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hart3.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3.xml" ContentType="application/vnd.openxmlformats-officedocument.spreadsheetml.worksheet+xml"/>
  <Override PartName="/xl/worksheets/sheet52.xml" ContentType="application/vnd.openxmlformats-officedocument.spreadsheetml.worksheet+xml"/>
  <Override PartName="/xl/worksheets/sheet51.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2\02\"/>
    </mc:Choice>
  </mc:AlternateContent>
  <xr:revisionPtr revIDLastSave="0" documentId="13_ncr:1_{324831C6-65EB-482B-B117-14C5FAA2BE68}" xr6:coauthVersionLast="36" xr6:coauthVersionMax="47" xr10:uidLastSave="{00000000-0000-0000-0000-000000000000}"/>
  <bookViews>
    <workbookView xWindow="0" yWindow="0" windowWidth="20490" windowHeight="6945" tabRatio="759" xr2:uid="{00000000-000D-0000-FFFF-FFFF00000000}"/>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le 7" sheetId="55" r:id="rId29"/>
    <sheet name="Table 8" sheetId="56" r:id="rId30"/>
    <sheet name="Tabel 9" sheetId="31" r:id="rId31"/>
    <sheet name="Tabel 10" sheetId="32" r:id="rId32"/>
    <sheet name="Tabel 11" sheetId="33" r:id="rId33"/>
    <sheet name="Tabel 12" sheetId="57"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42" r:id="rId42"/>
    <sheet name="Tabel 20" sheetId="43" r:id="rId43"/>
    <sheet name="Tabel 21satuan penuh" sheetId="47" state="hidden" r:id="rId44"/>
    <sheet name="Tabel 21" sheetId="51" r:id="rId45"/>
    <sheet name="Tabel 22satuan penuh" sheetId="48" state="hidden" r:id="rId46"/>
    <sheet name="Tabel 23satuan penuh" sheetId="49" state="hidden" r:id="rId47"/>
    <sheet name="Tabel 21 lama (satuan utuh)" sheetId="44" state="hidden" r:id="rId48"/>
    <sheet name="Tabel 22" sheetId="53" r:id="rId49"/>
    <sheet name="Tabel 21_lama" sheetId="45" state="hidden" r:id="rId50"/>
    <sheet name="Tabel 23" sheetId="46" r:id="rId51"/>
    <sheet name="Tabel 25satuan penuh" sheetId="50" state="hidden" r:id="rId52"/>
    <sheet name="Tabel 24" sheetId="54" r:id="rId53"/>
  </sheets>
  <definedNames>
    <definedName name="_Toc442779137" localSheetId="31">'Tabel 10'!#REF!</definedName>
    <definedName name="_Toc442958249" localSheetId="30">'Tabel 9'!$A$1</definedName>
    <definedName name="_Toc442958261" localSheetId="32">'Tabel 11'!$A$1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3" localSheetId="41">'Tabel 19'!$A$1</definedName>
    <definedName name="_Toc444196334" localSheetId="42">'Tabel 20'!$A$1</definedName>
    <definedName name="premi_okto14" localSheetId="4">#REF!</definedName>
    <definedName name="premi_okto14" localSheetId="47">#REF!</definedName>
    <definedName name="premi_okto14">#REF!</definedName>
    <definedName name="_xlnm.Print_Area" localSheetId="31">'Tabel 10'!$A$1:$N$6</definedName>
    <definedName name="_xlnm.Print_Area" localSheetId="32">'Tabel 11'!$A$1:$N$87</definedName>
    <definedName name="_xlnm.Print_Area" localSheetId="34">'Tabel 13'!$A$1:$N$5</definedName>
    <definedName name="_xlnm.Print_Area" localSheetId="35">'Tabel 14'!$A$1:$N$63</definedName>
    <definedName name="_xlnm.Print_Area" localSheetId="36">'Tabel 15'!$A$1:$N$48</definedName>
    <definedName name="_xlnm.Print_Area" localSheetId="37">'Tabel 16'!$A$1:$N$41</definedName>
    <definedName name="_xlnm.Print_Area" localSheetId="38">'Tabel 17'!$A$1:$N$68</definedName>
    <definedName name="_xlnm.Print_Area" localSheetId="40">'Tabel 18'!$A$1:$N$9</definedName>
    <definedName name="_xlnm.Print_Area" localSheetId="41">'Tabel 19'!$A$1:$N$53</definedName>
    <definedName name="_xlnm.Print_Area" localSheetId="42">'Tabel 20'!$A$1:$N$5</definedName>
    <definedName name="_xlnm.Print_Area" localSheetId="44">'Tabel 21'!$A$1:$N$59</definedName>
    <definedName name="_xlnm.Print_Area" localSheetId="48">'Tabel 22'!$A$1:$N$37</definedName>
    <definedName name="_xlnm.Print_Area" localSheetId="50">'Tabel 23'!$A$1:$N$7</definedName>
    <definedName name="_xlnm.Print_Area" localSheetId="52">'Tabel 24'!$A$1:$N$40</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Area" localSheetId="25">'Tabel 6.1'!$A$1:$N$53</definedName>
    <definedName name="_xlnm.Print_Area" localSheetId="26">'Tabel 6.2'!$A$1:$N$55</definedName>
    <definedName name="_xlnm.Print_Area" localSheetId="27">'Tabel 6.3'!$A$1:$N$54</definedName>
    <definedName name="_xlnm.Print_Area" localSheetId="30">'Tabel 9'!$A$1:$N$28</definedName>
    <definedName name="_xlnm.Print_Area" localSheetId="2">'Table Of Content'!$A$1:$D$132</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1" hidden="1">'Tabel 19'!#REF!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1'!$27:$45</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1'!$23:$45</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91029"/>
  <customWorkbookViews>
    <customWorkbookView name="Endah Caesarria Pangestiningsih (PCS) - Personal View" guid="{4E068CE9-76F0-4A79-8775-2B6748FBF524}" mergeInterval="0" personalView="1" maximized="1" xWindow="-8" yWindow="-8" windowWidth="1936" windowHeight="1056" activeSheetId="42"/>
    <customWorkbookView name="Febtiana Tia Pika - Personal View" guid="{A346EDBB-8F5D-48AE-8CF0-8B5C084A1557}" mergeInterval="0" personalView="1" maximized="1" xWindow="1358" yWindow="-8" windowWidth="1382" windowHeight="744" activeSheetId="5"/>
    <customWorkbookView name="SERVER70 - Personal View" guid="{EB4FEB82-7273-415B-B402-8EEA020F8842}" mergeInterval="0" personalView="1" maximized="1" windowWidth="1280" windowHeight="779" activeSheetId="6"/>
    <customWorkbookView name="Iwan Saputra - Personal View" guid="{470994EE-CEA9-45A2-A5EE-DCAA1675B1EF}" mergeInterval="0" personalView="1" maximized="1" xWindow="-8" yWindow="-8" windowWidth="1382" windowHeight="744" activeSheetId="43"/>
    <customWorkbookView name="Phi-Ka - Personal View" guid="{5775350E-DA50-441E-8569-3DFCA9E573A2}" mergeInterval="0" personalView="1" maximized="1" windowWidth="1362" windowHeight="512" activeSheetId="37"/>
    <customWorkbookView name="Yandi Dwi Permana - Personal View" guid="{B244C660-12F9-4318-BC78-56058D4EBF22}" mergeInterval="0" personalView="1" xWindow="683" windowWidth="683" windowHeight="728" activeSheetId="35"/>
  </customWorkbookViews>
  <fileRecoveryPr autoRecover="0"/>
</workbook>
</file>

<file path=xl/comments1.xml><?xml version="1.0" encoding="utf-8"?>
<comments xmlns="http://schemas.openxmlformats.org/spreadsheetml/2006/main" xmlns:mc="http://schemas.openxmlformats.org/markup-compatibility/2006" xmlns:xr="http://schemas.microsoft.com/office/spreadsheetml/2014/revision" mc:Ignorable="xr">
  <authors>
    <author>endah</author>
  </authors>
  <commentList>
    <comment ref="A20" authorId="0" shapeId="0" xr:uid="{00000000-0006-0000-1D00-000001000000}">
      <text>
        <r>
          <rPr>
            <b/>
            <sz val="9"/>
            <color indexed="81"/>
            <rFont val="Tahoma"/>
            <family val="2"/>
          </rPr>
          <t>endah:</t>
        </r>
        <r>
          <rPr>
            <sz val="9"/>
            <color indexed="81"/>
            <rFont val="Tahoma"/>
            <family val="2"/>
          </rPr>
          <t xml:space="preserve">
dihapus</t>
        </r>
      </text>
    </comment>
    <comment ref="A21" authorId="0" shapeId="0" xr:uid="{00000000-0006-0000-1D00-000002000000}">
      <text>
        <r>
          <rPr>
            <b/>
            <sz val="9"/>
            <color indexed="81"/>
            <rFont val="Tahoma"/>
            <family val="2"/>
          </rPr>
          <t>endah:</t>
        </r>
        <r>
          <rPr>
            <sz val="9"/>
            <color indexed="81"/>
            <rFont val="Tahoma"/>
            <family val="2"/>
          </rPr>
          <t xml:space="preserve">
dihapus</t>
        </r>
      </text>
    </comment>
    <comment ref="A22" authorId="0" shapeId="0" xr:uid="{00000000-0006-0000-1D00-000003000000}">
      <text>
        <r>
          <rPr>
            <b/>
            <sz val="9"/>
            <color indexed="81"/>
            <rFont val="Tahoma"/>
            <family val="2"/>
          </rPr>
          <t>endah:</t>
        </r>
        <r>
          <rPr>
            <sz val="9"/>
            <color indexed="81"/>
            <rFont val="Tahoma"/>
            <family val="2"/>
          </rPr>
          <t xml:space="preserve">
dihapus</t>
        </r>
      </text>
    </comment>
    <comment ref="A23" authorId="0" shapeId="0" xr:uid="{00000000-0006-0000-1D00-000004000000}">
      <text>
        <r>
          <rPr>
            <b/>
            <sz val="9"/>
            <color indexed="81"/>
            <rFont val="Tahoma"/>
            <family val="2"/>
          </rPr>
          <t>endah:</t>
        </r>
        <r>
          <rPr>
            <sz val="9"/>
            <color indexed="81"/>
            <rFont val="Tahoma"/>
            <family val="2"/>
          </rPr>
          <t xml:space="preserve">
dihapus</t>
        </r>
      </text>
    </comment>
    <comment ref="A44" authorId="0" shapeId="0" xr:uid="{00000000-0006-0000-1D00-000005000000}">
      <text>
        <r>
          <rPr>
            <b/>
            <sz val="9"/>
            <color indexed="81"/>
            <rFont val="Tahoma"/>
            <family val="2"/>
          </rPr>
          <t>endah:</t>
        </r>
        <r>
          <rPr>
            <sz val="9"/>
            <color indexed="81"/>
            <rFont val="Tahoma"/>
            <family val="2"/>
          </rPr>
          <t xml:space="preserve">
akun baru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Yandi Dwi Permana</author>
  </authors>
  <commentList>
    <comment ref="B1" authorId="0" shapeId="0" xr:uid="{00000000-0006-0000-2F00-000001000000}">
      <text>
        <r>
          <rPr>
            <b/>
            <sz val="9"/>
            <color indexed="81"/>
            <rFont val="Tahoma"/>
            <family val="2"/>
          </rPr>
          <t>Febtiana Tia Pika:</t>
        </r>
        <r>
          <rPr>
            <sz val="9"/>
            <color indexed="81"/>
            <rFont val="Tahoma"/>
            <family val="2"/>
          </rPr>
          <t xml:space="preserve">
Laporan Aset Neto</t>
        </r>
      </text>
    </comment>
    <comment ref="J2" authorId="1" shapeId="0" xr:uid="{00000000-0006-0000-2F00-00000200000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xr:uid="{00000000-0006-0000-2F00-000003000000}">
      <text>
        <r>
          <rPr>
            <b/>
            <sz val="9"/>
            <color indexed="81"/>
            <rFont val="Tahoma"/>
            <family val="2"/>
          </rPr>
          <t>Yandi Dwi Permana:</t>
        </r>
        <r>
          <rPr>
            <sz val="9"/>
            <color indexed="81"/>
            <rFont val="Tahoma"/>
            <family val="2"/>
          </rPr>
          <t xml:space="preserve">
Sebelumnya 
Salah Rumus
</t>
        </r>
      </text>
    </comment>
    <comment ref="Q2" authorId="1" shapeId="0" xr:uid="{00000000-0006-0000-2F00-000004000000}">
      <text>
        <r>
          <rPr>
            <b/>
            <sz val="9"/>
            <color indexed="81"/>
            <rFont val="Tahoma"/>
            <family val="2"/>
          </rPr>
          <t>Endah Caesarria Pangestiningsih (PCS):</t>
        </r>
        <r>
          <rPr>
            <sz val="9"/>
            <color indexed="81"/>
            <rFont val="Tahoma"/>
            <family val="2"/>
          </rPr>
          <t xml:space="preserve">
PPIP subtitusi bulan Januari
</t>
        </r>
      </text>
    </comment>
    <comment ref="T2" authorId="2" shapeId="0" xr:uid="{00000000-0006-0000-2F00-000005000000}">
      <text>
        <r>
          <rPr>
            <b/>
            <sz val="9"/>
            <color indexed="81"/>
            <rFont val="Tahoma"/>
            <family val="2"/>
          </rPr>
          <t>Yandi Dwi Permana:</t>
        </r>
        <r>
          <rPr>
            <sz val="9"/>
            <color indexed="81"/>
            <rFont val="Tahoma"/>
            <family val="2"/>
          </rPr>
          <t xml:space="preserve">
HLOOKUP</t>
        </r>
      </text>
    </comment>
    <comment ref="B3" authorId="0" shapeId="0" xr:uid="{00000000-0006-0000-2F00-000006000000}">
      <text>
        <r>
          <rPr>
            <b/>
            <sz val="9"/>
            <color indexed="81"/>
            <rFont val="Tahoma"/>
            <family val="2"/>
          </rPr>
          <t>Febtiana Tia Pika:</t>
        </r>
        <r>
          <rPr>
            <sz val="9"/>
            <color indexed="81"/>
            <rFont val="Tahoma"/>
            <family val="2"/>
          </rPr>
          <t xml:space="preserve">
LAN</t>
        </r>
      </text>
    </comment>
    <comment ref="B31" authorId="1" shapeId="0" xr:uid="{00000000-0006-0000-2F00-000007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2F00-000008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2F00-00000900000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Febtiana Tia Pika</author>
    <author>Endah Caesarria Pangestiningsih (PCS)</author>
  </authors>
  <commentList>
    <comment ref="B1" authorId="0" shapeId="0" xr:uid="{00000000-0006-0000-3100-000001000000}">
      <text>
        <r>
          <rPr>
            <b/>
            <sz val="9"/>
            <color indexed="81"/>
            <rFont val="Tahoma"/>
            <family val="2"/>
          </rPr>
          <t>Febtiana Tia Pika:</t>
        </r>
        <r>
          <rPr>
            <sz val="9"/>
            <color indexed="81"/>
            <rFont val="Tahoma"/>
            <family val="2"/>
          </rPr>
          <t xml:space="preserve">
Laporan Aset Neto</t>
        </r>
      </text>
    </comment>
    <comment ref="J2" authorId="1" shapeId="0" xr:uid="{00000000-0006-0000-3100-00000200000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xr:uid="{00000000-0006-0000-3100-00000300000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xr:uid="{00000000-0006-0000-3100-00000400000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xr:uid="{00000000-0006-0000-3100-000005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xr:uid="{00000000-0006-0000-3100-00000600000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xr:uid="{00000000-0006-0000-3100-000007000000}">
      <text>
        <r>
          <rPr>
            <b/>
            <sz val="9"/>
            <color indexed="81"/>
            <rFont val="Tahoma"/>
            <family val="2"/>
          </rPr>
          <t>Febtiana Tia Pika:</t>
        </r>
        <r>
          <rPr>
            <sz val="9"/>
            <color indexed="81"/>
            <rFont val="Tahoma"/>
            <family val="2"/>
          </rPr>
          <t xml:space="preserve">
LAN</t>
        </r>
      </text>
    </comment>
    <comment ref="B31" authorId="1" shapeId="0" xr:uid="{00000000-0006-0000-3100-000008000000}">
      <text>
        <r>
          <rPr>
            <b/>
            <sz val="9"/>
            <color indexed="81"/>
            <rFont val="Tahoma"/>
            <family val="2"/>
          </rPr>
          <t>Endah Caesarria Pangestiningsih (PCS):</t>
        </r>
        <r>
          <rPr>
            <sz val="9"/>
            <color indexed="81"/>
            <rFont val="Tahoma"/>
            <family val="2"/>
          </rPr>
          <t xml:space="preserve">
khusus PPMP+PPIP</t>
        </r>
      </text>
    </comment>
    <comment ref="B32" authorId="1" shapeId="0" xr:uid="{00000000-0006-0000-3100-000009000000}">
      <text>
        <r>
          <rPr>
            <b/>
            <sz val="9"/>
            <color indexed="81"/>
            <rFont val="Tahoma"/>
            <family val="2"/>
          </rPr>
          <t>Endah Caesarria Pangestiningsih (PCS):</t>
        </r>
        <r>
          <rPr>
            <sz val="9"/>
            <color indexed="81"/>
            <rFont val="Tahoma"/>
            <family val="2"/>
          </rPr>
          <t xml:space="preserve">
khusus PPMP+PPIP</t>
        </r>
      </text>
    </comment>
    <comment ref="B45" authorId="0" shapeId="0" xr:uid="{00000000-0006-0000-3100-00000A00000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Endah Caesarria Pangestiningsih (PCS)</author>
  </authors>
  <commentList>
    <comment ref="A6" authorId="0" shapeId="0" xr:uid="{00000000-0006-0000-3200-000001000000}">
      <text>
        <r>
          <rPr>
            <sz val="9"/>
            <color indexed="81"/>
            <rFont val="Tahoma"/>
            <family val="2"/>
          </rPr>
          <t xml:space="preserve">
tanpa paket investasi</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Febtiana Tia Pika</author>
  </authors>
  <commentList>
    <comment ref="A3" authorId="0" shapeId="0" xr:uid="{00000000-0006-0000-3300-000001000000}">
      <text>
        <r>
          <rPr>
            <b/>
            <sz val="9"/>
            <color indexed="81"/>
            <rFont val="Tahoma"/>
            <family val="2"/>
          </rPr>
          <t>Febtiana Tia Pika:</t>
        </r>
        <r>
          <rPr>
            <sz val="9"/>
            <color indexed="81"/>
            <rFont val="Tahoma"/>
            <family val="2"/>
          </rPr>
          <t xml:space="preserve">
LAN</t>
        </r>
      </text>
    </comment>
    <comment ref="A37" authorId="0" shapeId="0" xr:uid="{00000000-0006-0000-3300-00000200000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<sst xmlns="http://schemas.openxmlformats.org/spreadsheetml/2006/main" count="3430" uniqueCount="1561">
  <si>
    <t>1. Asuransi Syariah</t>
  </si>
  <si>
    <t>2. Perusahaan Pembiayaan Syariah</t>
  </si>
  <si>
    <t>4. Lembaga Jasa Keuangan Khusus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</si>
  <si>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</si>
  <si>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</si>
  <si>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</si>
  <si>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</si>
  <si>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</si>
  <si>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</si>
  <si>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</si>
  <si>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</si>
  <si>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</si>
  <si>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</si>
  <si>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</si>
  <si>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</si>
  <si>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</si>
  <si>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</si>
  <si>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</si>
  <si>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</si>
  <si>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</si>
  <si>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</si>
  <si>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</si>
  <si>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</si>
  <si>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</si>
  <si>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</si>
  <si>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</si>
  <si>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</si>
  <si>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</si>
  <si>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</si>
  <si>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</si>
  <si>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</si>
  <si>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</si>
  <si>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</si>
  <si>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</si>
  <si>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</si>
  <si>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</si>
  <si>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</si>
  <si>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</si>
  <si>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</si>
  <si>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</si>
  <si>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</si>
  <si>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</si>
  <si>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</si>
  <si>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</si>
  <si>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</si>
  <si>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</si>
  <si>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</si>
  <si>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</si>
  <si>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</si>
  <si>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</si>
  <si>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</si>
  <si>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</si>
  <si>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</si>
  <si>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</si>
  <si>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</si>
  <si>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</si>
  <si>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</si>
  <si>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</si>
  <si>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</si>
  <si>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</si>
  <si>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</si>
  <si>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</si>
  <si>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</si>
  <si>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</si>
  <si>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</si>
  <si>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</si>
  <si>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</si>
  <si>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</si>
  <si>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</si>
  <si>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</si>
  <si>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</si>
  <si>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</si>
  <si>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</si>
  <si>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</si>
  <si>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</si>
  <si>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</si>
  <si>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</si>
  <si>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</si>
  <si>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</si>
  <si>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</si>
  <si>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</si>
  <si>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</si>
  <si>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</si>
  <si>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</si>
  <si>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</si>
  <si>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</si>
  <si>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</si>
  <si>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</si>
  <si>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</si>
  <si>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</si>
  <si>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</si>
  <si>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</si>
  <si>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</si>
  <si>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</si>
  <si>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</si>
  <si>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</si>
  <si>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</si>
  <si>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</si>
  <si>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</si>
  <si>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</si>
  <si>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</si>
  <si>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</si>
  <si>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</si>
  <si>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</si>
  <si>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</si>
  <si>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</si>
  <si>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</si>
  <si>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</si>
  <si>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</si>
  <si>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</si>
  <si>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</si>
  <si>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</si>
  <si>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</si>
  <si>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</si>
  <si>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</si>
  <si>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</si>
  <si>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</si>
  <si>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</si>
  <si>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</si>
  <si>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</si>
  <si>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</si>
  <si>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</si>
  <si>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</si>
  <si>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</si>
  <si>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</si>
  <si>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</si>
  <si>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</si>
  <si>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</si>
  <si>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</si>
  <si>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</si>
  <si>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</si>
  <si>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</si>
  <si>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Assets</t>
  </si>
  <si>
    <t>Equity</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</si>
  <si>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</si>
  <si>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</si>
  <si>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</si>
  <si>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</si>
  <si>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</si>
  <si>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</si>
  <si>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</si>
  <si>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</si>
  <si>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</si>
  <si>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</si>
  <si>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</si>
  <si>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</si>
  <si>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</si>
  <si>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</si>
  <si>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</si>
  <si>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</si>
  <si>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</si>
  <si>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</si>
  <si>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</si>
  <si>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</si>
  <si>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</si>
  <si>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</si>
  <si>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</si>
  <si>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</si>
  <si>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</si>
  <si>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</si>
  <si>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</si>
  <si>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</si>
  <si>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</si>
  <si>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</si>
  <si>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</si>
  <si>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</si>
  <si>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</si>
  <si>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</si>
  <si>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</si>
  <si>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</si>
  <si>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</si>
  <si>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</si>
  <si>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</si>
  <si>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</si>
  <si>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</si>
  <si>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</si>
  <si>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</si>
  <si>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</si>
  <si>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</si>
  <si>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</si>
  <si>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</si>
  <si>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</si>
  <si>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</si>
  <si>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</si>
  <si>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</si>
  <si>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</si>
  <si>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</si>
  <si>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</si>
  <si>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</si>
  <si>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</si>
  <si>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</si>
  <si>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</si>
  <si>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</si>
  <si>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</si>
  <si>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</si>
  <si>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</si>
  <si>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</si>
  <si>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</si>
  <si>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</si>
  <si>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</si>
  <si>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</si>
  <si>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</si>
  <si>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</si>
  <si>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</si>
  <si>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</si>
  <si>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</si>
  <si>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</si>
  <si>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</si>
  <si>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</si>
  <si>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</si>
  <si>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</si>
  <si>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</si>
  <si>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</si>
  <si>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</si>
  <si>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</si>
  <si>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</si>
  <si>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</si>
  <si>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</si>
  <si>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</si>
  <si>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</si>
  <si>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</si>
  <si>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</si>
  <si>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</si>
  <si>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</si>
  <si>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</si>
  <si>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</si>
  <si>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</si>
  <si>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</si>
  <si>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</si>
  <si>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</si>
  <si>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</si>
  <si>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</si>
  <si>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</si>
  <si>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</si>
  <si>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</si>
  <si>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</si>
  <si>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</si>
  <si>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</si>
  <si>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</si>
  <si>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</si>
  <si>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</si>
  <si>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</si>
  <si>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</si>
  <si>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</si>
  <si>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</si>
  <si>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</si>
  <si>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</si>
  <si>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</si>
  <si>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</si>
  <si>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</si>
  <si>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</si>
  <si>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</si>
  <si>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</si>
  <si>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</si>
  <si>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</si>
  <si>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</si>
  <si>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</si>
  <si>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</si>
  <si>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</si>
  <si>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</si>
  <si>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</si>
  <si>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</si>
  <si>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</si>
  <si>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</si>
  <si>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</si>
  <si>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</si>
  <si>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</si>
  <si>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</si>
  <si>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</si>
  <si>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</si>
  <si>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</si>
  <si>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</si>
  <si>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</si>
  <si>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</si>
  <si>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</si>
  <si>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</si>
  <si>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</si>
  <si>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</si>
  <si>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</si>
  <si>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</si>
  <si>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</si>
  <si>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</si>
  <si>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</si>
  <si>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</si>
  <si>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</si>
  <si>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</si>
  <si>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</si>
  <si>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</si>
  <si>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</si>
  <si>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</si>
  <si>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</si>
  <si>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</si>
  <si>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</si>
  <si>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</si>
  <si>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</si>
  <si>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</si>
  <si>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</si>
  <si>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</si>
  <si>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</si>
  <si>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</si>
  <si>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</si>
  <si>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</si>
  <si>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</si>
  <si>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</si>
  <si>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</si>
  <si>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</si>
  <si>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</si>
  <si>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</si>
  <si>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</si>
  <si>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</si>
  <si>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</si>
  <si>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</si>
  <si>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</si>
  <si>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</si>
  <si>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</si>
  <si>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</si>
  <si>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</si>
  <si>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</si>
  <si>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</si>
  <si>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</si>
  <si>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</si>
  <si>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</si>
  <si>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</si>
  <si>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</si>
  <si>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</si>
  <si>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</si>
  <si>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</si>
  <si>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</si>
  <si>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</si>
  <si>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</si>
  <si>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</si>
  <si>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</si>
  <si>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</si>
  <si>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</si>
  <si>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</si>
  <si>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</si>
  <si>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</si>
  <si>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</si>
  <si>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</si>
  <si>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</si>
  <si>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</si>
  <si>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</si>
  <si>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</si>
  <si>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</si>
  <si>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</si>
  <si>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</si>
  <si>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</si>
  <si>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</si>
  <si>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</si>
  <si>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</si>
  <si>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</si>
  <si>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</si>
  <si>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</si>
  <si>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</si>
  <si>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</si>
  <si>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</si>
  <si>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</si>
  <si>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</si>
  <si>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</si>
  <si>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</si>
  <si>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</si>
  <si>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</si>
  <si>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</si>
  <si>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</si>
  <si>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</si>
  <si>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</si>
  <si>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</si>
  <si>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</si>
  <si>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</si>
  <si>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</si>
  <si>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</si>
  <si>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</si>
  <si>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</si>
  <si>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</si>
  <si>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</si>
  <si>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</si>
  <si>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</si>
  <si>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</si>
  <si>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</si>
  <si>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</si>
  <si>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</si>
  <si>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</si>
  <si>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</si>
  <si>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</si>
  <si>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</si>
  <si>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</si>
  <si>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</si>
  <si>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</si>
  <si>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</si>
  <si>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</si>
  <si>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</si>
  <si>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</si>
  <si>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</si>
  <si>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</si>
  <si>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</si>
  <si>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</si>
  <si>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</si>
  <si>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</si>
  <si>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</si>
  <si>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</si>
  <si>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</si>
  <si>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</si>
  <si>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</si>
  <si>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</si>
  <si>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</si>
  <si>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</si>
  <si>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</si>
  <si>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</si>
  <si>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</si>
  <si>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</si>
  <si>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</si>
  <si>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</si>
  <si>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</si>
  <si>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</si>
  <si>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</si>
  <si>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</si>
  <si>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</si>
  <si>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</si>
  <si>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</si>
  <si>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</si>
  <si>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</si>
  <si>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</si>
  <si>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</si>
  <si>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</si>
  <si>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</si>
  <si>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</si>
  <si>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</si>
  <si>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</si>
  <si>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</si>
  <si>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</si>
  <si>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</si>
  <si>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</si>
  <si>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</si>
  <si>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</si>
  <si>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</si>
  <si>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</si>
  <si>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</si>
  <si>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</si>
  <si>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</si>
  <si>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</si>
  <si>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</si>
  <si>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</si>
  <si>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</si>
  <si>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</si>
  <si>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</si>
  <si>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</si>
  <si>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</si>
  <si>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</si>
  <si>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</si>
  <si>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</si>
  <si>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</si>
  <si>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</si>
  <si>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</si>
  <si>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</si>
  <si>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</si>
  <si>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</si>
  <si>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</si>
  <si>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</si>
  <si>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</si>
  <si>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</si>
  <si>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</si>
  <si>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</si>
  <si>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</si>
  <si>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</si>
  <si>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</si>
  <si>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</si>
  <si>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</si>
  <si>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</si>
  <si>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</si>
  <si>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</si>
  <si>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</si>
  <si>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</si>
  <si>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</si>
  <si>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</si>
  <si>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</si>
  <si>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</si>
  <si>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</si>
  <si>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</si>
  <si>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</si>
  <si>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</si>
  <si>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</si>
  <si>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</si>
  <si>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</si>
  <si>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</si>
  <si>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</si>
  <si>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</si>
  <si>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</si>
  <si>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</si>
  <si>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</si>
  <si>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</si>
  <si>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</si>
  <si>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</si>
  <si>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</si>
  <si>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</si>
  <si>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</si>
  <si>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</si>
  <si>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</si>
  <si>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</si>
  <si>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</si>
  <si>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</si>
  <si>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</si>
  <si>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</si>
  <si>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</si>
  <si>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</si>
  <si>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</si>
  <si>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</si>
  <si>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</si>
  <si>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</si>
  <si>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</si>
  <si>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</si>
  <si>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</si>
  <si>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</si>
  <si>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</si>
  <si>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</si>
  <si>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</si>
  <si>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</si>
  <si>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</si>
  <si>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</si>
  <si>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</si>
  <si>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</si>
  <si>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</si>
  <si>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</si>
  <si>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</si>
  <si>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</si>
  <si>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</si>
  <si>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</si>
  <si>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</si>
  <si>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</si>
  <si>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</si>
  <si>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</si>
  <si>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</si>
  <si>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</si>
  <si>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</si>
  <si>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</si>
  <si>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</si>
  <si>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</si>
  <si>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</si>
  <si>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</si>
  <si>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</si>
  <si>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</si>
  <si>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</si>
  <si>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</si>
  <si>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</si>
  <si>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</si>
  <si>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</si>
  <si>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</si>
  <si>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</si>
  <si>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</si>
  <si>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</si>
  <si>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</si>
  <si>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</si>
  <si>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</si>
  <si>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</si>
  <si>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</si>
  <si>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</si>
  <si>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</si>
  <si>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</si>
  <si>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</si>
  <si>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</si>
  <si>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</si>
  <si>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</si>
  <si>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</si>
  <si>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</si>
  <si>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</si>
  <si>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</si>
  <si>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</si>
  <si>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</si>
  <si>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</si>
  <si>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</si>
  <si>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</si>
  <si>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</si>
  <si>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</si>
  <si>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</si>
  <si>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</si>
  <si>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</si>
  <si>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</si>
  <si>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</si>
  <si>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</si>
  <si>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</si>
  <si>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</si>
  <si>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</si>
  <si>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</si>
  <si>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</si>
  <si>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</si>
  <si>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</si>
  <si>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</si>
  <si>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</si>
  <si>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</si>
  <si>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</si>
  <si>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</si>
  <si>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</si>
  <si>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</si>
  <si>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</si>
  <si>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</si>
  <si>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</si>
  <si>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</si>
  <si>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</si>
  <si>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</si>
  <si>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</si>
  <si>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</si>
  <si>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</si>
  <si>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</si>
  <si>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</si>
  <si>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</si>
  <si>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</si>
  <si>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</si>
  <si>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</si>
  <si>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</si>
  <si>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</si>
  <si>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</si>
  <si>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</si>
  <si>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</si>
  <si>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</si>
  <si>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</si>
  <si>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</si>
  <si>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</si>
  <si>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</si>
  <si>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</si>
  <si>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</si>
  <si>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</si>
  <si>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</si>
  <si>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</si>
  <si>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</si>
  <si>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</si>
  <si>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</si>
  <si>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</si>
  <si>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</si>
  <si>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</si>
  <si>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</si>
  <si>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</si>
  <si>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</si>
  <si>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</si>
  <si>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</si>
  <si>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</si>
  <si>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</si>
  <si>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</si>
  <si>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</si>
  <si>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</si>
  <si>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</si>
  <si>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</si>
  <si>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</si>
  <si>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</si>
  <si>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</si>
  <si>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</si>
  <si>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</si>
  <si>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</si>
  <si>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</si>
  <si>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</si>
  <si>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</si>
  <si>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</si>
  <si>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</si>
  <si>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</si>
  <si>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</si>
  <si>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</si>
  <si>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</si>
  <si>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</si>
  <si>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</si>
  <si>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</si>
  <si>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</si>
  <si>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</si>
  <si>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</si>
  <si>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</si>
  <si>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</si>
  <si>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</si>
  <si>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</si>
  <si>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</si>
  <si>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</si>
  <si>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</si>
  <si>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</si>
  <si>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</si>
  <si>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</si>
  <si>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</si>
  <si>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</si>
  <si>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</si>
  <si>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</si>
  <si>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</si>
  <si>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</si>
  <si>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</si>
  <si>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</si>
  <si>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</si>
  <si>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</si>
  <si>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</si>
  <si>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</si>
  <si>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</si>
  <si>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</si>
  <si>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</si>
  <si>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</si>
  <si>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</si>
  <si>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</si>
  <si>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</si>
  <si>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</si>
  <si>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</si>
  <si>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</si>
  <si>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</si>
  <si>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</si>
  <si>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</si>
  <si>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</si>
  <si>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</si>
  <si>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</si>
  <si>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</si>
  <si>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</si>
  <si>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</si>
  <si>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</si>
  <si>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</si>
  <si>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</si>
  <si>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</si>
  <si>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</si>
  <si>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</si>
  <si>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</si>
  <si>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</si>
  <si>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</si>
  <si>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</si>
  <si>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</si>
  <si>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</si>
  <si>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</si>
  <si>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</si>
  <si>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</si>
  <si>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</si>
  <si>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</si>
  <si>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</si>
  <si>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</si>
  <si>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</si>
  <si>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</si>
  <si>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</si>
  <si>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</si>
  <si>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</si>
  <si>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</si>
  <si>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</si>
  <si>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</si>
  <si>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</si>
  <si>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</si>
  <si>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</si>
  <si>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</si>
  <si>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</si>
  <si>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</si>
  <si>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</si>
  <si>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</si>
  <si>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</si>
  <si>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</si>
  <si>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</si>
  <si>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</si>
  <si>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</si>
  <si>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</si>
  <si>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</si>
  <si>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</si>
  <si>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</si>
  <si>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</si>
  <si>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</si>
  <si>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</si>
  <si>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</si>
  <si>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</si>
  <si>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</si>
  <si>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</si>
  <si>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</si>
  <si>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</si>
  <si>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</si>
  <si>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</si>
  <si>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</si>
  <si>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</si>
  <si>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</si>
  <si>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</si>
  <si>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</si>
  <si>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</si>
  <si>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</si>
  <si>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</si>
  <si>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</si>
  <si>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</si>
  <si>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</si>
  <si>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</si>
  <si>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</si>
  <si>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</si>
  <si>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</si>
  <si>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</si>
  <si>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</si>
  <si>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</si>
  <si>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</si>
  <si>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</si>
  <si>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</si>
  <si>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</si>
  <si>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</si>
  <si>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</si>
  <si>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</si>
  <si>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</si>
  <si>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</si>
  <si>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</si>
  <si>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</si>
  <si>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</si>
  <si>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</si>
  <si>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</si>
  <si>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</si>
  <si>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</si>
  <si>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</si>
  <si>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</si>
  <si>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</si>
  <si>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</si>
  <si>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</si>
  <si>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</si>
  <si>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</si>
  <si>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</si>
  <si>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</si>
  <si>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</si>
  <si>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</si>
  <si>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</si>
  <si>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</si>
  <si>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</si>
  <si>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</si>
  <si>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</si>
  <si>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</si>
  <si>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</si>
  <si>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</si>
  <si>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</si>
  <si>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</si>
  <si>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</si>
  <si>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</si>
  <si>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</si>
  <si>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</si>
  <si>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</si>
  <si>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</si>
  <si>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</si>
  <si>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</si>
  <si>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</si>
  <si>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</si>
  <si>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</si>
  <si>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</si>
  <si>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</si>
  <si>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</si>
  <si>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</si>
  <si>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</si>
  <si>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</si>
  <si>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</si>
  <si>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</si>
  <si>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</si>
  <si>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</si>
  <si>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</si>
  <si>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</si>
  <si>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</si>
  <si>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</si>
  <si>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</si>
  <si>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</si>
  <si>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</si>
  <si>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</si>
  <si>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</si>
  <si>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</si>
  <si>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</si>
  <si>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</si>
  <si>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</si>
  <si>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</si>
  <si>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</si>
  <si>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</si>
  <si>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</si>
  <si>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</si>
  <si>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</si>
  <si>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</si>
  <si>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</si>
  <si>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</si>
  <si>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</si>
  <si>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</si>
  <si>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</si>
  <si>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</si>
  <si>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</si>
  <si>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</si>
  <si>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</si>
  <si>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</si>
  <si>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</si>
  <si>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</si>
  <si>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</si>
  <si>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</si>
  <si>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</si>
  <si>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</si>
  <si>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</si>
  <si>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</si>
  <si>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</si>
  <si>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</si>
  <si>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</si>
  <si>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</si>
  <si>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</si>
  <si>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</si>
  <si>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</si>
  <si>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</si>
  <si>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</si>
  <si>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</si>
  <si>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</si>
  <si>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</si>
  <si>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</si>
  <si>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</si>
  <si>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</si>
  <si>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</si>
  <si>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</si>
  <si>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</si>
  <si>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</si>
  <si>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</si>
  <si>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</si>
  <si>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</si>
  <si>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</si>
  <si>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</si>
  <si>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</si>
  <si>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</si>
  <si>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</si>
  <si>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</si>
  <si>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</si>
  <si>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</si>
  <si>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</si>
  <si>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</si>
  <si>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</si>
  <si>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</si>
  <si>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</si>
  <si>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</si>
  <si>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</si>
  <si>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</si>
  <si>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</si>
  <si>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</si>
  <si>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</si>
  <si>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</si>
  <si>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</si>
  <si>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</si>
  <si>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</si>
  <si>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</si>
  <si>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</si>
  <si>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</si>
  <si>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</si>
  <si>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</si>
  <si>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</si>
  <si>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</si>
  <si>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</si>
  <si>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</si>
  <si>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</si>
  <si>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</si>
  <si>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</si>
  <si>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</si>
  <si>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</si>
  <si>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</si>
  <si>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</si>
  <si>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</si>
  <si>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</si>
  <si>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</si>
  <si>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</si>
  <si>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</si>
  <si>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</si>
  <si>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</si>
  <si>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</si>
  <si>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</si>
  <si>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</si>
  <si>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</si>
  <si>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</si>
  <si>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</si>
  <si>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</si>
  <si>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</si>
  <si>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</si>
  <si>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</si>
  <si>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</si>
  <si>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</si>
  <si>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</si>
  <si>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</si>
  <si>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</si>
  <si>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</si>
  <si>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</si>
  <si>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</si>
  <si>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</si>
  <si>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</si>
  <si>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</si>
  <si>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</si>
  <si>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</si>
  <si>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</si>
  <si>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</si>
  <si>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</si>
  <si>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</si>
  <si>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</si>
  <si>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</si>
  <si>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</si>
  <si>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</si>
  <si>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</si>
  <si>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</si>
  <si>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</si>
  <si>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</si>
  <si>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</si>
  <si>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</si>
  <si>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</si>
  <si>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</si>
  <si>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</si>
  <si>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</si>
  <si>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</si>
  <si>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</si>
  <si>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</si>
  <si>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</si>
  <si>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</si>
  <si>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</si>
  <si>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</si>
  <si>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</si>
  <si>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</si>
  <si>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</si>
  <si>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</si>
  <si>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</si>
  <si>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</si>
  <si>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</si>
  <si>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</si>
  <si>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</si>
  <si>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</si>
  <si>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</si>
  <si>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</si>
  <si>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</si>
  <si>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</si>
  <si>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</si>
  <si>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</si>
  <si>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</si>
  <si>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</si>
  <si>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</si>
  <si>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</si>
  <si>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</si>
  <si>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</si>
  <si>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</si>
  <si>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</si>
  <si>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</si>
  <si>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</si>
  <si>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</si>
  <si>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</si>
  <si>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</si>
  <si>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</si>
  <si>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</si>
  <si>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</si>
  <si>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</si>
  <si>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</si>
  <si>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</si>
  <si>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</si>
  <si>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</si>
  <si>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</si>
  <si>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</si>
  <si>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</si>
  <si>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</si>
  <si>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</si>
  <si>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</si>
  <si>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</si>
  <si>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</si>
  <si>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</si>
  <si>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</si>
  <si>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</si>
  <si>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</si>
  <si>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</si>
  <si>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</si>
  <si>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</si>
  <si>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</si>
  <si>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</si>
  <si>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</si>
  <si>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</si>
  <si>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</si>
  <si>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</si>
  <si>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</si>
  <si>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</si>
  <si>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</si>
  <si>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</si>
  <si>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</si>
  <si>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</si>
  <si>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</si>
  <si>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</si>
  <si>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</si>
  <si>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</si>
  <si>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</si>
  <si>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</si>
  <si>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</si>
  <si>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</si>
  <si>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</si>
  <si>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</si>
  <si>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</si>
  <si>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</si>
  <si>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</si>
  <si>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</si>
  <si>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</si>
  <si>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</si>
  <si>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</si>
  <si>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</si>
  <si>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</si>
  <si>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</si>
  <si>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</si>
  <si>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</si>
  <si>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</si>
  <si>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</si>
  <si>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</si>
  <si>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</si>
  <si>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</si>
  <si>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</si>
  <si>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</si>
  <si>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</si>
  <si>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</si>
  <si>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</si>
  <si>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</si>
  <si>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</si>
  <si>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</si>
  <si>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</si>
  <si>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</si>
  <si>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</si>
  <si>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</si>
  <si>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</si>
  <si>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</si>
  <si>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</si>
  <si>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</si>
  <si>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</si>
  <si>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</si>
  <si>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</si>
  <si>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</si>
  <si>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</si>
  <si>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</si>
  <si>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</si>
  <si>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</si>
  <si>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</si>
  <si>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</si>
  <si>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</si>
  <si>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</si>
  <si>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</si>
  <si>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</si>
  <si>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</si>
  <si>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</si>
  <si>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</si>
  <si>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</si>
  <si>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</si>
  <si>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</si>
  <si>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</si>
  <si>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</si>
  <si>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</si>
  <si>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</si>
  <si>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</si>
  <si>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</si>
  <si>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</si>
  <si>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</si>
  <si>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</si>
  <si>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</si>
  <si>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</si>
  <si>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</si>
  <si>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</si>
  <si>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</si>
  <si>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</si>
  <si>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</si>
  <si>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</si>
  <si>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</si>
  <si>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</si>
  <si>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</si>
  <si>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</si>
  <si>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</si>
  <si>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</si>
  <si>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</si>
  <si>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</si>
  <si>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</si>
  <si>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</si>
  <si>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</si>
  <si>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</si>
  <si>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</si>
  <si>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</si>
  <si>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</si>
  <si>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</si>
  <si>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</si>
  <si>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</si>
  <si>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</si>
  <si>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</si>
  <si>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</si>
  <si>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</si>
  <si>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</si>
  <si>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</si>
  <si>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</si>
  <si>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</si>
  <si>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</si>
  <si>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</si>
  <si>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</si>
  <si>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</si>
  <si>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</si>
  <si>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</si>
  <si>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</si>
  <si>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</si>
  <si>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</si>
  <si>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</si>
  <si>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</si>
  <si>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</si>
  <si>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</si>
  <si>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</si>
  <si>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</si>
  <si>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</si>
  <si>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</si>
  <si>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</si>
  <si>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</si>
  <si>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</si>
  <si>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</si>
  <si>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</si>
  <si>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</si>
  <si>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</si>
  <si>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</si>
  <si>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</si>
  <si>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</si>
  <si>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</si>
  <si>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</si>
  <si>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</si>
  <si>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</si>
  <si>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</si>
  <si>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</si>
  <si>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</si>
  <si>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</si>
  <si>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</si>
  <si>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</si>
  <si>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</si>
  <si>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</si>
  <si>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</si>
  <si>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</si>
  <si>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</si>
  <si>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</si>
  <si>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</si>
  <si>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</si>
  <si>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</si>
  <si>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</si>
  <si>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</si>
  <si>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</si>
  <si>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</si>
  <si>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</si>
  <si>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</si>
  <si>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</si>
  <si>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</si>
  <si>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</si>
  <si>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</si>
  <si>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</si>
  <si>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13 Kinerja Perusahaan Modal Ventura Syariah</t>
    </r>
    <r>
      <rPr>
        <b/>
        <i/>
        <sz val="10"/>
        <color rgb="FF4C483D"/>
        <rFont val="Arial"/>
        <family val="2"/>
      </rPr>
      <t xml:space="preserve">
Table 13 Sharia Ventura Capital Performance</t>
    </r>
  </si>
  <si>
    <t>3, Dana Pensiun</t>
  </si>
  <si>
    <t>Dana Pensiun Syariah</t>
  </si>
  <si>
    <t>Jalan Gatot Subroto No. 42</t>
  </si>
  <si>
    <t>Jakarta Selatan</t>
  </si>
  <si>
    <t>Investasi</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</si>
  <si>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</si>
  <si>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</si>
  <si>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</si>
  <si>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</si>
  <si>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</si>
  <si>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</si>
  <si>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</si>
  <si>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</si>
  <si>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</si>
  <si>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</si>
  <si>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</si>
  <si>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</si>
  <si>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</si>
  <si>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</si>
  <si>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</si>
  <si>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</si>
  <si>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</si>
  <si>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</si>
  <si>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</si>
  <si>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</si>
  <si>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</si>
  <si>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</si>
  <si>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</si>
  <si>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</si>
  <si>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</si>
  <si>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</si>
  <si>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</si>
  <si>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</si>
  <si>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</si>
  <si>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</si>
  <si>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</si>
  <si>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</si>
  <si>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</si>
  <si>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</si>
  <si>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</si>
  <si>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</si>
  <si>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</si>
  <si>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</si>
  <si>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</si>
  <si>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</si>
  <si>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</si>
  <si>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</si>
  <si>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</si>
  <si>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</si>
  <si>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</si>
  <si>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</si>
  <si>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</si>
  <si>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</si>
  <si>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</si>
  <si>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</si>
  <si>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</si>
  <si>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</si>
  <si>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</si>
  <si>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</si>
  <si>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</si>
  <si>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</si>
  <si>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</si>
  <si>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</si>
  <si>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</si>
  <si>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</si>
  <si>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</si>
  <si>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</si>
  <si>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</si>
  <si>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</si>
  <si>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</si>
  <si>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</si>
  <si>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</si>
  <si>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</si>
  <si>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</si>
  <si>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</si>
  <si>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</si>
  <si>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</si>
  <si>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</si>
  <si>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</si>
  <si>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</si>
  <si>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</si>
  <si>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</si>
  <si>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</si>
  <si>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</si>
  <si>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</si>
  <si>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</si>
  <si>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</si>
  <si>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</si>
  <si>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</si>
  <si>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</si>
  <si>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</si>
  <si>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</si>
  <si>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</si>
  <si>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</si>
  <si>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</si>
  <si>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</si>
  <si>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</si>
  <si>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</si>
  <si>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</si>
  <si>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</si>
  <si>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</si>
  <si>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</si>
  <si>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</si>
  <si>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</si>
  <si>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</si>
  <si>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</si>
  <si>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</si>
  <si>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</si>
  <si>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</si>
  <si>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</si>
  <si>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</si>
  <si>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</si>
  <si>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</si>
  <si>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</si>
  <si>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</si>
  <si>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</si>
  <si>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</si>
  <si>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</si>
  <si>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</si>
  <si>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</si>
  <si>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</si>
  <si>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</si>
  <si>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</si>
  <si>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</si>
  <si>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</si>
  <si>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</si>
  <si>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</si>
  <si>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</si>
  <si>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</si>
  <si>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</si>
  <si>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</si>
  <si>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</si>
  <si>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</si>
  <si>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</si>
  <si>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</si>
  <si>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</si>
  <si>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</si>
  <si>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</si>
  <si>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</si>
  <si>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</si>
  <si>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</si>
  <si>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</si>
  <si>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</si>
  <si>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</si>
  <si>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</si>
  <si>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</si>
  <si>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</si>
  <si>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</si>
  <si>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</si>
  <si>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</si>
  <si>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</si>
  <si>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</si>
  <si>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</si>
  <si>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</si>
  <si>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</si>
  <si>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</si>
  <si>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</si>
  <si>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</si>
  <si>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</si>
  <si>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</si>
  <si>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</si>
  <si>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</si>
  <si>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</si>
  <si>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</si>
  <si>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</si>
  <si>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</si>
  <si>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</si>
  <si>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</si>
  <si>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</si>
  <si>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</si>
  <si>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</si>
  <si>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</si>
  <si>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</si>
  <si>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</si>
  <si>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</si>
  <si>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</si>
  <si>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</si>
  <si>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</si>
  <si>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</si>
  <si>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</si>
  <si>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</si>
  <si>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</si>
  <si>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</si>
  <si>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</si>
  <si>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</si>
  <si>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</si>
  <si>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</si>
  <si>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</si>
  <si>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</si>
  <si>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</si>
  <si>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</si>
  <si>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</si>
  <si>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</si>
  <si>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</si>
  <si>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</si>
  <si>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6. Finansial Teknologi Syariah</t>
  </si>
  <si>
    <t>e. Pemodalan Nasional Madani</t>
  </si>
  <si>
    <t>Tabel 21
Laporan Aset Netto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</si>
  <si>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</si>
  <si>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</si>
  <si>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</si>
  <si>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</si>
  <si>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</si>
  <si>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</si>
  <si>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</si>
  <si>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</si>
  <si>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</si>
  <si>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</si>
  <si>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</si>
  <si>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</si>
  <si>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 xml:space="preserve">Tabel 13 Kinerja Perusahaan Modal Ventura Syariah  (Miliar Rp) </t>
  </si>
  <si>
    <t>Table 13 Sharia Venture Capital Company Performance (Billion Rp)</t>
  </si>
  <si>
    <t>LEMBAGA KEUANGAN KHUSUS SYARIAH</t>
  </si>
  <si>
    <t xml:space="preserve">SHARIA SPECIALIZED FINANCIAL INSTITUTIONS </t>
  </si>
  <si>
    <t>c. Pergadaian Syariah</t>
  </si>
  <si>
    <t>b. LPEI Syariah</t>
  </si>
  <si>
    <t>e. PNM Sharia Unit</t>
  </si>
  <si>
    <t>6. Financial Technology Sharia</t>
  </si>
  <si>
    <t>Pendapatan dan Biaya Lainnya sehubungan dengan Transaksi Pembiayaan yang Diamortisasi untuk Piutang Murabahah</t>
  </si>
  <si>
    <t>Pendapatan Salam Tangguhan</t>
  </si>
  <si>
    <t>Pendapatan dan Biaya Lainnya sehubungan dengan Transaksi Pembiayaan yang Diamortisasi untuk Piutang Salam</t>
  </si>
  <si>
    <t>Pendapatan Istishna Tangguhan</t>
  </si>
  <si>
    <t>Pendapatan dan Biaya Lainnya sehubungan dengan Transaksi Pembiayaan yang Diamortisasi untuk Piutang Istishna</t>
  </si>
  <si>
    <t>Pendapatan Pembiayaan Jual Beli Lainnya Tangguhan</t>
  </si>
  <si>
    <t>Pendapatan dan Biaya Lainnya sehubungan dengan Transaksi Pembiayaan yang Diamortisasi untuk Piutang Pembiayaan Jual Beli Lainnya</t>
  </si>
  <si>
    <t>Pendapatan Pembiayaan Investasi Mudharabah Tangguhan</t>
  </si>
  <si>
    <t>Pendapatan dan Biaya Lainnya sehubungan dengan Transaksi Pembiayaan yang Diamortisasi untuk Piutang Pembiayaan Investasi Mudharabah</t>
  </si>
  <si>
    <t>Pendapatan Bagi Hasil Pembiayaan Investasi Mudharabah Tangguhan</t>
  </si>
  <si>
    <t>Pendapatan dan Biaya Lainnya sehubungan Transaksi Pembiayaan yang Diamortisasi untuk Piutang Bagi Hasil Pembiayaan Investasi Mudharabah</t>
  </si>
  <si>
    <t>Pendapatan Pembiayaan Investasi Musyarakah Tangguhan</t>
  </si>
  <si>
    <t>Pendapatan dan Biaya Lainnya sehubungan dengan Transaksi Pembiayaan yang Diamortisasi untuk Piutang Pembiayaan Investasi Musyarakah</t>
  </si>
  <si>
    <t>Pendapatan Bagi Hasil Pembiayaan Investasi Musyarakah Tangguhan</t>
  </si>
  <si>
    <t>Pendapatan dan Biaya Lainnya sehubungan dengan Transaksi Pembiayaan yang Diamortisasi untuk Piutang Bagi Hasil Pembiayaan Investasi Musyarakah</t>
  </si>
  <si>
    <t>Pendapatan Pembiayaan Investasi Mudharabah Musytarakah Tangguhan</t>
  </si>
  <si>
    <t>Pendapatan dan Biaya Lainnya sehubungan dengan Transaksi Pembiayaan yang Diamortisasi untuk Piutang Pembiayaan Investasi Mudharabah Musytarakah</t>
  </si>
  <si>
    <t>Pendapatan Bagi Hasil Pembiayaan Investasi Mudharabah Musytarakah Tangguhan</t>
  </si>
  <si>
    <t>Pendapatan dan Biaya Lainnya sehubungan dengan Transaksi Pembiayaan yang Diamortisasi untuk Piutang Bagi Hasil Pembiayaan Investasi Mudharabah Musytarakah</t>
  </si>
  <si>
    <t>Pendapatan Pembiayaan Investasi Musyarakah Mutanaqishoh Tangguhan</t>
  </si>
  <si>
    <t>Pendapatan dan Biaya Lainnya sehubungan dengan Transaksi Pembiayaan yang Diamortisasi untuk Piutang Pembiayaan Investasi Musyarakah Mutanaqishoh</t>
  </si>
  <si>
    <t>Pendapatan Bagi Hasil Pembiayaan Investasi Musyarakah Mutanaqishoh Tangguhan</t>
  </si>
  <si>
    <t>Pendapatan dan Biaya Lainnya sehubungan dengan Transaksi Pembiayaan yang Diamortisasi untuk Piutang Bagi Hasil Pembiayaan Investasi Musyarakah Mutanaqishoh</t>
  </si>
  <si>
    <t>Pendapatan Pembiayaan Investasi dengan Akad Lainnya Tangguhan</t>
  </si>
  <si>
    <t>Pendapatan dan Biaya Lainnya sehubungan dengan Transaksi Pembiayaan yang Diamortisasi untuk Piutang Pembiayaan Investasi dengan Akad Lainnya</t>
  </si>
  <si>
    <t>Pendapatan Bagi Hasil Pembiayaan Investasi dengan Akad Lainnya Tangguhan</t>
  </si>
  <si>
    <t>Pendapatan dan Biaya Lainnya sehubungan dengan Transaksi Pembiayaan yang Diamortisasi untuk Piutang Bagi Hasil Pembiayaan Investasi dengan Akad Lainnya</t>
  </si>
  <si>
    <t>Pendapatan Pembiayaan Jasa IMBT Tangguhan</t>
  </si>
  <si>
    <t>Pendapatan dan Biaya Lainnya sehubungan dengan Transaksi Pembiayaan yang Diamortisasi untuk Piutang Pembiayaan Jasa IMBT</t>
  </si>
  <si>
    <t>Pendapatan Pembiayaan Jasa Qardh Tangguhan</t>
  </si>
  <si>
    <t>Pendapatan dan Biaya Lainnya sehubungan dengan Transaksi Pembiayaan yang Diamortisasi untuk Piutang Pembiayaan Jasa Qardh</t>
  </si>
  <si>
    <t>Pendapatan Pembiayaan Jasa dengan Akad lainnya Tangguhan</t>
  </si>
  <si>
    <t>Pendapatan dan Biaya Lainnya sehubungan dengan Transaksi Pembiayaan yang Diamortisasi untuk Piutang Pembiayaan Jasa dengan Akad Lainnya</t>
  </si>
  <si>
    <t>Pendapatan Pembiayaan Jasa Ijarah Tangguhan</t>
  </si>
  <si>
    <t>Pendapatan dan Biaya Lainnya sehubungan dengan Transaksi Pembiayaan yang Diamortisasi untuk Piutang Pembiayaan Jasa Ijarah</t>
  </si>
  <si>
    <t>Penyertaan Modal Pada Bank Syariah</t>
  </si>
  <si>
    <t>Aset yang Disewaoperasikan/Aset yang Digunakan Untuk Kegiatan Usaha Pembiayaan</t>
  </si>
  <si>
    <t>Akumulasi Penyusutan Aset yang Disewaoperasikan/Akumulasi Penyusutan Aset yang Digunakan untuk Kegiatan Usaha Pembiayaan</t>
  </si>
  <si>
    <t>Pendanaan Lainnya Dalam Negeri</t>
  </si>
  <si>
    <t>Pendanaan Lainnya Luar Negeri</t>
  </si>
  <si>
    <t>Modal Dasar</t>
  </si>
  <si>
    <t>Modal yang Belum Disetor</t>
  </si>
  <si>
    <t>Pendapatan Bunga Non Operasional/Pendapatan Imbal Jasa/Jasa Giro</t>
  </si>
  <si>
    <t>Beban Premi Atas Transaksi SWAP</t>
  </si>
  <si>
    <t>Tabel 12 Laporan Laba Rugi Perusahaan Modal Ventura Syariah (Miliar Rp)
Table 12 Sharia Venture Capital Company Income Statement (Billion Rp)</t>
  </si>
  <si>
    <t>Gedung Wisma Mulia Lantai 18</t>
  </si>
  <si>
    <t>Gedung Wisma Mulia Floor number 18</t>
  </si>
  <si>
    <t>Tabel 22
LAPORAN PERHITUNGAN HASIL USAHA DANA PENSIUN SYARIAH</t>
  </si>
  <si>
    <t>Rasio Investasi terhadap Aset</t>
  </si>
  <si>
    <t xml:space="preserve">Tabel 23 Rasio Dana Pensiun Syariah
</t>
  </si>
  <si>
    <t xml:space="preserve">Tabel 24
Paket Investasi Syariah </t>
  </si>
  <si>
    <t>Tabel 22 LAPORAN PERHITUNGAN HASIL USAHA DANA PENSIUN SYARIAH</t>
  </si>
  <si>
    <t>Tabel 23  Rasio Dana Pensiun Syariah (Dana Pensiun Syariah dan Paket Investasi Syariah)</t>
  </si>
  <si>
    <t>Tabel 24 Paket Investasi Syariah</t>
  </si>
  <si>
    <t>d. Sharia Investment Package FIPF</t>
  </si>
  <si>
    <t>d. Paket Investasi Syariah DPLK</t>
  </si>
  <si>
    <t>Simpanan pada Bank Syariah Dalam Negeri</t>
  </si>
  <si>
    <t>Giro Pada Bank Syariah Dalam Negeri</t>
  </si>
  <si>
    <t>Simpanan Lainnya Pada Bank Syariah Dalam Negeri</t>
  </si>
  <si>
    <t>Simpanan Pada Bank Syariah Luar Negeri</t>
  </si>
  <si>
    <t>Giro Pada Bank Syariah Luar Negeri</t>
  </si>
  <si>
    <t>Simpanan Lainnya Pada Bank Syariah Luar Negeri</t>
  </si>
  <si>
    <t>Investasi Modal Ventura Berdasarkan Prinsip Syariah</t>
  </si>
  <si>
    <t>Penyertaan Saham Berdasarkan Prinsip Syariah</t>
  </si>
  <si>
    <t>Pembelian Sukuk atau Obligasi Syariah Konversi (Neto)</t>
  </si>
  <si>
    <t>Pembelian Sukuk atau Obligasi Syariah Konversi</t>
  </si>
  <si>
    <t xml:space="preserve">Cadangan Penyisihan Penghapusan Aset Produktif Pembelian Sukuk atau Obligasi Syariah Konversi </t>
  </si>
  <si>
    <t>Pembelian Sukuk atau Obligasi Syariah yang Diterbitkan Pasangan Usaha pada Tahap Rintisan Awal (Start-up) dan/atau Pengembangan Usaha (Neto)</t>
  </si>
  <si>
    <t>Pembelian Sukuk atau Obligasi Syariah yang Diterbitkan Pasangan Usaha pada Tahap Rintisan Awal (Start-up) dan/atau Pengembangan Usaha</t>
  </si>
  <si>
    <t>Cadangan Penyisihan Penghapusan Aset Produktif Pembelian Sukuk atau Obligasi Syariah yang Diterbitkan Pasangan Usaha pada Tahap Rintisan Awal (Start-up) dan/atau Pengembangan Usaha</t>
  </si>
  <si>
    <t>Pembiayaan Berdasarkan Prinsip Bagi Hasil (Neto)</t>
  </si>
  <si>
    <t>Pembelian Berdasarkan Prinsip Bagi Hasil (Pokok)</t>
  </si>
  <si>
    <t>Cadangan Penyisihan Penghapusan Aset Produktif Pembiayaan berdasarkan Prinsip Bagi Hasil</t>
  </si>
  <si>
    <t>Penyertaan pada Dana Ventura</t>
  </si>
  <si>
    <t>Piutang Pengelolaan Dana Ventura</t>
  </si>
  <si>
    <t>Tagihan Kegiatan Usaha Lain</t>
  </si>
  <si>
    <t>Tagihan terkait Pembiayaan Murabahah Neto</t>
  </si>
  <si>
    <t>Tagihan Kegiatan Jasa Berbasis Fee</t>
  </si>
  <si>
    <t>Tagihan Kegiatan Usaha Lain dengan Persetujuan OJK</t>
  </si>
  <si>
    <t>Investasi dalam Surat Berharga</t>
  </si>
  <si>
    <t>Aset Tetap dan Inventaris - Bruto</t>
  </si>
  <si>
    <t>Liabilitas Kepada Bank  Syariah</t>
  </si>
  <si>
    <t>Liabilitas Kepada Perusahaan Jasa Keuangan Syariah Lainnya</t>
  </si>
  <si>
    <t>Liabilitas Kepada Perusahaan Bukan Jasa Keuangan</t>
  </si>
  <si>
    <t>Pendanaan yang diterima</t>
  </si>
  <si>
    <t>Pendanaan yang Diterima dari Dalam Negeri</t>
  </si>
  <si>
    <t>Pendanaan Yang Diterima dari Bank</t>
  </si>
  <si>
    <t>Pendanaan yang Diterima dari Lembaga Jasa Keuangan Nonbank</t>
  </si>
  <si>
    <t>Pendanaan yang Diterima Lainnya</t>
  </si>
  <si>
    <t>Pendanaan yang Diterima dari Luar Negeri</t>
  </si>
  <si>
    <t>Pendanaan yang Diterima dari Bank</t>
  </si>
  <si>
    <t>Pendanaan yang Diterima dari Lembaga Jasa keuangan Nonbank</t>
  </si>
  <si>
    <t>Pendanaan Subordinasi</t>
  </si>
  <si>
    <t>Pendanaan Subordinasi Dalam Negeri</t>
  </si>
  <si>
    <t>Pendanaan Subordinasi Luar Negeri</t>
  </si>
  <si>
    <t>Saldo Keuntungan (Kerugian) Akibat Perubahan dalam Surplus Revaluasi Aset Tetap</t>
  </si>
  <si>
    <t>Saldo Keuntungan (Kerugian) Akibat Selisih Kurs Karena Penjabaran Laporan Keuangan Dalam Mata Uang Asing</t>
  </si>
  <si>
    <t>Saldo Keuntungan (Kerugian) Akibat Pengukuran Kembali Aset Keuangan Tersedia Untuk Dijual</t>
  </si>
  <si>
    <t>Saldo Keuntungan (Kerugian) Akibat Bagian Efektif Instrumen Keuangan Lindung Nilai dalam Rangka Lindung Nilai Arus Kas</t>
  </si>
  <si>
    <t>Saldo Keuntungan (Kerugian) atas Komponen Ekuitas Lainnya Sesuai Prinsip Standar Akuntansi Keuangan</t>
  </si>
  <si>
    <t>Keuntungan (Kerugian) Komperehensif Lainnya Periode Berjalan</t>
  </si>
  <si>
    <t>Total Liabilitas dan Ekuitas</t>
  </si>
  <si>
    <t>Pendapatan dari Kegiatan Operasi Berdasarkan Prinsip Syariah</t>
  </si>
  <si>
    <t xml:space="preserve">Pendapatan Dividen dari Kegiatan Penyertaan Saham </t>
  </si>
  <si>
    <t xml:space="preserve">Pendapatan dari Keuntungan Penjualan Aset Penyertaan atau Surat Berharga  </t>
  </si>
  <si>
    <t>Pendapatan Imbal Hasil dari Kegiatan Pembelian Sukuk atau Obligasi Syariah Konversi</t>
  </si>
  <si>
    <t>Pendapatan Imbal Hasil dari Kegiatan Pembelian Sukuk atau Obligasi Syariah yang Diterbitkan Pasangan Usaha pada Tahap Rintisan Awal (Start-up) dan/atau Pengembangan Usaha</t>
  </si>
  <si>
    <t>Pendapatan Bagi Hasil dari Kegiatan Pembiayaan Berdasarkan Prinsip Bagi Hasil</t>
  </si>
  <si>
    <t xml:space="preserve">Pendapatan dari Penyertaan pada Dana Ventura    </t>
  </si>
  <si>
    <t>Pendapatan dari Kegiatan Pengelolaan Dana Ventura</t>
  </si>
  <si>
    <t>Pendapatan dari Kegiatan Usaha Lain</t>
  </si>
  <si>
    <t xml:space="preserve">Pendapatan dari Kegiatan Pelayanan Jasa </t>
  </si>
  <si>
    <t>Pendapatan dari Kegiatan Usaha Lain dengan Persetujuan OJK</t>
  </si>
  <si>
    <t>Pendapatan Operasional Lain Terkait Kegiatan Usaha Perusahaan Modal Ventura Syariah Lainnya</t>
  </si>
  <si>
    <t>Pendapatan Operasional Lainnya</t>
  </si>
  <si>
    <t xml:space="preserve">Pendapatan Jasa Giro </t>
  </si>
  <si>
    <t xml:space="preserve">Beban Imbal Hasil </t>
  </si>
  <si>
    <t>Beban Imbal Hasil dari Pendanaan yang Diterima</t>
  </si>
  <si>
    <t>Beban Imbal Hasil dari Surat Berharga yang Diterbitkan</t>
  </si>
  <si>
    <t>Beban Kontribusi (Premi) atas Transaksi Swap</t>
  </si>
  <si>
    <t>Beban Penyisihan Penghapusan Aset Produktif Investasi Berdasarkan Prinsip Syariah</t>
  </si>
  <si>
    <t>Beban Penyisihan Penghapusan Aset Produktif Pembelian Sukuk atau Obligasi Syariah Konversi</t>
  </si>
  <si>
    <t>Beban Penyisihan Penghapusan Aset Produktif Pembelian Sukuk atau Obligasi Syariah yang Diterbitkan Pasangan Usaha pada Tahap Rintisan Awal (Start-up) dan/atau Pengembangan Usaha</t>
  </si>
  <si>
    <t>Beban Penyisihan Penghapusan Aset Produktif Pembiayaan Berdasarkan Prinsip Bagi Hasil</t>
  </si>
  <si>
    <t xml:space="preserve">Beban Penyusutan Aset Tetap dan Inventaris    </t>
  </si>
  <si>
    <t>Selisih Lebih (Kurang) Kurs Karena Penjabaran Laporan Keuangan dalam Mata Usang Asing</t>
  </si>
  <si>
    <r>
      <t xml:space="preserve">Tabel 1 Overview IKNB Syariah Februari 2022
</t>
    </r>
    <r>
      <rPr>
        <b/>
        <i/>
        <sz val="10"/>
        <rFont val="Arial"/>
        <family val="2"/>
      </rPr>
      <t>Table 1 NBFI Sharia Overview February 2022</t>
    </r>
  </si>
  <si>
    <t>FEBRUARI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</si>
</sst>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quot;Rp&quot;#,##0.00_);[Red]\(&quot;Rp&quot;#,##0.00\)"/>
    <numFmt numFmtId="165" formatCode="_(* #,##0_);_(* \(#,##0\);_(* &quot;-&quot;_);_(@_)"/>
    <numFmt numFmtId="166" formatCode="_(* #,##0.00_);_(* \(#,##0.00\);_(* &quot;-&quot;??_);_(@_)"/>
    <numFmt numFmtId="167" formatCode="_(&quot;$&quot;* #,##0.00_);_(&quot;$&quot;* \(#,##0.00\);_(&quot;$&quot;* &quot;-&quot;??_);_(@_)"/>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89">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
      <sz val="9"/>
      <color rgb="FFA52A2A"/>
      <name val="Arial"/>
      <family val="2"/>
    </font>
    <font>
      <sz val="9"/>
      <name val="Arial"/>
      <family val="2"/>
    </font>
    <font>
      <sz val="10"/>
      <color theme="1"/>
      <name val="Calibri"/>
      <family val="2"/>
      <scheme val="minor"/>
    </font>
    <font>
      <b/>
      <sz val="9"/>
      <name val="Arial"/>
      <family val="2"/>
    </font>
  </fonts>
  <fills count="13">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D3D3D3"/>
      </patternFill>
    </fill>
    <fill>
      <patternFill patternType="solid">
        <fgColor theme="2"/>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rgb="FF000000"/>
      </left>
      <right/>
      <top/>
      <bottom/>
      <diagonal/>
    </border>
    <border>
      <left style="medium">
        <color rgb="FF000000"/>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rgb="FF00000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s>
  <cellStyleXfs count="100">
    <xf numFmtId="0" fontId="0" fillId="0" borderId="0"/>
    <xf numFmtId="165" fontId="2" fillId="0" borderId="0" applyFont="0" applyFill="0" applyBorder="0" applyAlignment="0" applyProtection="0"/>
    <xf numFmtId="0" fontId="29" fillId="0" borderId="0"/>
    <xf numFmtId="0" fontId="35" fillId="0" borderId="0" applyNumberFormat="0" applyFill="0" applyBorder="0" applyAlignment="0" applyProtection="0"/>
    <xf numFmtId="0" fontId="38" fillId="0" borderId="0"/>
    <xf numFmtId="9" fontId="2" fillId="0" borderId="0" applyFont="0" applyFill="0" applyBorder="0" applyAlignment="0" applyProtection="0"/>
    <xf numFmtId="0" fontId="59" fillId="0" borderId="0"/>
    <xf numFmtId="166" fontId="59" fillId="0" borderId="0" applyFont="0" applyFill="0" applyBorder="0" applyAlignment="0" applyProtection="0"/>
    <xf numFmtId="165" fontId="59" fillId="0" borderId="0" applyFont="0" applyFill="0" applyBorder="0" applyAlignment="0" applyProtection="0"/>
    <xf numFmtId="9" fontId="59" fillId="0" borderId="0" applyFont="0" applyFill="0" applyBorder="0" applyAlignment="0" applyProtection="0"/>
    <xf numFmtId="37" fontId="60" fillId="0" borderId="0"/>
    <xf numFmtId="37" fontId="60" fillId="0" borderId="0"/>
    <xf numFmtId="37" fontId="60" fillId="0" borderId="0"/>
    <xf numFmtId="37" fontId="60" fillId="0" borderId="0"/>
    <xf numFmtId="37" fontId="60" fillId="0" borderId="0"/>
    <xf numFmtId="37" fontId="60" fillId="0" borderId="0"/>
    <xf numFmtId="37" fontId="60" fillId="0" borderId="0"/>
    <xf numFmtId="37" fontId="60" fillId="0" borderId="0"/>
    <xf numFmtId="165" fontId="27" fillId="0" borderId="0" applyFont="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65" fontId="59"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6" fontId="59" fillId="0" borderId="0" applyFont="0" applyFill="0" applyBorder="0" applyAlignment="0" applyProtection="0"/>
    <xf numFmtId="166" fontId="59" fillId="0" borderId="0" applyFont="0" applyFill="0" applyBorder="0" applyAlignment="0" applyProtection="0"/>
    <xf numFmtId="164" fontId="27" fillId="0" borderId="0" applyFont="0" applyFill="0" applyBorder="0" applyAlignment="0" applyProtection="0"/>
    <xf numFmtId="167" fontId="27" fillId="0" borderId="0" applyFont="0" applyFill="0" applyBorder="0" applyAlignment="0" applyProtection="0"/>
    <xf numFmtId="14" fontId="50" fillId="0" borderId="0"/>
    <xf numFmtId="174" fontId="61" fillId="0" borderId="0">
      <protection locked="0"/>
    </xf>
    <xf numFmtId="174" fontId="62" fillId="0" borderId="0">
      <protection locked="0"/>
    </xf>
    <xf numFmtId="174" fontId="62" fillId="0" borderId="0">
      <protection locked="0"/>
    </xf>
    <xf numFmtId="174" fontId="62" fillId="0" borderId="0">
      <protection locked="0"/>
    </xf>
    <xf numFmtId="174" fontId="61" fillId="0" borderId="0">
      <protection locked="0"/>
    </xf>
    <xf numFmtId="174" fontId="61" fillId="0" borderId="0">
      <protection locked="0"/>
    </xf>
    <xf numFmtId="174" fontId="63" fillId="0" borderId="0">
      <protection locked="0"/>
    </xf>
    <xf numFmtId="38" fontId="50" fillId="5" borderId="0" applyNumberFormat="0" applyBorder="0" applyAlignment="0" applyProtection="0"/>
    <xf numFmtId="10" fontId="50" fillId="6" borderId="13" applyNumberFormat="0" applyBorder="0" applyAlignment="0" applyProtection="0"/>
    <xf numFmtId="37" fontId="64" fillId="0" borderId="0"/>
    <xf numFmtId="174" fontId="65" fillId="0" borderId="0"/>
    <xf numFmtId="175" fontId="59" fillId="0" borderId="0"/>
    <xf numFmtId="174" fontId="59" fillId="0" borderId="0"/>
    <xf numFmtId="174" fontId="59" fillId="0" borderId="0"/>
    <xf numFmtId="175" fontId="59" fillId="0" borderId="0"/>
    <xf numFmtId="0" fontId="27" fillId="0" borderId="0"/>
    <xf numFmtId="174" fontId="59" fillId="0" borderId="0"/>
    <xf numFmtId="174" fontId="27" fillId="0" borderId="0"/>
    <xf numFmtId="169" fontId="27" fillId="0" borderId="0"/>
    <xf numFmtId="169" fontId="27" fillId="0" borderId="0"/>
    <xf numFmtId="169" fontId="27" fillId="0" borderId="0"/>
    <xf numFmtId="169" fontId="27" fillId="0" borderId="0"/>
    <xf numFmtId="169" fontId="27" fillId="0" borderId="0"/>
    <xf numFmtId="169" fontId="27" fillId="0" borderId="0"/>
    <xf numFmtId="175" fontId="27" fillId="0" borderId="0"/>
    <xf numFmtId="174" fontId="27" fillId="0" borderId="0"/>
    <xf numFmtId="174" fontId="27" fillId="0" borderId="0"/>
    <xf numFmtId="174" fontId="27" fillId="0" borderId="0"/>
    <xf numFmtId="174" fontId="27" fillId="0" borderId="0"/>
    <xf numFmtId="174" fontId="27" fillId="0" borderId="0"/>
    <xf numFmtId="175" fontId="27" fillId="0" borderId="0"/>
    <xf numFmtId="174" fontId="27" fillId="0" borderId="0"/>
    <xf numFmtId="174" fontId="59" fillId="0" borderId="0"/>
    <xf numFmtId="174" fontId="59" fillId="0" borderId="0"/>
    <xf numFmtId="43" fontId="59" fillId="0" borderId="0"/>
    <xf numFmtId="174" fontId="27" fillId="0" borderId="0"/>
    <xf numFmtId="174" fontId="27" fillId="0" borderId="0"/>
    <xf numFmtId="175" fontId="59" fillId="0" borderId="0"/>
    <xf numFmtId="174" fontId="59" fillId="0" borderId="0"/>
    <xf numFmtId="174" fontId="59" fillId="0" borderId="0"/>
    <xf numFmtId="10" fontId="27" fillId="0" borderId="0" applyFont="0" applyFill="0" applyBorder="0" applyAlignment="0" applyProtection="0"/>
    <xf numFmtId="9" fontId="59" fillId="0" borderId="0" applyFont="0" applyFill="0" applyBorder="0" applyAlignment="0" applyProtection="0"/>
    <xf numFmtId="9" fontId="27" fillId="0" borderId="0" applyFont="0" applyFill="0" applyBorder="0" applyAlignment="0" applyProtection="0"/>
    <xf numFmtId="174" fontId="66" fillId="0" borderId="13">
      <alignment horizontal="center"/>
    </xf>
    <xf numFmtId="174" fontId="66" fillId="0" borderId="0">
      <alignment horizontal="center" vertical="center"/>
    </xf>
    <xf numFmtId="174" fontId="67" fillId="7" borderId="0" applyNumberFormat="0" applyFill="0">
      <alignment horizontal="left" vertical="center"/>
    </xf>
    <xf numFmtId="165" fontId="27" fillId="0" borderId="0" applyFont="0" applyFill="0" applyBorder="0" applyAlignment="0" applyProtection="0"/>
    <xf numFmtId="0" fontId="2" fillId="0" borderId="0"/>
    <xf numFmtId="0" fontId="59" fillId="0" borderId="0"/>
    <xf numFmtId="0" fontId="59" fillId="0" borderId="0"/>
    <xf numFmtId="166" fontId="59" fillId="0" borderId="0" applyFont="0" applyFill="0" applyBorder="0" applyAlignment="0" applyProtection="0"/>
    <xf numFmtId="9" fontId="59" fillId="0" borderId="0" applyFont="0" applyFill="0" applyBorder="0" applyAlignment="0" applyProtection="0"/>
    <xf numFmtId="0" fontId="68" fillId="0" borderId="0">
      <alignment vertical="center"/>
    </xf>
    <xf numFmtId="0" fontId="2" fillId="0" borderId="0"/>
    <xf numFmtId="0" fontId="69" fillId="0" borderId="0"/>
    <xf numFmtId="0" fontId="1" fillId="0" borderId="0"/>
    <xf numFmtId="166" fontId="68" fillId="0" borderId="0" applyFont="0" applyFill="0" applyBorder="0" applyAlignment="0" applyProtection="0"/>
    <xf numFmtId="0" fontId="27" fillId="0" borderId="0"/>
    <xf numFmtId="9" fontId="68" fillId="0" borderId="0" applyFont="0" applyFill="0" applyBorder="0" applyAlignment="0" applyProtection="0"/>
    <xf numFmtId="0" fontId="1" fillId="0" borderId="0"/>
    <xf numFmtId="165" fontId="68" fillId="0" borderId="0" applyFont="0" applyFill="0" applyBorder="0" applyAlignment="0" applyProtection="0"/>
    <xf numFmtId="0" fontId="68" fillId="0" borderId="0">
      <alignment vertical="center"/>
    </xf>
    <xf numFmtId="166" fontId="68" fillId="0" borderId="0" applyFont="0" applyFill="0" applyBorder="0" applyAlignment="0" applyProtection="0"/>
    <xf numFmtId="9" fontId="68" fillId="0" borderId="0" applyFont="0" applyFill="0" applyBorder="0" applyAlignment="0" applyProtection="0"/>
    <xf numFmtId="41" fontId="2" fillId="0" borderId="0" applyFont="0" applyFill="0" applyBorder="0" applyAlignment="0" applyProtection="0"/>
    <xf numFmtId="0" fontId="68" fillId="0" borderId="0">
      <alignment vertical="center"/>
    </xf>
  </cellStyleXfs>
  <cellXfs count="723">
    <xf numFmtId="0" fontId="0" fillId="0" borderId="0" xfId="0"/>
    <xf numFmtId="0" fontId="5" fillId="0" borderId="0" xfId="0" applyFont="1"/>
    <xf numFmtId="0" fontId="7" fillId="0" borderId="0" xfId="0" applyFont="1"/>
    <xf numFmtId="0" fontId="7" fillId="0" borderId="0" xfId="0" applyFont="1" applyAlignment="1">
      <alignment wrapText="1"/>
    </xf>
    <xf numFmtId="0" fontId="11" fillId="0" borderId="5" xfId="0" applyFont="1" applyBorder="1"/>
    <xf numFmtId="0" fontId="3" fillId="0" borderId="17" xfId="0" applyFont="1" applyFill="1" applyBorder="1" applyAlignment="1">
      <alignment horizontal="left" vertical="center" indent="1"/>
    </xf>
    <xf numFmtId="165" fontId="3" fillId="0" borderId="5" xfId="1" applyNumberFormat="1" applyFont="1" applyBorder="1" applyAlignment="1">
      <alignment horizontal="right" vertical="center" wrapText="1"/>
    </xf>
    <xf numFmtId="0" fontId="11" fillId="0" borderId="5" xfId="0" applyFont="1" applyBorder="1" applyAlignment="1">
      <alignment horizontal="left" indent="1"/>
    </xf>
    <xf numFmtId="0" fontId="8" fillId="0" borderId="17" xfId="0" applyFont="1" applyBorder="1" applyAlignment="1">
      <alignment horizontal="center" vertical="center"/>
    </xf>
    <xf numFmtId="165" fontId="8" fillId="0" borderId="3" xfId="0" applyNumberFormat="1" applyFont="1" applyBorder="1" applyAlignment="1">
      <alignment horizontal="right" vertical="center" wrapText="1" indent="1"/>
    </xf>
    <xf numFmtId="0" fontId="8" fillId="0" borderId="5" xfId="0" applyFont="1" applyBorder="1" applyAlignment="1">
      <alignment horizontal="center" vertical="center"/>
    </xf>
    <xf numFmtId="0" fontId="7" fillId="2" borderId="12" xfId="0" applyFont="1" applyFill="1" applyBorder="1"/>
    <xf numFmtId="165" fontId="7" fillId="0" borderId="0" xfId="0" applyNumberFormat="1" applyFont="1"/>
    <xf numFmtId="0" fontId="8" fillId="2" borderId="14" xfId="0" applyFont="1" applyFill="1" applyBorder="1" applyAlignment="1">
      <alignment horizontal="center" vertical="center" wrapText="1"/>
    </xf>
    <xf numFmtId="0" fontId="3" fillId="0" borderId="5" xfId="0" applyFont="1" applyBorder="1" applyAlignment="1">
      <alignment vertical="center"/>
    </xf>
    <xf numFmtId="0" fontId="8" fillId="0" borderId="18" xfId="0" applyFont="1" applyBorder="1" applyAlignment="1">
      <alignment horizontal="center" vertical="center"/>
    </xf>
    <xf numFmtId="0" fontId="8" fillId="0" borderId="18" xfId="0" applyFont="1" applyBorder="1" applyAlignment="1">
      <alignment vertical="center"/>
    </xf>
    <xf numFmtId="0" fontId="13" fillId="0" borderId="0" xfId="0" applyFont="1"/>
    <xf numFmtId="0" fontId="6" fillId="2" borderId="0" xfId="0" applyFont="1" applyFill="1" applyBorder="1" applyAlignment="1">
      <alignment horizontal="center" vertical="center" wrapText="1"/>
    </xf>
    <xf numFmtId="0" fontId="8" fillId="2" borderId="14" xfId="0" applyFont="1" applyFill="1" applyBorder="1" applyAlignment="1">
      <alignment horizontal="center" vertical="center"/>
    </xf>
    <xf numFmtId="17" fontId="8" fillId="2" borderId="14" xfId="0" applyNumberFormat="1" applyFont="1" applyFill="1" applyBorder="1" applyAlignment="1">
      <alignment horizontal="center" vertical="center"/>
    </xf>
    <xf numFmtId="0" fontId="14" fillId="2" borderId="14" xfId="0" applyFont="1" applyFill="1" applyBorder="1" applyAlignment="1">
      <alignment horizontal="center"/>
    </xf>
    <xf numFmtId="0" fontId="13" fillId="0" borderId="0" xfId="0" applyFont="1" applyAlignment="1">
      <alignment horizontal="center"/>
    </xf>
    <xf numFmtId="0" fontId="12" fillId="0" borderId="25" xfId="0" applyFont="1" applyFill="1" applyBorder="1" applyAlignment="1">
      <alignment horizontal="left" wrapText="1" readingOrder="1"/>
    </xf>
    <xf numFmtId="0" fontId="12" fillId="0" borderId="23" xfId="0" applyFont="1" applyFill="1" applyBorder="1" applyAlignment="1">
      <alignment horizontal="left" wrapText="1" readingOrder="1"/>
    </xf>
    <xf numFmtId="0" fontId="12" fillId="0" borderId="24" xfId="0" applyFont="1" applyFill="1" applyBorder="1" applyAlignment="1">
      <alignment horizontal="left" wrapText="1" readingOrder="1"/>
    </xf>
    <xf numFmtId="0" fontId="16" fillId="0" borderId="3" xfId="0" applyFont="1" applyFill="1" applyBorder="1" applyAlignment="1">
      <alignment horizontal="center" wrapText="1" readingOrder="1"/>
    </xf>
    <xf numFmtId="0" fontId="19" fillId="0" borderId="0" xfId="0" applyFont="1"/>
    <xf numFmtId="0" fontId="13" fillId="2" borderId="1" xfId="0" applyFont="1" applyFill="1" applyBorder="1"/>
    <xf numFmtId="0" fontId="13" fillId="2" borderId="2" xfId="0" applyFont="1" applyFill="1" applyBorder="1"/>
    <xf numFmtId="0" fontId="7" fillId="0" borderId="0" xfId="0" applyFont="1" applyBorder="1"/>
    <xf numFmtId="0" fontId="7" fillId="0" borderId="0" xfId="0" applyFont="1" applyBorder="1" applyAlignment="1">
      <alignment wrapText="1"/>
    </xf>
    <xf numFmtId="17" fontId="8" fillId="2" borderId="14" xfId="0" applyNumberFormat="1" applyFont="1" applyFill="1" applyBorder="1" applyAlignment="1">
      <alignment vertical="center"/>
    </xf>
    <xf numFmtId="17" fontId="8" fillId="2" borderId="14" xfId="0" applyNumberFormat="1" applyFont="1" applyFill="1" applyBorder="1" applyAlignment="1">
      <alignment horizontal="right" vertical="center"/>
    </xf>
    <xf numFmtId="165" fontId="3" fillId="0" borderId="15" xfId="1" applyFont="1" applyBorder="1" applyAlignment="1">
      <alignment vertical="center"/>
    </xf>
    <xf numFmtId="165" fontId="3" fillId="0" borderId="15" xfId="1" applyFont="1" applyBorder="1" applyAlignment="1">
      <alignment horizontal="right" vertical="center"/>
    </xf>
    <xf numFmtId="165" fontId="3" fillId="0" borderId="15" xfId="1" applyFont="1" applyBorder="1" applyAlignment="1">
      <alignment horizontal="left" vertical="center" indent="2"/>
    </xf>
    <xf numFmtId="165" fontId="12" fillId="0" borderId="15" xfId="1" applyFont="1" applyBorder="1" applyAlignment="1">
      <alignment vertical="center"/>
    </xf>
    <xf numFmtId="165" fontId="3" fillId="0" borderId="5" xfId="1" applyFont="1" applyBorder="1" applyAlignment="1">
      <alignment vertical="center"/>
    </xf>
    <xf numFmtId="165" fontId="3" fillId="0" borderId="5" xfId="1" applyFont="1" applyBorder="1" applyAlignment="1">
      <alignment horizontal="right" vertical="center"/>
    </xf>
    <xf numFmtId="165" fontId="3" fillId="0" borderId="5" xfId="1" applyFont="1" applyBorder="1" applyAlignment="1">
      <alignment horizontal="left" vertical="center" indent="2"/>
    </xf>
    <xf numFmtId="165" fontId="12" fillId="0" borderId="5" xfId="1" applyFont="1" applyBorder="1" applyAlignment="1">
      <alignment vertical="center"/>
    </xf>
    <xf numFmtId="165" fontId="3" fillId="0" borderId="3" xfId="1" applyFont="1" applyBorder="1" applyAlignment="1">
      <alignment horizontal="right" vertical="center"/>
    </xf>
    <xf numFmtId="0" fontId="8" fillId="2" borderId="0" xfId="0" applyFont="1" applyFill="1" applyBorder="1" applyAlignment="1">
      <alignment horizontal="center" vertical="center" wrapText="1"/>
    </xf>
    <xf numFmtId="0" fontId="8" fillId="0" borderId="5" xfId="0" applyFont="1" applyFill="1" applyBorder="1" applyAlignment="1">
      <alignment vertical="center"/>
    </xf>
    <xf numFmtId="165"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3" fillId="0" borderId="5" xfId="0" applyFont="1" applyFill="1" applyBorder="1" applyAlignment="1">
      <alignment vertical="center"/>
    </xf>
    <xf numFmtId="0" fontId="8" fillId="0" borderId="5" xfId="0" applyFont="1" applyFill="1" applyBorder="1" applyAlignment="1">
      <alignment horizontal="center" vertical="center"/>
    </xf>
    <xf numFmtId="165" fontId="8" fillId="0" borderId="5" xfId="1" applyFont="1" applyBorder="1" applyAlignment="1">
      <alignment horizontal="right" vertical="center"/>
    </xf>
    <xf numFmtId="165" fontId="8" fillId="0" borderId="17" xfId="1" applyFont="1" applyBorder="1" applyAlignment="1">
      <alignment horizontal="right" vertical="center"/>
    </xf>
    <xf numFmtId="0" fontId="17" fillId="0" borderId="0" xfId="0" applyFont="1" applyBorder="1"/>
    <xf numFmtId="0" fontId="8" fillId="2" borderId="14" xfId="0" applyFont="1" applyFill="1" applyBorder="1" applyAlignment="1">
      <alignment horizontal="center" vertical="center"/>
    </xf>
    <xf numFmtId="0" fontId="7"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0"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8" fillId="0" borderId="18" xfId="0" applyFont="1" applyFill="1" applyBorder="1" applyAlignment="1">
      <alignment vertical="center"/>
    </xf>
    <xf numFmtId="165" fontId="8" fillId="0" borderId="5" xfId="1" applyFont="1" applyBorder="1" applyAlignment="1">
      <alignment vertical="center"/>
    </xf>
    <xf numFmtId="0" fontId="17"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8"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7" fillId="2" borderId="4" xfId="0" applyFont="1" applyFill="1" applyBorder="1"/>
    <xf numFmtId="165" fontId="8" fillId="0" borderId="3" xfId="1" applyFont="1" applyBorder="1" applyAlignment="1">
      <alignment horizontal="right" vertical="center"/>
    </xf>
    <xf numFmtId="0" fontId="8" fillId="0" borderId="5" xfId="0" applyFont="1" applyBorder="1" applyAlignment="1">
      <alignment vertical="center"/>
    </xf>
    <xf numFmtId="165" fontId="12" fillId="0" borderId="5" xfId="1" applyFont="1" applyBorder="1" applyAlignment="1">
      <alignment horizontal="right" vertical="center"/>
    </xf>
    <xf numFmtId="0" fontId="9" fillId="0" borderId="5" xfId="0" applyFont="1" applyBorder="1" applyAlignment="1">
      <alignment vertical="center"/>
    </xf>
    <xf numFmtId="0" fontId="8" fillId="2" borderId="15" xfId="0" applyFont="1" applyFill="1" applyBorder="1" applyAlignment="1">
      <alignment horizontal="center" wrapText="1"/>
    </xf>
    <xf numFmtId="0" fontId="7" fillId="0" borderId="0" xfId="0" applyFont="1" applyAlignment="1"/>
    <xf numFmtId="0" fontId="3" fillId="0" borderId="15" xfId="0" applyFont="1" applyFill="1" applyBorder="1" applyAlignment="1">
      <alignment vertical="center"/>
    </xf>
    <xf numFmtId="165" fontId="3" fillId="0" borderId="15" xfId="1" applyFont="1" applyBorder="1" applyAlignment="1">
      <alignment vertical="center" wrapText="1"/>
    </xf>
    <xf numFmtId="165" fontId="3" fillId="0" borderId="5" xfId="1" applyFont="1" applyBorder="1" applyAlignment="1">
      <alignment vertical="center" wrapText="1"/>
    </xf>
    <xf numFmtId="0" fontId="8" fillId="0" borderId="3" xfId="0" applyFont="1" applyBorder="1" applyAlignment="1">
      <alignment horizontal="center" vertical="center"/>
    </xf>
    <xf numFmtId="0" fontId="7" fillId="2" borderId="6" xfId="0" applyFont="1" applyFill="1" applyBorder="1" applyAlignment="1">
      <alignment wrapText="1"/>
    </xf>
    <xf numFmtId="0" fontId="5" fillId="0" borderId="0" xfId="0" applyFont="1" applyAlignment="1">
      <alignment wrapText="1"/>
    </xf>
    <xf numFmtId="0" fontId="26" fillId="0" borderId="0" xfId="0" applyFont="1"/>
    <xf numFmtId="0" fontId="5" fillId="0" borderId="0" xfId="0" applyFont="1" applyBorder="1"/>
    <xf numFmtId="0" fontId="5" fillId="0" borderId="0" xfId="0" applyFont="1" applyBorder="1" applyAlignment="1">
      <alignment wrapText="1"/>
    </xf>
    <xf numFmtId="0" fontId="5" fillId="0" borderId="0" xfId="0" applyFont="1" applyAlignment="1">
      <alignment horizontal="center" wrapText="1"/>
    </xf>
    <xf numFmtId="0" fontId="8" fillId="2" borderId="17" xfId="0" applyFont="1" applyFill="1" applyBorder="1" applyAlignment="1">
      <alignment horizontal="center" vertical="center" wrapText="1"/>
    </xf>
    <xf numFmtId="0" fontId="11" fillId="2" borderId="6" xfId="0" applyFont="1" applyFill="1" applyBorder="1" applyAlignment="1">
      <alignment wrapText="1"/>
    </xf>
    <xf numFmtId="0" fontId="28" fillId="0" borderId="0" xfId="0" applyFont="1" applyAlignment="1">
      <alignment wrapText="1"/>
    </xf>
    <xf numFmtId="17" fontId="8" fillId="2" borderId="12" xfId="0" applyNumberFormat="1" applyFont="1" applyFill="1" applyBorder="1" applyAlignment="1">
      <alignment horizontal="center" vertical="center" wrapText="1"/>
    </xf>
    <xf numFmtId="17" fontId="8" fillId="2" borderId="14" xfId="0" applyNumberFormat="1" applyFont="1" applyFill="1" applyBorder="1" applyAlignment="1">
      <alignment horizontal="center" vertical="center" wrapText="1"/>
    </xf>
    <xf numFmtId="0" fontId="9" fillId="0" borderId="5" xfId="0" applyFont="1" applyFill="1" applyBorder="1" applyAlignment="1">
      <alignment vertical="center"/>
    </xf>
    <xf numFmtId="0" fontId="10" fillId="0" borderId="5" xfId="0" applyFont="1" applyFill="1" applyBorder="1" applyAlignment="1">
      <alignment horizontal="left" vertical="center" indent="1"/>
    </xf>
    <xf numFmtId="0" fontId="9" fillId="0" borderId="5" xfId="0" applyFont="1" applyFill="1" applyBorder="1" applyAlignment="1">
      <alignment horizontal="center" vertical="center"/>
    </xf>
    <xf numFmtId="0" fontId="10" fillId="0" borderId="5" xfId="0" applyFont="1" applyFill="1" applyBorder="1" applyAlignment="1">
      <alignment horizontal="left" vertical="center" indent="2"/>
    </xf>
    <xf numFmtId="0" fontId="10" fillId="0" borderId="5" xfId="0" applyFont="1" applyFill="1" applyBorder="1" applyAlignment="1">
      <alignment vertical="center"/>
    </xf>
    <xf numFmtId="17" fontId="8" fillId="2" borderId="22" xfId="0" applyNumberFormat="1" applyFont="1" applyFill="1" applyBorder="1" applyAlignment="1">
      <alignment horizontal="center" vertical="center" wrapText="1"/>
    </xf>
    <xf numFmtId="165" fontId="3" fillId="0" borderId="0" xfId="1" applyFont="1" applyBorder="1" applyAlignment="1">
      <alignment horizontal="right" vertical="center"/>
    </xf>
    <xf numFmtId="0" fontId="8" fillId="2" borderId="15" xfId="0" applyFont="1" applyFill="1" applyBorder="1" applyAlignment="1">
      <alignment horizontal="center" vertical="center" wrapText="1"/>
    </xf>
    <xf numFmtId="0" fontId="14" fillId="2" borderId="15" xfId="0" applyFont="1" applyFill="1" applyBorder="1" applyAlignment="1">
      <alignment horizontal="center" vertical="center"/>
    </xf>
    <xf numFmtId="0" fontId="31" fillId="0" borderId="0" xfId="0" applyFont="1"/>
    <xf numFmtId="0" fontId="32" fillId="0" borderId="0" xfId="0" applyFont="1"/>
    <xf numFmtId="0" fontId="33" fillId="0" borderId="0" xfId="0" applyFont="1"/>
    <xf numFmtId="0" fontId="34" fillId="0" borderId="0" xfId="0" applyFont="1"/>
    <xf numFmtId="0" fontId="35" fillId="0" borderId="0" xfId="3"/>
    <xf numFmtId="0" fontId="36" fillId="3" borderId="0" xfId="2" applyNumberFormat="1" applyFont="1" applyFill="1" applyBorder="1" applyAlignment="1">
      <alignment horizontal="center" vertical="top" wrapText="1" readingOrder="1"/>
    </xf>
    <xf numFmtId="0" fontId="36" fillId="0" borderId="0" xfId="2" applyNumberFormat="1" applyFont="1" applyFill="1" applyBorder="1" applyAlignment="1">
      <alignment horizontal="center" vertical="top" wrapText="1" readingOrder="1"/>
    </xf>
    <xf numFmtId="0" fontId="37" fillId="0" borderId="0" xfId="0" applyFont="1"/>
    <xf numFmtId="0" fontId="39" fillId="0" borderId="0" xfId="4" applyFont="1" applyAlignment="1">
      <alignment vertical="top" wrapText="1"/>
    </xf>
    <xf numFmtId="0" fontId="0" fillId="0" borderId="0" xfId="0" applyFill="1"/>
    <xf numFmtId="0" fontId="35" fillId="0" borderId="0" xfId="3" applyAlignment="1">
      <alignment vertical="center"/>
    </xf>
    <xf numFmtId="0" fontId="40" fillId="0" borderId="0" xfId="0" applyFont="1"/>
    <xf numFmtId="0" fontId="41" fillId="0" borderId="0" xfId="0" applyFont="1"/>
    <xf numFmtId="0" fontId="42" fillId="0" borderId="0" xfId="3" applyFont="1"/>
    <xf numFmtId="0" fontId="43" fillId="0" borderId="0" xfId="3" applyFont="1" applyAlignment="1">
      <alignment vertical="center"/>
    </xf>
    <xf numFmtId="0" fontId="44" fillId="0" borderId="0" xfId="0" applyFont="1"/>
    <xf numFmtId="0" fontId="45" fillId="0" borderId="0" xfId="3" applyFont="1" applyAlignment="1">
      <alignment vertical="center"/>
    </xf>
    <xf numFmtId="0" fontId="30" fillId="0" borderId="0" xfId="0" applyFont="1" applyAlignment="1">
      <alignment horizontal="center"/>
    </xf>
    <xf numFmtId="0" fontId="46" fillId="0" borderId="0" xfId="0" applyFont="1" applyAlignment="1">
      <alignment horizontal="center"/>
    </xf>
    <xf numFmtId="0" fontId="30" fillId="0" borderId="0" xfId="0" applyFont="1"/>
    <xf numFmtId="0" fontId="47" fillId="0" borderId="0" xfId="0" applyFont="1" applyAlignment="1">
      <alignment horizontal="justify" vertical="center" wrapText="1"/>
    </xf>
    <xf numFmtId="0" fontId="48" fillId="0" borderId="0" xfId="0" applyFont="1" applyAlignment="1">
      <alignment horizontal="justify" vertical="center" wrapText="1"/>
    </xf>
    <xf numFmtId="0" fontId="49" fillId="0" borderId="0" xfId="0" applyFont="1" applyAlignment="1">
      <alignment vertical="center" wrapText="1"/>
    </xf>
    <xf numFmtId="0" fontId="50" fillId="0" borderId="0" xfId="0" applyFont="1" applyAlignment="1">
      <alignment horizontal="justify" vertical="center" wrapText="1"/>
    </xf>
    <xf numFmtId="0" fontId="51" fillId="0" borderId="0" xfId="0" applyFont="1" applyAlignment="1">
      <alignment vertical="center" wrapText="1"/>
    </xf>
    <xf numFmtId="0" fontId="52" fillId="0" borderId="0" xfId="0" applyFont="1" applyAlignment="1">
      <alignment horizontal="justify" vertical="center" wrapText="1"/>
    </xf>
    <xf numFmtId="0" fontId="53" fillId="0" borderId="0" xfId="0" applyFont="1" applyAlignment="1">
      <alignment vertical="center" wrapText="1"/>
    </xf>
    <xf numFmtId="0" fontId="0" fillId="0" borderId="0" xfId="0" applyAlignment="1">
      <alignment vertical="top" wrapText="1"/>
    </xf>
    <xf numFmtId="0" fontId="54" fillId="0" borderId="0" xfId="0" applyFont="1" applyAlignment="1">
      <alignment vertical="center" wrapText="1"/>
    </xf>
    <xf numFmtId="0" fontId="25" fillId="0" borderId="0" xfId="0" applyFont="1" applyAlignment="1">
      <alignment horizontal="justify" vertical="center" wrapText="1"/>
    </xf>
    <xf numFmtId="0" fontId="55" fillId="0" borderId="0" xfId="0" applyFont="1" applyAlignment="1">
      <alignment horizontal="justify" vertical="center" wrapText="1"/>
    </xf>
    <xf numFmtId="0" fontId="50" fillId="0" borderId="0" xfId="0" applyFont="1" applyAlignment="1">
      <alignment vertical="center" wrapText="1"/>
    </xf>
    <xf numFmtId="0" fontId="57" fillId="0" borderId="0" xfId="0" applyFont="1" applyAlignment="1">
      <alignment vertical="center" wrapText="1"/>
    </xf>
    <xf numFmtId="0" fontId="58" fillId="0" borderId="0" xfId="0" applyFont="1" applyAlignment="1">
      <alignment vertical="center" wrapText="1"/>
    </xf>
    <xf numFmtId="0" fontId="53" fillId="0" borderId="0" xfId="0" applyFont="1" applyAlignment="1">
      <alignment vertical="center"/>
    </xf>
    <xf numFmtId="0" fontId="7" fillId="0" borderId="0" xfId="0" applyFont="1" applyFill="1"/>
    <xf numFmtId="165" fontId="3" fillId="0" borderId="6" xfId="1" applyNumberFormat="1" applyFont="1" applyBorder="1" applyAlignment="1">
      <alignment horizontal="right" vertical="center" wrapText="1"/>
    </xf>
    <xf numFmtId="10" fontId="12" fillId="0" borderId="15" xfId="0" applyNumberFormat="1" applyFont="1" applyBorder="1" applyAlignment="1">
      <alignment vertical="center"/>
    </xf>
    <xf numFmtId="10" fontId="12" fillId="0" borderId="5" xfId="0" applyNumberFormat="1" applyFont="1" applyBorder="1" applyAlignment="1">
      <alignment vertical="center"/>
    </xf>
    <xf numFmtId="165" fontId="3" fillId="4" borderId="15" xfId="1" applyFont="1" applyFill="1" applyBorder="1" applyAlignment="1">
      <alignment horizontal="right" vertical="center" wrapText="1"/>
    </xf>
    <xf numFmtId="165" fontId="3" fillId="4" borderId="5" xfId="1" applyFont="1" applyFill="1" applyBorder="1" applyAlignment="1">
      <alignment horizontal="right" vertical="center" wrapText="1"/>
    </xf>
    <xf numFmtId="165" fontId="3" fillId="4" borderId="5" xfId="1" applyFont="1" applyFill="1" applyBorder="1" applyAlignment="1">
      <alignment vertical="center" wrapText="1"/>
    </xf>
    <xf numFmtId="2" fontId="7" fillId="0" borderId="0" xfId="0" applyNumberFormat="1" applyFont="1"/>
    <xf numFmtId="10" fontId="7" fillId="0" borderId="0" xfId="5" applyNumberFormat="1" applyFont="1"/>
    <xf numFmtId="0" fontId="15" fillId="0" borderId="16" xfId="0" applyFont="1" applyBorder="1" applyAlignment="1">
      <alignment vertical="center"/>
    </xf>
    <xf numFmtId="0" fontId="15" fillId="0" borderId="6" xfId="0" applyFont="1" applyBorder="1" applyAlignment="1">
      <alignment vertical="center"/>
    </xf>
    <xf numFmtId="165" fontId="3" fillId="0" borderId="5" xfId="1" applyFont="1" applyBorder="1" applyAlignment="1">
      <alignment horizontal="right" vertical="center" wrapText="1"/>
    </xf>
    <xf numFmtId="10" fontId="8" fillId="0" borderId="3" xfId="1" applyNumberFormat="1" applyFont="1" applyBorder="1" applyAlignment="1">
      <alignment horizontal="right" vertical="center"/>
    </xf>
    <xf numFmtId="0" fontId="15" fillId="0" borderId="6" xfId="0" applyFont="1" applyBorder="1"/>
    <xf numFmtId="176" fontId="8" fillId="0" borderId="3" xfId="1" applyNumberFormat="1" applyFont="1" applyBorder="1" applyAlignment="1">
      <alignment horizontal="center" vertical="center" wrapText="1"/>
    </xf>
    <xf numFmtId="168" fontId="7" fillId="0" borderId="0" xfId="0" applyNumberFormat="1" applyFont="1"/>
    <xf numFmtId="0" fontId="10" fillId="0" borderId="5" xfId="0" applyFont="1" applyBorder="1" applyAlignment="1">
      <alignment horizontal="left" indent="1"/>
    </xf>
    <xf numFmtId="0" fontId="10"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1" fillId="2" borderId="14" xfId="0" applyFont="1" applyFill="1" applyBorder="1" applyAlignment="1">
      <alignment horizontal="center"/>
    </xf>
    <xf numFmtId="0" fontId="3" fillId="0" borderId="5" xfId="0" applyFont="1" applyBorder="1" applyAlignment="1">
      <alignment horizontal="left" vertical="center"/>
    </xf>
    <xf numFmtId="165" fontId="3" fillId="0" borderId="5" xfId="0" applyNumberFormat="1" applyFont="1" applyBorder="1" applyAlignment="1">
      <alignment vertical="center"/>
    </xf>
    <xf numFmtId="165"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165" fontId="3" fillId="0" borderId="3" xfId="0" applyNumberFormat="1" applyFont="1" applyBorder="1" applyAlignment="1">
      <alignment horizontal="right" vertical="center"/>
    </xf>
    <xf numFmtId="0" fontId="11"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9" fontId="7" fillId="0" borderId="0" xfId="0" applyNumberFormat="1" applyFont="1"/>
    <xf numFmtId="0" fontId="8" fillId="0" borderId="5" xfId="0" applyFont="1" applyFill="1" applyBorder="1" applyAlignment="1">
      <alignment vertical="center" wrapText="1"/>
    </xf>
    <xf numFmtId="165" fontId="8" fillId="0" borderId="5" xfId="0" applyNumberFormat="1" applyFont="1" applyBorder="1" applyAlignment="1">
      <alignment horizontal="right" vertical="center"/>
    </xf>
    <xf numFmtId="0" fontId="14" fillId="0" borderId="5" xfId="0" applyFont="1" applyBorder="1"/>
    <xf numFmtId="0" fontId="11" fillId="0" borderId="5" xfId="0" applyFont="1" applyBorder="1" applyAlignment="1">
      <alignment horizontal="left" vertical="top" indent="1"/>
    </xf>
    <xf numFmtId="0" fontId="8" fillId="0" borderId="3" xfId="0" applyFont="1" applyFill="1" applyBorder="1" applyAlignment="1">
      <alignment horizontal="center" vertical="center" wrapText="1"/>
    </xf>
    <xf numFmtId="165" fontId="8" fillId="0" borderId="3" xfId="0" applyNumberFormat="1" applyFont="1" applyBorder="1" applyAlignment="1">
      <alignment horizontal="right" vertical="center"/>
    </xf>
    <xf numFmtId="0" fontId="14" fillId="0" borderId="3" xfId="0" applyFont="1" applyBorder="1" applyAlignment="1">
      <alignment horizontal="center"/>
    </xf>
    <xf numFmtId="0" fontId="14" fillId="2" borderId="12" xfId="0" applyFont="1" applyFill="1" applyBorder="1" applyAlignment="1">
      <alignment horizontal="center"/>
    </xf>
    <xf numFmtId="0" fontId="9" fillId="0" borderId="5" xfId="0" applyFont="1" applyFill="1" applyBorder="1" applyAlignment="1">
      <alignment vertical="center" wrapText="1"/>
    </xf>
    <xf numFmtId="0" fontId="9" fillId="0" borderId="3" xfId="0" applyFont="1" applyFill="1" applyBorder="1" applyAlignment="1">
      <alignment horizontal="center" vertical="center" wrapText="1"/>
    </xf>
    <xf numFmtId="0" fontId="7" fillId="0" borderId="0" xfId="0" applyFont="1" applyAlignment="1">
      <alignment horizontal="center"/>
    </xf>
    <xf numFmtId="0" fontId="8"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165"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165" fontId="3" fillId="0" borderId="28" xfId="1" applyFont="1" applyBorder="1" applyAlignment="1">
      <alignment horizontal="right" vertical="center"/>
    </xf>
    <xf numFmtId="0" fontId="9" fillId="0" borderId="5" xfId="0" applyFont="1" applyBorder="1" applyAlignment="1">
      <alignment horizontal="center" vertical="center"/>
    </xf>
    <xf numFmtId="0" fontId="12" fillId="0" borderId="18" xfId="0" quotePrefix="1" applyFont="1" applyBorder="1" applyAlignment="1">
      <alignment horizontal="left" vertical="center" wrapText="1" indent="3"/>
    </xf>
    <xf numFmtId="0" fontId="12" fillId="0" borderId="17" xfId="0" quotePrefix="1" applyFont="1" applyBorder="1" applyAlignment="1">
      <alignment horizontal="left" vertical="center" wrapText="1" indent="3"/>
    </xf>
    <xf numFmtId="0" fontId="20" fillId="0" borderId="18" xfId="0" applyFont="1" applyBorder="1" applyAlignment="1">
      <alignment horizontal="left" vertical="center" indent="2"/>
    </xf>
    <xf numFmtId="0" fontId="20" fillId="0" borderId="0" xfId="0" applyFont="1"/>
    <xf numFmtId="0" fontId="16" fillId="0" borderId="17" xfId="0" applyFont="1" applyBorder="1" applyAlignment="1">
      <alignment horizontal="center" vertical="center"/>
    </xf>
    <xf numFmtId="0" fontId="18" fillId="0" borderId="5" xfId="0" applyFont="1" applyBorder="1" applyAlignment="1">
      <alignment horizontal="center" vertical="center"/>
    </xf>
    <xf numFmtId="0" fontId="3" fillId="0" borderId="0" xfId="0" applyFont="1" applyFill="1" applyBorder="1"/>
    <xf numFmtId="0" fontId="8" fillId="2" borderId="0" xfId="0" applyFont="1" applyFill="1" applyBorder="1" applyAlignment="1">
      <alignment vertical="center"/>
    </xf>
    <xf numFmtId="0" fontId="8" fillId="0" borderId="28" xfId="0" applyFont="1" applyBorder="1" applyAlignment="1">
      <alignment vertical="center"/>
    </xf>
    <xf numFmtId="0" fontId="11" fillId="2" borderId="0" xfId="0" applyFont="1" applyFill="1" applyAlignment="1">
      <alignment wrapText="1"/>
    </xf>
    <xf numFmtId="165" fontId="3" fillId="0" borderId="27" xfId="1" applyFont="1" applyBorder="1" applyAlignment="1">
      <alignment vertical="center"/>
    </xf>
    <xf numFmtId="165" fontId="3" fillId="0" borderId="27" xfId="1" applyFont="1" applyBorder="1" applyAlignment="1">
      <alignment horizontal="right" vertical="center"/>
    </xf>
    <xf numFmtId="165" fontId="3" fillId="0" borderId="27" xfId="1" applyFont="1" applyBorder="1" applyAlignment="1">
      <alignment horizontal="left" vertical="center" indent="2"/>
    </xf>
    <xf numFmtId="0" fontId="9" fillId="0" borderId="28" xfId="0" applyFont="1" applyBorder="1" applyAlignment="1">
      <alignment vertical="center"/>
    </xf>
    <xf numFmtId="0" fontId="3" fillId="0" borderId="28" xfId="0" applyFont="1" applyBorder="1" applyAlignment="1">
      <alignment horizontal="left" vertical="center" indent="1"/>
    </xf>
    <xf numFmtId="165" fontId="3" fillId="0" borderId="28" xfId="1" applyFont="1" applyBorder="1" applyAlignment="1">
      <alignment horizontal="left" vertical="center" indent="2"/>
    </xf>
    <xf numFmtId="165" fontId="21" fillId="0" borderId="28" xfId="1" applyFont="1" applyBorder="1" applyAlignment="1">
      <alignment vertical="center"/>
    </xf>
    <xf numFmtId="0" fontId="10" fillId="0" borderId="28" xfId="0" applyFont="1" applyBorder="1" applyAlignment="1">
      <alignment horizontal="left" vertical="center" indent="1"/>
    </xf>
    <xf numFmtId="0" fontId="3" fillId="0" borderId="28" xfId="0" applyFont="1" applyBorder="1" applyAlignment="1">
      <alignment horizontal="left" vertical="center" indent="2"/>
    </xf>
    <xf numFmtId="165" fontId="12" fillId="0" borderId="28" xfId="1" applyNumberFormat="1" applyFont="1" applyBorder="1" applyAlignment="1">
      <alignment vertical="center"/>
    </xf>
    <xf numFmtId="0" fontId="10"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0" fillId="0" borderId="28" xfId="0" applyFont="1" applyBorder="1" applyAlignment="1">
      <alignment horizontal="left" vertical="center" wrapText="1" indent="2"/>
    </xf>
    <xf numFmtId="0" fontId="8" fillId="0" borderId="28" xfId="0" applyFont="1" applyBorder="1" applyAlignment="1">
      <alignment horizontal="center" vertical="center"/>
    </xf>
    <xf numFmtId="165" fontId="16" fillId="0" borderId="28" xfId="1" applyNumberFormat="1" applyFont="1" applyBorder="1" applyAlignment="1">
      <alignment vertical="center"/>
    </xf>
    <xf numFmtId="0" fontId="9"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0" fillId="0" borderId="28" xfId="0" quotePrefix="1" applyFont="1" applyBorder="1" applyAlignment="1">
      <alignment horizontal="left" vertical="center" wrapText="1" indent="3"/>
    </xf>
    <xf numFmtId="0" fontId="12" fillId="0" borderId="28" xfId="0" quotePrefix="1" applyFont="1" applyBorder="1" applyAlignment="1">
      <alignment horizontal="left" vertical="center" wrapText="1" indent="3"/>
    </xf>
    <xf numFmtId="0" fontId="15"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0" fillId="0" borderId="28" xfId="0" applyFont="1" applyBorder="1" applyAlignment="1">
      <alignment horizontal="left" vertical="center" indent="3"/>
    </xf>
    <xf numFmtId="0" fontId="15" fillId="0" borderId="28" xfId="0" quotePrefix="1" applyFont="1" applyBorder="1" applyAlignment="1">
      <alignment horizontal="left" vertical="center" indent="3"/>
    </xf>
    <xf numFmtId="0" fontId="16" fillId="0" borderId="28" xfId="0" applyFont="1" applyBorder="1" applyAlignment="1">
      <alignment horizontal="center" vertical="center"/>
    </xf>
    <xf numFmtId="0" fontId="18" fillId="0" borderId="28" xfId="0" applyFont="1" applyBorder="1" applyAlignment="1">
      <alignment horizontal="center" vertical="center" wrapText="1"/>
    </xf>
    <xf numFmtId="0" fontId="11" fillId="2" borderId="21" xfId="0" applyFont="1" applyFill="1" applyBorder="1"/>
    <xf numFmtId="0" fontId="11" fillId="0" borderId="0" xfId="0" applyFont="1"/>
    <xf numFmtId="0" fontId="10" fillId="2" borderId="14" xfId="0" applyFont="1" applyFill="1" applyBorder="1" applyAlignment="1">
      <alignment horizontal="center"/>
    </xf>
    <xf numFmtId="0" fontId="9" fillId="0" borderId="29" xfId="0" applyFont="1" applyBorder="1" applyAlignment="1">
      <alignment vertical="center"/>
    </xf>
    <xf numFmtId="0" fontId="10" fillId="0" borderId="29" xfId="0" applyFont="1" applyBorder="1" applyAlignment="1">
      <alignment horizontal="left" vertical="center" indent="1"/>
    </xf>
    <xf numFmtId="0" fontId="10" fillId="0" borderId="29" xfId="0" applyFont="1" applyBorder="1" applyAlignment="1">
      <alignment horizontal="left" vertical="center" indent="2"/>
    </xf>
    <xf numFmtId="0" fontId="10" fillId="0" borderId="29" xfId="0" applyFont="1" applyBorder="1" applyAlignment="1">
      <alignment horizontal="left" vertical="center" wrapText="1" indent="2"/>
    </xf>
    <xf numFmtId="0" fontId="8" fillId="0" borderId="30" xfId="0" applyFont="1" applyBorder="1" applyAlignment="1">
      <alignment horizontal="center" vertical="center"/>
    </xf>
    <xf numFmtId="0" fontId="9" fillId="0" borderId="30" xfId="0" applyFont="1" applyBorder="1" applyAlignment="1">
      <alignment horizontal="center" vertical="center"/>
    </xf>
    <xf numFmtId="0" fontId="16" fillId="0" borderId="17" xfId="0" applyFont="1" applyBorder="1" applyAlignment="1">
      <alignment horizontal="left" vertical="center"/>
    </xf>
    <xf numFmtId="165" fontId="16" fillId="0" borderId="28" xfId="1" applyFont="1" applyBorder="1" applyAlignment="1">
      <alignment vertical="center"/>
    </xf>
    <xf numFmtId="165" fontId="16" fillId="0" borderId="28" xfId="1" applyFont="1" applyBorder="1" applyAlignment="1">
      <alignment horizontal="right" vertical="center"/>
    </xf>
    <xf numFmtId="165" fontId="16" fillId="0" borderId="28" xfId="1" applyFont="1" applyBorder="1" applyAlignment="1">
      <alignment horizontal="left" vertical="center" indent="2"/>
    </xf>
    <xf numFmtId="0" fontId="18" fillId="0" borderId="5" xfId="0" applyFont="1" applyBorder="1" applyAlignment="1">
      <alignment horizontal="left" vertical="center"/>
    </xf>
    <xf numFmtId="0" fontId="12" fillId="0" borderId="17" xfId="0" applyFont="1" applyBorder="1" applyAlignment="1">
      <alignment horizontal="left" vertical="center" indent="1"/>
    </xf>
    <xf numFmtId="165" fontId="12" fillId="0" borderId="28" xfId="1" applyFont="1" applyBorder="1" applyAlignment="1">
      <alignment vertical="center"/>
    </xf>
    <xf numFmtId="165" fontId="12" fillId="0" borderId="28" xfId="1" applyFont="1" applyBorder="1" applyAlignment="1">
      <alignment horizontal="right" vertical="center"/>
    </xf>
    <xf numFmtId="165" fontId="12" fillId="0" borderId="28" xfId="1" applyFont="1" applyBorder="1" applyAlignment="1">
      <alignment horizontal="left" vertical="center" indent="2"/>
    </xf>
    <xf numFmtId="0" fontId="15" fillId="0" borderId="5" xfId="0" applyFont="1" applyBorder="1" applyAlignment="1">
      <alignment horizontal="left" vertical="center" indent="1"/>
    </xf>
    <xf numFmtId="0" fontId="12" fillId="0" borderId="17" xfId="0" applyFont="1" applyBorder="1" applyAlignment="1">
      <alignment horizontal="left" vertical="center" indent="2"/>
    </xf>
    <xf numFmtId="0" fontId="15" fillId="0" borderId="5" xfId="0" applyFont="1" applyBorder="1" applyAlignment="1">
      <alignment horizontal="left" vertical="center" indent="2"/>
    </xf>
    <xf numFmtId="0" fontId="12" fillId="0" borderId="17" xfId="0" applyFont="1" applyBorder="1" applyAlignment="1">
      <alignment horizontal="left" vertical="center" wrapText="1" indent="2"/>
    </xf>
    <xf numFmtId="0" fontId="15" fillId="0" borderId="5" xfId="0" applyFont="1" applyBorder="1" applyAlignment="1">
      <alignment horizontal="left" vertical="center" wrapText="1" indent="2"/>
    </xf>
    <xf numFmtId="0" fontId="16" fillId="0" borderId="17" xfId="0" applyFont="1" applyBorder="1" applyAlignment="1">
      <alignment vertical="center"/>
    </xf>
    <xf numFmtId="0" fontId="18" fillId="0" borderId="5" xfId="0" applyFont="1" applyBorder="1" applyAlignment="1">
      <alignment vertical="center"/>
    </xf>
    <xf numFmtId="0" fontId="15" fillId="2" borderId="12" xfId="0" applyFont="1" applyFill="1" applyBorder="1" applyAlignment="1">
      <alignment vertical="center"/>
    </xf>
    <xf numFmtId="0" fontId="27" fillId="0" borderId="0" xfId="0" applyFont="1"/>
    <xf numFmtId="0" fontId="27" fillId="0" borderId="0" xfId="0" applyFont="1" applyAlignment="1">
      <alignment wrapText="1"/>
    </xf>
    <xf numFmtId="0" fontId="3" fillId="0" borderId="0" xfId="0" applyFont="1" applyAlignment="1">
      <alignment horizontal="center"/>
    </xf>
    <xf numFmtId="0" fontId="3" fillId="0" borderId="0" xfId="0" applyFont="1"/>
    <xf numFmtId="0" fontId="8" fillId="0" borderId="0" xfId="0" applyFont="1"/>
    <xf numFmtId="0" fontId="7" fillId="2" borderId="0" xfId="0" applyFont="1" applyFill="1" applyAlignment="1">
      <alignment wrapText="1"/>
    </xf>
    <xf numFmtId="0" fontId="3" fillId="0" borderId="28" xfId="0" applyFont="1" applyBorder="1" applyAlignment="1">
      <alignment horizontal="left" vertical="center" wrapText="1" indent="3"/>
    </xf>
    <xf numFmtId="0" fontId="8" fillId="2" borderId="10" xfId="0" applyFont="1" applyFill="1" applyBorder="1" applyAlignment="1">
      <alignment vertical="center" wrapText="1"/>
    </xf>
    <xf numFmtId="0" fontId="8" fillId="2" borderId="11" xfId="0" applyFont="1" applyFill="1" applyBorder="1" applyAlignment="1">
      <alignment vertical="center" wrapText="1"/>
    </xf>
    <xf numFmtId="0" fontId="8" fillId="2" borderId="4" xfId="0" applyFont="1" applyFill="1" applyBorder="1" applyAlignment="1">
      <alignment vertical="center" wrapText="1"/>
    </xf>
    <xf numFmtId="165" fontId="12" fillId="0" borderId="15" xfId="1" applyFont="1" applyBorder="1" applyAlignment="1">
      <alignment horizontal="right" vertical="center"/>
    </xf>
    <xf numFmtId="165" fontId="12" fillId="0" borderId="15" xfId="1" applyFont="1" applyBorder="1" applyAlignment="1">
      <alignment horizontal="left" vertical="center" indent="2"/>
    </xf>
    <xf numFmtId="0" fontId="9" fillId="0" borderId="6" xfId="0" applyFont="1" applyBorder="1" applyAlignment="1">
      <alignment vertical="center"/>
    </xf>
    <xf numFmtId="165" fontId="12" fillId="0" borderId="5" xfId="1" applyFont="1" applyBorder="1" applyAlignment="1">
      <alignment horizontal="left" vertical="center" indent="2"/>
    </xf>
    <xf numFmtId="0" fontId="10" fillId="0" borderId="6" xfId="0" applyFont="1" applyBorder="1" applyAlignment="1">
      <alignment horizontal="left" vertical="center" indent="1"/>
    </xf>
    <xf numFmtId="0" fontId="10" fillId="0" borderId="6" xfId="0" applyFont="1" applyBorder="1" applyAlignment="1">
      <alignment horizontal="left" vertical="center" wrapText="1" indent="2"/>
    </xf>
    <xf numFmtId="0" fontId="10" fillId="0" borderId="6" xfId="0" applyFont="1" applyBorder="1" applyAlignment="1">
      <alignment horizontal="left" vertical="center" indent="2"/>
    </xf>
    <xf numFmtId="0" fontId="9" fillId="0" borderId="6" xfId="0" applyFont="1" applyBorder="1" applyAlignment="1">
      <alignment horizontal="center" vertical="center"/>
    </xf>
    <xf numFmtId="0" fontId="17" fillId="0" borderId="0" xfId="0" applyFont="1" applyAlignment="1">
      <alignment horizontal="left" indent="1"/>
    </xf>
    <xf numFmtId="165" fontId="12" fillId="0" borderId="3" xfId="1" applyFont="1" applyBorder="1" applyAlignment="1">
      <alignment vertical="center"/>
    </xf>
    <xf numFmtId="0" fontId="9" fillId="0" borderId="31" xfId="0" applyFont="1" applyBorder="1" applyAlignment="1">
      <alignment horizontal="center" vertical="center"/>
    </xf>
    <xf numFmtId="165" fontId="8" fillId="0" borderId="28" xfId="1" applyFont="1" applyBorder="1" applyAlignment="1">
      <alignment horizontal="right" vertical="center"/>
    </xf>
    <xf numFmtId="17" fontId="8" fillId="2" borderId="15" xfId="0" applyNumberFormat="1" applyFont="1" applyFill="1" applyBorder="1" applyAlignment="1">
      <alignment horizontal="center" vertical="center"/>
    </xf>
    <xf numFmtId="0" fontId="8"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8"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2"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2"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6" fillId="0" borderId="18" xfId="0" applyFont="1" applyBorder="1" applyAlignment="1">
      <alignment horizontal="center" vertical="center" wrapText="1"/>
    </xf>
    <xf numFmtId="165" fontId="16" fillId="0" borderId="32" xfId="1" applyFont="1" applyBorder="1" applyAlignment="1">
      <alignment vertical="center"/>
    </xf>
    <xf numFmtId="165" fontId="16" fillId="0" borderId="3" xfId="1" applyFont="1" applyBorder="1" applyAlignment="1">
      <alignment vertical="center"/>
    </xf>
    <xf numFmtId="165" fontId="16" fillId="0" borderId="33" xfId="1" applyFont="1" applyBorder="1" applyAlignment="1">
      <alignment vertical="center"/>
    </xf>
    <xf numFmtId="0" fontId="16" fillId="0" borderId="29" xfId="0" applyFont="1" applyBorder="1" applyAlignment="1">
      <alignment horizontal="center" vertical="center"/>
    </xf>
    <xf numFmtId="0" fontId="9" fillId="0" borderId="6" xfId="0" applyFont="1" applyBorder="1" applyAlignment="1">
      <alignment horizontal="left" vertical="center" wrapText="1"/>
    </xf>
    <xf numFmtId="0" fontId="8" fillId="0" borderId="30" xfId="0" applyFont="1" applyBorder="1" applyAlignment="1">
      <alignment horizontal="center" vertical="center" wrapText="1"/>
    </xf>
    <xf numFmtId="0" fontId="9" fillId="0" borderId="31" xfId="0" applyFont="1" applyBorder="1" applyAlignment="1">
      <alignment horizontal="center" vertical="center" wrapText="1"/>
    </xf>
    <xf numFmtId="165" fontId="7" fillId="0" borderId="0" xfId="1" applyFont="1"/>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0" borderId="17" xfId="0" applyFont="1" applyFill="1" applyBorder="1" applyAlignment="1">
      <alignment vertical="center"/>
    </xf>
    <xf numFmtId="165" fontId="8" fillId="0" borderId="15" xfId="0" applyNumberFormat="1" applyFont="1" applyBorder="1" applyAlignment="1">
      <alignmen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165" fontId="3" fillId="0" borderId="15" xfId="1" applyFont="1" applyFill="1" applyBorder="1" applyAlignment="1">
      <alignment horizontal="righ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3" fillId="2" borderId="12" xfId="0" applyFont="1" applyFill="1" applyBorder="1"/>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176" fontId="8" fillId="0" borderId="10" xfId="1" applyNumberFormat="1" applyFont="1" applyBorder="1" applyAlignment="1">
      <alignment horizontal="center" vertical="center" wrapText="1"/>
    </xf>
    <xf numFmtId="165" fontId="3" fillId="0" borderId="0" xfId="1" applyFont="1" applyFill="1" applyBorder="1" applyAlignment="1">
      <alignment horizontal="right" vertical="center" wrapText="1"/>
    </xf>
    <xf numFmtId="0" fontId="8"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8" fillId="0" borderId="4" xfId="1" applyNumberFormat="1" applyFont="1" applyBorder="1" applyAlignment="1">
      <alignment horizontal="right" vertical="center"/>
    </xf>
    <xf numFmtId="10" fontId="7" fillId="0" borderId="13" xfId="5" applyNumberFormat="1" applyFont="1" applyBorder="1"/>
    <xf numFmtId="165" fontId="7" fillId="0" borderId="5" xfId="1" applyFont="1" applyBorder="1"/>
    <xf numFmtId="165" fontId="17" fillId="0" borderId="3" xfId="1" applyFont="1" applyBorder="1"/>
    <xf numFmtId="0" fontId="8" fillId="2" borderId="14" xfId="0" applyFont="1" applyFill="1" applyBorder="1" applyAlignment="1">
      <alignment horizontal="center" vertical="center"/>
    </xf>
    <xf numFmtId="0" fontId="8" fillId="0" borderId="36" xfId="88" applyFont="1" applyFill="1" applyBorder="1" applyAlignment="1">
      <alignment horizontal="left" vertical="center" wrapText="1"/>
    </xf>
    <xf numFmtId="0" fontId="3" fillId="0" borderId="34" xfId="88" applyFont="1" applyFill="1" applyBorder="1" applyAlignment="1">
      <alignment horizontal="left" vertical="center" wrapText="1" indent="1"/>
    </xf>
    <xf numFmtId="165" fontId="22" fillId="0" borderId="34" xfId="0" applyNumberFormat="1" applyFont="1" applyBorder="1" applyAlignment="1">
      <alignment horizontal="right" vertical="center"/>
    </xf>
    <xf numFmtId="0" fontId="3" fillId="0" borderId="34" xfId="88" applyFont="1" applyFill="1" applyBorder="1" applyAlignment="1">
      <alignment horizontal="left" vertical="center" wrapText="1" indent="2"/>
    </xf>
    <xf numFmtId="0" fontId="8" fillId="0" borderId="34" xfId="88" applyFont="1" applyFill="1" applyBorder="1" applyAlignment="1">
      <alignment horizontal="left" vertical="center" wrapText="1"/>
    </xf>
    <xf numFmtId="0" fontId="3" fillId="0" borderId="35" xfId="88" applyFont="1" applyFill="1" applyBorder="1" applyAlignment="1">
      <alignment horizontal="left" vertical="center" wrapText="1"/>
    </xf>
    <xf numFmtId="165" fontId="22" fillId="0" borderId="35" xfId="0" applyNumberFormat="1" applyFont="1" applyBorder="1" applyAlignment="1">
      <alignment horizontal="right" vertical="center"/>
    </xf>
    <xf numFmtId="0" fontId="22" fillId="0" borderId="34" xfId="0" applyFont="1" applyBorder="1" applyAlignment="1">
      <alignment vertical="center"/>
    </xf>
    <xf numFmtId="2" fontId="22" fillId="0" borderId="34" xfId="0" applyNumberFormat="1" applyFont="1" applyBorder="1" applyAlignment="1">
      <alignment horizontal="right" vertical="center" wrapText="1"/>
    </xf>
    <xf numFmtId="10" fontId="22" fillId="0" borderId="34" xfId="0" applyNumberFormat="1" applyFont="1" applyBorder="1" applyAlignment="1">
      <alignment horizontal="right" vertical="center" wrapText="1"/>
    </xf>
    <xf numFmtId="0" fontId="8" fillId="2" borderId="38" xfId="0" applyFont="1" applyFill="1" applyBorder="1" applyAlignment="1">
      <alignment horizontal="center" vertical="center" wrapText="1"/>
    </xf>
    <xf numFmtId="17" fontId="8" fillId="2" borderId="37" xfId="0" applyNumberFormat="1"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165" fontId="20" fillId="0" borderId="15" xfId="1" applyFont="1" applyBorder="1" applyAlignment="1">
      <alignment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9" fillId="0" borderId="5" xfId="0" applyFont="1" applyBorder="1"/>
    <xf numFmtId="165" fontId="3" fillId="0" borderId="28" xfId="1" applyNumberFormat="1" applyFont="1" applyBorder="1" applyAlignment="1">
      <alignment horizontal="right" vertical="center"/>
    </xf>
    <xf numFmtId="0" fontId="3" fillId="0" borderId="18" xfId="0" quotePrefix="1" applyFont="1" applyBorder="1" applyAlignment="1">
      <alignment horizontal="left" vertical="center" indent="3"/>
    </xf>
    <xf numFmtId="165" fontId="1" fillId="0" borderId="5" xfId="1" applyFont="1" applyBorder="1"/>
    <xf numFmtId="41" fontId="37" fillId="0" borderId="15" xfId="0" applyNumberFormat="1" applyFont="1" applyBorder="1"/>
    <xf numFmtId="41" fontId="37" fillId="0" borderId="5" xfId="0" applyNumberFormat="1" applyFont="1" applyBorder="1"/>
    <xf numFmtId="41" fontId="0" fillId="0" borderId="5" xfId="0" applyNumberFormat="1" applyBorder="1"/>
    <xf numFmtId="41" fontId="1" fillId="0" borderId="5" xfId="0" applyNumberFormat="1" applyFont="1" applyBorder="1"/>
    <xf numFmtId="0" fontId="25" fillId="2" borderId="14" xfId="0" applyFont="1" applyFill="1" applyBorder="1" applyAlignment="1">
      <alignment horizontal="center" vertical="center"/>
    </xf>
    <xf numFmtId="17" fontId="25" fillId="2" borderId="15" xfId="0" applyNumberFormat="1" applyFont="1" applyFill="1" applyBorder="1" applyAlignment="1">
      <alignment horizontal="center" vertical="center"/>
    </xf>
    <xf numFmtId="0" fontId="8" fillId="2" borderId="26" xfId="0" applyFont="1" applyFill="1" applyBorder="1" applyAlignment="1">
      <alignment horizontal="center" vertical="center" wrapText="1"/>
    </xf>
    <xf numFmtId="0" fontId="70" fillId="0" borderId="15" xfId="82" applyFont="1" applyFill="1" applyBorder="1" applyAlignment="1"/>
    <xf numFmtId="0" fontId="71" fillId="0" borderId="5" xfId="82" applyFont="1" applyFill="1" applyBorder="1" applyAlignment="1"/>
    <xf numFmtId="0" fontId="28" fillId="0" borderId="5" xfId="0" applyFont="1" applyFill="1" applyBorder="1" applyAlignment="1">
      <alignment vertical="center"/>
    </xf>
    <xf numFmtId="0" fontId="28" fillId="0" borderId="5" xfId="0" applyFont="1" applyFill="1" applyBorder="1" applyAlignment="1">
      <alignment vertical="top"/>
    </xf>
    <xf numFmtId="0" fontId="70" fillId="0" borderId="5" xfId="82" applyFont="1" applyFill="1" applyBorder="1" applyAlignment="1"/>
    <xf numFmtId="0" fontId="71" fillId="0" borderId="5" xfId="82" applyFont="1" applyFill="1" applyBorder="1" applyAlignment="1">
      <alignment horizontal="left"/>
    </xf>
    <xf numFmtId="0" fontId="70" fillId="0" borderId="5" xfId="82" applyFont="1" applyFill="1" applyBorder="1" applyAlignment="1">
      <alignment vertical="top"/>
    </xf>
    <xf numFmtId="0" fontId="74" fillId="0" borderId="5" xfId="82" applyFont="1" applyFill="1" applyBorder="1" applyAlignment="1">
      <alignment horizontal="left" vertical="top"/>
    </xf>
    <xf numFmtId="0" fontId="71" fillId="0" borderId="5" xfId="82" applyFont="1" applyFill="1" applyBorder="1" applyAlignment="1">
      <alignment horizontal="left" vertical="top"/>
    </xf>
    <xf numFmtId="0" fontId="71" fillId="0" borderId="5" xfId="82" applyFont="1" applyFill="1" applyBorder="1" applyAlignment="1">
      <alignment vertical="top"/>
    </xf>
    <xf numFmtId="0" fontId="70" fillId="0" borderId="3" xfId="82" applyFont="1" applyFill="1" applyBorder="1" applyAlignment="1">
      <alignment vertical="top"/>
    </xf>
    <xf numFmtId="168" fontId="3" fillId="0" borderId="15" xfId="1" applyNumberFormat="1" applyFont="1" applyBorder="1" applyAlignment="1">
      <alignment horizontal="right" vertical="center"/>
    </xf>
    <xf numFmtId="17" fontId="8" fillId="2" borderId="12" xfId="0" applyNumberFormat="1" applyFont="1" applyFill="1" applyBorder="1" applyAlignment="1">
      <alignment horizontal="center" vertical="center"/>
    </xf>
    <xf numFmtId="0" fontId="3" fillId="0" borderId="39" xfId="0" applyFont="1" applyBorder="1" applyAlignment="1">
      <alignment vertical="center"/>
    </xf>
    <xf numFmtId="165" fontId="3" fillId="0" borderId="29" xfId="1" applyFont="1" applyBorder="1" applyAlignment="1">
      <alignment vertical="center"/>
    </xf>
    <xf numFmtId="165" fontId="3" fillId="0" borderId="29" xfId="1" applyFont="1" applyBorder="1" applyAlignment="1">
      <alignment horizontal="right" vertical="center"/>
    </xf>
    <xf numFmtId="165" fontId="3" fillId="0" borderId="6" xfId="1" applyFont="1" applyBorder="1" applyAlignment="1">
      <alignment horizontal="right" vertical="center"/>
    </xf>
    <xf numFmtId="165" fontId="8" fillId="0" borderId="6" xfId="1" applyFont="1" applyBorder="1" applyAlignment="1">
      <alignment horizontal="right" vertical="center"/>
    </xf>
    <xf numFmtId="165" fontId="8" fillId="0" borderId="32" xfId="1" applyFont="1" applyBorder="1" applyAlignment="1">
      <alignment horizontal="right" vertical="center"/>
    </xf>
    <xf numFmtId="177" fontId="3" fillId="0" borderId="5" xfId="5" applyNumberFormat="1" applyFont="1" applyBorder="1" applyAlignment="1">
      <alignment horizontal="right" vertical="center"/>
    </xf>
    <xf numFmtId="177" fontId="7" fillId="0" borderId="0" xfId="5" applyNumberFormat="1" applyFont="1"/>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10" fontId="8" fillId="0" borderId="3" xfId="5" applyNumberFormat="1" applyFont="1" applyBorder="1" applyAlignment="1">
      <alignment horizontal="right" vertical="center" wrapText="1"/>
    </xf>
    <xf numFmtId="0" fontId="8" fillId="0" borderId="17" xfId="0" applyFont="1" applyFill="1" applyBorder="1" applyAlignment="1">
      <alignment horizontal="left"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2" xfId="0" applyFont="1" applyFill="1" applyBorder="1" applyAlignment="1">
      <alignment vertical="center"/>
    </xf>
    <xf numFmtId="41" fontId="37" fillId="0" borderId="3" xfId="0" applyNumberFormat="1" applyFont="1" applyBorder="1"/>
    <xf numFmtId="165" fontId="37" fillId="0" borderId="3" xfId="1" applyFont="1" applyBorder="1"/>
    <xf numFmtId="165" fontId="21" fillId="0" borderId="5" xfId="1" applyFont="1" applyBorder="1" applyAlignment="1">
      <alignment vertical="center"/>
    </xf>
    <xf numFmtId="165" fontId="8" fillId="0" borderId="28" xfId="1" applyFont="1" applyBorder="1" applyAlignment="1">
      <alignment vertical="center"/>
    </xf>
    <xf numFmtId="0" fontId="8" fillId="0" borderId="18" xfId="0" applyFont="1" applyBorder="1" applyAlignment="1">
      <alignment horizontal="left" vertical="center" indent="2"/>
    </xf>
    <xf numFmtId="10" fontId="7" fillId="0" borderId="0" xfId="0" applyNumberFormat="1" applyFont="1"/>
    <xf numFmtId="0" fontId="9"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1" xfId="0" applyBorder="1"/>
    <xf numFmtId="0" fontId="0" fillId="0" borderId="42" xfId="0" applyBorder="1"/>
    <xf numFmtId="0" fontId="0" fillId="0" borderId="42" xfId="0" applyBorder="1" applyAlignment="1">
      <alignment horizontal="left" indent="2"/>
    </xf>
    <xf numFmtId="165" fontId="0" fillId="0" borderId="34" xfId="1" applyFont="1" applyBorder="1"/>
    <xf numFmtId="10" fontId="0" fillId="0" borderId="34" xfId="5" applyNumberFormat="1" applyFont="1" applyBorder="1"/>
    <xf numFmtId="0" fontId="17" fillId="0" borderId="15" xfId="0" applyFont="1" applyBorder="1"/>
    <xf numFmtId="0" fontId="7" fillId="0" borderId="5" xfId="0" applyFont="1" applyBorder="1"/>
    <xf numFmtId="0" fontId="7" fillId="2" borderId="0" xfId="0" applyFont="1" applyFill="1" applyBorder="1" applyAlignment="1">
      <alignment wrapText="1"/>
    </xf>
    <xf numFmtId="0" fontId="7" fillId="0" borderId="15" xfId="0" applyFont="1" applyBorder="1"/>
    <xf numFmtId="165" fontId="13" fillId="0" borderId="15" xfId="1" applyFont="1" applyBorder="1"/>
    <xf numFmtId="165" fontId="13" fillId="0" borderId="5" xfId="1" applyFont="1" applyBorder="1"/>
    <xf numFmtId="165" fontId="19" fillId="0" borderId="3" xfId="1" applyFont="1" applyBorder="1"/>
    <xf numFmtId="0" fontId="37" fillId="9" borderId="42" xfId="0" applyFont="1" applyFill="1" applyBorder="1" applyAlignment="1">
      <alignment horizontal="left"/>
    </xf>
    <xf numFmtId="165" fontId="37" fillId="9" borderId="34" xfId="0" applyNumberFormat="1" applyFont="1" applyFill="1" applyBorder="1"/>
    <xf numFmtId="0" fontId="37" fillId="9" borderId="0" xfId="0" applyFont="1" applyFill="1"/>
    <xf numFmtId="0" fontId="0" fillId="9" borderId="41" xfId="0" applyFill="1" applyBorder="1"/>
    <xf numFmtId="165" fontId="0" fillId="9" borderId="40" xfId="0" applyNumberFormat="1" applyFill="1" applyBorder="1"/>
    <xf numFmtId="0" fontId="0" fillId="9" borderId="0" xfId="0" applyFill="1"/>
    <xf numFmtId="0" fontId="0" fillId="9" borderId="42" xfId="0" applyFill="1" applyBorder="1"/>
    <xf numFmtId="165" fontId="0" fillId="9" borderId="34" xfId="0" applyNumberFormat="1" applyFill="1" applyBorder="1"/>
    <xf numFmtId="165" fontId="0" fillId="9" borderId="34" xfId="1" applyFont="1" applyFill="1" applyBorder="1"/>
    <xf numFmtId="0" fontId="8" fillId="2" borderId="43" xfId="0" applyFont="1" applyFill="1" applyBorder="1" applyAlignment="1">
      <alignment horizontal="center" vertical="center" wrapText="1"/>
    </xf>
    <xf numFmtId="17" fontId="8" fillId="2" borderId="44" xfId="0" applyNumberFormat="1" applyFont="1" applyFill="1" applyBorder="1" applyAlignment="1">
      <alignment horizontal="center" vertical="center" wrapText="1"/>
    </xf>
    <xf numFmtId="17" fontId="8" fillId="2" borderId="45" xfId="0" applyNumberFormat="1" applyFont="1" applyFill="1" applyBorder="1" applyAlignment="1">
      <alignment horizontal="center" vertical="center" wrapText="1"/>
    </xf>
    <xf numFmtId="0" fontId="22" fillId="0" borderId="46" xfId="0" applyFont="1" applyBorder="1" applyAlignment="1">
      <alignment vertical="center"/>
    </xf>
    <xf numFmtId="0" fontId="22" fillId="0" borderId="47" xfId="0" applyFont="1" applyBorder="1" applyAlignment="1">
      <alignment vertical="center"/>
    </xf>
    <xf numFmtId="0" fontId="8" fillId="2" borderId="1" xfId="0" applyFont="1" applyFill="1" applyBorder="1" applyAlignment="1">
      <alignment horizontal="center" vertical="center"/>
    </xf>
    <xf numFmtId="0" fontId="8" fillId="2" borderId="14" xfId="0" applyFont="1" applyFill="1" applyBorder="1" applyAlignment="1">
      <alignment horizontal="center" vertical="center"/>
    </xf>
    <xf numFmtId="165" fontId="3" fillId="0" borderId="5" xfId="1" applyFont="1" applyFill="1" applyBorder="1" applyAlignment="1">
      <alignment horizontal="right" vertical="center"/>
    </xf>
    <xf numFmtId="177" fontId="3" fillId="0" borderId="5" xfId="5" applyNumberFormat="1" applyFont="1" applyFill="1" applyBorder="1" applyAlignment="1">
      <alignment horizontal="right" vertical="center"/>
    </xf>
    <xf numFmtId="165" fontId="3" fillId="0" borderId="5" xfId="1" applyFont="1" applyFill="1" applyBorder="1" applyAlignment="1">
      <alignment horizontal="left" vertical="center"/>
    </xf>
    <xf numFmtId="165" fontId="3" fillId="0" borderId="17" xfId="1" applyFont="1" applyFill="1" applyBorder="1" applyAlignment="1">
      <alignment horizontal="left" vertical="center"/>
    </xf>
    <xf numFmtId="165" fontId="3" fillId="0" borderId="3" xfId="1" applyFont="1" applyFill="1" applyBorder="1" applyAlignment="1">
      <alignment horizontal="left" vertical="center"/>
    </xf>
    <xf numFmtId="0" fontId="8"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2" fillId="0" borderId="5" xfId="0" quotePrefix="1" applyFont="1" applyBorder="1" applyAlignment="1">
      <alignment horizontal="left" vertical="center" wrapText="1" indent="3"/>
    </xf>
    <xf numFmtId="0" fontId="20" fillId="0" borderId="5" xfId="0" applyFont="1" applyBorder="1" applyAlignment="1">
      <alignment horizontal="left" vertical="center" indent="2"/>
    </xf>
    <xf numFmtId="0" fontId="16"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165" fontId="3" fillId="0" borderId="5" xfId="0" applyNumberFormat="1" applyFont="1" applyFill="1" applyBorder="1" applyAlignment="1">
      <alignment horizontal="right" vertical="center"/>
    </xf>
    <xf numFmtId="0" fontId="8" fillId="0" borderId="5" xfId="0" applyFont="1" applyBorder="1" applyAlignment="1">
      <alignment horizontal="right" vertical="center"/>
    </xf>
    <xf numFmtId="41" fontId="30" fillId="0" borderId="5" xfId="0" applyNumberFormat="1" applyFont="1" applyBorder="1"/>
    <xf numFmtId="165" fontId="7" fillId="0" borderId="5" xfId="0" applyNumberFormat="1" applyFont="1" applyFill="1" applyBorder="1" applyAlignment="1">
      <alignment vertical="center"/>
    </xf>
    <xf numFmtId="165" fontId="3" fillId="0" borderId="5" xfId="0" applyNumberFormat="1" applyFont="1" applyFill="1" applyBorder="1" applyAlignment="1">
      <alignment vertical="center"/>
    </xf>
    <xf numFmtId="41" fontId="37" fillId="0" borderId="15" xfId="0" applyNumberFormat="1" applyFont="1" applyFill="1" applyBorder="1"/>
    <xf numFmtId="41" fontId="37" fillId="0" borderId="5" xfId="0" applyNumberFormat="1" applyFont="1" applyFill="1" applyBorder="1"/>
    <xf numFmtId="165" fontId="37" fillId="0" borderId="5" xfId="1" applyFont="1" applyFill="1" applyBorder="1"/>
    <xf numFmtId="165" fontId="0" fillId="0" borderId="5" xfId="1" applyFont="1" applyFill="1" applyBorder="1"/>
    <xf numFmtId="165" fontId="3" fillId="0" borderId="5" xfId="1" applyFont="1" applyBorder="1" applyAlignment="1">
      <alignment horizontal="left" vertical="top" wrapText="1" indent="1"/>
    </xf>
    <xf numFmtId="0" fontId="3" fillId="0" borderId="17" xfId="0" applyFont="1" applyFill="1" applyBorder="1" applyAlignment="1">
      <alignment horizontal="left" vertical="center" wrapText="1" indent="1"/>
    </xf>
    <xf numFmtId="0" fontId="10" fillId="0" borderId="5" xfId="0" applyFont="1" applyBorder="1" applyAlignment="1">
      <alignment horizontal="left" wrapText="1" indent="1"/>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165" fontId="8" fillId="0" borderId="5" xfId="0" applyNumberFormat="1" applyFont="1" applyBorder="1" applyAlignment="1">
      <alignment vertical="center" wrapText="1"/>
    </xf>
    <xf numFmtId="166" fontId="7" fillId="0" borderId="0" xfId="0" applyNumberFormat="1" applyFont="1"/>
    <xf numFmtId="168" fontId="7" fillId="0" borderId="13" xfId="1" applyNumberFormat="1" applyFont="1" applyBorder="1"/>
    <xf numFmtId="17" fontId="0" fillId="8" borderId="14" xfId="0" applyNumberFormat="1" applyFill="1" applyBorder="1" applyAlignment="1">
      <alignment horizontal="center"/>
    </xf>
    <xf numFmtId="165" fontId="0" fillId="8" borderId="34" xfId="1" applyFont="1" applyFill="1" applyBorder="1"/>
    <xf numFmtId="165" fontId="3" fillId="0" borderId="6" xfId="1" applyNumberFormat="1" applyFont="1" applyFill="1" applyBorder="1" applyAlignment="1">
      <alignment horizontal="right" vertical="center" wrapText="1"/>
    </xf>
    <xf numFmtId="0" fontId="10"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5" fontId="0" fillId="4" borderId="0" xfId="1" applyFont="1" applyFill="1" applyBorder="1" applyAlignment="1">
      <alignment vertical="top"/>
    </xf>
    <xf numFmtId="165" fontId="77" fillId="4" borderId="0" xfId="1" applyFont="1" applyFill="1" applyAlignment="1">
      <alignment horizontal="right" vertical="top"/>
    </xf>
    <xf numFmtId="165" fontId="0" fillId="4" borderId="0" xfId="1" applyFont="1" applyFill="1"/>
    <xf numFmtId="165" fontId="0" fillId="4" borderId="0" xfId="1" applyFont="1" applyFill="1" applyBorder="1" applyAlignment="1">
      <alignment horizontal="left" vertical="top"/>
    </xf>
    <xf numFmtId="165" fontId="0" fillId="0" borderId="0" xfId="1" applyFont="1" applyFill="1" applyBorder="1" applyAlignment="1">
      <alignment horizontal="left" vertical="top"/>
    </xf>
    <xf numFmtId="165" fontId="0" fillId="0" borderId="0" xfId="1" applyFont="1" applyFill="1"/>
    <xf numFmtId="165" fontId="78" fillId="4" borderId="0" xfId="1" applyFont="1" applyFill="1" applyBorder="1" applyAlignment="1">
      <alignment horizontal="left" vertical="top"/>
    </xf>
    <xf numFmtId="165" fontId="78" fillId="4" borderId="0" xfId="1" applyFont="1" applyFill="1"/>
    <xf numFmtId="165" fontId="77" fillId="0" borderId="0" xfId="1" applyFont="1" applyFill="1" applyAlignment="1">
      <alignment horizontal="right" vertical="top"/>
    </xf>
    <xf numFmtId="165" fontId="79" fillId="4" borderId="0" xfId="1" applyFont="1" applyFill="1" applyAlignment="1">
      <alignment horizontal="right" vertical="top"/>
    </xf>
    <xf numFmtId="165" fontId="0" fillId="0" borderId="0" xfId="1" applyFont="1" applyFill="1" applyBorder="1" applyAlignment="1"/>
    <xf numFmtId="165" fontId="37" fillId="4" borderId="0" xfId="1" applyFont="1" applyFill="1" applyBorder="1" applyAlignment="1">
      <alignment vertical="top"/>
    </xf>
    <xf numFmtId="165" fontId="80" fillId="4" borderId="0" xfId="1" applyFont="1" applyFill="1" applyAlignment="1">
      <alignment horizontal="right" vertical="top"/>
    </xf>
    <xf numFmtId="165" fontId="37" fillId="4" borderId="0" xfId="1" applyFont="1" applyFill="1"/>
    <xf numFmtId="165" fontId="0" fillId="0" borderId="0" xfId="1" applyFont="1" applyFill="1" applyBorder="1" applyAlignment="1">
      <alignment horizontal="left"/>
    </xf>
    <xf numFmtId="165" fontId="37" fillId="4" borderId="0" xfId="1" applyFont="1" applyFill="1" applyBorder="1" applyAlignment="1"/>
    <xf numFmtId="0" fontId="0" fillId="10" borderId="0" xfId="0" applyFill="1" applyAlignment="1">
      <alignment horizontal="left" vertical="top" wrapText="1"/>
    </xf>
    <xf numFmtId="0" fontId="0" fillId="10" borderId="0" xfId="0" applyFill="1"/>
    <xf numFmtId="0" fontId="0" fillId="10"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8" fillId="4" borderId="0" xfId="0" applyFont="1" applyFill="1" applyAlignment="1">
      <alignment horizontal="left" vertical="top" wrapText="1" indent="1"/>
    </xf>
    <xf numFmtId="41" fontId="78" fillId="4" borderId="0" xfId="0" applyNumberFormat="1" applyFont="1" applyFill="1"/>
    <xf numFmtId="0" fontId="78" fillId="4" borderId="0" xfId="0" applyFont="1" applyFill="1"/>
    <xf numFmtId="0" fontId="0" fillId="0" borderId="0" xfId="0" applyAlignment="1">
      <alignment horizontal="left" vertical="top" wrapText="1" indent="1"/>
    </xf>
    <xf numFmtId="0" fontId="37" fillId="4" borderId="0" xfId="0" applyFont="1" applyFill="1" applyAlignment="1">
      <alignment horizontal="left" vertical="top" wrapText="1"/>
    </xf>
    <xf numFmtId="41" fontId="37" fillId="4" borderId="0" xfId="0" applyNumberFormat="1" applyFont="1" applyFill="1"/>
    <xf numFmtId="0" fontId="37" fillId="4" borderId="0" xfId="0" applyFont="1" applyFill="1"/>
    <xf numFmtId="0" fontId="0" fillId="11" borderId="0" xfId="0" applyFill="1" applyAlignment="1">
      <alignment horizontal="left" vertical="top" wrapText="1"/>
    </xf>
    <xf numFmtId="0" fontId="78"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7" fillId="4" borderId="41" xfId="0" applyFont="1" applyFill="1" applyBorder="1"/>
    <xf numFmtId="0" fontId="37" fillId="4" borderId="42" xfId="0" applyFont="1" applyFill="1" applyBorder="1"/>
    <xf numFmtId="0" fontId="37" fillId="4" borderId="42" xfId="0" applyFont="1" applyFill="1" applyBorder="1" applyAlignment="1">
      <alignment horizontal="left"/>
    </xf>
    <xf numFmtId="0" fontId="37" fillId="4" borderId="17" xfId="0" applyFont="1" applyFill="1" applyBorder="1" applyAlignment="1">
      <alignment horizontal="left"/>
    </xf>
    <xf numFmtId="0" fontId="8" fillId="2" borderId="17" xfId="0" applyFont="1" applyFill="1" applyBorder="1" applyAlignment="1">
      <alignment vertical="center"/>
    </xf>
    <xf numFmtId="20" fontId="8" fillId="0" borderId="17" xfId="0" quotePrefix="1" applyNumberFormat="1" applyFont="1" applyFill="1" applyBorder="1" applyAlignment="1">
      <alignment vertical="center"/>
    </xf>
    <xf numFmtId="165" fontId="37" fillId="9" borderId="34" xfId="87" applyNumberFormat="1" applyFont="1" applyFill="1" applyBorder="1"/>
    <xf numFmtId="165" fontId="7" fillId="0" borderId="5" xfId="1" applyNumberFormat="1" applyFont="1" applyBorder="1" applyAlignment="1">
      <alignment horizontal="right" vertical="center" wrapText="1"/>
    </xf>
    <xf numFmtId="165" fontId="7" fillId="0" borderId="5" xfId="1" applyFont="1" applyBorder="1" applyAlignment="1">
      <alignment horizontal="right" vertical="center" wrapText="1"/>
    </xf>
    <xf numFmtId="0" fontId="7" fillId="2" borderId="0" xfId="0" applyFont="1" applyFill="1"/>
    <xf numFmtId="0" fontId="8" fillId="2" borderId="2" xfId="0" applyFont="1" applyFill="1" applyBorder="1" applyAlignment="1">
      <alignment horizontal="center" vertical="center"/>
    </xf>
    <xf numFmtId="0" fontId="8" fillId="2" borderId="14" xfId="0" applyFont="1" applyFill="1" applyBorder="1" applyAlignment="1">
      <alignment horizontal="center" vertical="center"/>
    </xf>
    <xf numFmtId="165" fontId="8" fillId="12" borderId="6" xfId="1" applyFont="1" applyFill="1" applyBorder="1" applyAlignment="1">
      <alignment horizontal="right" wrapText="1"/>
    </xf>
    <xf numFmtId="165" fontId="8" fillId="12" borderId="5" xfId="1" applyFont="1" applyFill="1" applyBorder="1" applyAlignment="1">
      <alignment horizontal="right" wrapText="1"/>
    </xf>
    <xf numFmtId="165" fontId="8" fillId="12" borderId="6" xfId="1" applyFont="1" applyFill="1" applyBorder="1" applyAlignment="1">
      <alignment horizontal="right" vertical="center" wrapText="1"/>
    </xf>
    <xf numFmtId="0" fontId="8" fillId="0" borderId="0" xfId="0" applyFont="1" applyFill="1" applyBorder="1" applyAlignment="1">
      <alignment vertical="center"/>
    </xf>
    <xf numFmtId="0" fontId="27" fillId="0" borderId="0" xfId="0" applyFont="1" applyBorder="1"/>
    <xf numFmtId="0" fontId="27" fillId="0" borderId="0" xfId="0" applyFont="1" applyBorder="1" applyAlignment="1">
      <alignment wrapText="1"/>
    </xf>
    <xf numFmtId="0" fontId="10" fillId="2" borderId="6" xfId="0" applyFont="1" applyFill="1" applyBorder="1" applyAlignment="1">
      <alignment wrapText="1"/>
    </xf>
    <xf numFmtId="0" fontId="3" fillId="0" borderId="0" xfId="0" applyFont="1" applyBorder="1" applyAlignment="1">
      <alignment wrapText="1"/>
    </xf>
    <xf numFmtId="0" fontId="9" fillId="2" borderId="14" xfId="0" applyFont="1" applyFill="1" applyBorder="1" applyAlignment="1">
      <alignment horizontal="center"/>
    </xf>
    <xf numFmtId="0" fontId="3" fillId="0" borderId="0" xfId="0" applyFont="1" applyBorder="1"/>
    <xf numFmtId="165" fontId="3" fillId="0" borderId="0" xfId="0" applyNumberFormat="1" applyFont="1" applyBorder="1"/>
    <xf numFmtId="0" fontId="8" fillId="0" borderId="0" xfId="0" applyFont="1" applyBorder="1"/>
    <xf numFmtId="165" fontId="3" fillId="0" borderId="17" xfId="1" applyFont="1" applyBorder="1" applyAlignment="1">
      <alignment vertical="center"/>
    </xf>
    <xf numFmtId="0" fontId="10" fillId="2" borderId="12" xfId="0" applyFont="1" applyFill="1" applyBorder="1"/>
    <xf numFmtId="0" fontId="10" fillId="0" borderId="0" xfId="0" applyFont="1" applyBorder="1"/>
    <xf numFmtId="168" fontId="3" fillId="0" borderId="5" xfId="1" applyNumberFormat="1" applyFont="1" applyFill="1" applyBorder="1" applyAlignment="1">
      <alignment horizontal="right" vertical="center"/>
    </xf>
    <xf numFmtId="0" fontId="70" fillId="0" borderId="5" xfId="82" applyFont="1" applyFill="1" applyBorder="1" applyAlignment="1">
      <alignment horizontal="left"/>
    </xf>
    <xf numFmtId="168" fontId="7" fillId="0" borderId="5" xfId="1" applyNumberFormat="1" applyFont="1" applyFill="1" applyBorder="1"/>
    <xf numFmtId="0" fontId="70" fillId="0" borderId="5" xfId="82" applyFont="1" applyFill="1" applyBorder="1" applyAlignment="1">
      <alignment horizontal="left" vertical="top"/>
    </xf>
    <xf numFmtId="168" fontId="7" fillId="0" borderId="3" xfId="1" applyNumberFormat="1" applyFont="1" applyFill="1" applyBorder="1"/>
    <xf numFmtId="0" fontId="37" fillId="0" borderId="41" xfId="0" applyFont="1" applyFill="1" applyBorder="1"/>
    <xf numFmtId="41" fontId="37" fillId="0" borderId="0" xfId="0" applyNumberFormat="1" applyFont="1" applyFill="1"/>
    <xf numFmtId="0" fontId="37" fillId="0" borderId="0" xfId="0" applyFont="1" applyFill="1"/>
    <xf numFmtId="0" fontId="37" fillId="0" borderId="42" xfId="0" applyFont="1" applyFill="1" applyBorder="1"/>
    <xf numFmtId="0" fontId="0" fillId="0" borderId="42" xfId="0" applyFill="1" applyBorder="1" applyAlignment="1">
      <alignment horizontal="left" indent="2"/>
    </xf>
    <xf numFmtId="41" fontId="0" fillId="0" borderId="0" xfId="0" applyNumberFormat="1" applyFill="1"/>
    <xf numFmtId="0" fontId="37" fillId="0" borderId="42" xfId="0" applyFont="1" applyFill="1" applyBorder="1" applyAlignment="1">
      <alignment horizontal="left"/>
    </xf>
    <xf numFmtId="0" fontId="0" fillId="0" borderId="0" xfId="0" applyFill="1" applyAlignment="1">
      <alignment vertical="center"/>
    </xf>
    <xf numFmtId="0" fontId="81" fillId="0" borderId="0" xfId="0" applyFont="1" applyFill="1" applyAlignment="1">
      <alignment horizontal="left" vertical="top" wrapText="1"/>
    </xf>
    <xf numFmtId="0" fontId="81" fillId="0" borderId="0" xfId="0" applyFont="1" applyFill="1"/>
    <xf numFmtId="0" fontId="81" fillId="0" borderId="0" xfId="0" applyFont="1" applyFill="1" applyAlignment="1">
      <alignment horizontal="left" vertical="top" wrapText="1" indent="1"/>
    </xf>
    <xf numFmtId="41" fontId="81" fillId="0" borderId="0" xfId="0" applyNumberFormat="1" applyFont="1" applyFill="1"/>
    <xf numFmtId="0" fontId="82" fillId="0" borderId="0" xfId="0" applyFont="1" applyFill="1" applyAlignment="1">
      <alignment horizontal="left" vertical="top" wrapText="1"/>
    </xf>
    <xf numFmtId="41" fontId="82" fillId="0" borderId="0" xfId="0" applyNumberFormat="1" applyFont="1" applyFill="1"/>
    <xf numFmtId="0" fontId="82" fillId="0" borderId="0" xfId="0" applyFont="1" applyFill="1"/>
    <xf numFmtId="165" fontId="78" fillId="0" borderId="0" xfId="1" applyFont="1" applyFill="1"/>
    <xf numFmtId="165" fontId="80" fillId="0" borderId="0" xfId="1" applyFont="1" applyFill="1" applyAlignment="1">
      <alignment horizontal="right" vertical="top"/>
    </xf>
    <xf numFmtId="165" fontId="37" fillId="0" borderId="0" xfId="1" applyFont="1" applyFill="1"/>
    <xf numFmtId="0" fontId="0" fillId="0" borderId="0" xfId="0" applyAlignment="1">
      <alignment horizontal="left" vertical="center" wrapText="1"/>
    </xf>
    <xf numFmtId="165" fontId="84" fillId="0" borderId="0" xfId="1" applyFont="1" applyFill="1" applyBorder="1" applyAlignment="1">
      <alignment vertical="top"/>
    </xf>
    <xf numFmtId="165" fontId="84" fillId="0" borderId="0" xfId="1" applyFont="1" applyFill="1" applyBorder="1" applyAlignment="1">
      <alignment horizontal="left" vertical="top"/>
    </xf>
    <xf numFmtId="165" fontId="84" fillId="0" borderId="0" xfId="1" applyFont="1" applyFill="1"/>
    <xf numFmtId="165" fontId="84" fillId="0" borderId="0" xfId="1" applyFont="1" applyFill="1" applyBorder="1" applyAlignment="1"/>
    <xf numFmtId="165" fontId="83" fillId="0" borderId="0" xfId="1" applyFont="1" applyFill="1" applyBorder="1" applyAlignment="1">
      <alignment vertical="top"/>
    </xf>
    <xf numFmtId="165" fontId="84" fillId="0" borderId="0" xfId="1" applyFont="1" applyFill="1" applyBorder="1" applyAlignment="1">
      <alignment horizontal="left"/>
    </xf>
    <xf numFmtId="165" fontId="83" fillId="0" borderId="0" xfId="1" applyFont="1" applyFill="1" applyBorder="1" applyAlignment="1"/>
    <xf numFmtId="165" fontId="83" fillId="0" borderId="0" xfId="1" applyFont="1" applyFill="1"/>
    <xf numFmtId="43" fontId="7" fillId="0" borderId="0" xfId="0" applyNumberFormat="1" applyFont="1"/>
    <xf numFmtId="165" fontId="8" fillId="0" borderId="49" xfId="1" applyFont="1" applyBorder="1" applyAlignment="1">
      <alignment horizontal="right" vertical="center"/>
    </xf>
    <xf numFmtId="0" fontId="8" fillId="2" borderId="51" xfId="0" applyFont="1" applyFill="1" applyBorder="1" applyAlignment="1">
      <alignment horizontal="center" vertical="center" wrapText="1"/>
    </xf>
    <xf numFmtId="17" fontId="8" fillId="2" borderId="51" xfId="0" applyNumberFormat="1" applyFont="1" applyFill="1" applyBorder="1" applyAlignment="1">
      <alignment horizontal="center" vertical="center" wrapText="1"/>
    </xf>
    <xf numFmtId="10" fontId="0" fillId="0" borderId="36" xfId="5" applyNumberFormat="1" applyFont="1" applyBorder="1"/>
    <xf numFmtId="165" fontId="0" fillId="0" borderId="35" xfId="1" applyFont="1" applyBorder="1"/>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7" fillId="2" borderId="1" xfId="0" applyFont="1" applyFill="1" applyBorder="1" applyAlignment="1">
      <alignment horizontal="center"/>
    </xf>
    <xf numFmtId="0" fontId="4" fillId="2" borderId="0" xfId="0" applyFont="1" applyFill="1" applyBorder="1" applyAlignment="1">
      <alignment horizontal="center" vertical="center"/>
    </xf>
    <xf numFmtId="0" fontId="24" fillId="2" borderId="0"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4" xfId="0" applyFont="1" applyFill="1" applyBorder="1" applyAlignment="1">
      <alignment horizontal="center" vertical="center"/>
    </xf>
    <xf numFmtId="0" fontId="0" fillId="0" borderId="0" xfId="0" applyAlignment="1">
      <alignment wrapText="1"/>
    </xf>
    <xf numFmtId="0" fontId="3" fillId="0" borderId="0" xfId="0" applyFont="1" applyBorder="1" applyAlignment="1">
      <alignment vertical="center"/>
    </xf>
    <xf numFmtId="165" fontId="3" fillId="0" borderId="0" xfId="1" applyFont="1" applyBorder="1" applyAlignment="1">
      <alignment vertical="center"/>
    </xf>
    <xf numFmtId="165" fontId="8" fillId="0" borderId="0" xfId="1" applyFont="1" applyBorder="1" applyAlignment="1">
      <alignment vertical="center"/>
    </xf>
    <xf numFmtId="0" fontId="3" fillId="0" borderId="5" xfId="0" applyFont="1" applyBorder="1"/>
    <xf numFmtId="17" fontId="8" fillId="2" borderId="1" xfId="0" applyNumberFormat="1" applyFont="1" applyFill="1" applyBorder="1" applyAlignment="1">
      <alignment horizontal="center" vertical="center"/>
    </xf>
    <xf numFmtId="165" fontId="3" fillId="0" borderId="52" xfId="1" applyFont="1" applyBorder="1" applyAlignment="1">
      <alignment horizontal="right" vertical="center"/>
    </xf>
    <xf numFmtId="165" fontId="8" fillId="0" borderId="52" xfId="1" applyFont="1" applyBorder="1" applyAlignment="1">
      <alignment horizontal="right" vertical="center"/>
    </xf>
    <xf numFmtId="165" fontId="3" fillId="0" borderId="52" xfId="1" applyNumberFormat="1" applyFont="1" applyBorder="1" applyAlignment="1">
      <alignment horizontal="right" vertical="center"/>
    </xf>
    <xf numFmtId="165" fontId="8" fillId="0" borderId="53" xfId="1" applyFont="1" applyBorder="1" applyAlignment="1">
      <alignment horizontal="right" vertical="center"/>
    </xf>
    <xf numFmtId="165" fontId="8" fillId="0" borderId="50" xfId="1" applyFont="1" applyBorder="1" applyAlignment="1">
      <alignment horizontal="right" vertical="center"/>
    </xf>
    <xf numFmtId="17" fontId="25" fillId="2" borderId="14" xfId="0" applyNumberFormat="1" applyFont="1" applyFill="1" applyBorder="1" applyAlignment="1">
      <alignment horizontal="center" vertical="center"/>
    </xf>
    <xf numFmtId="0" fontId="17" fillId="0" borderId="5" xfId="0" applyFont="1" applyBorder="1"/>
    <xf numFmtId="165" fontId="22" fillId="0" borderId="54" xfId="0" applyNumberFormat="1" applyFont="1" applyBorder="1" applyAlignment="1">
      <alignment horizontal="right" vertical="center"/>
    </xf>
    <xf numFmtId="165" fontId="22" fillId="0" borderId="55" xfId="0" applyNumberFormat="1" applyFont="1" applyBorder="1" applyAlignment="1">
      <alignment horizontal="right" vertical="center"/>
    </xf>
    <xf numFmtId="10" fontId="22" fillId="0" borderId="54" xfId="0" applyNumberFormat="1" applyFont="1" applyBorder="1" applyAlignment="1">
      <alignment horizontal="right" vertical="center" wrapText="1"/>
    </xf>
    <xf numFmtId="2" fontId="22" fillId="0" borderId="54" xfId="0" applyNumberFormat="1" applyFont="1" applyBorder="1" applyAlignment="1">
      <alignment horizontal="right" vertical="center" wrapText="1"/>
    </xf>
    <xf numFmtId="10" fontId="7" fillId="0" borderId="56" xfId="5" applyNumberFormat="1" applyFont="1" applyBorder="1"/>
    <xf numFmtId="168" fontId="7" fillId="0" borderId="56" xfId="1" applyNumberFormat="1" applyFont="1" applyBorder="1"/>
    <xf numFmtId="17" fontId="8" fillId="2" borderId="57" xfId="0" applyNumberFormat="1" applyFont="1" applyFill="1" applyBorder="1" applyAlignment="1">
      <alignment horizontal="center" vertical="center" wrapText="1"/>
    </xf>
    <xf numFmtId="0" fontId="8" fillId="2" borderId="14" xfId="0" applyFont="1" applyFill="1" applyBorder="1" applyAlignment="1">
      <alignment horizontal="center" vertical="center"/>
    </xf>
    <xf numFmtId="0" fontId="3" fillId="0" borderId="5" xfId="87" applyFont="1" applyBorder="1" applyAlignment="1">
      <alignment horizontal="left" vertical="top" wrapText="1" indent="7"/>
    </xf>
    <xf numFmtId="0" fontId="3" fillId="0" borderId="5" xfId="87" applyFont="1" applyBorder="1" applyAlignment="1" applyProtection="1">
      <alignment horizontal="left" vertical="top" wrapText="1" indent="4"/>
      <protection locked="0"/>
    </xf>
    <xf numFmtId="0" fontId="0" fillId="0" borderId="0" xfId="0" applyAlignment="1"/>
    <xf numFmtId="165" fontId="22" fillId="0" borderId="7" xfId="0" applyNumberFormat="1" applyFont="1" applyFill="1" applyBorder="1" applyAlignment="1">
      <alignment horizontal="right" vertical="center"/>
    </xf>
    <xf numFmtId="0" fontId="3" fillId="0" borderId="5" xfId="88" applyFont="1" applyBorder="1" applyAlignment="1">
      <alignment horizontal="left" vertical="center" wrapText="1"/>
    </xf>
    <xf numFmtId="0" fontId="7" fillId="0" borderId="5" xfId="88" applyFont="1" applyBorder="1" applyAlignment="1">
      <alignment horizontal="left" vertical="center" wrapText="1" indent="1"/>
    </xf>
    <xf numFmtId="0" fontId="7" fillId="0" borderId="5" xfId="88" applyFont="1" applyBorder="1" applyAlignment="1">
      <alignment horizontal="left" vertical="center" wrapText="1" indent="2"/>
    </xf>
    <xf numFmtId="0" fontId="7" fillId="0" borderId="5" xfId="88" applyFont="1" applyBorder="1" applyAlignment="1">
      <alignment horizontal="left" vertical="center" wrapText="1" indent="3"/>
    </xf>
    <xf numFmtId="0" fontId="7" fillId="0" borderId="5" xfId="88" applyFont="1" applyBorder="1" applyAlignment="1">
      <alignment horizontal="left" vertical="center" wrapText="1" indent="4"/>
    </xf>
    <xf numFmtId="0" fontId="3" fillId="0" borderId="5" xfId="88" applyFont="1" applyBorder="1" applyAlignment="1">
      <alignment horizontal="left" vertical="center" wrapText="1" indent="4"/>
    </xf>
    <xf numFmtId="0" fontId="3" fillId="0" borderId="5" xfId="88" applyFont="1" applyBorder="1" applyAlignment="1">
      <alignment horizontal="left" vertical="center" wrapText="1" indent="2"/>
    </xf>
    <xf numFmtId="0" fontId="3" fillId="0" borderId="5" xfId="88" applyFont="1" applyBorder="1" applyAlignment="1">
      <alignment horizontal="left" vertical="center" wrapText="1" indent="3"/>
    </xf>
    <xf numFmtId="0" fontId="3" fillId="0" borderId="5" xfId="88" applyFont="1" applyBorder="1" applyAlignment="1">
      <alignment horizontal="left" vertical="center" wrapText="1" indent="1"/>
    </xf>
    <xf numFmtId="0" fontId="3" fillId="0" borderId="3" xfId="88" applyFont="1" applyBorder="1" applyAlignment="1">
      <alignment horizontal="left" vertical="center" wrapText="1"/>
    </xf>
    <xf numFmtId="165" fontId="22" fillId="0" borderId="5" xfId="0" applyNumberFormat="1" applyFont="1" applyFill="1" applyBorder="1" applyAlignment="1">
      <alignment horizontal="right" vertical="center"/>
    </xf>
    <xf numFmtId="165" fontId="22" fillId="0" borderId="3" xfId="0" applyNumberFormat="1" applyFont="1" applyFill="1" applyBorder="1" applyAlignment="1">
      <alignment horizontal="right" vertical="center"/>
    </xf>
    <xf numFmtId="165" fontId="22" fillId="4" borderId="5" xfId="0" applyNumberFormat="1" applyFont="1" applyFill="1" applyBorder="1" applyAlignment="1">
      <alignment horizontal="right" vertical="center"/>
    </xf>
    <xf numFmtId="0" fontId="25" fillId="2" borderId="15"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4" fillId="2" borderId="14" xfId="0" applyFont="1" applyFill="1" applyBorder="1" applyAlignment="1">
      <alignment horizontal="center" vertical="center" wrapText="1"/>
    </xf>
    <xf numFmtId="165" fontId="3" fillId="0" borderId="6" xfId="1" applyFont="1" applyBorder="1"/>
    <xf numFmtId="165" fontId="8" fillId="0" borderId="6" xfId="1" applyFont="1" applyFill="1" applyBorder="1" applyAlignment="1">
      <alignment horizontal="right" wrapText="1"/>
    </xf>
    <xf numFmtId="165" fontId="8" fillId="0" borderId="6" xfId="1" applyFont="1" applyBorder="1" applyAlignment="1">
      <alignment horizontal="right" vertical="center" wrapText="1"/>
    </xf>
    <xf numFmtId="165" fontId="3" fillId="0" borderId="6" xfId="1" applyFont="1" applyBorder="1" applyAlignment="1">
      <alignment horizontal="right" vertical="center" wrapText="1"/>
    </xf>
    <xf numFmtId="165" fontId="7" fillId="0" borderId="6" xfId="1" applyFont="1" applyBorder="1" applyAlignment="1">
      <alignment horizontal="right" vertical="center" wrapText="1"/>
    </xf>
    <xf numFmtId="165" fontId="3" fillId="0" borderId="0" xfId="1" applyFont="1" applyBorder="1" applyAlignment="1">
      <alignment horizontal="right" vertical="center" wrapText="1"/>
    </xf>
    <xf numFmtId="165" fontId="3" fillId="0" borderId="6" xfId="1" applyFont="1" applyBorder="1" applyAlignment="1">
      <alignment horizontal="right"/>
    </xf>
    <xf numFmtId="165" fontId="3" fillId="0" borderId="6" xfId="1" applyFont="1" applyFill="1" applyBorder="1" applyAlignment="1">
      <alignment horizontal="right" vertical="center" wrapText="1"/>
    </xf>
    <xf numFmtId="165" fontId="3" fillId="0" borderId="5" xfId="1" applyFont="1" applyFill="1" applyBorder="1" applyAlignment="1">
      <alignment horizontal="right" vertical="center" wrapText="1"/>
    </xf>
    <xf numFmtId="165" fontId="3" fillId="0" borderId="5" xfId="1" applyNumberFormat="1" applyFont="1" applyFill="1" applyBorder="1" applyAlignment="1">
      <alignment horizontal="right" vertical="center" wrapText="1"/>
    </xf>
    <xf numFmtId="165" fontId="3" fillId="0" borderId="5" xfId="1" applyFont="1" applyBorder="1"/>
    <xf numFmtId="165" fontId="8" fillId="0" borderId="5" xfId="1" applyFont="1" applyBorder="1" applyAlignment="1">
      <alignment horizontal="right" vertical="center" wrapText="1"/>
    </xf>
    <xf numFmtId="0" fontId="86" fillId="0" borderId="58" xfId="87" applyFont="1" applyFill="1" applyBorder="1" applyAlignment="1">
      <alignment horizontal="left" vertical="center" wrapText="1" indent="1"/>
    </xf>
    <xf numFmtId="0" fontId="86" fillId="0" borderId="58" xfId="87" applyFont="1" applyFill="1" applyBorder="1" applyAlignment="1">
      <alignment horizontal="left" vertical="center" wrapText="1" indent="2"/>
    </xf>
    <xf numFmtId="0" fontId="86" fillId="0" borderId="58" xfId="87" applyFont="1" applyFill="1" applyBorder="1" applyAlignment="1">
      <alignment horizontal="left" vertical="center" wrapText="1" indent="3"/>
    </xf>
    <xf numFmtId="0" fontId="86" fillId="0" borderId="58" xfId="87" applyFont="1" applyFill="1" applyBorder="1" applyAlignment="1">
      <alignment horizontal="left" vertical="center" wrapText="1"/>
    </xf>
    <xf numFmtId="0" fontId="86" fillId="0" borderId="59" xfId="87" applyFont="1" applyFill="1" applyBorder="1" applyAlignment="1">
      <alignment horizontal="left" vertical="center" wrapText="1"/>
    </xf>
    <xf numFmtId="165" fontId="87" fillId="0" borderId="9" xfId="1" applyFont="1" applyBorder="1" applyAlignment="1"/>
    <xf numFmtId="165" fontId="87" fillId="0" borderId="16" xfId="1" applyFont="1" applyBorder="1" applyAlignment="1"/>
    <xf numFmtId="165" fontId="87" fillId="0" borderId="0" xfId="1" applyFont="1" applyBorder="1" applyAlignment="1"/>
    <xf numFmtId="165" fontId="87" fillId="0" borderId="6" xfId="1" applyFont="1" applyBorder="1" applyAlignment="1"/>
    <xf numFmtId="165" fontId="87" fillId="0" borderId="0" xfId="1" applyFont="1"/>
    <xf numFmtId="165" fontId="0" fillId="0" borderId="0" xfId="1" applyFont="1"/>
    <xf numFmtId="0" fontId="88" fillId="0" borderId="58" xfId="87" applyFont="1" applyFill="1" applyBorder="1" applyAlignment="1">
      <alignment horizontal="left" vertical="center"/>
    </xf>
    <xf numFmtId="0" fontId="86" fillId="0" borderId="58" xfId="87" applyFont="1" applyFill="1" applyBorder="1" applyAlignment="1">
      <alignment horizontal="left" vertical="center" indent="1"/>
    </xf>
    <xf numFmtId="0" fontId="86" fillId="0" borderId="58" xfId="87" applyFont="1" applyFill="1" applyBorder="1" applyAlignment="1">
      <alignment horizontal="left" vertical="center" wrapText="1" indent="4"/>
    </xf>
    <xf numFmtId="0" fontId="86" fillId="0" borderId="58" xfId="87" applyFont="1" applyFill="1" applyBorder="1" applyAlignment="1">
      <alignment horizontal="left" vertical="center" indent="3"/>
    </xf>
    <xf numFmtId="0" fontId="86" fillId="0" borderId="58" xfId="87" applyFont="1" applyFill="1" applyBorder="1" applyAlignment="1">
      <alignment horizontal="left" vertical="center" indent="2"/>
    </xf>
    <xf numFmtId="0" fontId="86" fillId="0" borderId="58" xfId="87" applyFont="1" applyFill="1" applyBorder="1" applyAlignment="1">
      <alignment horizontal="left" vertical="center"/>
    </xf>
    <xf numFmtId="0" fontId="25" fillId="2" borderId="11" xfId="0" applyFont="1" applyFill="1" applyBorder="1" applyAlignment="1">
      <alignment horizontal="center" vertical="center" wrapText="1"/>
    </xf>
    <xf numFmtId="17" fontId="6" fillId="2" borderId="10" xfId="0" applyNumberFormat="1"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3" fillId="2" borderId="17" xfId="0" applyFont="1" applyFill="1" applyBorder="1" applyAlignment="1">
      <alignment horizontal="center" vertical="center"/>
    </xf>
    <xf numFmtId="0" fontId="23" fillId="2" borderId="0" xfId="0" applyFont="1" applyFill="1" applyBorder="1" applyAlignment="1">
      <alignment horizontal="center" vertical="center"/>
    </xf>
    <xf numFmtId="0" fontId="23"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4" fillId="2" borderId="0"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24" fillId="2" borderId="17"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wrapText="1"/>
    </xf>
    <xf numFmtId="0" fontId="7" fillId="2" borderId="0" xfId="0" applyFont="1" applyFill="1" applyBorder="1" applyAlignment="1">
      <alignment horizontal="center"/>
    </xf>
    <xf numFmtId="0" fontId="7" fillId="2" borderId="9" xfId="0" applyFont="1" applyFill="1" applyBorder="1" applyAlignment="1">
      <alignment horizontal="center"/>
    </xf>
    <xf numFmtId="0" fontId="24"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12" xfId="0" applyFill="1" applyBorder="1" applyAlignment="1">
      <alignment horizontal="center"/>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8" fillId="2" borderId="48" xfId="0" applyFont="1" applyFill="1" applyBorder="1" applyAlignment="1">
      <alignment horizontal="center" vertical="center"/>
    </xf>
    <xf numFmtId="0" fontId="8" fillId="2" borderId="0" xfId="0" applyFont="1" applyFill="1" applyBorder="1" applyAlignment="1">
      <alignment horizontal="center" vertical="center"/>
    </xf>
    <xf numFmtId="0" fontId="7" fillId="2" borderId="0" xfId="0" applyFont="1" applyFill="1" applyAlignment="1">
      <alignment horizontal="center"/>
    </xf>
    <xf numFmtId="0" fontId="8" fillId="2" borderId="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8" fillId="2" borderId="14" xfId="0" applyFont="1" applyFill="1" applyBorder="1" applyAlignment="1">
      <alignment horizontal="center" vertical="center"/>
    </xf>
    <xf numFmtId="0" fontId="25" fillId="2" borderId="17" xfId="0" applyFont="1" applyFill="1" applyBorder="1" applyAlignment="1">
      <alignment horizontal="center" vertical="center" wrapText="1"/>
    </xf>
    <xf numFmtId="0" fontId="7" fillId="2" borderId="17" xfId="0" applyFont="1" applyFill="1" applyBorder="1" applyAlignment="1">
      <alignment horizontal="center"/>
    </xf>
    <xf numFmtId="0" fontId="37"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86" fillId="10" borderId="59" xfId="87" applyFont="1" applyFill="1" applyBorder="1" applyAlignment="1">
      <alignment vertical="center" wrapText="1"/>
    </xf>
    <xf numFmtId="0" fontId="85" fillId="10" borderId="59" xfId="87" applyFont="1" applyFill="1" applyBorder="1" applyAlignment="1">
      <alignment vertical="center" wrapText="1"/>
    </xf>
  </cellXfs>
  <cellStyles count="100">
    <cellStyle name="Comma  - Style1" xfId="10" xr:uid="{00000000-0005-0000-0000-000000000000}"/>
    <cellStyle name="Comma  - Style2" xfId="11" xr:uid="{00000000-0005-0000-0000-000001000000}"/>
    <cellStyle name="Comma  - Style3" xfId="12" xr:uid="{00000000-0005-0000-0000-000002000000}"/>
    <cellStyle name="Comma  - Style4" xfId="13" xr:uid="{00000000-0005-0000-0000-000003000000}"/>
    <cellStyle name="Comma  - Style5" xfId="14" xr:uid="{00000000-0005-0000-0000-000004000000}"/>
    <cellStyle name="Comma  - Style6" xfId="15" xr:uid="{00000000-0005-0000-0000-000005000000}"/>
    <cellStyle name="Comma  - Style7" xfId="16" xr:uid="{00000000-0005-0000-0000-000006000000}"/>
    <cellStyle name="Comma  - Style8" xfId="17" xr:uid="{00000000-0005-0000-0000-000007000000}"/>
    <cellStyle name="Comma [0]" xfId="1" builtinId="6"/>
    <cellStyle name="Comma [0] 2" xfId="18" xr:uid="{00000000-0005-0000-0000-000009000000}"/>
    <cellStyle name="Comma [0] 2 2" xfId="19" xr:uid="{00000000-0005-0000-0000-00000A000000}"/>
    <cellStyle name="Comma [0] 3" xfId="20" xr:uid="{00000000-0005-0000-0000-00000B000000}"/>
    <cellStyle name="Comma [0] 4" xfId="21" xr:uid="{00000000-0005-0000-0000-00000C000000}"/>
    <cellStyle name="Comma [0] 5" xfId="22" xr:uid="{00000000-0005-0000-0000-00000D000000}"/>
    <cellStyle name="Comma [0] 6" xfId="23" xr:uid="{00000000-0005-0000-0000-00000E000000}"/>
    <cellStyle name="Comma [0] 7" xfId="8" xr:uid="{00000000-0005-0000-0000-00000F000000}"/>
    <cellStyle name="Comma [0] 8" xfId="94" xr:uid="{00000000-0005-0000-0000-000010000000}"/>
    <cellStyle name="Comma [0] 9" xfId="98" xr:uid="{00000000-0005-0000-0000-000011000000}"/>
    <cellStyle name="Comma 10" xfId="90" xr:uid="{00000000-0005-0000-0000-000012000000}"/>
    <cellStyle name="Comma 11" xfId="96" xr:uid="{00000000-0005-0000-0000-000013000000}"/>
    <cellStyle name="Comma 2" xfId="24" xr:uid="{00000000-0005-0000-0000-000014000000}"/>
    <cellStyle name="Comma 2 2" xfId="25" xr:uid="{00000000-0005-0000-0000-000015000000}"/>
    <cellStyle name="Comma 2 3" xfId="26" xr:uid="{00000000-0005-0000-0000-000016000000}"/>
    <cellStyle name="Comma 3" xfId="27" xr:uid="{00000000-0005-0000-0000-000017000000}"/>
    <cellStyle name="Comma 4" xfId="28" xr:uid="{00000000-0005-0000-0000-000018000000}"/>
    <cellStyle name="Comma 5" xfId="29" xr:uid="{00000000-0005-0000-0000-000019000000}"/>
    <cellStyle name="Comma 6" xfId="30" xr:uid="{00000000-0005-0000-0000-00001A000000}"/>
    <cellStyle name="Comma 7" xfId="31" xr:uid="{00000000-0005-0000-0000-00001B000000}"/>
    <cellStyle name="Comma 8" xfId="7" xr:uid="{00000000-0005-0000-0000-00001C000000}"/>
    <cellStyle name="Comma 9" xfId="84" xr:uid="{00000000-0005-0000-0000-00001D000000}"/>
    <cellStyle name="Currency 2" xfId="32" xr:uid="{00000000-0005-0000-0000-00001E000000}"/>
    <cellStyle name="d/m/yy" xfId="33" xr:uid="{00000000-0005-0000-0000-00001F000000}"/>
    <cellStyle name="F2" xfId="34" xr:uid="{00000000-0005-0000-0000-000020000000}"/>
    <cellStyle name="F3" xfId="35" xr:uid="{00000000-0005-0000-0000-000021000000}"/>
    <cellStyle name="F4" xfId="36" xr:uid="{00000000-0005-0000-0000-000022000000}"/>
    <cellStyle name="F5" xfId="37" xr:uid="{00000000-0005-0000-0000-000023000000}"/>
    <cellStyle name="F6" xfId="38" xr:uid="{00000000-0005-0000-0000-000024000000}"/>
    <cellStyle name="F7" xfId="39" xr:uid="{00000000-0005-0000-0000-000025000000}"/>
    <cellStyle name="F8" xfId="40" xr:uid="{00000000-0005-0000-0000-000026000000}"/>
    <cellStyle name="Grey" xfId="41" xr:uid="{00000000-0005-0000-0000-000027000000}"/>
    <cellStyle name="Hyperlink" xfId="3" builtinId="8"/>
    <cellStyle name="Input [yellow]" xfId="42" xr:uid="{00000000-0005-0000-0000-000029000000}"/>
    <cellStyle name="no dec" xfId="43" xr:uid="{00000000-0005-0000-0000-00002A000000}"/>
    <cellStyle name="Normal" xfId="0" builtinId="0"/>
    <cellStyle name="Normal - Style1" xfId="44" xr:uid="{00000000-0005-0000-0000-00002C000000}"/>
    <cellStyle name="Normal 10" xfId="45" xr:uid="{00000000-0005-0000-0000-00002D000000}"/>
    <cellStyle name="Normal 10 2" xfId="89" xr:uid="{00000000-0005-0000-0000-00002E000000}"/>
    <cellStyle name="Normal 11" xfId="46" xr:uid="{00000000-0005-0000-0000-00002F000000}"/>
    <cellStyle name="Normal 12" xfId="47" xr:uid="{00000000-0005-0000-0000-000030000000}"/>
    <cellStyle name="Normal 13" xfId="48" xr:uid="{00000000-0005-0000-0000-000031000000}"/>
    <cellStyle name="Normal 14" xfId="49" xr:uid="{00000000-0005-0000-0000-000032000000}"/>
    <cellStyle name="Normal 15" xfId="81" xr:uid="{00000000-0005-0000-0000-000033000000}"/>
    <cellStyle name="Normal 16" xfId="6" xr:uid="{00000000-0005-0000-0000-000034000000}"/>
    <cellStyle name="Normal 17" xfId="83" xr:uid="{00000000-0005-0000-0000-000035000000}"/>
    <cellStyle name="Normal 18" xfId="86" xr:uid="{00000000-0005-0000-0000-000036000000}"/>
    <cellStyle name="Normal 19" xfId="95" xr:uid="{00000000-0005-0000-0000-000037000000}"/>
    <cellStyle name="Normal 2" xfId="2" xr:uid="{00000000-0005-0000-0000-000038000000}"/>
    <cellStyle name="Normal 2 10" xfId="82" xr:uid="{00000000-0005-0000-0000-000039000000}"/>
    <cellStyle name="Normal 2 11" xfId="50" xr:uid="{00000000-0005-0000-0000-00003A000000}"/>
    <cellStyle name="Normal 2 12" xfId="87" xr:uid="{00000000-0005-0000-0000-00003B000000}"/>
    <cellStyle name="Normal 2 13" xfId="99" xr:uid="{00000000-0005-0000-0000-00003C000000}"/>
    <cellStyle name="Normal 2 2" xfId="51" xr:uid="{00000000-0005-0000-0000-00003D000000}"/>
    <cellStyle name="Normal 2 2 2" xfId="52" xr:uid="{00000000-0005-0000-0000-00003E000000}"/>
    <cellStyle name="Normal 2 2 3" xfId="53" xr:uid="{00000000-0005-0000-0000-00003F000000}"/>
    <cellStyle name="Normal 2 2 4" xfId="54" xr:uid="{00000000-0005-0000-0000-000040000000}"/>
    <cellStyle name="Normal 2 2 5" xfId="55" xr:uid="{00000000-0005-0000-0000-000041000000}"/>
    <cellStyle name="Normal 2 2 6" xfId="56" xr:uid="{00000000-0005-0000-0000-000042000000}"/>
    <cellStyle name="Normal 2 2 7" xfId="57" xr:uid="{00000000-0005-0000-0000-000043000000}"/>
    <cellStyle name="Normal 2 2 8" xfId="88" xr:uid="{00000000-0005-0000-0000-000044000000}"/>
    <cellStyle name="Normal 2 3" xfId="58" xr:uid="{00000000-0005-0000-0000-000045000000}"/>
    <cellStyle name="Normal 2 4" xfId="59" xr:uid="{00000000-0005-0000-0000-000046000000}"/>
    <cellStyle name="Normal 2 5" xfId="60" xr:uid="{00000000-0005-0000-0000-000047000000}"/>
    <cellStyle name="Normal 2 6" xfId="61" xr:uid="{00000000-0005-0000-0000-000048000000}"/>
    <cellStyle name="Normal 2 7" xfId="62" xr:uid="{00000000-0005-0000-0000-000049000000}"/>
    <cellStyle name="Normal 2 8" xfId="63" xr:uid="{00000000-0005-0000-0000-00004A000000}"/>
    <cellStyle name="Normal 2 9" xfId="64" xr:uid="{00000000-0005-0000-0000-00004B000000}"/>
    <cellStyle name="Normal 3" xfId="65" xr:uid="{00000000-0005-0000-0000-00004C000000}"/>
    <cellStyle name="Normal 3 2" xfId="91" xr:uid="{00000000-0005-0000-0000-00004D000000}"/>
    <cellStyle name="Normal 39" xfId="4" xr:uid="{00000000-0005-0000-0000-00004E000000}"/>
    <cellStyle name="Normal 4" xfId="66" xr:uid="{00000000-0005-0000-0000-00004F000000}"/>
    <cellStyle name="Normal 4 2" xfId="67" xr:uid="{00000000-0005-0000-0000-000050000000}"/>
    <cellStyle name="Normal 4 3" xfId="68" xr:uid="{00000000-0005-0000-0000-000051000000}"/>
    <cellStyle name="Normal 4 4" xfId="93" xr:uid="{00000000-0005-0000-0000-000052000000}"/>
    <cellStyle name="Normal 5" xfId="69" xr:uid="{00000000-0005-0000-0000-000053000000}"/>
    <cellStyle name="Normal 6" xfId="70" xr:uid="{00000000-0005-0000-0000-000054000000}"/>
    <cellStyle name="Normal 7" xfId="71" xr:uid="{00000000-0005-0000-0000-000055000000}"/>
    <cellStyle name="Normal 8" xfId="72" xr:uid="{00000000-0005-0000-0000-000056000000}"/>
    <cellStyle name="Normal 9" xfId="73" xr:uid="{00000000-0005-0000-0000-000057000000}"/>
    <cellStyle name="Percent" xfId="5" builtinId="5"/>
    <cellStyle name="Percent [2]" xfId="74" xr:uid="{00000000-0005-0000-0000-000059000000}"/>
    <cellStyle name="Percent 2" xfId="75" xr:uid="{00000000-0005-0000-0000-00005A000000}"/>
    <cellStyle name="Percent 2 2" xfId="76" xr:uid="{00000000-0005-0000-0000-00005B000000}"/>
    <cellStyle name="Percent 3" xfId="9" xr:uid="{00000000-0005-0000-0000-00005C000000}"/>
    <cellStyle name="Percent 4" xfId="85" xr:uid="{00000000-0005-0000-0000-00005D000000}"/>
    <cellStyle name="Percent 5" xfId="92" xr:uid="{00000000-0005-0000-0000-00005E000000}"/>
    <cellStyle name="Percent 6" xfId="97" xr:uid="{00000000-0005-0000-0000-00005F000000}"/>
    <cellStyle name="style" xfId="77" xr:uid="{00000000-0005-0000-0000-000060000000}"/>
    <cellStyle name="style1" xfId="78" xr:uid="{00000000-0005-0000-0000-000061000000}"/>
    <cellStyle name="style2" xfId="79" xr:uid="{00000000-0005-0000-0000-000062000000}"/>
    <cellStyle name="þ_x001d_ð &amp;ý&amp;†ýG_x0008_€ X_x000a__x0007__x0001__x0001_" xfId="80" xr:uid="{00000000-0005-0000-0000-00006300000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531F-4DCE-A4CA-5A1CC13156D3}"/>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531F-4DCE-A4CA-5A1CC13156D3}"/>
                </c:ext>
              </c:extLst>
            </c:dLbl>
            <c:dLbl>
              <c:idx val="5"/>
              <c:tx>
                <c:rich>
                  <a:bodyPr/>
                  <a:lstStyle/>
                  <a:p>
                    <a:r>
                      <a:rPr lang="en-US" baseline="0"/>
                      <a:t>Syariah
4,64%</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531F-4DCE-A4CA-5A1CC13156D3}"/>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531F-4DCE-A4CA-5A1CC13156D3}"/>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c:ext xmlns:c15="http://schemas.microsoft.com/office/drawing/2012/chart" uri="{02D57815-91ED-43cb-92C2-25804820EDAC}">
              <c15:filteredCategoryTitle>
                <c15:cat>
                  <c:multiLvlStrRef>
                    <c:extLst xmlns:c16="http://schemas.microsoft.com/office/drawing/2014/chart">
                      <c:ext uri="{02D57815-91ED-43cb-92C2-25804820EDAC}">
                        <c15:formulaRef>
                          <c15:sqref>'Tabel 2'!#REF!</c15:sqref>
                        </c15:formulaRef>
                      </c:ext>
                    </c:extLst>
                  </c:multiLvlStrRef>
                </c15:cat>
              </c15:filteredCategoryTitle>
            </c:ext>
            <c:ext xmlns:c16="http://schemas.microsoft.com/office/drawing/2014/chart" uri="{C3380CC4-5D6E-409C-BE32-E72D297353CC}">
              <c16:uniqueId val="{0000000E-531F-4DCE-A4CA-5A1CC13156D3}"/>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712F-4C37-B729-2766F8655314}"/>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1B7-4ADB-8C59-25D38A375B41}"/>
                </c:ext>
              </c:extLst>
            </c:dLbl>
            <c:dLbl>
              <c:idx val="3"/>
              <c:layout>
                <c:manualLayout>
                  <c:x val="1.9643389646716695E-2"/>
                  <c:y val="-8.802456984543598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41B7-4ADB-8C59-25D38A375B41}"/>
                </c:ext>
              </c:extLst>
            </c:dLbl>
            <c:dLbl>
              <c:idx val="4"/>
              <c:layout>
                <c:manualLayout>
                  <c:x val="6.2183283427599718E-2"/>
                  <c:y val="0.2501374307378245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41B7-4ADB-8C59-25D38A375B41}"/>
                </c:ext>
              </c:extLst>
            </c:dLbl>
            <c:dLbl>
              <c:idx val="5"/>
              <c:layout>
                <c:manualLayout>
                  <c:x val="9.7026586563493472E-2"/>
                  <c:y val="-6.4814814814814894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7645952706615897"/>
                      <c:h val="0.16550925925925927"/>
                    </c:manualLayout>
                  </c15:layout>
                </c:ext>
                <c:ext xmlns:c16="http://schemas.microsoft.com/office/drawing/2014/chart" uri="{C3380CC4-5D6E-409C-BE32-E72D297353CC}">
                  <c16:uniqueId val="{0000000B-41B7-4ADB-8C59-25D38A375B41}"/>
                </c:ext>
              </c:extLst>
            </c:dLbl>
            <c:dLbl>
              <c:idx val="6"/>
              <c:layout>
                <c:manualLayout>
                  <c:x val="1.6200220794127744E-2"/>
                  <c:y val="0.2663374890638670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41B7-4ADB-8C59-25D38A375B41}"/>
                </c:ext>
              </c:extLst>
            </c:dLbl>
            <c:dLbl>
              <c:idx val="7"/>
              <c:layout>
                <c:manualLayout>
                  <c:x val="3.3094648380220075E-2"/>
                  <c:y val="3.3876494604841061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44EC-4807-8499-688F2C461810}"/>
                </c:ext>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81FD-496B-BA94-90B6465CAF1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81FD-496B-BA94-90B6465CAF19}"/>
                </c:ext>
              </c:extLst>
            </c:dLbl>
            <c:dLbl>
              <c:idx val="5"/>
              <c:tx>
                <c:rich>
                  <a:bodyPr/>
                  <a:lstStyle/>
                  <a:p>
                    <a:r>
                      <a:rPr lang="en-US" baseline="0"/>
                      <a:t>Syariah
4,62%</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81FD-496B-BA94-90B6465CAF1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81FD-496B-BA94-90B6465CAF1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3851-4166-B93D-EACA3AC2787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851-4166-B93D-EACA3AC2787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3851-4166-B93D-EACA3AC2787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3851-4166-B93D-EACA3AC2787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2686-4654-B107-572475E3F54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2686-4654-B107-572475E3F54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686-4654-B107-572475E3F54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686-4654-B107-572475E3F54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F130-452F-AB18-D6FC9F786087}"/>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130-452F-AB18-D6FC9F786087}"/>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130-452F-AB18-D6FC9F786087}"/>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F130-452F-AB18-D6FC9F786087}"/>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D72-4EBF-A94A-1F1A8A6B086E}"/>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D72-4EBF-A94A-1F1A8A6B086E}"/>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D72-4EBF-A94A-1F1A8A6B086E}"/>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D72-4EBF-A94A-1F1A8A6B086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C9D7-4361-94A2-A32C55BEE569}"/>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C9D7-4361-94A2-A32C55BEE569}"/>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C9D7-4361-94A2-A32C55BEE569}"/>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C9D7-4361-94A2-A32C55BEE56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41B7-4ADB-8C59-25D38A375B41}"/>
                </c:ext>
              </c:extLst>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41B7-4ADB-8C59-25D38A375B41}"/>
                </c:ext>
              </c:extLst>
            </c:dLbl>
            <c:dLbl>
              <c:idx val="5"/>
              <c:tx>
                <c:rich>
                  <a:bodyPr/>
                  <a:lstStyle/>
                  <a:p>
                    <a:r>
                      <a:rPr lang="en-US" baseline="0"/>
                      <a:t>Syariah
4,67%</a:t>
                    </a:r>
                  </a:p>
                </c:rich>
              </c:tx>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41B7-4ADB-8C59-25D38A375B41}"/>
                </c:ext>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41B7-4ADB-8C59-25D38A375B4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70.bin"/><Relationship Id="rId2" Type="http://schemas.openxmlformats.org/officeDocument/2006/relationships/printerSettings" Target="../printerSettings/printerSettings69.bin"/><Relationship Id="rId1" Type="http://schemas.openxmlformats.org/officeDocument/2006/relationships/printerSettings" Target="../printerSettings/printerSettings68.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6.bin"/><Relationship Id="rId2" Type="http://schemas.openxmlformats.org/officeDocument/2006/relationships/printerSettings" Target="../printerSettings/printerSettings75.bin"/><Relationship Id="rId1" Type="http://schemas.openxmlformats.org/officeDocument/2006/relationships/printerSettings" Target="../printerSettings/printerSettings74.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2.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5.bin"/><Relationship Id="rId2" Type="http://schemas.openxmlformats.org/officeDocument/2006/relationships/printerSettings" Target="../printerSettings/printerSettings84.bin"/><Relationship Id="rId1" Type="http://schemas.openxmlformats.org/officeDocument/2006/relationships/printerSettings" Target="../printerSettings/printerSettings8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92.bin"/><Relationship Id="rId2" Type="http://schemas.openxmlformats.org/officeDocument/2006/relationships/printerSettings" Target="../printerSettings/printerSettings91.bin"/><Relationship Id="rId1" Type="http://schemas.openxmlformats.org/officeDocument/2006/relationships/printerSettings" Target="../printerSettings/printerSettings9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04.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5" Type="http://schemas.openxmlformats.org/officeDocument/2006/relationships/printerSettings" Target="../printerSettings/printerSettings106.bin"/><Relationship Id="rId4" Type="http://schemas.openxmlformats.org/officeDocument/2006/relationships/printerSettings" Target="../printerSettings/printerSettings10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10.bin"/><Relationship Id="rId7" Type="http://schemas.openxmlformats.org/officeDocument/2006/relationships/printerSettings" Target="../printerSettings/printerSettings114.bin"/><Relationship Id="rId2" Type="http://schemas.openxmlformats.org/officeDocument/2006/relationships/printerSettings" Target="../printerSettings/printerSettings109.bin"/><Relationship Id="rId1" Type="http://schemas.openxmlformats.org/officeDocument/2006/relationships/printerSettings" Target="../printerSettings/printerSettings108.bin"/><Relationship Id="rId6" Type="http://schemas.openxmlformats.org/officeDocument/2006/relationships/printerSettings" Target="../printerSettings/printerSettings113.bin"/><Relationship Id="rId5" Type="http://schemas.openxmlformats.org/officeDocument/2006/relationships/printerSettings" Target="../printerSettings/printerSettings112.bin"/><Relationship Id="rId4" Type="http://schemas.openxmlformats.org/officeDocument/2006/relationships/printerSettings" Target="../printerSettings/printerSettings11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18.bin"/><Relationship Id="rId2" Type="http://schemas.openxmlformats.org/officeDocument/2006/relationships/printerSettings" Target="../printerSettings/printerSettings117.bin"/><Relationship Id="rId1" Type="http://schemas.openxmlformats.org/officeDocument/2006/relationships/printerSettings" Target="../printerSettings/printerSettings116.bin"/></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24.bin"/><Relationship Id="rId2" Type="http://schemas.openxmlformats.org/officeDocument/2006/relationships/printerSettings" Target="../printerSettings/printerSettings123.bin"/><Relationship Id="rId1" Type="http://schemas.openxmlformats.org/officeDocument/2006/relationships/printerSettings" Target="../printerSettings/printerSettings122.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4" Type="http://schemas.openxmlformats.org/officeDocument/2006/relationships/comments" Target="../comments3.xml"/></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130.bin"/><Relationship Id="rId2" Type="http://schemas.openxmlformats.org/officeDocument/2006/relationships/printerSettings" Target="../printerSettings/printerSettings129.bin"/><Relationship Id="rId1" Type="http://schemas.openxmlformats.org/officeDocument/2006/relationships/printerSettings" Target="../printerSettings/printerSettings128.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J19"/>
  <sheetViews>
    <sheetView tabSelected="1" workbookViewId="0">
      <selection activeCell="K8" sqref="K8"/>
    </sheetView>
  </sheetViews>
  <sheetFormatPr defaultRowHeight="15"/>
  <cols>
    <col min="1" max="1" width="3.28515625" style="103" customWidth="1"/>
    <col min="2" max="2" width="3.28515625" customWidth="1"/>
    <col min="3" max="3" width="14.28515625" customWidth="1"/>
  </cols>
  <sheetData>
    <row r="10" spans="3:10" ht="45">
      <c r="C10" s="98" t="s">
        <v>326</v>
      </c>
      <c r="D10" s="99"/>
    </row>
    <row r="12" spans="3:10" ht="28.5">
      <c r="C12" s="100" t="s">
        <v>1560</v>
      </c>
      <c r="D12" s="101"/>
      <c r="E12" s="101"/>
      <c r="F12" s="101"/>
      <c r="G12" s="101"/>
      <c r="H12" s="101"/>
      <c r="I12" s="101"/>
      <c r="J12" s="101"/>
    </row>
    <row r="13" spans="3:10" ht="28.5">
      <c r="C13" s="100">
        <v>2022</v>
      </c>
      <c r="D13" s="100"/>
      <c r="E13" s="101"/>
      <c r="F13" s="101"/>
      <c r="G13" s="101"/>
      <c r="H13" s="101"/>
      <c r="I13" s="101"/>
      <c r="J13" s="101"/>
    </row>
    <row r="19" spans="3:3">
      <c r="C19" s="102"/>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40">
      <selection activeCell="C13" sqref="C13"/>
      <pageMargins left="0.7" right="0.7" top="0.75" bottom="0.75" header="0.3" footer="0.3"/>
      <pageSetup paperSize="9" orientation="portrait" r:id="rId2"/>
    </customSheetView>
    <customSheetView guid="{EB4FEB82-7273-415B-B402-8EEA020F8842}" showGridLines="0">
      <selection activeCell="C12" sqref="C12"/>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A60A63"/>
  </sheetPr>
  <dimension ref="A1:O54"/>
  <sheetViews>
    <sheetView workbookViewId="0">
      <selection sqref="A1:O1"/>
    </sheetView>
  </sheetViews>
  <sheetFormatPr defaultColWidth="9.28515625" defaultRowHeight="9"/>
  <cols>
    <col min="1" max="1" width="36" style="2" customWidth="1"/>
    <col min="2" max="14" width="8.28515625" style="2" customWidth="1"/>
    <col min="15" max="15" width="38.7109375" style="2" customWidth="1"/>
    <col min="16" max="16384" width="9.28515625" style="2"/>
  </cols>
  <sheetData>
    <row r="1" spans="1:15" s="1" customFormat="1" ht="12.75">
      <c r="A1" s="673" t="s">
        <v>128</v>
      </c>
      <c r="B1" s="673"/>
      <c r="C1" s="673"/>
      <c r="D1" s="673"/>
      <c r="E1" s="673"/>
      <c r="F1" s="673"/>
      <c r="G1" s="673"/>
      <c r="H1" s="673"/>
      <c r="I1" s="673"/>
      <c r="J1" s="673"/>
      <c r="K1" s="673"/>
      <c r="L1" s="673"/>
      <c r="M1" s="673"/>
      <c r="N1" s="673"/>
      <c r="O1" s="673"/>
    </row>
    <row r="2" spans="1:15" s="79" customFormat="1" ht="16.5" customHeight="1">
      <c r="A2" s="665" t="s">
        <v>296</v>
      </c>
      <c r="B2" s="665"/>
      <c r="C2" s="665"/>
      <c r="D2" s="665"/>
      <c r="E2" s="665"/>
      <c r="F2" s="665"/>
      <c r="G2" s="665"/>
      <c r="H2" s="665"/>
      <c r="I2" s="665"/>
      <c r="J2" s="665"/>
      <c r="K2" s="665"/>
      <c r="L2" s="665"/>
      <c r="M2" s="665"/>
      <c r="N2" s="665"/>
      <c r="O2" s="665"/>
    </row>
    <row r="3" spans="1:15" s="3" customFormat="1" ht="9.75" customHeight="1" thickBot="1">
      <c r="A3" s="43"/>
      <c r="B3" s="43"/>
      <c r="C3" s="43"/>
      <c r="D3" s="43"/>
      <c r="E3" s="43"/>
      <c r="F3" s="43"/>
      <c r="G3" s="43"/>
      <c r="H3" s="43"/>
      <c r="I3" s="43"/>
      <c r="J3" s="43"/>
      <c r="K3" s="43"/>
      <c r="L3" s="43"/>
      <c r="M3" s="43"/>
      <c r="N3" s="43"/>
      <c r="O3" s="255"/>
    </row>
    <row r="4" spans="1:15" s="180" customFormat="1" ht="9.75" thickBot="1">
      <c r="A4" s="323" t="s">
        <v>4</v>
      </c>
      <c r="B4" s="20">
        <v>42552</v>
      </c>
      <c r="C4" s="20">
        <v>42583</v>
      </c>
      <c r="D4" s="20">
        <v>42614</v>
      </c>
      <c r="E4" s="20">
        <v>42644</v>
      </c>
      <c r="F4" s="20">
        <v>42675</v>
      </c>
      <c r="G4" s="20">
        <v>42705</v>
      </c>
      <c r="H4" s="20">
        <v>42736</v>
      </c>
      <c r="I4" s="20">
        <v>42767</v>
      </c>
      <c r="J4" s="20">
        <v>42795</v>
      </c>
      <c r="K4" s="20">
        <v>42826</v>
      </c>
      <c r="L4" s="20">
        <v>42856</v>
      </c>
      <c r="M4" s="20">
        <v>42887</v>
      </c>
      <c r="N4" s="20">
        <v>42917</v>
      </c>
      <c r="O4" s="158" t="s">
        <v>77</v>
      </c>
    </row>
    <row r="5" spans="1:15">
      <c r="A5" s="197" t="s">
        <v>812</v>
      </c>
      <c r="B5" s="239"/>
      <c r="C5" s="240"/>
      <c r="D5" s="240"/>
      <c r="E5" s="240"/>
      <c r="F5" s="240"/>
      <c r="G5" s="240"/>
      <c r="H5" s="241"/>
      <c r="I5" s="240"/>
      <c r="J5" s="240"/>
      <c r="K5" s="240"/>
      <c r="L5" s="240"/>
      <c r="M5" s="240"/>
      <c r="N5" s="240"/>
      <c r="O5" s="202" t="s">
        <v>103</v>
      </c>
    </row>
    <row r="6" spans="1:15">
      <c r="A6" s="203" t="s">
        <v>813</v>
      </c>
      <c r="B6" s="239"/>
      <c r="C6" s="240"/>
      <c r="D6" s="240"/>
      <c r="E6" s="240"/>
      <c r="F6" s="240"/>
      <c r="G6" s="240"/>
      <c r="H6" s="241"/>
      <c r="I6" s="240"/>
      <c r="J6" s="240"/>
      <c r="K6" s="240"/>
      <c r="L6" s="240"/>
      <c r="M6" s="240"/>
      <c r="N6" s="240"/>
      <c r="O6" s="206" t="s">
        <v>814</v>
      </c>
    </row>
    <row r="7" spans="1:15">
      <c r="A7" s="210" t="s">
        <v>895</v>
      </c>
      <c r="B7" s="239">
        <v>1091.9018477</v>
      </c>
      <c r="C7" s="239">
        <v>1128.8162948400002</v>
      </c>
      <c r="D7" s="239">
        <v>1176.12431363</v>
      </c>
      <c r="E7" s="239">
        <v>1133.22769068</v>
      </c>
      <c r="F7" s="239">
        <v>995.78785440000001</v>
      </c>
      <c r="G7" s="239">
        <v>1080.0996473499999</v>
      </c>
      <c r="H7" s="239">
        <v>1036.5941859100001</v>
      </c>
      <c r="I7" s="239">
        <v>1038.69050376</v>
      </c>
      <c r="J7" s="239">
        <v>1025.9775315999998</v>
      </c>
      <c r="K7" s="239">
        <v>998.59916615999998</v>
      </c>
      <c r="L7" s="239">
        <v>1017.0107099900001</v>
      </c>
      <c r="M7" s="239">
        <v>1029.44301</v>
      </c>
      <c r="N7" s="239">
        <v>982.91000999000005</v>
      </c>
      <c r="O7" s="209" t="s">
        <v>816</v>
      </c>
    </row>
    <row r="8" spans="1:15">
      <c r="A8" s="210" t="s">
        <v>817</v>
      </c>
      <c r="B8" s="239">
        <v>0</v>
      </c>
      <c r="C8" s="239">
        <v>0</v>
      </c>
      <c r="D8" s="239">
        <v>0</v>
      </c>
      <c r="E8" s="239">
        <v>0</v>
      </c>
      <c r="F8" s="239">
        <v>0</v>
      </c>
      <c r="G8" s="239">
        <v>0</v>
      </c>
      <c r="H8" s="239">
        <v>0</v>
      </c>
      <c r="I8" s="239">
        <v>0</v>
      </c>
      <c r="J8" s="239">
        <v>0</v>
      </c>
      <c r="K8" s="239">
        <v>0</v>
      </c>
      <c r="L8" s="239">
        <v>0</v>
      </c>
      <c r="M8" s="239">
        <v>0</v>
      </c>
      <c r="N8" s="239">
        <v>0</v>
      </c>
      <c r="O8" s="209" t="s">
        <v>818</v>
      </c>
    </row>
    <row r="9" spans="1:15">
      <c r="A9" s="210" t="s">
        <v>819</v>
      </c>
      <c r="B9" s="239">
        <v>57.587880000000006</v>
      </c>
      <c r="C9" s="239">
        <v>57.617910000000002</v>
      </c>
      <c r="D9" s="239">
        <v>68.756857099999991</v>
      </c>
      <c r="E9" s="239">
        <v>35.460957999999998</v>
      </c>
      <c r="F9" s="239">
        <v>98.592235520000003</v>
      </c>
      <c r="G9" s="239">
        <v>110.11972003</v>
      </c>
      <c r="H9" s="239">
        <v>113.983946</v>
      </c>
      <c r="I9" s="239">
        <v>113.67959700000002</v>
      </c>
      <c r="J9" s="239">
        <v>118.92600456</v>
      </c>
      <c r="K9" s="239">
        <v>175.896422</v>
      </c>
      <c r="L9" s="239">
        <v>173.83568599999998</v>
      </c>
      <c r="M9" s="239">
        <v>166.44827000000001</v>
      </c>
      <c r="N9" s="239">
        <v>184.64842065999997</v>
      </c>
      <c r="O9" s="209" t="s">
        <v>820</v>
      </c>
    </row>
    <row r="10" spans="1:15">
      <c r="A10" s="210" t="s">
        <v>821</v>
      </c>
      <c r="B10" s="239">
        <v>59.771769999999997</v>
      </c>
      <c r="C10" s="239">
        <v>66.520130000000009</v>
      </c>
      <c r="D10" s="239">
        <v>47.646599999999999</v>
      </c>
      <c r="E10" s="239">
        <v>69.820800000000006</v>
      </c>
      <c r="F10" s="239">
        <v>96.511479999999992</v>
      </c>
      <c r="G10" s="239">
        <v>97.36211431000001</v>
      </c>
      <c r="H10" s="239">
        <v>90.191237999999998</v>
      </c>
      <c r="I10" s="239">
        <v>110.28402500000001</v>
      </c>
      <c r="J10" s="239">
        <v>118.02158257999999</v>
      </c>
      <c r="K10" s="239">
        <v>121.65445527</v>
      </c>
      <c r="L10" s="239">
        <v>149.15247266</v>
      </c>
      <c r="M10" s="239">
        <v>160.42013557999996</v>
      </c>
      <c r="N10" s="239">
        <v>140.10130580000001</v>
      </c>
      <c r="O10" s="209" t="s">
        <v>822</v>
      </c>
    </row>
    <row r="11" spans="1:15" ht="18">
      <c r="A11" s="210" t="s">
        <v>896</v>
      </c>
      <c r="B11" s="239">
        <v>0</v>
      </c>
      <c r="C11" s="239">
        <v>0</v>
      </c>
      <c r="D11" s="239">
        <v>0</v>
      </c>
      <c r="E11" s="239">
        <v>0</v>
      </c>
      <c r="F11" s="239">
        <v>0</v>
      </c>
      <c r="G11" s="239">
        <v>0</v>
      </c>
      <c r="H11" s="239">
        <v>0</v>
      </c>
      <c r="I11" s="239">
        <v>0</v>
      </c>
      <c r="J11" s="239">
        <v>0</v>
      </c>
      <c r="K11" s="239">
        <v>0</v>
      </c>
      <c r="L11" s="239">
        <v>0</v>
      </c>
      <c r="M11" s="239">
        <v>0</v>
      </c>
      <c r="N11" s="239">
        <v>0</v>
      </c>
      <c r="O11" s="211" t="s">
        <v>824</v>
      </c>
    </row>
    <row r="12" spans="1:15" ht="18">
      <c r="A12" s="210" t="s">
        <v>897</v>
      </c>
      <c r="B12" s="239">
        <v>0</v>
      </c>
      <c r="C12" s="239">
        <v>0</v>
      </c>
      <c r="D12" s="239">
        <v>0</v>
      </c>
      <c r="E12" s="239">
        <v>0</v>
      </c>
      <c r="F12" s="239">
        <v>0</v>
      </c>
      <c r="G12" s="239">
        <v>0</v>
      </c>
      <c r="H12" s="239">
        <v>0</v>
      </c>
      <c r="I12" s="239">
        <v>0</v>
      </c>
      <c r="J12" s="239">
        <v>0</v>
      </c>
      <c r="K12" s="239">
        <v>0</v>
      </c>
      <c r="L12" s="239">
        <v>0</v>
      </c>
      <c r="M12" s="239">
        <v>0</v>
      </c>
      <c r="N12" s="239">
        <v>0</v>
      </c>
      <c r="O12" s="209" t="s">
        <v>826</v>
      </c>
    </row>
    <row r="13" spans="1:15" ht="18">
      <c r="A13" s="210" t="s">
        <v>827</v>
      </c>
      <c r="B13" s="239">
        <v>0</v>
      </c>
      <c r="C13" s="239">
        <v>0</v>
      </c>
      <c r="D13" s="239">
        <v>0</v>
      </c>
      <c r="E13" s="239">
        <v>0</v>
      </c>
      <c r="F13" s="239">
        <v>0</v>
      </c>
      <c r="G13" s="239">
        <v>0</v>
      </c>
      <c r="H13" s="239">
        <v>0</v>
      </c>
      <c r="I13" s="239">
        <v>0</v>
      </c>
      <c r="J13" s="239">
        <v>0</v>
      </c>
      <c r="K13" s="239">
        <v>0</v>
      </c>
      <c r="L13" s="239">
        <v>0</v>
      </c>
      <c r="M13" s="239">
        <v>0</v>
      </c>
      <c r="N13" s="239">
        <v>0</v>
      </c>
      <c r="O13" s="209" t="s">
        <v>828</v>
      </c>
    </row>
    <row r="14" spans="1:15">
      <c r="A14" s="210" t="s">
        <v>829</v>
      </c>
      <c r="B14" s="239">
        <v>6.0110094299999997</v>
      </c>
      <c r="C14" s="239">
        <v>6.1668228799999998</v>
      </c>
      <c r="D14" s="239">
        <v>20.366443960000002</v>
      </c>
      <c r="E14" s="239">
        <v>55.059907080000002</v>
      </c>
      <c r="F14" s="239">
        <v>54.446434750000002</v>
      </c>
      <c r="G14" s="239">
        <v>58.901676610000003</v>
      </c>
      <c r="H14" s="239">
        <v>77.445709009999987</v>
      </c>
      <c r="I14" s="239">
        <v>72.22859124</v>
      </c>
      <c r="J14" s="239">
        <v>80.207571860000016</v>
      </c>
      <c r="K14" s="239">
        <v>80.176406170000007</v>
      </c>
      <c r="L14" s="239">
        <v>81.946590200000003</v>
      </c>
      <c r="M14" s="239">
        <v>78.707870439999979</v>
      </c>
      <c r="N14" s="239">
        <v>98.200690110000011</v>
      </c>
      <c r="O14" s="209" t="s">
        <v>830</v>
      </c>
    </row>
    <row r="15" spans="1:15">
      <c r="A15" s="210" t="s">
        <v>831</v>
      </c>
      <c r="B15" s="239">
        <v>0</v>
      </c>
      <c r="C15" s="239">
        <v>0</v>
      </c>
      <c r="D15" s="239">
        <v>0</v>
      </c>
      <c r="E15" s="239">
        <v>0</v>
      </c>
      <c r="F15" s="239">
        <v>0</v>
      </c>
      <c r="G15" s="239">
        <v>0</v>
      </c>
      <c r="H15" s="239">
        <v>0</v>
      </c>
      <c r="I15" s="239">
        <v>0</v>
      </c>
      <c r="J15" s="239">
        <v>0</v>
      </c>
      <c r="K15" s="239">
        <v>0</v>
      </c>
      <c r="L15" s="239">
        <v>0</v>
      </c>
      <c r="M15" s="239">
        <v>0</v>
      </c>
      <c r="N15" s="239">
        <v>0</v>
      </c>
      <c r="O15" s="209" t="s">
        <v>832</v>
      </c>
    </row>
    <row r="16" spans="1:15">
      <c r="A16" s="210" t="s">
        <v>898</v>
      </c>
      <c r="B16" s="239">
        <v>0</v>
      </c>
      <c r="C16" s="239">
        <v>0</v>
      </c>
      <c r="D16" s="239">
        <v>0</v>
      </c>
      <c r="E16" s="239">
        <v>0</v>
      </c>
      <c r="F16" s="239">
        <v>0</v>
      </c>
      <c r="G16" s="239">
        <v>0</v>
      </c>
      <c r="H16" s="239">
        <v>0</v>
      </c>
      <c r="I16" s="239">
        <v>0</v>
      </c>
      <c r="J16" s="239">
        <v>0</v>
      </c>
      <c r="K16" s="239">
        <v>0</v>
      </c>
      <c r="L16" s="239">
        <v>0</v>
      </c>
      <c r="M16" s="239">
        <v>0</v>
      </c>
      <c r="N16" s="239">
        <v>0</v>
      </c>
      <c r="O16" s="209" t="s">
        <v>834</v>
      </c>
    </row>
    <row r="17" spans="1:15">
      <c r="A17" s="210" t="s">
        <v>899</v>
      </c>
      <c r="B17" s="239">
        <v>0</v>
      </c>
      <c r="C17" s="239">
        <v>0</v>
      </c>
      <c r="D17" s="239">
        <v>0</v>
      </c>
      <c r="E17" s="239">
        <v>0</v>
      </c>
      <c r="F17" s="239">
        <v>0</v>
      </c>
      <c r="G17" s="239">
        <v>0</v>
      </c>
      <c r="H17" s="239">
        <v>0</v>
      </c>
      <c r="I17" s="239">
        <v>0</v>
      </c>
      <c r="J17" s="239">
        <v>0</v>
      </c>
      <c r="K17" s="239">
        <v>0</v>
      </c>
      <c r="L17" s="239">
        <v>0</v>
      </c>
      <c r="M17" s="239">
        <v>0</v>
      </c>
      <c r="N17" s="239">
        <v>0</v>
      </c>
      <c r="O17" s="209" t="s">
        <v>836</v>
      </c>
    </row>
    <row r="18" spans="1:15">
      <c r="A18" s="210" t="s">
        <v>900</v>
      </c>
      <c r="B18" s="239">
        <v>9.4399999999999987E-3</v>
      </c>
      <c r="C18" s="239">
        <v>9.4399999999999987E-3</v>
      </c>
      <c r="D18" s="239">
        <v>6.8600000000000006E-3</v>
      </c>
      <c r="E18" s="239">
        <v>3.9399999999999999E-3</v>
      </c>
      <c r="F18" s="239">
        <v>0</v>
      </c>
      <c r="G18" s="239">
        <v>0</v>
      </c>
      <c r="H18" s="239">
        <v>0</v>
      </c>
      <c r="I18" s="239">
        <v>0</v>
      </c>
      <c r="J18" s="239">
        <v>0</v>
      </c>
      <c r="K18" s="239">
        <v>0</v>
      </c>
      <c r="L18" s="239">
        <v>0</v>
      </c>
      <c r="M18" s="239">
        <v>0</v>
      </c>
      <c r="N18" s="239">
        <v>0</v>
      </c>
      <c r="O18" s="209" t="s">
        <v>901</v>
      </c>
    </row>
    <row r="19" spans="1:15">
      <c r="A19" s="210" t="s">
        <v>843</v>
      </c>
      <c r="B19" s="239">
        <v>1215.2819471299999</v>
      </c>
      <c r="C19" s="239">
        <v>1259.13059772</v>
      </c>
      <c r="D19" s="239">
        <v>1312.9010746999998</v>
      </c>
      <c r="E19" s="239">
        <v>1293.57329577</v>
      </c>
      <c r="F19" s="239">
        <v>1245.33800468</v>
      </c>
      <c r="G19" s="239">
        <v>1346.4831583100001</v>
      </c>
      <c r="H19" s="239">
        <v>1318.21507892</v>
      </c>
      <c r="I19" s="239">
        <v>1334.882717</v>
      </c>
      <c r="J19" s="239">
        <v>1343.1326905999999</v>
      </c>
      <c r="K19" s="239">
        <v>1376.3264496000002</v>
      </c>
      <c r="L19" s="239">
        <v>1421.94545885</v>
      </c>
      <c r="M19" s="239">
        <v>1435.0192860199998</v>
      </c>
      <c r="N19" s="239">
        <v>1405.8604265700001</v>
      </c>
      <c r="O19" s="209" t="s">
        <v>844</v>
      </c>
    </row>
    <row r="20" spans="1:15">
      <c r="A20" s="203" t="s">
        <v>845</v>
      </c>
      <c r="B20" s="239"/>
      <c r="C20" s="239"/>
      <c r="D20" s="239"/>
      <c r="E20" s="239"/>
      <c r="F20" s="239"/>
      <c r="G20" s="239"/>
      <c r="H20" s="239"/>
      <c r="I20" s="239"/>
      <c r="J20" s="239"/>
      <c r="K20" s="239"/>
      <c r="L20" s="239"/>
      <c r="M20" s="239"/>
      <c r="N20" s="239"/>
      <c r="O20" s="206" t="s">
        <v>846</v>
      </c>
    </row>
    <row r="21" spans="1:15">
      <c r="A21" s="207" t="s">
        <v>847</v>
      </c>
      <c r="B21" s="239">
        <v>213.65335867000005</v>
      </c>
      <c r="C21" s="239">
        <v>214.05225235999998</v>
      </c>
      <c r="D21" s="239">
        <v>199.13028207000002</v>
      </c>
      <c r="E21" s="239">
        <v>203.40500275999995</v>
      </c>
      <c r="F21" s="239">
        <v>255.82408305999994</v>
      </c>
      <c r="G21" s="239">
        <v>186.98263416999998</v>
      </c>
      <c r="H21" s="239">
        <v>228.35977871</v>
      </c>
      <c r="I21" s="239">
        <v>249.52329155000001</v>
      </c>
      <c r="J21" s="239">
        <v>248.96066408000004</v>
      </c>
      <c r="K21" s="239">
        <v>223.65442081999998</v>
      </c>
      <c r="L21" s="239">
        <v>221.99688144000004</v>
      </c>
      <c r="M21" s="239">
        <v>214.13319313999997</v>
      </c>
      <c r="N21" s="239">
        <v>252.479423</v>
      </c>
      <c r="O21" s="209" t="s">
        <v>848</v>
      </c>
    </row>
    <row r="22" spans="1:15">
      <c r="A22" s="207" t="s">
        <v>849</v>
      </c>
      <c r="B22" s="239">
        <v>545.50787849999995</v>
      </c>
      <c r="C22" s="239">
        <v>540.86188176999997</v>
      </c>
      <c r="D22" s="239">
        <v>521.00258265999992</v>
      </c>
      <c r="E22" s="239">
        <v>537.0276029800001</v>
      </c>
      <c r="F22" s="239">
        <v>552.22847163999995</v>
      </c>
      <c r="G22" s="239">
        <v>565.88120634999996</v>
      </c>
      <c r="H22" s="239">
        <v>590.44532875999994</v>
      </c>
      <c r="I22" s="239">
        <v>535.33603281000012</v>
      </c>
      <c r="J22" s="239">
        <v>575.21180558000003</v>
      </c>
      <c r="K22" s="239">
        <v>566.65548279000018</v>
      </c>
      <c r="L22" s="239">
        <v>501.13213438999998</v>
      </c>
      <c r="M22" s="239">
        <v>510.90427625000007</v>
      </c>
      <c r="N22" s="239">
        <v>498.80396783999987</v>
      </c>
      <c r="O22" s="209" t="s">
        <v>850</v>
      </c>
    </row>
    <row r="23" spans="1:15">
      <c r="A23" s="207" t="s">
        <v>851</v>
      </c>
      <c r="B23" s="239">
        <v>77.009526939999986</v>
      </c>
      <c r="C23" s="239">
        <v>74.815514140000005</v>
      </c>
      <c r="D23" s="239">
        <v>77.326986639999987</v>
      </c>
      <c r="E23" s="239">
        <v>84.638282139999987</v>
      </c>
      <c r="F23" s="239">
        <v>86.056108850000001</v>
      </c>
      <c r="G23" s="239">
        <v>85.752621629999993</v>
      </c>
      <c r="H23" s="239">
        <v>89.525801240000021</v>
      </c>
      <c r="I23" s="239">
        <v>91.173000599999995</v>
      </c>
      <c r="J23" s="239">
        <v>106.79450304</v>
      </c>
      <c r="K23" s="239">
        <v>125.88821732999999</v>
      </c>
      <c r="L23" s="239">
        <v>120.61182460999999</v>
      </c>
      <c r="M23" s="239">
        <v>110.29469677000002</v>
      </c>
      <c r="N23" s="239">
        <v>118.36352591000001</v>
      </c>
      <c r="O23" s="209" t="s">
        <v>852</v>
      </c>
    </row>
    <row r="24" spans="1:15">
      <c r="A24" s="207" t="s">
        <v>853</v>
      </c>
      <c r="B24" s="239">
        <v>0.56640718000000001</v>
      </c>
      <c r="C24" s="239">
        <v>0.38675108000000002</v>
      </c>
      <c r="D24" s="239">
        <v>0.41704291999999998</v>
      </c>
      <c r="E24" s="239">
        <v>0.56191000000000002</v>
      </c>
      <c r="F24" s="239">
        <v>0.29558000000000001</v>
      </c>
      <c r="G24" s="239">
        <v>0.28679000000000004</v>
      </c>
      <c r="H24" s="239">
        <v>0.29532999999999998</v>
      </c>
      <c r="I24" s="239">
        <v>0.52837999999999996</v>
      </c>
      <c r="J24" s="239">
        <v>0.31523000000000001</v>
      </c>
      <c r="K24" s="239">
        <v>0.53115000000000001</v>
      </c>
      <c r="L24" s="239">
        <v>0.31924999999999998</v>
      </c>
      <c r="M24" s="239">
        <v>0.65991</v>
      </c>
      <c r="N24" s="239">
        <v>0</v>
      </c>
      <c r="O24" s="209" t="s">
        <v>854</v>
      </c>
    </row>
    <row r="25" spans="1:15">
      <c r="A25" s="207" t="s">
        <v>855</v>
      </c>
      <c r="B25" s="239">
        <v>0.9803109900000001</v>
      </c>
      <c r="C25" s="239">
        <v>0.80602795999999988</v>
      </c>
      <c r="D25" s="239">
        <v>0.88241988000000005</v>
      </c>
      <c r="E25" s="239">
        <v>1.07250537</v>
      </c>
      <c r="F25" s="239">
        <v>1.2961052399999999</v>
      </c>
      <c r="G25" s="239">
        <v>2.0273857500000001</v>
      </c>
      <c r="H25" s="239">
        <v>1.7990578500000001</v>
      </c>
      <c r="I25" s="239">
        <v>1.5102278499999999</v>
      </c>
      <c r="J25" s="239">
        <v>1.8069474000000003</v>
      </c>
      <c r="K25" s="239">
        <v>2.7186576799999997</v>
      </c>
      <c r="L25" s="239">
        <v>1.9785633299999998</v>
      </c>
      <c r="M25" s="239">
        <v>3.2684721699999995</v>
      </c>
      <c r="N25" s="239">
        <v>3.4898321999999999</v>
      </c>
      <c r="O25" s="209" t="s">
        <v>856</v>
      </c>
    </row>
    <row r="26" spans="1:15">
      <c r="A26" s="207" t="s">
        <v>902</v>
      </c>
      <c r="B26" s="239">
        <v>60.476684160000005</v>
      </c>
      <c r="C26" s="239">
        <v>57.195577580000005</v>
      </c>
      <c r="D26" s="239">
        <v>56.754951520000006</v>
      </c>
      <c r="E26" s="239">
        <v>61.36339916</v>
      </c>
      <c r="F26" s="239">
        <v>53.72697788</v>
      </c>
      <c r="G26" s="239">
        <v>63.982631570000002</v>
      </c>
      <c r="H26" s="239">
        <v>69.681619449999999</v>
      </c>
      <c r="I26" s="239">
        <v>56.447458609999991</v>
      </c>
      <c r="J26" s="239">
        <v>56.19730830000001</v>
      </c>
      <c r="K26" s="239">
        <v>57.410870629999998</v>
      </c>
      <c r="L26" s="239">
        <v>59.684145200000003</v>
      </c>
      <c r="M26" s="239">
        <v>72.904995020000001</v>
      </c>
      <c r="N26" s="239">
        <v>60.242339729999998</v>
      </c>
      <c r="O26" s="209" t="s">
        <v>903</v>
      </c>
    </row>
    <row r="27" spans="1:15">
      <c r="A27" s="207" t="s">
        <v>857</v>
      </c>
      <c r="B27" s="239">
        <v>898.19416665999984</v>
      </c>
      <c r="C27" s="239">
        <v>888.11800507000009</v>
      </c>
      <c r="D27" s="239">
        <v>855.5142659200003</v>
      </c>
      <c r="E27" s="239">
        <v>888.06870258000004</v>
      </c>
      <c r="F27" s="239">
        <v>949.42732687</v>
      </c>
      <c r="G27" s="239">
        <v>904.91326970000023</v>
      </c>
      <c r="H27" s="239">
        <v>980.1069162</v>
      </c>
      <c r="I27" s="239">
        <v>934.51839165000001</v>
      </c>
      <c r="J27" s="239">
        <v>989.28645864999987</v>
      </c>
      <c r="K27" s="239">
        <v>976.85879947000012</v>
      </c>
      <c r="L27" s="239">
        <v>905.72279920000017</v>
      </c>
      <c r="M27" s="239">
        <v>912.16554353000004</v>
      </c>
      <c r="N27" s="239">
        <v>933.37908892999997</v>
      </c>
      <c r="O27" s="209" t="s">
        <v>858</v>
      </c>
    </row>
    <row r="28" spans="1:15" s="61" customFormat="1">
      <c r="A28" s="212" t="s">
        <v>859</v>
      </c>
      <c r="B28" s="239"/>
      <c r="C28" s="239"/>
      <c r="D28" s="239"/>
      <c r="E28" s="239"/>
      <c r="F28" s="239"/>
      <c r="G28" s="239"/>
      <c r="H28" s="239"/>
      <c r="I28" s="239"/>
      <c r="J28" s="239"/>
      <c r="K28" s="239"/>
      <c r="L28" s="239"/>
      <c r="M28" s="239"/>
      <c r="N28" s="239"/>
      <c r="O28" s="214" t="s">
        <v>76</v>
      </c>
    </row>
    <row r="29" spans="1:15">
      <c r="A29" s="197" t="s">
        <v>860</v>
      </c>
      <c r="B29" s="239"/>
      <c r="C29" s="239"/>
      <c r="D29" s="239"/>
      <c r="E29" s="239"/>
      <c r="F29" s="239"/>
      <c r="G29" s="239"/>
      <c r="H29" s="239"/>
      <c r="I29" s="239"/>
      <c r="J29" s="239"/>
      <c r="K29" s="239"/>
      <c r="L29" s="239"/>
      <c r="M29" s="239"/>
      <c r="N29" s="239"/>
      <c r="O29" s="202" t="s">
        <v>861</v>
      </c>
    </row>
    <row r="30" spans="1:15">
      <c r="A30" s="203" t="s">
        <v>862</v>
      </c>
      <c r="B30" s="239"/>
      <c r="C30" s="239"/>
      <c r="D30" s="239"/>
      <c r="E30" s="239"/>
      <c r="F30" s="239"/>
      <c r="G30" s="239"/>
      <c r="H30" s="239"/>
      <c r="I30" s="239"/>
      <c r="J30" s="239"/>
      <c r="K30" s="239"/>
      <c r="L30" s="239"/>
      <c r="M30" s="239"/>
      <c r="N30" s="239"/>
      <c r="O30" s="206" t="s">
        <v>863</v>
      </c>
    </row>
    <row r="31" spans="1:15">
      <c r="A31" s="207" t="s">
        <v>864</v>
      </c>
      <c r="B31" s="239"/>
      <c r="C31" s="239"/>
      <c r="D31" s="239"/>
      <c r="E31" s="239"/>
      <c r="F31" s="239"/>
      <c r="G31" s="239"/>
      <c r="H31" s="239"/>
      <c r="I31" s="239"/>
      <c r="J31" s="239"/>
      <c r="K31" s="239"/>
      <c r="L31" s="239"/>
      <c r="M31" s="239"/>
      <c r="N31" s="239"/>
      <c r="O31" s="209" t="s">
        <v>865</v>
      </c>
    </row>
    <row r="32" spans="1:15">
      <c r="A32" s="215" t="s">
        <v>866</v>
      </c>
      <c r="B32" s="239">
        <v>48.100769500000006</v>
      </c>
      <c r="C32" s="239">
        <v>50.8905976</v>
      </c>
      <c r="D32" s="239">
        <v>55.27032323000001</v>
      </c>
      <c r="E32" s="239">
        <v>57.44219983</v>
      </c>
      <c r="F32" s="239">
        <v>52.031176539999997</v>
      </c>
      <c r="G32" s="239">
        <v>42.117574710000007</v>
      </c>
      <c r="H32" s="239">
        <v>43.755002020000006</v>
      </c>
      <c r="I32" s="239">
        <v>42.079101560000005</v>
      </c>
      <c r="J32" s="239">
        <v>50.452925689999994</v>
      </c>
      <c r="K32" s="239">
        <v>53.945835950000017</v>
      </c>
      <c r="L32" s="239">
        <v>49.673312010000011</v>
      </c>
      <c r="M32" s="239">
        <v>40.299236129999997</v>
      </c>
      <c r="N32" s="239">
        <v>45.661125399999989</v>
      </c>
      <c r="O32" s="216" t="s">
        <v>867</v>
      </c>
    </row>
    <row r="33" spans="1:15">
      <c r="A33" s="215" t="s">
        <v>868</v>
      </c>
      <c r="B33" s="239">
        <v>96.47694438000002</v>
      </c>
      <c r="C33" s="239">
        <v>97.170312569999993</v>
      </c>
      <c r="D33" s="239">
        <v>100.40978726</v>
      </c>
      <c r="E33" s="239">
        <v>89.381640089999991</v>
      </c>
      <c r="F33" s="239">
        <v>82.32621447999999</v>
      </c>
      <c r="G33" s="239">
        <v>80.933334479999985</v>
      </c>
      <c r="H33" s="239">
        <v>97.995747839999979</v>
      </c>
      <c r="I33" s="239">
        <v>101.25631057999999</v>
      </c>
      <c r="J33" s="239">
        <v>111.02669940999999</v>
      </c>
      <c r="K33" s="239">
        <v>116.07444061000002</v>
      </c>
      <c r="L33" s="239">
        <v>105.88717396999999</v>
      </c>
      <c r="M33" s="239">
        <v>99.334182949999999</v>
      </c>
      <c r="N33" s="239">
        <v>95.472079390000005</v>
      </c>
      <c r="O33" s="216" t="s">
        <v>869</v>
      </c>
    </row>
    <row r="34" spans="1:15">
      <c r="A34" s="215" t="s">
        <v>904</v>
      </c>
      <c r="B34" s="239">
        <v>190.99206473000001</v>
      </c>
      <c r="C34" s="239">
        <v>210.73691754000001</v>
      </c>
      <c r="D34" s="239">
        <v>199.33133186999999</v>
      </c>
      <c r="E34" s="239">
        <v>211.56672993999999</v>
      </c>
      <c r="F34" s="239">
        <v>223.82024075999999</v>
      </c>
      <c r="G34" s="239">
        <v>210.25333644000003</v>
      </c>
      <c r="H34" s="239">
        <v>229.85242385000001</v>
      </c>
      <c r="I34" s="239">
        <v>207.27978977000004</v>
      </c>
      <c r="J34" s="239">
        <v>222.07427152000002</v>
      </c>
      <c r="K34" s="239">
        <v>219.88400616000001</v>
      </c>
      <c r="L34" s="239">
        <v>223.55768570999996</v>
      </c>
      <c r="M34" s="239">
        <v>220.28669989999997</v>
      </c>
      <c r="N34" s="239">
        <v>222.63131526999999</v>
      </c>
      <c r="O34" s="216" t="s">
        <v>905</v>
      </c>
    </row>
    <row r="35" spans="1:15" ht="18">
      <c r="A35" s="215" t="s">
        <v>906</v>
      </c>
      <c r="B35" s="239">
        <v>85.235729709999987</v>
      </c>
      <c r="C35" s="239">
        <v>84.333922790000003</v>
      </c>
      <c r="D35" s="239">
        <v>77.806917070000011</v>
      </c>
      <c r="E35" s="239">
        <v>73.622291989999994</v>
      </c>
      <c r="F35" s="239">
        <v>84.987598309999996</v>
      </c>
      <c r="G35" s="239">
        <v>81.88241515</v>
      </c>
      <c r="H35" s="239">
        <v>82.744508969999998</v>
      </c>
      <c r="I35" s="239">
        <v>85.516858169999992</v>
      </c>
      <c r="J35" s="239">
        <v>84.512934030000011</v>
      </c>
      <c r="K35" s="239">
        <v>85.658963409999998</v>
      </c>
      <c r="L35" s="239">
        <v>88.267272869999999</v>
      </c>
      <c r="M35" s="239">
        <v>90.294405389999994</v>
      </c>
      <c r="N35" s="239">
        <v>91.219747529999992</v>
      </c>
      <c r="O35" s="216" t="s">
        <v>907</v>
      </c>
    </row>
    <row r="36" spans="1:15" ht="18">
      <c r="A36" s="215" t="s">
        <v>908</v>
      </c>
      <c r="B36" s="239">
        <v>37.698822139999997</v>
      </c>
      <c r="C36" s="239">
        <v>35.907682290000004</v>
      </c>
      <c r="D36" s="239">
        <v>49.033748169999988</v>
      </c>
      <c r="E36" s="239">
        <v>49.287284130000003</v>
      </c>
      <c r="F36" s="239">
        <v>49.032090429999997</v>
      </c>
      <c r="G36" s="239">
        <v>57.950239180000004</v>
      </c>
      <c r="H36" s="239">
        <v>73.801591210000012</v>
      </c>
      <c r="I36" s="239">
        <v>61.595541180000005</v>
      </c>
      <c r="J36" s="239">
        <v>70.879815390000005</v>
      </c>
      <c r="K36" s="239">
        <v>64.23669077000001</v>
      </c>
      <c r="L36" s="239">
        <v>59.012818019999997</v>
      </c>
      <c r="M36" s="239">
        <v>66.10074573</v>
      </c>
      <c r="N36" s="239">
        <v>94.209864890000006</v>
      </c>
      <c r="O36" s="216" t="s">
        <v>909</v>
      </c>
    </row>
    <row r="37" spans="1:15" ht="18">
      <c r="A37" s="215" t="s">
        <v>910</v>
      </c>
      <c r="B37" s="239">
        <v>6.3169039099999997</v>
      </c>
      <c r="C37" s="239">
        <v>6.6145624600000001</v>
      </c>
      <c r="D37" s="239">
        <v>5.9017644600000008</v>
      </c>
      <c r="E37" s="239">
        <v>6.4579712300000001</v>
      </c>
      <c r="F37" s="239">
        <v>6.5597604499999997</v>
      </c>
      <c r="G37" s="239">
        <v>8.9874646900000013</v>
      </c>
      <c r="H37" s="239">
        <v>9.0254595700000007</v>
      </c>
      <c r="I37" s="239">
        <v>6.464622369999999</v>
      </c>
      <c r="J37" s="239">
        <v>6.4808039300000004</v>
      </c>
      <c r="K37" s="239">
        <v>6.6081814100000003</v>
      </c>
      <c r="L37" s="239">
        <v>6.9004860900000002</v>
      </c>
      <c r="M37" s="239">
        <v>43.315712959999999</v>
      </c>
      <c r="N37" s="239">
        <v>33.2713362</v>
      </c>
      <c r="O37" s="216" t="s">
        <v>911</v>
      </c>
    </row>
    <row r="38" spans="1:15">
      <c r="A38" s="215" t="s">
        <v>912</v>
      </c>
      <c r="B38" s="239">
        <v>0.3565142</v>
      </c>
      <c r="C38" s="239">
        <v>0.24910120999999999</v>
      </c>
      <c r="D38" s="239">
        <v>0.31207392</v>
      </c>
      <c r="E38" s="239">
        <v>0.30640528</v>
      </c>
      <c r="F38" s="239">
        <v>0.35417790000000005</v>
      </c>
      <c r="G38" s="239">
        <v>0.34030633999999998</v>
      </c>
      <c r="H38" s="239">
        <v>0.38748326</v>
      </c>
      <c r="I38" s="239">
        <v>0.87240773000000005</v>
      </c>
      <c r="J38" s="239">
        <v>0.24367220000000001</v>
      </c>
      <c r="K38" s="239">
        <v>0.66015393</v>
      </c>
      <c r="L38" s="239">
        <v>0.69102223000000007</v>
      </c>
      <c r="M38" s="239">
        <v>0.72494229999999993</v>
      </c>
      <c r="N38" s="239">
        <v>0.77576233999999999</v>
      </c>
      <c r="O38" s="216" t="s">
        <v>913</v>
      </c>
    </row>
    <row r="39" spans="1:15">
      <c r="A39" s="217" t="s">
        <v>914</v>
      </c>
      <c r="B39" s="239">
        <v>372.55239783000002</v>
      </c>
      <c r="C39" s="239">
        <v>361.63212277999997</v>
      </c>
      <c r="D39" s="239">
        <v>323.5210787100001</v>
      </c>
      <c r="E39" s="239">
        <v>309.35994295000006</v>
      </c>
      <c r="F39" s="239">
        <v>306.51565762999996</v>
      </c>
      <c r="G39" s="239">
        <v>334.10914628999996</v>
      </c>
      <c r="H39" s="239">
        <v>312.12545564999994</v>
      </c>
      <c r="I39" s="239">
        <v>313.12052699000003</v>
      </c>
      <c r="J39" s="239">
        <v>318.63042202000003</v>
      </c>
      <c r="K39" s="239">
        <v>335.32969218</v>
      </c>
      <c r="L39" s="239">
        <v>341.54001712000002</v>
      </c>
      <c r="M39" s="239">
        <v>336.23075016000001</v>
      </c>
      <c r="N39" s="239">
        <v>573.86900432000004</v>
      </c>
      <c r="O39" s="218" t="s">
        <v>915</v>
      </c>
    </row>
    <row r="40" spans="1:15">
      <c r="A40" s="256" t="s">
        <v>870</v>
      </c>
      <c r="B40" s="239">
        <v>837.73014662999992</v>
      </c>
      <c r="C40" s="239">
        <v>847.53521949000003</v>
      </c>
      <c r="D40" s="239">
        <v>811.58702499000003</v>
      </c>
      <c r="E40" s="239">
        <v>797.42446572999995</v>
      </c>
      <c r="F40" s="239">
        <v>805.62691675999997</v>
      </c>
      <c r="G40" s="239">
        <v>816.57381755000017</v>
      </c>
      <c r="H40" s="239">
        <v>849.68767262000006</v>
      </c>
      <c r="I40" s="239">
        <v>818.1851585899999</v>
      </c>
      <c r="J40" s="239">
        <v>864.3015445100001</v>
      </c>
      <c r="K40" s="239">
        <v>882.39796467000042</v>
      </c>
      <c r="L40" s="239">
        <v>875.52978830999996</v>
      </c>
      <c r="M40" s="239">
        <v>896.58667578999984</v>
      </c>
      <c r="N40" s="239">
        <v>1157.1102356300003</v>
      </c>
      <c r="O40" s="220" t="s">
        <v>916</v>
      </c>
    </row>
    <row r="41" spans="1:15">
      <c r="A41" s="207" t="s">
        <v>871</v>
      </c>
      <c r="B41" s="239"/>
      <c r="C41" s="239"/>
      <c r="D41" s="239"/>
      <c r="E41" s="239"/>
      <c r="F41" s="239"/>
      <c r="G41" s="239"/>
      <c r="H41" s="239"/>
      <c r="I41" s="239"/>
      <c r="J41" s="239"/>
      <c r="K41" s="239"/>
      <c r="L41" s="239"/>
      <c r="M41" s="239"/>
      <c r="N41" s="239"/>
      <c r="O41" s="209" t="s">
        <v>872</v>
      </c>
    </row>
    <row r="42" spans="1:15">
      <c r="A42" s="217" t="s">
        <v>873</v>
      </c>
      <c r="B42" s="239">
        <v>295.34121421000003</v>
      </c>
      <c r="C42" s="239">
        <v>308.71990374000001</v>
      </c>
      <c r="D42" s="239">
        <v>336.90325632000003</v>
      </c>
      <c r="E42" s="239">
        <v>345.01324505999997</v>
      </c>
      <c r="F42" s="239">
        <v>354.78376583000005</v>
      </c>
      <c r="G42" s="239">
        <v>357.44762777</v>
      </c>
      <c r="H42" s="239">
        <v>358.13428460999995</v>
      </c>
      <c r="I42" s="239">
        <v>352.51636912999993</v>
      </c>
      <c r="J42" s="239">
        <v>352.02976852000006</v>
      </c>
      <c r="K42" s="239">
        <v>345.84447632000001</v>
      </c>
      <c r="L42" s="239">
        <v>340.38748271999998</v>
      </c>
      <c r="M42" s="239">
        <v>338.25015911000003</v>
      </c>
      <c r="N42" s="239">
        <v>113.00459250000002</v>
      </c>
      <c r="O42" s="221" t="s">
        <v>917</v>
      </c>
    </row>
    <row r="43" spans="1:15" ht="18">
      <c r="A43" s="217" t="s">
        <v>874</v>
      </c>
      <c r="B43" s="239">
        <v>500.65897050000007</v>
      </c>
      <c r="C43" s="239">
        <v>509.42896634000004</v>
      </c>
      <c r="D43" s="239">
        <v>539.14594524999995</v>
      </c>
      <c r="E43" s="239">
        <v>541.46344825999995</v>
      </c>
      <c r="F43" s="239">
        <v>527.20881769000005</v>
      </c>
      <c r="G43" s="239">
        <v>555.50551815999995</v>
      </c>
      <c r="H43" s="239">
        <v>559.11998883000001</v>
      </c>
      <c r="I43" s="239">
        <v>561.59824718000004</v>
      </c>
      <c r="J43" s="239">
        <v>567.56810506000011</v>
      </c>
      <c r="K43" s="239">
        <v>565.33922294000013</v>
      </c>
      <c r="L43" s="239">
        <v>551.66674450000005</v>
      </c>
      <c r="M43" s="239">
        <v>543.04785741000001</v>
      </c>
      <c r="N43" s="239">
        <v>483.45364251000001</v>
      </c>
      <c r="O43" s="221" t="s">
        <v>918</v>
      </c>
    </row>
    <row r="44" spans="1:15">
      <c r="A44" s="217" t="s">
        <v>875</v>
      </c>
      <c r="B44" s="239">
        <v>166.91879226999998</v>
      </c>
      <c r="C44" s="239">
        <v>170.9059488</v>
      </c>
      <c r="D44" s="239">
        <v>174.56744312000001</v>
      </c>
      <c r="E44" s="239">
        <v>171.43701285000003</v>
      </c>
      <c r="F44" s="239">
        <v>176.33488814</v>
      </c>
      <c r="G44" s="239">
        <v>184.9145484</v>
      </c>
      <c r="H44" s="239">
        <v>184.08464168</v>
      </c>
      <c r="I44" s="239">
        <v>179.64830827</v>
      </c>
      <c r="J44" s="239">
        <v>181.80087981999998</v>
      </c>
      <c r="K44" s="239">
        <v>188.31239500999999</v>
      </c>
      <c r="L44" s="239">
        <v>179.37665144999997</v>
      </c>
      <c r="M44" s="239">
        <v>175.00120673999999</v>
      </c>
      <c r="N44" s="239">
        <v>191.15216981999995</v>
      </c>
      <c r="O44" s="221" t="s">
        <v>876</v>
      </c>
    </row>
    <row r="45" spans="1:15">
      <c r="A45" s="219" t="s">
        <v>877</v>
      </c>
      <c r="B45" s="239">
        <v>962.91897704999997</v>
      </c>
      <c r="C45" s="239">
        <v>989.05481895000003</v>
      </c>
      <c r="D45" s="239">
        <v>1050.6166447799999</v>
      </c>
      <c r="E45" s="239">
        <v>1057.9137063000001</v>
      </c>
      <c r="F45" s="239">
        <v>1058.3274717699999</v>
      </c>
      <c r="G45" s="239">
        <v>1097.8676944399999</v>
      </c>
      <c r="H45" s="239">
        <v>1101.3389152199995</v>
      </c>
      <c r="I45" s="239">
        <v>1093.7629246899999</v>
      </c>
      <c r="J45" s="239">
        <v>1101.3987534900002</v>
      </c>
      <c r="K45" s="239">
        <v>1099.4960943999999</v>
      </c>
      <c r="L45" s="239">
        <v>1071.4308787400003</v>
      </c>
      <c r="M45" s="239">
        <v>1056.2992233399998</v>
      </c>
      <c r="N45" s="239">
        <v>787.61040492999985</v>
      </c>
      <c r="O45" s="220" t="s">
        <v>878</v>
      </c>
    </row>
    <row r="46" spans="1:15">
      <c r="A46" s="207" t="s">
        <v>879</v>
      </c>
      <c r="B46" s="239">
        <v>0.5</v>
      </c>
      <c r="C46" s="239">
        <v>0.5</v>
      </c>
      <c r="D46" s="239">
        <v>0.5</v>
      </c>
      <c r="E46" s="239">
        <v>0.5</v>
      </c>
      <c r="F46" s="239">
        <v>1</v>
      </c>
      <c r="G46" s="239">
        <v>0</v>
      </c>
      <c r="H46" s="239">
        <v>0</v>
      </c>
      <c r="I46" s="239">
        <v>0</v>
      </c>
      <c r="J46" s="239">
        <v>0</v>
      </c>
      <c r="K46" s="239">
        <v>0</v>
      </c>
      <c r="L46" s="239">
        <v>0</v>
      </c>
      <c r="M46" s="239">
        <v>0</v>
      </c>
      <c r="N46" s="239">
        <v>0</v>
      </c>
      <c r="O46" s="209" t="s">
        <v>879</v>
      </c>
    </row>
    <row r="47" spans="1:15">
      <c r="A47" s="207" t="s">
        <v>880</v>
      </c>
      <c r="B47" s="239">
        <v>1801.1491237600001</v>
      </c>
      <c r="C47" s="239">
        <v>1837.0900385300004</v>
      </c>
      <c r="D47" s="239">
        <v>1862.7036698699999</v>
      </c>
      <c r="E47" s="239">
        <v>1855.8381720999998</v>
      </c>
      <c r="F47" s="239">
        <v>1864.9543886099998</v>
      </c>
      <c r="G47" s="239">
        <v>1914.4415120499998</v>
      </c>
      <c r="H47" s="239">
        <v>1951.0265879200001</v>
      </c>
      <c r="I47" s="239">
        <v>1911.9480833800001</v>
      </c>
      <c r="J47" s="239">
        <v>1965.7002980899999</v>
      </c>
      <c r="K47" s="239">
        <v>1981.89405915</v>
      </c>
      <c r="L47" s="239">
        <v>1946.9606671100003</v>
      </c>
      <c r="M47" s="239">
        <v>1952.88589918</v>
      </c>
      <c r="N47" s="239">
        <v>1944.7206406300002</v>
      </c>
      <c r="O47" s="209" t="s">
        <v>81</v>
      </c>
    </row>
    <row r="48" spans="1:15">
      <c r="A48" s="203" t="s">
        <v>919</v>
      </c>
      <c r="B48" s="239"/>
      <c r="C48" s="239"/>
      <c r="D48" s="239"/>
      <c r="E48" s="239"/>
      <c r="F48" s="239"/>
      <c r="G48" s="239"/>
      <c r="H48" s="239"/>
      <c r="I48" s="239"/>
      <c r="J48" s="239"/>
      <c r="K48" s="239"/>
      <c r="L48" s="239"/>
      <c r="M48" s="239"/>
      <c r="N48" s="239"/>
      <c r="O48" s="206" t="s">
        <v>920</v>
      </c>
    </row>
    <row r="49" spans="1:15">
      <c r="A49" s="207" t="s">
        <v>921</v>
      </c>
      <c r="B49" s="239">
        <v>312.30202617000003</v>
      </c>
      <c r="C49" s="239">
        <v>309.72960095000002</v>
      </c>
      <c r="D49" s="239">
        <v>305.70626541000001</v>
      </c>
      <c r="E49" s="239">
        <v>325.96042842000008</v>
      </c>
      <c r="F49" s="239">
        <v>330.42888245</v>
      </c>
      <c r="G49" s="239">
        <v>337.60977271999997</v>
      </c>
      <c r="H49" s="239">
        <v>349.94473204000002</v>
      </c>
      <c r="I49" s="239">
        <v>359.37871447999999</v>
      </c>
      <c r="J49" s="239">
        <v>367.06671017000002</v>
      </c>
      <c r="K49" s="239">
        <v>371.81398650999995</v>
      </c>
      <c r="L49" s="239">
        <v>380.66979539000005</v>
      </c>
      <c r="M49" s="239">
        <v>393.54265737000003</v>
      </c>
      <c r="N49" s="239">
        <v>393.76629336000008</v>
      </c>
      <c r="O49" s="209" t="s">
        <v>922</v>
      </c>
    </row>
    <row r="50" spans="1:15">
      <c r="A50" s="207" t="s">
        <v>923</v>
      </c>
      <c r="B50" s="239">
        <v>2.4966740000000001E-2</v>
      </c>
      <c r="C50" s="239">
        <v>-3.7412109999999998E-2</v>
      </c>
      <c r="D50" s="239">
        <v>5.42896E-3</v>
      </c>
      <c r="E50" s="239">
        <v>-0.15659965000000001</v>
      </c>
      <c r="F50" s="239">
        <v>-0.61794433000000004</v>
      </c>
      <c r="G50" s="239">
        <v>-0.65485585999999996</v>
      </c>
      <c r="H50" s="239">
        <v>-2.6493329499999998</v>
      </c>
      <c r="I50" s="239">
        <v>-1.92568764</v>
      </c>
      <c r="J50" s="239">
        <v>-0.56272765999999996</v>
      </c>
      <c r="K50" s="239">
        <v>-2.2798159999999994E-2</v>
      </c>
      <c r="L50" s="239">
        <v>3.7797349999999993E-2</v>
      </c>
      <c r="M50" s="239">
        <v>0.75627054999999999</v>
      </c>
      <c r="N50" s="239">
        <v>0.75257594999999999</v>
      </c>
      <c r="O50" s="211" t="s">
        <v>924</v>
      </c>
    </row>
    <row r="51" spans="1:15">
      <c r="A51" s="207" t="s">
        <v>925</v>
      </c>
      <c r="B51" s="239">
        <v>0</v>
      </c>
      <c r="C51" s="239">
        <v>0</v>
      </c>
      <c r="D51" s="239">
        <v>0</v>
      </c>
      <c r="E51" s="239">
        <v>0</v>
      </c>
      <c r="F51" s="239">
        <v>0</v>
      </c>
      <c r="G51" s="239">
        <v>0</v>
      </c>
      <c r="H51" s="239">
        <v>0</v>
      </c>
      <c r="I51" s="239">
        <v>0</v>
      </c>
      <c r="J51" s="239">
        <v>0</v>
      </c>
      <c r="K51" s="239">
        <v>0</v>
      </c>
      <c r="L51" s="239">
        <v>0</v>
      </c>
      <c r="M51" s="239">
        <v>0</v>
      </c>
      <c r="N51" s="239">
        <v>0</v>
      </c>
      <c r="O51" s="209" t="s">
        <v>926</v>
      </c>
    </row>
    <row r="52" spans="1:15">
      <c r="A52" s="207" t="s">
        <v>927</v>
      </c>
      <c r="B52" s="239">
        <v>312.32699292000001</v>
      </c>
      <c r="C52" s="239">
        <v>309.69218883000002</v>
      </c>
      <c r="D52" s="239">
        <v>305.71169436999998</v>
      </c>
      <c r="E52" s="239">
        <v>325.80382876000004</v>
      </c>
      <c r="F52" s="239">
        <v>329.81093812000006</v>
      </c>
      <c r="G52" s="239">
        <v>336.95491685999991</v>
      </c>
      <c r="H52" s="239">
        <v>347.29539907000003</v>
      </c>
      <c r="I52" s="239">
        <v>357.45302684999996</v>
      </c>
      <c r="J52" s="239">
        <v>366.50398250000006</v>
      </c>
      <c r="K52" s="239">
        <v>371.79118833999996</v>
      </c>
      <c r="L52" s="239">
        <v>380.70759274000005</v>
      </c>
      <c r="M52" s="239">
        <v>394.29892793000005</v>
      </c>
      <c r="N52" s="239">
        <v>394.51886931000001</v>
      </c>
      <c r="O52" s="209" t="s">
        <v>928</v>
      </c>
    </row>
    <row r="53" spans="1:15" s="61" customFormat="1" ht="9.75" thickBot="1">
      <c r="A53" s="222" t="s">
        <v>929</v>
      </c>
      <c r="B53" s="239">
        <v>2113.4761167400006</v>
      </c>
      <c r="C53" s="239">
        <v>2146.7822274300001</v>
      </c>
      <c r="D53" s="239">
        <v>2168.4153642900001</v>
      </c>
      <c r="E53" s="239">
        <v>2181.6420008900004</v>
      </c>
      <c r="F53" s="239">
        <v>2194.7653267799997</v>
      </c>
      <c r="G53" s="239">
        <v>2251.3964289799997</v>
      </c>
      <c r="H53" s="239">
        <v>2298.3219870399998</v>
      </c>
      <c r="I53" s="239">
        <v>2269.4011102800005</v>
      </c>
      <c r="J53" s="239">
        <v>2332.2042806699997</v>
      </c>
      <c r="K53" s="239">
        <v>2353.6852475699998</v>
      </c>
      <c r="L53" s="239">
        <v>2327.6682599600003</v>
      </c>
      <c r="M53" s="239">
        <v>2347.1848271599997</v>
      </c>
      <c r="N53" s="239">
        <v>2339.2395100299996</v>
      </c>
      <c r="O53" s="223" t="s">
        <v>891</v>
      </c>
    </row>
    <row r="54" spans="1:15" ht="9.75" thickBot="1">
      <c r="A54" s="666"/>
      <c r="B54" s="667"/>
      <c r="C54" s="667"/>
      <c r="D54" s="667"/>
      <c r="E54" s="667"/>
      <c r="F54" s="667"/>
      <c r="G54" s="667"/>
      <c r="H54" s="667"/>
      <c r="I54" s="667"/>
      <c r="J54" s="667"/>
      <c r="K54" s="667"/>
      <c r="L54" s="667"/>
      <c r="M54" s="667"/>
      <c r="N54" s="667"/>
      <c r="O54" s="11"/>
    </row>
  </sheetData>
  <customSheetViews>
    <customSheetView guid="{4E068CE9-76F0-4A79-8775-2B6748FBF524}" state="hidden">
      <selection sqref="A1:O1"/>
      <pageMargins left="0.7" right="0.7" top="0.75" bottom="0.75" header="0.3" footer="0.3"/>
      <pageSetup paperSize="9" scale="72" orientation="landscape" r:id="rId1"/>
    </customSheetView>
    <customSheetView guid="{A346EDBB-8F5D-48AE-8CF0-8B5C084A1557}"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A60A63"/>
  </sheetPr>
  <dimension ref="A1:P57"/>
  <sheetViews>
    <sheetView workbookViewId="0">
      <selection sqref="A1:O1"/>
    </sheetView>
  </sheetViews>
  <sheetFormatPr defaultColWidth="9.28515625" defaultRowHeight="9"/>
  <cols>
    <col min="1" max="1" width="60.42578125" style="2" customWidth="1"/>
    <col min="2" max="14" width="8.28515625" style="2" customWidth="1"/>
    <col min="15" max="15" width="39.28515625" style="2" customWidth="1"/>
    <col min="16" max="16384" width="9.28515625" style="2"/>
  </cols>
  <sheetData>
    <row r="1" spans="1:15" s="1" customFormat="1" ht="12.75">
      <c r="A1" s="670" t="s">
        <v>129</v>
      </c>
      <c r="B1" s="671"/>
      <c r="C1" s="671"/>
      <c r="D1" s="671"/>
      <c r="E1" s="671"/>
      <c r="F1" s="671"/>
      <c r="G1" s="671"/>
      <c r="H1" s="671"/>
      <c r="I1" s="671"/>
      <c r="J1" s="671"/>
      <c r="K1" s="671"/>
      <c r="L1" s="671"/>
      <c r="M1" s="671"/>
      <c r="N1" s="671"/>
      <c r="O1" s="672"/>
    </row>
    <row r="2" spans="1:15" s="79" customFormat="1" ht="24" customHeight="1">
      <c r="A2" s="668" t="s">
        <v>297</v>
      </c>
      <c r="B2" s="665"/>
      <c r="C2" s="665"/>
      <c r="D2" s="665"/>
      <c r="E2" s="665"/>
      <c r="F2" s="665"/>
      <c r="G2" s="665"/>
      <c r="H2" s="665"/>
      <c r="I2" s="665"/>
      <c r="J2" s="665"/>
      <c r="K2" s="665"/>
      <c r="L2" s="665"/>
      <c r="M2" s="665"/>
      <c r="N2" s="665"/>
      <c r="O2" s="669"/>
    </row>
    <row r="3" spans="1:15" s="3" customFormat="1" ht="12.75" customHeight="1" thickBot="1">
      <c r="A3" s="257"/>
      <c r="B3" s="258"/>
      <c r="C3" s="258"/>
      <c r="D3" s="258"/>
      <c r="E3" s="258"/>
      <c r="F3" s="258"/>
      <c r="G3" s="258"/>
      <c r="H3" s="258"/>
      <c r="I3" s="258"/>
      <c r="J3" s="258"/>
      <c r="K3" s="258"/>
      <c r="L3" s="258"/>
      <c r="M3" s="258"/>
      <c r="N3" s="258"/>
      <c r="O3" s="259"/>
    </row>
    <row r="4" spans="1:15" ht="9.75" thickBot="1">
      <c r="A4" s="323" t="s">
        <v>4</v>
      </c>
      <c r="B4" s="20">
        <v>42552</v>
      </c>
      <c r="C4" s="20">
        <v>42583</v>
      </c>
      <c r="D4" s="20">
        <v>42614</v>
      </c>
      <c r="E4" s="20">
        <v>42644</v>
      </c>
      <c r="F4" s="20">
        <v>42675</v>
      </c>
      <c r="G4" s="20">
        <v>42705</v>
      </c>
      <c r="H4" s="20">
        <v>42736</v>
      </c>
      <c r="I4" s="20">
        <v>42767</v>
      </c>
      <c r="J4" s="20">
        <v>42795</v>
      </c>
      <c r="K4" s="20">
        <v>42826</v>
      </c>
      <c r="L4" s="20">
        <v>42856</v>
      </c>
      <c r="M4" s="20">
        <v>42887</v>
      </c>
      <c r="N4" s="20">
        <v>42917</v>
      </c>
      <c r="O4" s="226" t="s">
        <v>77</v>
      </c>
    </row>
    <row r="5" spans="1:15">
      <c r="A5" s="16" t="s">
        <v>812</v>
      </c>
      <c r="B5" s="37"/>
      <c r="C5" s="260"/>
      <c r="D5" s="260"/>
      <c r="E5" s="260"/>
      <c r="F5" s="260"/>
      <c r="G5" s="260"/>
      <c r="H5" s="261"/>
      <c r="I5" s="260"/>
      <c r="J5" s="260"/>
      <c r="K5" s="260"/>
      <c r="L5" s="260"/>
      <c r="M5" s="260"/>
      <c r="N5" s="260"/>
      <c r="O5" s="262" t="s">
        <v>103</v>
      </c>
    </row>
    <row r="6" spans="1:15">
      <c r="A6" s="183" t="s">
        <v>813</v>
      </c>
      <c r="B6" s="41"/>
      <c r="C6" s="70"/>
      <c r="D6" s="70"/>
      <c r="E6" s="70"/>
      <c r="F6" s="70"/>
      <c r="G6" s="70"/>
      <c r="H6" s="263"/>
      <c r="I6" s="70"/>
      <c r="J6" s="70"/>
      <c r="K6" s="70"/>
      <c r="L6" s="70"/>
      <c r="M6" s="70"/>
      <c r="N6" s="70"/>
      <c r="O6" s="264" t="s">
        <v>814</v>
      </c>
    </row>
    <row r="7" spans="1:15">
      <c r="A7" s="186" t="s">
        <v>815</v>
      </c>
      <c r="B7" s="41">
        <v>1315.1112551700003</v>
      </c>
      <c r="C7" s="41">
        <v>1326.2910891899999</v>
      </c>
      <c r="D7" s="41">
        <v>1353.0467314700002</v>
      </c>
      <c r="E7" s="41">
        <v>1338.7399686200001</v>
      </c>
      <c r="F7" s="41">
        <v>1218.0903294300001</v>
      </c>
      <c r="G7" s="41">
        <v>1231.0568388199999</v>
      </c>
      <c r="H7" s="41">
        <v>1223.4234977599999</v>
      </c>
      <c r="I7" s="41">
        <v>1234.8504884200001</v>
      </c>
      <c r="J7" s="41">
        <v>1247.0846194999999</v>
      </c>
      <c r="K7" s="41">
        <v>1216.4538269899999</v>
      </c>
      <c r="L7" s="41">
        <v>1197.8304740300002</v>
      </c>
      <c r="M7" s="41">
        <v>1195.5151669899999</v>
      </c>
      <c r="N7" s="41">
        <v>1209.0947685600001</v>
      </c>
      <c r="O7" s="265" t="s">
        <v>816</v>
      </c>
    </row>
    <row r="8" spans="1:15">
      <c r="A8" s="186" t="s">
        <v>817</v>
      </c>
      <c r="B8" s="41">
        <v>3.8065664700000004</v>
      </c>
      <c r="C8" s="41">
        <v>3.6736125299999998</v>
      </c>
      <c r="D8" s="41">
        <v>3.54664556</v>
      </c>
      <c r="E8" s="41">
        <v>3.5884009799999999</v>
      </c>
      <c r="F8" s="41">
        <v>3.81932297</v>
      </c>
      <c r="G8" s="41">
        <v>3.5336536999999999</v>
      </c>
      <c r="H8" s="41">
        <v>3.6509182899999999</v>
      </c>
      <c r="I8" s="41">
        <v>3.6874532699999998</v>
      </c>
      <c r="J8" s="41">
        <v>4.1344453999999997</v>
      </c>
      <c r="K8" s="41">
        <v>4.32299247</v>
      </c>
      <c r="L8" s="41">
        <v>3.9296599999999997</v>
      </c>
      <c r="M8" s="41">
        <v>3.7614779999999999</v>
      </c>
      <c r="N8" s="41">
        <v>3.70351952</v>
      </c>
      <c r="O8" s="265" t="s">
        <v>818</v>
      </c>
    </row>
    <row r="9" spans="1:15">
      <c r="A9" s="186" t="s">
        <v>819</v>
      </c>
      <c r="B9" s="41">
        <v>192.01807160999999</v>
      </c>
      <c r="C9" s="41">
        <v>191.97360083000001</v>
      </c>
      <c r="D9" s="41">
        <v>194.84873167999999</v>
      </c>
      <c r="E9" s="41">
        <v>169.99575589</v>
      </c>
      <c r="F9" s="41">
        <v>174.36343973999999</v>
      </c>
      <c r="G9" s="41">
        <v>212.90514121000001</v>
      </c>
      <c r="H9" s="41">
        <v>209.11614269999998</v>
      </c>
      <c r="I9" s="41">
        <v>136.11280705000001</v>
      </c>
      <c r="J9" s="41">
        <v>148.92003482999999</v>
      </c>
      <c r="K9" s="41">
        <v>206.14325005000001</v>
      </c>
      <c r="L9" s="41">
        <v>206.08042090000001</v>
      </c>
      <c r="M9" s="41">
        <v>206.72164809999998</v>
      </c>
      <c r="N9" s="41">
        <v>242.55865517000001</v>
      </c>
      <c r="O9" s="265" t="s">
        <v>820</v>
      </c>
    </row>
    <row r="10" spans="1:15">
      <c r="A10" s="186" t="s">
        <v>821</v>
      </c>
      <c r="B10" s="41">
        <v>217.12838180999998</v>
      </c>
      <c r="C10" s="41">
        <v>218.29861879999999</v>
      </c>
      <c r="D10" s="41">
        <v>212.21950797</v>
      </c>
      <c r="E10" s="41">
        <v>212.28105428999999</v>
      </c>
      <c r="F10" s="41">
        <v>237.93304924</v>
      </c>
      <c r="G10" s="41">
        <v>246.72822654000001</v>
      </c>
      <c r="H10" s="41">
        <v>250.35305733999999</v>
      </c>
      <c r="I10" s="41">
        <v>272.36088373999996</v>
      </c>
      <c r="J10" s="41">
        <v>291.91670183000002</v>
      </c>
      <c r="K10" s="41">
        <v>292.58517187999996</v>
      </c>
      <c r="L10" s="41">
        <v>323.30469152999996</v>
      </c>
      <c r="M10" s="41">
        <v>325.22675769</v>
      </c>
      <c r="N10" s="41">
        <v>308.78138020999995</v>
      </c>
      <c r="O10" s="265" t="s">
        <v>822</v>
      </c>
    </row>
    <row r="11" spans="1:15">
      <c r="A11" s="186" t="s">
        <v>823</v>
      </c>
      <c r="B11" s="41">
        <v>0</v>
      </c>
      <c r="C11" s="41">
        <v>1</v>
      </c>
      <c r="D11" s="41">
        <v>0</v>
      </c>
      <c r="E11" s="41">
        <v>0</v>
      </c>
      <c r="F11" s="41">
        <v>0</v>
      </c>
      <c r="G11" s="41">
        <v>0</v>
      </c>
      <c r="H11" s="41">
        <v>0</v>
      </c>
      <c r="I11" s="41">
        <v>0</v>
      </c>
      <c r="J11" s="41">
        <v>0</v>
      </c>
      <c r="K11" s="41">
        <v>0</v>
      </c>
      <c r="L11" s="41">
        <v>0</v>
      </c>
      <c r="M11" s="41">
        <v>0</v>
      </c>
      <c r="N11" s="41">
        <v>0</v>
      </c>
      <c r="O11" s="265" t="s">
        <v>824</v>
      </c>
    </row>
    <row r="12" spans="1:15">
      <c r="A12" s="186" t="s">
        <v>825</v>
      </c>
      <c r="B12" s="41">
        <v>1</v>
      </c>
      <c r="C12" s="41">
        <v>0</v>
      </c>
      <c r="D12" s="41">
        <v>0</v>
      </c>
      <c r="E12" s="41">
        <v>0</v>
      </c>
      <c r="F12" s="41">
        <v>0</v>
      </c>
      <c r="G12" s="41">
        <v>0</v>
      </c>
      <c r="H12" s="41">
        <v>0</v>
      </c>
      <c r="I12" s="41">
        <v>0</v>
      </c>
      <c r="J12" s="41">
        <v>0</v>
      </c>
      <c r="K12" s="41">
        <v>0</v>
      </c>
      <c r="L12" s="41">
        <v>0</v>
      </c>
      <c r="M12" s="41">
        <v>0</v>
      </c>
      <c r="N12" s="41">
        <v>0</v>
      </c>
      <c r="O12" s="265" t="s">
        <v>826</v>
      </c>
    </row>
    <row r="13" spans="1:15">
      <c r="A13" s="186" t="s">
        <v>827</v>
      </c>
      <c r="B13" s="41">
        <v>0</v>
      </c>
      <c r="C13" s="41">
        <v>0</v>
      </c>
      <c r="D13" s="41">
        <v>0</v>
      </c>
      <c r="E13" s="41">
        <v>0</v>
      </c>
      <c r="F13" s="41">
        <v>0</v>
      </c>
      <c r="G13" s="41">
        <v>0</v>
      </c>
      <c r="H13" s="41">
        <v>0</v>
      </c>
      <c r="I13" s="41">
        <v>0</v>
      </c>
      <c r="J13" s="41">
        <v>0</v>
      </c>
      <c r="K13" s="41">
        <v>0</v>
      </c>
      <c r="L13" s="41">
        <v>0</v>
      </c>
      <c r="M13" s="41">
        <v>0</v>
      </c>
      <c r="N13" s="41">
        <v>0</v>
      </c>
      <c r="O13" s="265" t="s">
        <v>828</v>
      </c>
    </row>
    <row r="14" spans="1:15">
      <c r="A14" s="186" t="s">
        <v>829</v>
      </c>
      <c r="B14" s="41">
        <v>49.965260720000003</v>
      </c>
      <c r="C14" s="41">
        <v>48.317492219999991</v>
      </c>
      <c r="D14" s="41">
        <v>73.495889439999999</v>
      </c>
      <c r="E14" s="41">
        <v>100.79628428000001</v>
      </c>
      <c r="F14" s="41">
        <v>82.598696629999992</v>
      </c>
      <c r="G14" s="41">
        <v>92.416080129999997</v>
      </c>
      <c r="H14" s="41">
        <v>97.34704472</v>
      </c>
      <c r="I14" s="41">
        <v>166.55947205999999</v>
      </c>
      <c r="J14" s="41">
        <v>170.10436093999999</v>
      </c>
      <c r="K14" s="41">
        <v>170.72436819000001</v>
      </c>
      <c r="L14" s="41">
        <v>168.10598647</v>
      </c>
      <c r="M14" s="41">
        <v>165.30824454</v>
      </c>
      <c r="N14" s="41">
        <v>183.16775610999997</v>
      </c>
      <c r="O14" s="265" t="s">
        <v>830</v>
      </c>
    </row>
    <row r="15" spans="1:15">
      <c r="A15" s="186" t="s">
        <v>831</v>
      </c>
      <c r="B15" s="41">
        <v>0</v>
      </c>
      <c r="C15" s="41">
        <v>0</v>
      </c>
      <c r="D15" s="41">
        <v>0</v>
      </c>
      <c r="E15" s="41">
        <v>0</v>
      </c>
      <c r="F15" s="41">
        <v>0</v>
      </c>
      <c r="G15" s="41">
        <v>0</v>
      </c>
      <c r="H15" s="41">
        <v>0</v>
      </c>
      <c r="I15" s="41">
        <v>0</v>
      </c>
      <c r="J15" s="41">
        <v>0</v>
      </c>
      <c r="K15" s="41">
        <v>0</v>
      </c>
      <c r="L15" s="41">
        <v>0</v>
      </c>
      <c r="M15" s="41">
        <v>0</v>
      </c>
      <c r="N15" s="41">
        <v>0</v>
      </c>
      <c r="O15" s="265" t="s">
        <v>832</v>
      </c>
    </row>
    <row r="16" spans="1:15">
      <c r="A16" s="186" t="s">
        <v>833</v>
      </c>
      <c r="B16" s="41">
        <v>0</v>
      </c>
      <c r="C16" s="41">
        <v>0</v>
      </c>
      <c r="D16" s="41">
        <v>0</v>
      </c>
      <c r="E16" s="41">
        <v>0</v>
      </c>
      <c r="F16" s="41">
        <v>0</v>
      </c>
      <c r="G16" s="41">
        <v>0</v>
      </c>
      <c r="H16" s="41">
        <v>0</v>
      </c>
      <c r="I16" s="41">
        <v>0</v>
      </c>
      <c r="J16" s="41">
        <v>0</v>
      </c>
      <c r="K16" s="41">
        <v>0</v>
      </c>
      <c r="L16" s="41">
        <v>0</v>
      </c>
      <c r="M16" s="41">
        <v>0</v>
      </c>
      <c r="N16" s="41">
        <v>0</v>
      </c>
      <c r="O16" s="265" t="s">
        <v>834</v>
      </c>
    </row>
    <row r="17" spans="1:15">
      <c r="A17" s="186" t="s">
        <v>835</v>
      </c>
      <c r="B17" s="41">
        <v>0.89510000000000001</v>
      </c>
      <c r="C17" s="41">
        <v>0.88900000000000001</v>
      </c>
      <c r="D17" s="41">
        <v>0.88049999999999995</v>
      </c>
      <c r="E17" s="41">
        <v>0.85129999999999995</v>
      </c>
      <c r="F17" s="41">
        <v>0.83979999999999999</v>
      </c>
      <c r="G17" s="41">
        <v>0.81440000000000001</v>
      </c>
      <c r="H17" s="41">
        <v>0.83004999999999995</v>
      </c>
      <c r="I17" s="41">
        <v>0.83660000000000001</v>
      </c>
      <c r="J17" s="41">
        <v>0.84910000000000008</v>
      </c>
      <c r="K17" s="41">
        <v>0.86439999999999995</v>
      </c>
      <c r="L17" s="41">
        <v>0.8667999999999999</v>
      </c>
      <c r="M17" s="41">
        <v>0.85670000000000002</v>
      </c>
      <c r="N17" s="41">
        <v>0.8667999999999999</v>
      </c>
      <c r="O17" s="265" t="s">
        <v>836</v>
      </c>
    </row>
    <row r="18" spans="1:15">
      <c r="A18" s="186" t="s">
        <v>837</v>
      </c>
      <c r="B18" s="41">
        <v>0.13500000000000001</v>
      </c>
      <c r="C18" s="41">
        <v>0.13500000000000001</v>
      </c>
      <c r="D18" s="41">
        <v>0.13500000000000001</v>
      </c>
      <c r="E18" s="41">
        <v>0.13500000000000001</v>
      </c>
      <c r="F18" s="41">
        <v>0.13500000000000001</v>
      </c>
      <c r="G18" s="41">
        <v>0.13500000000000001</v>
      </c>
      <c r="H18" s="41">
        <v>0.13500000000000001</v>
      </c>
      <c r="I18" s="41">
        <v>0.13500000000000001</v>
      </c>
      <c r="J18" s="41">
        <v>0.13500000000000001</v>
      </c>
      <c r="K18" s="41">
        <v>0.13500000000000001</v>
      </c>
      <c r="L18" s="41">
        <v>0.13500000000000001</v>
      </c>
      <c r="M18" s="41">
        <v>0.13500000000000001</v>
      </c>
      <c r="N18" s="41">
        <v>0.13500000000000001</v>
      </c>
      <c r="O18" s="265" t="s">
        <v>838</v>
      </c>
    </row>
    <row r="19" spans="1:15">
      <c r="A19" s="186" t="s">
        <v>839</v>
      </c>
      <c r="B19" s="41">
        <v>33.398499999999999</v>
      </c>
      <c r="C19" s="41">
        <v>33.398499999999999</v>
      </c>
      <c r="D19" s="41">
        <v>33.398499999999999</v>
      </c>
      <c r="E19" s="41">
        <v>33.398499999999999</v>
      </c>
      <c r="F19" s="41">
        <v>26.106999999999999</v>
      </c>
      <c r="G19" s="41">
        <v>26.106999999999999</v>
      </c>
      <c r="H19" s="41">
        <v>26.106999999999999</v>
      </c>
      <c r="I19" s="41">
        <v>26.106999999999999</v>
      </c>
      <c r="J19" s="41">
        <v>26.106999999999999</v>
      </c>
      <c r="K19" s="41">
        <v>26.106999999999999</v>
      </c>
      <c r="L19" s="41">
        <v>26.106999999999999</v>
      </c>
      <c r="M19" s="41">
        <v>26.106999999999999</v>
      </c>
      <c r="N19" s="41">
        <v>26.106999999999999</v>
      </c>
      <c r="O19" s="265" t="s">
        <v>840</v>
      </c>
    </row>
    <row r="20" spans="1:15">
      <c r="A20" s="186" t="s">
        <v>841</v>
      </c>
      <c r="B20" s="41">
        <v>0.50499787000000007</v>
      </c>
      <c r="C20" s="41">
        <v>0.44923536999999997</v>
      </c>
      <c r="D20" s="41">
        <v>0.37496453999999996</v>
      </c>
      <c r="E20" s="41">
        <v>0.36970411999999997</v>
      </c>
      <c r="F20" s="41">
        <v>9.459999999999999E-2</v>
      </c>
      <c r="G20" s="41">
        <v>9.459999999999999E-2</v>
      </c>
      <c r="H20" s="41">
        <v>9.459999999999999E-2</v>
      </c>
      <c r="I20" s="41">
        <v>9.459999999999999E-2</v>
      </c>
      <c r="J20" s="41">
        <v>9.459999999999999E-2</v>
      </c>
      <c r="K20" s="41">
        <v>9.459999999999999E-2</v>
      </c>
      <c r="L20" s="41">
        <v>9.459999999999999E-2</v>
      </c>
      <c r="M20" s="41">
        <v>9.459999999999999E-2</v>
      </c>
      <c r="N20" s="41">
        <v>9.459999999999999E-2</v>
      </c>
      <c r="O20" s="266" t="s">
        <v>842</v>
      </c>
    </row>
    <row r="21" spans="1:15">
      <c r="A21" s="186" t="s">
        <v>843</v>
      </c>
      <c r="B21" s="41">
        <v>1813.9631336800005</v>
      </c>
      <c r="C21" s="41">
        <v>1824.4261489699998</v>
      </c>
      <c r="D21" s="41">
        <v>1871.9464706900001</v>
      </c>
      <c r="E21" s="41">
        <v>1860.1559682100001</v>
      </c>
      <c r="F21" s="41">
        <v>1743.9812380400003</v>
      </c>
      <c r="G21" s="41">
        <v>1813.7909404099998</v>
      </c>
      <c r="H21" s="41">
        <v>1811.0573108200001</v>
      </c>
      <c r="I21" s="41">
        <v>1840.7443045500002</v>
      </c>
      <c r="J21" s="41">
        <v>1889.3458625100004</v>
      </c>
      <c r="K21" s="41">
        <v>1917.4306095899999</v>
      </c>
      <c r="L21" s="41">
        <v>1926.4546329299997</v>
      </c>
      <c r="M21" s="41">
        <v>1923.7265953299998</v>
      </c>
      <c r="N21" s="41">
        <v>1974.5094795799998</v>
      </c>
      <c r="O21" s="266" t="s">
        <v>844</v>
      </c>
    </row>
    <row r="22" spans="1:15">
      <c r="A22" s="183" t="s">
        <v>845</v>
      </c>
      <c r="B22" s="41"/>
      <c r="C22" s="41"/>
      <c r="D22" s="41"/>
      <c r="E22" s="41"/>
      <c r="F22" s="41"/>
      <c r="G22" s="41"/>
      <c r="H22" s="41"/>
      <c r="I22" s="41"/>
      <c r="J22" s="41"/>
      <c r="K22" s="41"/>
      <c r="L22" s="41"/>
      <c r="M22" s="41"/>
      <c r="N22" s="41"/>
      <c r="O22" s="264" t="s">
        <v>846</v>
      </c>
    </row>
    <row r="23" spans="1:15">
      <c r="A23" s="186" t="s">
        <v>847</v>
      </c>
      <c r="B23" s="41">
        <v>97.173814229999991</v>
      </c>
      <c r="C23" s="41">
        <v>120.68173372</v>
      </c>
      <c r="D23" s="41">
        <v>90.944223039999997</v>
      </c>
      <c r="E23" s="41">
        <v>96.439535640000017</v>
      </c>
      <c r="F23" s="41">
        <v>105.17858073000001</v>
      </c>
      <c r="G23" s="41">
        <v>66.542564780000006</v>
      </c>
      <c r="H23" s="41">
        <v>81.570203419999999</v>
      </c>
      <c r="I23" s="41">
        <v>86.920796729999992</v>
      </c>
      <c r="J23" s="41">
        <v>79.305284850000007</v>
      </c>
      <c r="K23" s="41">
        <v>64.388883880000009</v>
      </c>
      <c r="L23" s="41">
        <v>70.707821590000009</v>
      </c>
      <c r="M23" s="41">
        <v>66.560221009999992</v>
      </c>
      <c r="N23" s="41">
        <v>73.796722339999974</v>
      </c>
      <c r="O23" s="265" t="s">
        <v>848</v>
      </c>
    </row>
    <row r="24" spans="1:15">
      <c r="A24" s="186" t="s">
        <v>930</v>
      </c>
      <c r="B24" s="41">
        <v>0.24214811999999999</v>
      </c>
      <c r="C24" s="41">
        <v>0.26934203000000001</v>
      </c>
      <c r="D24" s="41">
        <v>8.4186810000000001E-2</v>
      </c>
      <c r="E24" s="41">
        <v>8.4186810000000001E-2</v>
      </c>
      <c r="F24" s="41">
        <v>8.4186810000000001E-2</v>
      </c>
      <c r="G24" s="41">
        <v>0</v>
      </c>
      <c r="H24" s="41">
        <v>8.4186810000000001E-2</v>
      </c>
      <c r="I24" s="41">
        <v>0.37873453000000001</v>
      </c>
      <c r="J24" s="41">
        <v>7.5052007100000004</v>
      </c>
      <c r="K24" s="41">
        <v>7.4419694100000005</v>
      </c>
      <c r="L24" s="41">
        <v>8.2559845100000011</v>
      </c>
      <c r="M24" s="41">
        <v>7.7746246900000004</v>
      </c>
      <c r="N24" s="41">
        <v>8.1168005599999997</v>
      </c>
      <c r="O24" s="265" t="s">
        <v>931</v>
      </c>
    </row>
    <row r="25" spans="1:15">
      <c r="A25" s="186" t="s">
        <v>932</v>
      </c>
      <c r="B25" s="41">
        <v>7.5960526199999991</v>
      </c>
      <c r="C25" s="41">
        <v>33.724325309999998</v>
      </c>
      <c r="D25" s="41">
        <v>5.0705906900000004</v>
      </c>
      <c r="E25" s="41">
        <v>6.5842066900000003</v>
      </c>
      <c r="F25" s="41">
        <v>7.7373306700000013</v>
      </c>
      <c r="G25" s="41">
        <v>8.5713016999999994</v>
      </c>
      <c r="H25" s="41">
        <v>9.9991032700000009</v>
      </c>
      <c r="I25" s="41">
        <v>7.2206371500000008</v>
      </c>
      <c r="J25" s="41">
        <v>8.697023070000002</v>
      </c>
      <c r="K25" s="41">
        <v>10.548484890000001</v>
      </c>
      <c r="L25" s="41">
        <v>12.613995559999999</v>
      </c>
      <c r="M25" s="41">
        <v>15.762043250000001</v>
      </c>
      <c r="N25" s="41">
        <v>16.187432079999997</v>
      </c>
      <c r="O25" s="265" t="s">
        <v>933</v>
      </c>
    </row>
    <row r="26" spans="1:15">
      <c r="A26" s="186" t="s">
        <v>934</v>
      </c>
      <c r="B26" s="41">
        <v>217.84231216000001</v>
      </c>
      <c r="C26" s="41">
        <v>213.93500013000005</v>
      </c>
      <c r="D26" s="41">
        <v>220.54906228000004</v>
      </c>
      <c r="E26" s="41">
        <v>233.37104227</v>
      </c>
      <c r="F26" s="41">
        <v>245.26277598999999</v>
      </c>
      <c r="G26" s="41">
        <v>230.11746873000007</v>
      </c>
      <c r="H26" s="41">
        <v>248.31665889000001</v>
      </c>
      <c r="I26" s="41">
        <v>224.02562965000004</v>
      </c>
      <c r="J26" s="41">
        <v>236.64117450000006</v>
      </c>
      <c r="K26" s="41">
        <v>235.95052287999999</v>
      </c>
      <c r="L26" s="41">
        <v>236.48127984000001</v>
      </c>
      <c r="M26" s="41">
        <v>229.95637926000001</v>
      </c>
      <c r="N26" s="41">
        <v>232.82299840999997</v>
      </c>
      <c r="O26" s="265" t="s">
        <v>935</v>
      </c>
    </row>
    <row r="27" spans="1:15">
      <c r="A27" s="186" t="s">
        <v>936</v>
      </c>
      <c r="B27" s="41">
        <v>37.698822139999997</v>
      </c>
      <c r="C27" s="41">
        <v>36.101070290000003</v>
      </c>
      <c r="D27" s="41">
        <v>49.033748169999988</v>
      </c>
      <c r="E27" s="41">
        <v>49.28727413</v>
      </c>
      <c r="F27" s="41">
        <v>55.336083690000009</v>
      </c>
      <c r="G27" s="41">
        <v>66.762139560000008</v>
      </c>
      <c r="H27" s="41">
        <v>74.031089180000009</v>
      </c>
      <c r="I27" s="41">
        <v>61.825039150000002</v>
      </c>
      <c r="J27" s="41">
        <v>71.282257069999986</v>
      </c>
      <c r="K27" s="41">
        <v>65.172904010000011</v>
      </c>
      <c r="L27" s="41">
        <v>60.671398570000001</v>
      </c>
      <c r="M27" s="41">
        <v>68.196688989999998</v>
      </c>
      <c r="N27" s="41">
        <v>93.66716540000003</v>
      </c>
      <c r="O27" s="265" t="s">
        <v>937</v>
      </c>
    </row>
    <row r="28" spans="1:15" ht="18">
      <c r="A28" s="186" t="s">
        <v>938</v>
      </c>
      <c r="B28" s="41">
        <v>4.9304244399999995</v>
      </c>
      <c r="C28" s="41">
        <v>5.1827936600000006</v>
      </c>
      <c r="D28" s="41">
        <v>4.4231266900000001</v>
      </c>
      <c r="E28" s="41">
        <v>4.9802079499999996</v>
      </c>
      <c r="F28" s="41">
        <v>5.0829344700000005</v>
      </c>
      <c r="G28" s="41">
        <v>7.5114629900000001</v>
      </c>
      <c r="H28" s="41">
        <v>7.5648505400000001</v>
      </c>
      <c r="I28" s="41">
        <v>5.0040133399999993</v>
      </c>
      <c r="J28" s="41">
        <v>5.0201948999999999</v>
      </c>
      <c r="K28" s="41">
        <v>5.1475723799999997</v>
      </c>
      <c r="L28" s="41">
        <v>5.2348630099999998</v>
      </c>
      <c r="M28" s="41">
        <v>41.564524220000003</v>
      </c>
      <c r="N28" s="41">
        <v>31.457859799999998</v>
      </c>
      <c r="O28" s="265" t="s">
        <v>939</v>
      </c>
    </row>
    <row r="29" spans="1:15">
      <c r="A29" s="186" t="s">
        <v>940</v>
      </c>
      <c r="B29" s="41">
        <v>0.5</v>
      </c>
      <c r="C29" s="41">
        <v>0.5</v>
      </c>
      <c r="D29" s="41">
        <v>0.5</v>
      </c>
      <c r="E29" s="41">
        <v>0.5</v>
      </c>
      <c r="F29" s="41">
        <v>1</v>
      </c>
      <c r="G29" s="41">
        <v>0</v>
      </c>
      <c r="H29" s="41">
        <v>0</v>
      </c>
      <c r="I29" s="41">
        <v>0</v>
      </c>
      <c r="J29" s="41">
        <v>0</v>
      </c>
      <c r="K29" s="41">
        <v>0</v>
      </c>
      <c r="L29" s="41">
        <v>0</v>
      </c>
      <c r="M29" s="41">
        <v>0</v>
      </c>
      <c r="N29" s="41">
        <v>0</v>
      </c>
      <c r="O29" s="265" t="s">
        <v>941</v>
      </c>
    </row>
    <row r="30" spans="1:15">
      <c r="A30" s="186" t="s">
        <v>942</v>
      </c>
      <c r="B30" s="41">
        <v>29.527607019999998</v>
      </c>
      <c r="C30" s="41">
        <v>29.542907649999997</v>
      </c>
      <c r="D30" s="41">
        <v>29.450668279999999</v>
      </c>
      <c r="E30" s="41">
        <v>29.358418909999997</v>
      </c>
      <c r="F30" s="41">
        <v>29.266179539999996</v>
      </c>
      <c r="G30" s="41">
        <v>29.174089540000001</v>
      </c>
      <c r="H30" s="41">
        <v>29.622530799999996</v>
      </c>
      <c r="I30" s="41">
        <v>31.402740799999997</v>
      </c>
      <c r="J30" s="41">
        <v>31.046832059999993</v>
      </c>
      <c r="K30" s="41">
        <v>30.463772749999997</v>
      </c>
      <c r="L30" s="41">
        <v>30.366113379999998</v>
      </c>
      <c r="M30" s="41">
        <v>31.652804010000001</v>
      </c>
      <c r="N30" s="41">
        <v>31.549225269999994</v>
      </c>
      <c r="O30" s="265" t="s">
        <v>943</v>
      </c>
    </row>
    <row r="31" spans="1:15">
      <c r="A31" s="186" t="s">
        <v>944</v>
      </c>
      <c r="B31" s="41">
        <v>2.8430224899999996</v>
      </c>
      <c r="C31" s="41">
        <v>2.7389351800000004</v>
      </c>
      <c r="D31" s="41">
        <v>2.6513703500000001</v>
      </c>
      <c r="E31" s="41">
        <v>2.5914993600000003</v>
      </c>
      <c r="F31" s="41">
        <v>2.5583832499999999</v>
      </c>
      <c r="G31" s="41">
        <v>2.5025298899999999</v>
      </c>
      <c r="H31" s="41">
        <v>2.3002724399999996</v>
      </c>
      <c r="I31" s="41">
        <v>2.9082389699999998</v>
      </c>
      <c r="J31" s="41">
        <v>2.1706510099999998</v>
      </c>
      <c r="K31" s="41">
        <v>2.10802472</v>
      </c>
      <c r="L31" s="41">
        <v>2.0521446700000001</v>
      </c>
      <c r="M31" s="41">
        <v>2.02720089</v>
      </c>
      <c r="N31" s="41">
        <v>1.9237055100000002</v>
      </c>
      <c r="O31" s="265" t="s">
        <v>945</v>
      </c>
    </row>
    <row r="32" spans="1:15">
      <c r="A32" s="186" t="s">
        <v>946</v>
      </c>
      <c r="B32" s="41">
        <v>7.4258216300000006</v>
      </c>
      <c r="C32" s="41">
        <v>7.3445749200000012</v>
      </c>
      <c r="D32" s="41">
        <v>7.1243183900000009</v>
      </c>
      <c r="E32" s="41">
        <v>6.9423037899999986</v>
      </c>
      <c r="F32" s="41">
        <v>7.8960580799999986</v>
      </c>
      <c r="G32" s="41">
        <v>9.2710211200000021</v>
      </c>
      <c r="H32" s="41">
        <v>7.4002936899999998</v>
      </c>
      <c r="I32" s="41">
        <v>6.6563357399999994</v>
      </c>
      <c r="J32" s="41">
        <v>7.1122014000000018</v>
      </c>
      <c r="K32" s="41">
        <v>7.0206120100000007</v>
      </c>
      <c r="L32" s="41">
        <v>7.138398829999999</v>
      </c>
      <c r="M32" s="41">
        <v>6.9775665700000005</v>
      </c>
      <c r="N32" s="41">
        <v>6.842922119999999</v>
      </c>
      <c r="O32" s="265" t="s">
        <v>947</v>
      </c>
    </row>
    <row r="33" spans="1:16">
      <c r="A33" s="186" t="s">
        <v>948</v>
      </c>
      <c r="B33" s="41">
        <v>383.21664228999992</v>
      </c>
      <c r="C33" s="41">
        <v>411.22825758999994</v>
      </c>
      <c r="D33" s="41">
        <v>440.24580968999999</v>
      </c>
      <c r="E33" s="41">
        <v>439.76112754999997</v>
      </c>
      <c r="F33" s="41">
        <v>362.56946774999994</v>
      </c>
      <c r="G33" s="41">
        <v>415.58622644000002</v>
      </c>
      <c r="H33" s="41">
        <v>348.14121302000001</v>
      </c>
      <c r="I33" s="41">
        <v>384.48808334</v>
      </c>
      <c r="J33" s="41">
        <v>375.02179964999999</v>
      </c>
      <c r="K33" s="41">
        <v>403.02457631999999</v>
      </c>
      <c r="L33" s="41">
        <v>406.85504520000006</v>
      </c>
      <c r="M33" s="41">
        <v>393.54906638999995</v>
      </c>
      <c r="N33" s="41">
        <v>359.84763909999998</v>
      </c>
      <c r="O33" s="265" t="s">
        <v>949</v>
      </c>
    </row>
    <row r="34" spans="1:16">
      <c r="A34" s="186" t="s">
        <v>857</v>
      </c>
      <c r="B34" s="41">
        <v>788.99666739999998</v>
      </c>
      <c r="C34" s="41">
        <v>861.24894076999988</v>
      </c>
      <c r="D34" s="41">
        <v>850.07710473000009</v>
      </c>
      <c r="E34" s="41">
        <v>869.89980342000013</v>
      </c>
      <c r="F34" s="41">
        <v>821.97198130999993</v>
      </c>
      <c r="G34" s="41">
        <v>836.03880509999988</v>
      </c>
      <c r="H34" s="41">
        <v>809.03040238999995</v>
      </c>
      <c r="I34" s="41">
        <v>810.83024968999985</v>
      </c>
      <c r="J34" s="41">
        <v>823.80261951999989</v>
      </c>
      <c r="K34" s="41">
        <v>831.26732351999999</v>
      </c>
      <c r="L34" s="41">
        <v>840.37704545000008</v>
      </c>
      <c r="M34" s="41">
        <v>864.02111959000013</v>
      </c>
      <c r="N34" s="41">
        <v>856.21247097000003</v>
      </c>
      <c r="O34" s="266" t="s">
        <v>858</v>
      </c>
    </row>
    <row r="35" spans="1:16" s="61" customFormat="1">
      <c r="A35" s="10" t="s">
        <v>859</v>
      </c>
      <c r="B35" s="41">
        <v>2602.95980113</v>
      </c>
      <c r="C35" s="41">
        <v>2685.6750897699999</v>
      </c>
      <c r="D35" s="41">
        <v>2722.0235754800001</v>
      </c>
      <c r="E35" s="41">
        <v>2730.0557716499998</v>
      </c>
      <c r="F35" s="41">
        <v>2565.9532194300004</v>
      </c>
      <c r="G35" s="41">
        <v>2649.8297455400002</v>
      </c>
      <c r="H35" s="41">
        <v>2620.0877132500004</v>
      </c>
      <c r="I35" s="41">
        <v>2651.5745542699997</v>
      </c>
      <c r="J35" s="41">
        <v>2713.1484820800001</v>
      </c>
      <c r="K35" s="41">
        <v>2748.6979331500002</v>
      </c>
      <c r="L35" s="41">
        <v>2766.8316784300005</v>
      </c>
      <c r="M35" s="41">
        <v>2787.7477149599999</v>
      </c>
      <c r="N35" s="41">
        <v>2830.72195057</v>
      </c>
      <c r="O35" s="267" t="s">
        <v>76</v>
      </c>
      <c r="P35" s="268"/>
    </row>
    <row r="36" spans="1:16">
      <c r="A36" s="69" t="s">
        <v>860</v>
      </c>
      <c r="B36" s="41"/>
      <c r="C36" s="41"/>
      <c r="D36" s="41"/>
      <c r="E36" s="41"/>
      <c r="F36" s="41"/>
      <c r="G36" s="41"/>
      <c r="H36" s="41"/>
      <c r="I36" s="41"/>
      <c r="J36" s="41"/>
      <c r="K36" s="41"/>
      <c r="L36" s="41"/>
      <c r="M36" s="41"/>
      <c r="N36" s="41"/>
      <c r="O36" s="262" t="s">
        <v>861</v>
      </c>
    </row>
    <row r="37" spans="1:16">
      <c r="A37" s="183" t="s">
        <v>862</v>
      </c>
      <c r="B37" s="41"/>
      <c r="C37" s="41"/>
      <c r="D37" s="41"/>
      <c r="E37" s="41"/>
      <c r="F37" s="41"/>
      <c r="G37" s="41"/>
      <c r="H37" s="41"/>
      <c r="I37" s="41"/>
      <c r="J37" s="41"/>
      <c r="K37" s="41"/>
      <c r="L37" s="41"/>
      <c r="M37" s="41"/>
      <c r="N37" s="41"/>
      <c r="O37" s="264" t="s">
        <v>863</v>
      </c>
    </row>
    <row r="38" spans="1:16">
      <c r="A38" s="185" t="s">
        <v>950</v>
      </c>
      <c r="B38" s="41">
        <v>152.44349593999999</v>
      </c>
      <c r="C38" s="41">
        <v>149.87724149999997</v>
      </c>
      <c r="D38" s="41">
        <v>151.78726992</v>
      </c>
      <c r="E38" s="41">
        <v>158.56248587000002</v>
      </c>
      <c r="F38" s="41">
        <v>152.50256238</v>
      </c>
      <c r="G38" s="41">
        <v>161.03322709999998</v>
      </c>
      <c r="H38" s="41">
        <v>168.60884851999998</v>
      </c>
      <c r="I38" s="41">
        <v>173.26423434999998</v>
      </c>
      <c r="J38" s="41">
        <v>177.60976396999999</v>
      </c>
      <c r="K38" s="41">
        <v>170.72298424999997</v>
      </c>
      <c r="L38" s="41">
        <v>174.12180004999999</v>
      </c>
      <c r="M38" s="41">
        <v>172.69756137000002</v>
      </c>
      <c r="N38" s="41">
        <v>166.77637794</v>
      </c>
      <c r="O38" s="266" t="s">
        <v>951</v>
      </c>
    </row>
    <row r="39" spans="1:16">
      <c r="A39" s="185" t="s">
        <v>952</v>
      </c>
      <c r="B39" s="41">
        <v>22.266973059999998</v>
      </c>
      <c r="C39" s="41">
        <v>23.384077049999998</v>
      </c>
      <c r="D39" s="41">
        <v>19.290479519999998</v>
      </c>
      <c r="E39" s="41">
        <v>20.420936659999999</v>
      </c>
      <c r="F39" s="41">
        <v>19.877157889999999</v>
      </c>
      <c r="G39" s="41">
        <v>20.323405160000004</v>
      </c>
      <c r="H39" s="41">
        <v>21.735221709999998</v>
      </c>
      <c r="I39" s="41">
        <v>22.732693959999999</v>
      </c>
      <c r="J39" s="41">
        <v>23.377505739999997</v>
      </c>
      <c r="K39" s="41">
        <v>24.196035970000001</v>
      </c>
      <c r="L39" s="41">
        <v>21.857991179999996</v>
      </c>
      <c r="M39" s="41">
        <v>22.126973349999997</v>
      </c>
      <c r="N39" s="41">
        <v>21.09948842</v>
      </c>
      <c r="O39" s="266" t="s">
        <v>953</v>
      </c>
    </row>
    <row r="40" spans="1:16">
      <c r="A40" s="185" t="s">
        <v>954</v>
      </c>
      <c r="B40" s="41">
        <v>6.2097055999999995</v>
      </c>
      <c r="C40" s="41">
        <v>8.6267213599999994</v>
      </c>
      <c r="D40" s="41">
        <v>7.5086297699999998</v>
      </c>
      <c r="E40" s="41">
        <v>7.9987957900000008</v>
      </c>
      <c r="F40" s="41">
        <v>8.1486982900000005</v>
      </c>
      <c r="G40" s="41">
        <v>11.665102590000002</v>
      </c>
      <c r="H40" s="41">
        <v>13.275515689999999</v>
      </c>
      <c r="I40" s="41">
        <v>11.55159654</v>
      </c>
      <c r="J40" s="41">
        <v>11.152167169999998</v>
      </c>
      <c r="K40" s="41">
        <v>8.3024581800000021</v>
      </c>
      <c r="L40" s="41">
        <v>5.20371556</v>
      </c>
      <c r="M40" s="41">
        <v>4.2348442899999998</v>
      </c>
      <c r="N40" s="41">
        <v>3.4068789100000001</v>
      </c>
      <c r="O40" s="266" t="s">
        <v>955</v>
      </c>
    </row>
    <row r="41" spans="1:16">
      <c r="A41" s="185" t="s">
        <v>956</v>
      </c>
      <c r="B41" s="41">
        <v>10.047935729999999</v>
      </c>
      <c r="C41" s="41">
        <v>10.634238069999999</v>
      </c>
      <c r="D41" s="41">
        <v>6.1094335599999994</v>
      </c>
      <c r="E41" s="41">
        <v>10.17790804</v>
      </c>
      <c r="F41" s="41">
        <v>7.5936937699999998</v>
      </c>
      <c r="G41" s="41">
        <v>10.850198070000001</v>
      </c>
      <c r="H41" s="41">
        <v>13.24517288</v>
      </c>
      <c r="I41" s="41">
        <v>16.479208549999999</v>
      </c>
      <c r="J41" s="41">
        <v>15.694509430000002</v>
      </c>
      <c r="K41" s="41">
        <v>14.972376000000001</v>
      </c>
      <c r="L41" s="41">
        <v>10.833091619999999</v>
      </c>
      <c r="M41" s="41">
        <v>13.434830140000001</v>
      </c>
      <c r="N41" s="41">
        <v>13.06225014</v>
      </c>
      <c r="O41" s="266" t="s">
        <v>957</v>
      </c>
    </row>
    <row r="42" spans="1:16">
      <c r="A42" s="185" t="s">
        <v>958</v>
      </c>
      <c r="B42" s="41">
        <v>5.5517848300000008</v>
      </c>
      <c r="C42" s="41">
        <v>5.7640246500000014</v>
      </c>
      <c r="D42" s="41">
        <v>5.7626258800000008</v>
      </c>
      <c r="E42" s="41">
        <v>5.9705553000000009</v>
      </c>
      <c r="F42" s="41">
        <v>5.4239396300000005</v>
      </c>
      <c r="G42" s="41">
        <v>5.8149511600000006</v>
      </c>
      <c r="H42" s="41">
        <v>6.8844634900000008</v>
      </c>
      <c r="I42" s="41">
        <v>7.0006794900000004</v>
      </c>
      <c r="J42" s="41">
        <v>7.6157102100000005</v>
      </c>
      <c r="K42" s="41">
        <v>8.7818924000000003</v>
      </c>
      <c r="L42" s="41">
        <v>8.9880185600000004</v>
      </c>
      <c r="M42" s="41">
        <v>8.5301293299999994</v>
      </c>
      <c r="N42" s="41">
        <v>8.7377988500000008</v>
      </c>
      <c r="O42" s="266" t="s">
        <v>959</v>
      </c>
    </row>
    <row r="43" spans="1:16">
      <c r="A43" s="185" t="s">
        <v>960</v>
      </c>
      <c r="B43" s="41">
        <v>565.49377280999988</v>
      </c>
      <c r="C43" s="41">
        <v>633.98347562999993</v>
      </c>
      <c r="D43" s="41">
        <v>680.48342978999995</v>
      </c>
      <c r="E43" s="41">
        <v>671.79015715999992</v>
      </c>
      <c r="F43" s="41">
        <v>506.29326574000004</v>
      </c>
      <c r="G43" s="41">
        <v>537.65883042999997</v>
      </c>
      <c r="H43" s="41">
        <v>560.67729749</v>
      </c>
      <c r="I43" s="41">
        <v>560.88191712000003</v>
      </c>
      <c r="J43" s="41">
        <v>600.78072127999997</v>
      </c>
      <c r="K43" s="41">
        <v>631.81122567000011</v>
      </c>
      <c r="L43" s="41">
        <v>622.60107326000013</v>
      </c>
      <c r="M43" s="41">
        <v>638.79349281999998</v>
      </c>
      <c r="N43" s="41">
        <v>662.00576354000009</v>
      </c>
      <c r="O43" s="266" t="s">
        <v>961</v>
      </c>
    </row>
    <row r="44" spans="1:16">
      <c r="A44" s="185" t="s">
        <v>880</v>
      </c>
      <c r="B44" s="41">
        <v>762.01366815999995</v>
      </c>
      <c r="C44" s="41">
        <v>832.26977844999999</v>
      </c>
      <c r="D44" s="41">
        <v>870.94186864000005</v>
      </c>
      <c r="E44" s="41">
        <v>874.92083898999999</v>
      </c>
      <c r="F44" s="41">
        <v>699.83931780999978</v>
      </c>
      <c r="G44" s="41">
        <v>747.34571468999991</v>
      </c>
      <c r="H44" s="41">
        <v>784.4265200100001</v>
      </c>
      <c r="I44" s="41">
        <v>791.9103302100001</v>
      </c>
      <c r="J44" s="41">
        <v>836.23037800999998</v>
      </c>
      <c r="K44" s="41">
        <v>858.78697265999983</v>
      </c>
      <c r="L44" s="41">
        <v>843.60569041999997</v>
      </c>
      <c r="M44" s="41">
        <v>859.81783145999998</v>
      </c>
      <c r="N44" s="41">
        <v>875.08855797999991</v>
      </c>
      <c r="O44" s="266" t="s">
        <v>81</v>
      </c>
    </row>
    <row r="45" spans="1:16">
      <c r="A45" s="183" t="s">
        <v>881</v>
      </c>
      <c r="B45" s="41">
        <v>0</v>
      </c>
      <c r="C45" s="41">
        <v>0</v>
      </c>
      <c r="D45" s="41">
        <v>0</v>
      </c>
      <c r="E45" s="41">
        <v>0</v>
      </c>
      <c r="F45" s="41">
        <v>0</v>
      </c>
      <c r="G45" s="41">
        <v>0</v>
      </c>
      <c r="H45" s="41">
        <v>0</v>
      </c>
      <c r="I45" s="41">
        <v>0</v>
      </c>
      <c r="J45" s="41">
        <v>0</v>
      </c>
      <c r="K45" s="41">
        <v>0</v>
      </c>
      <c r="L45" s="41">
        <v>0</v>
      </c>
      <c r="M45" s="41">
        <v>0</v>
      </c>
      <c r="N45" s="41">
        <v>0</v>
      </c>
      <c r="O45" s="264" t="s">
        <v>882</v>
      </c>
    </row>
    <row r="46" spans="1:16">
      <c r="A46" s="183" t="s">
        <v>883</v>
      </c>
      <c r="B46" s="41"/>
      <c r="C46" s="41"/>
      <c r="D46" s="41"/>
      <c r="E46" s="41"/>
      <c r="F46" s="41"/>
      <c r="G46" s="41"/>
      <c r="H46" s="41"/>
      <c r="I46" s="41"/>
      <c r="J46" s="41"/>
      <c r="K46" s="41"/>
      <c r="L46" s="41"/>
      <c r="M46" s="41"/>
      <c r="N46" s="41"/>
      <c r="O46" s="264" t="s">
        <v>884</v>
      </c>
    </row>
    <row r="47" spans="1:16">
      <c r="A47" s="185" t="s">
        <v>885</v>
      </c>
      <c r="B47" s="41">
        <v>938.55741746000001</v>
      </c>
      <c r="C47" s="41">
        <v>938.55741746000001</v>
      </c>
      <c r="D47" s="41">
        <v>938.55741746000001</v>
      </c>
      <c r="E47" s="41">
        <v>938.55741746000001</v>
      </c>
      <c r="F47" s="41">
        <v>938.55741746000001</v>
      </c>
      <c r="G47" s="41">
        <v>938.55741746000001</v>
      </c>
      <c r="H47" s="41">
        <v>838.55741746000001</v>
      </c>
      <c r="I47" s="41">
        <v>838.55741746000001</v>
      </c>
      <c r="J47" s="41">
        <v>838.55741746000001</v>
      </c>
      <c r="K47" s="41">
        <v>838.55741746000001</v>
      </c>
      <c r="L47" s="41">
        <v>838.55741746000001</v>
      </c>
      <c r="M47" s="41">
        <v>838.5574174599999</v>
      </c>
      <c r="N47" s="41">
        <v>838.55741746000001</v>
      </c>
      <c r="O47" s="266" t="s">
        <v>886</v>
      </c>
    </row>
    <row r="48" spans="1:16">
      <c r="A48" s="185" t="s">
        <v>962</v>
      </c>
      <c r="B48" s="41">
        <v>0</v>
      </c>
      <c r="C48" s="41">
        <v>0</v>
      </c>
      <c r="D48" s="41">
        <v>0</v>
      </c>
      <c r="E48" s="41">
        <v>0</v>
      </c>
      <c r="F48" s="41">
        <v>0</v>
      </c>
      <c r="G48" s="41">
        <v>0</v>
      </c>
      <c r="H48" s="41">
        <v>0</v>
      </c>
      <c r="I48" s="41">
        <v>0</v>
      </c>
      <c r="J48" s="41">
        <v>0</v>
      </c>
      <c r="K48" s="41">
        <v>0</v>
      </c>
      <c r="L48" s="41">
        <v>0</v>
      </c>
      <c r="M48" s="41">
        <v>0</v>
      </c>
      <c r="N48" s="41">
        <v>0</v>
      </c>
      <c r="O48" s="266" t="s">
        <v>963</v>
      </c>
    </row>
    <row r="49" spans="1:15">
      <c r="A49" s="185" t="s">
        <v>964</v>
      </c>
      <c r="B49" s="41">
        <v>176.83098439000003</v>
      </c>
      <c r="C49" s="41">
        <v>176.83098439000003</v>
      </c>
      <c r="D49" s="41">
        <v>176.83098439000003</v>
      </c>
      <c r="E49" s="41">
        <v>176.83098439000003</v>
      </c>
      <c r="F49" s="41">
        <v>176.83098439000003</v>
      </c>
      <c r="G49" s="41">
        <v>176.95415578000001</v>
      </c>
      <c r="H49" s="41">
        <v>213.99111578</v>
      </c>
      <c r="I49" s="41">
        <v>213.99111578</v>
      </c>
      <c r="J49" s="41">
        <v>213.99111578</v>
      </c>
      <c r="K49" s="41">
        <v>222.10009546999999</v>
      </c>
      <c r="L49" s="41">
        <v>222.10009546999999</v>
      </c>
      <c r="M49" s="41">
        <v>222.44809228999998</v>
      </c>
      <c r="N49" s="41">
        <v>224.99258228999997</v>
      </c>
      <c r="O49" s="266" t="s">
        <v>965</v>
      </c>
    </row>
    <row r="50" spans="1:15">
      <c r="A50" s="185" t="s">
        <v>966</v>
      </c>
      <c r="B50" s="41">
        <v>-6.7741392300000003</v>
      </c>
      <c r="C50" s="41">
        <v>-6.9156642799999997</v>
      </c>
      <c r="D50" s="41">
        <v>-6.81066387</v>
      </c>
      <c r="E50" s="41">
        <v>-6.8969602700000001</v>
      </c>
      <c r="F50" s="41">
        <v>-6.7917494200000004</v>
      </c>
      <c r="G50" s="41">
        <v>-7.0634315999999995</v>
      </c>
      <c r="H50" s="41">
        <v>-17.327875150000001</v>
      </c>
      <c r="I50" s="41">
        <v>-15.481331430000001</v>
      </c>
      <c r="J50" s="41">
        <v>-11.872885220000001</v>
      </c>
      <c r="K50" s="41">
        <v>-10.080301820000001</v>
      </c>
      <c r="L50" s="41">
        <v>-9.7996760399999996</v>
      </c>
      <c r="M50" s="41">
        <v>-9.0022990900000011</v>
      </c>
      <c r="N50" s="41">
        <v>-9.2172922900000014</v>
      </c>
      <c r="O50" s="266" t="s">
        <v>967</v>
      </c>
    </row>
    <row r="51" spans="1:15">
      <c r="A51" s="185" t="s">
        <v>968</v>
      </c>
      <c r="B51" s="41">
        <v>0</v>
      </c>
      <c r="C51" s="41">
        <v>0</v>
      </c>
      <c r="D51" s="41">
        <v>0</v>
      </c>
      <c r="E51" s="41">
        <v>0</v>
      </c>
      <c r="F51" s="41">
        <v>0</v>
      </c>
      <c r="G51" s="41">
        <v>0</v>
      </c>
      <c r="H51" s="41">
        <v>0</v>
      </c>
      <c r="I51" s="41">
        <v>0</v>
      </c>
      <c r="J51" s="41">
        <v>0</v>
      </c>
      <c r="K51" s="41">
        <v>0</v>
      </c>
      <c r="L51" s="41">
        <v>0</v>
      </c>
      <c r="M51" s="41">
        <v>0</v>
      </c>
      <c r="N51" s="41">
        <v>0</v>
      </c>
      <c r="O51" s="266" t="s">
        <v>969</v>
      </c>
    </row>
    <row r="52" spans="1:15">
      <c r="A52" s="185" t="s">
        <v>970</v>
      </c>
      <c r="B52" s="41">
        <v>732.97542161000001</v>
      </c>
      <c r="C52" s="41">
        <v>744.93256989999986</v>
      </c>
      <c r="D52" s="41">
        <v>742.50397326000007</v>
      </c>
      <c r="E52" s="41">
        <v>746.64348991999987</v>
      </c>
      <c r="F52" s="41">
        <v>757.48167714000022</v>
      </c>
      <c r="G52" s="41">
        <v>794.03587522000021</v>
      </c>
      <c r="H52" s="41">
        <v>800.44053053999994</v>
      </c>
      <c r="I52" s="41">
        <v>822.59702563999997</v>
      </c>
      <c r="J52" s="41">
        <v>836.24245295000026</v>
      </c>
      <c r="K52" s="41">
        <v>839.33373891000019</v>
      </c>
      <c r="L52" s="41">
        <v>872.06814637000025</v>
      </c>
      <c r="M52" s="41">
        <v>876.92666482999994</v>
      </c>
      <c r="N52" s="41">
        <v>901.30067598999995</v>
      </c>
      <c r="O52" s="266" t="s">
        <v>971</v>
      </c>
    </row>
    <row r="53" spans="1:15">
      <c r="A53" s="185" t="s">
        <v>8</v>
      </c>
      <c r="B53" s="41">
        <v>1841.5896842399998</v>
      </c>
      <c r="C53" s="41">
        <v>1853.40530749</v>
      </c>
      <c r="D53" s="41">
        <v>1851.08171126</v>
      </c>
      <c r="E53" s="41">
        <v>1855.1349315299997</v>
      </c>
      <c r="F53" s="41">
        <v>1866.0783295699994</v>
      </c>
      <c r="G53" s="41">
        <v>1902.48401685</v>
      </c>
      <c r="H53" s="41">
        <v>1835.6611886400001</v>
      </c>
      <c r="I53" s="41">
        <v>1859.6642274899998</v>
      </c>
      <c r="J53" s="41">
        <v>1876.9181009800002</v>
      </c>
      <c r="K53" s="41">
        <v>1889.9109500200004</v>
      </c>
      <c r="L53" s="41">
        <v>1922.92598331</v>
      </c>
      <c r="M53" s="41">
        <v>1928.9298755399998</v>
      </c>
      <c r="N53" s="41">
        <v>1955.6333834700004</v>
      </c>
      <c r="O53" s="266" t="s">
        <v>889</v>
      </c>
    </row>
    <row r="54" spans="1:15" s="61" customFormat="1" ht="9.75" thickBot="1">
      <c r="A54" s="231" t="s">
        <v>9</v>
      </c>
      <c r="B54" s="269">
        <v>2603.6033524699992</v>
      </c>
      <c r="C54" s="269">
        <v>2685.6750860299999</v>
      </c>
      <c r="D54" s="269">
        <v>2722.02358</v>
      </c>
      <c r="E54" s="269">
        <v>2730.0557705999995</v>
      </c>
      <c r="F54" s="269">
        <v>2565.9176474800011</v>
      </c>
      <c r="G54" s="269">
        <v>2649.8297316099997</v>
      </c>
      <c r="H54" s="269">
        <v>2620.0877087400008</v>
      </c>
      <c r="I54" s="269">
        <v>2651.5745577599996</v>
      </c>
      <c r="J54" s="269">
        <v>2713.14847904</v>
      </c>
      <c r="K54" s="269">
        <v>2748.6979227500001</v>
      </c>
      <c r="L54" s="269">
        <v>2766.5316737699995</v>
      </c>
      <c r="M54" s="269">
        <v>2788.7477070800001</v>
      </c>
      <c r="N54" s="269">
        <v>2830.7219415300005</v>
      </c>
      <c r="O54" s="270" t="s">
        <v>972</v>
      </c>
    </row>
    <row r="55" spans="1:15" ht="15.75" customHeight="1" thickBot="1">
      <c r="A55" s="674"/>
      <c r="B55" s="675"/>
      <c r="C55" s="675"/>
      <c r="D55" s="675"/>
      <c r="E55" s="675"/>
      <c r="F55" s="675"/>
      <c r="G55" s="675"/>
      <c r="H55" s="675"/>
      <c r="I55" s="675"/>
      <c r="J55" s="675"/>
      <c r="K55" s="675"/>
      <c r="L55" s="675"/>
      <c r="M55" s="675"/>
      <c r="N55" s="675"/>
      <c r="O55" s="676"/>
    </row>
    <row r="57" spans="1:15">
      <c r="B57" s="12">
        <v>-0.64355133999924874</v>
      </c>
      <c r="C57" s="12">
        <v>3.7400000110210385E-6</v>
      </c>
      <c r="D57" s="12">
        <v>-4.5199999476608355E-6</v>
      </c>
      <c r="E57" s="12">
        <v>1.0500002645130735E-6</v>
      </c>
      <c r="F57" s="12">
        <v>3.5571949999393837E-2</v>
      </c>
      <c r="G57" s="12">
        <v>1.3930000477557769E-5</v>
      </c>
      <c r="H57" s="12">
        <v>4.5099995986674912E-6</v>
      </c>
      <c r="I57" s="12">
        <v>-3.4899999263870995E-6</v>
      </c>
      <c r="J57" s="12">
        <v>3.0400001378438901E-6</v>
      </c>
      <c r="K57" s="12">
        <v>1.0400000064691994E-5</v>
      </c>
      <c r="L57" s="12">
        <v>0.30000466000092274</v>
      </c>
      <c r="M57" s="12">
        <v>-0.99999212000011539</v>
      </c>
      <c r="N57" s="12">
        <v>9.03999944057432E-6</v>
      </c>
    </row>
  </sheetData>
  <customSheetViews>
    <customSheetView guid="{4E068CE9-76F0-4A79-8775-2B6748FBF524}" showPageBreaks="1" printArea="1" state="hidden">
      <selection sqref="A1:O1"/>
      <pageMargins left="0.7" right="0.7" top="0.75" bottom="0.75" header="0.3" footer="0.3"/>
      <pageSetup paperSize="9" scale="63" orientation="landscape" r:id="rId1"/>
    </customSheetView>
    <customSheetView guid="{A346EDBB-8F5D-48AE-8CF0-8B5C084A1557}"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A60A63"/>
  </sheetPr>
  <dimension ref="A1:O56"/>
  <sheetViews>
    <sheetView workbookViewId="0">
      <selection sqref="A1:O1"/>
    </sheetView>
  </sheetViews>
  <sheetFormatPr defaultColWidth="9.28515625" defaultRowHeight="9"/>
  <cols>
    <col min="1" max="1" width="26.5703125" style="2" customWidth="1"/>
    <col min="2" max="14" width="8.28515625" style="2" customWidth="1"/>
    <col min="15" max="15" width="36.28515625" style="2" customWidth="1"/>
    <col min="16" max="16384" width="9.28515625" style="2"/>
  </cols>
  <sheetData>
    <row r="1" spans="1:15" s="1" customFormat="1" ht="12.75">
      <c r="A1" s="670" t="s">
        <v>131</v>
      </c>
      <c r="B1" s="671"/>
      <c r="C1" s="671"/>
      <c r="D1" s="671"/>
      <c r="E1" s="671"/>
      <c r="F1" s="671"/>
      <c r="G1" s="671"/>
      <c r="H1" s="671"/>
      <c r="I1" s="671"/>
      <c r="J1" s="671"/>
      <c r="K1" s="671"/>
      <c r="L1" s="671"/>
      <c r="M1" s="671"/>
      <c r="N1" s="671"/>
      <c r="O1" s="672"/>
    </row>
    <row r="2" spans="1:15" s="79" customFormat="1" ht="20.25" customHeight="1">
      <c r="A2" s="668" t="s">
        <v>299</v>
      </c>
      <c r="B2" s="665"/>
      <c r="C2" s="665"/>
      <c r="D2" s="665"/>
      <c r="E2" s="665"/>
      <c r="F2" s="665"/>
      <c r="G2" s="665"/>
      <c r="H2" s="665"/>
      <c r="I2" s="665"/>
      <c r="J2" s="665"/>
      <c r="K2" s="665"/>
      <c r="L2" s="665"/>
      <c r="M2" s="665"/>
      <c r="N2" s="665"/>
      <c r="O2" s="669"/>
    </row>
    <row r="3" spans="1:15" s="3" customFormat="1" ht="2.25" customHeight="1" thickBot="1">
      <c r="A3" s="677"/>
      <c r="B3" s="678"/>
      <c r="C3" s="678"/>
      <c r="D3" s="678"/>
      <c r="E3" s="678"/>
      <c r="F3" s="678"/>
      <c r="G3" s="678"/>
      <c r="H3" s="678"/>
      <c r="I3" s="678"/>
      <c r="J3" s="678"/>
      <c r="K3" s="678"/>
      <c r="L3" s="678"/>
      <c r="M3" s="678"/>
      <c r="N3" s="678"/>
      <c r="O3" s="679"/>
    </row>
    <row r="4" spans="1:15" s="180" customFormat="1" ht="9.75" thickBot="1">
      <c r="A4" s="323" t="s">
        <v>4</v>
      </c>
      <c r="B4" s="272">
        <v>42552</v>
      </c>
      <c r="C4" s="272">
        <v>42583</v>
      </c>
      <c r="D4" s="272">
        <v>42614</v>
      </c>
      <c r="E4" s="272">
        <v>42644</v>
      </c>
      <c r="F4" s="272">
        <v>42675</v>
      </c>
      <c r="G4" s="272">
        <v>42705</v>
      </c>
      <c r="H4" s="272">
        <v>42736</v>
      </c>
      <c r="I4" s="272">
        <v>42767</v>
      </c>
      <c r="J4" s="272">
        <v>42795</v>
      </c>
      <c r="K4" s="272">
        <v>42826</v>
      </c>
      <c r="L4" s="272">
        <v>42856</v>
      </c>
      <c r="M4" s="272">
        <v>42887</v>
      </c>
      <c r="N4" s="272">
        <v>42917</v>
      </c>
      <c r="O4" s="158" t="s">
        <v>77</v>
      </c>
    </row>
    <row r="5" spans="1:15">
      <c r="A5" s="16" t="s">
        <v>812</v>
      </c>
      <c r="B5" s="37"/>
      <c r="C5" s="260"/>
      <c r="D5" s="260"/>
      <c r="E5" s="260"/>
      <c r="F5" s="260"/>
      <c r="G5" s="260"/>
      <c r="H5" s="261"/>
      <c r="I5" s="260"/>
      <c r="J5" s="260"/>
      <c r="K5" s="260"/>
      <c r="L5" s="260"/>
      <c r="M5" s="260"/>
      <c r="N5" s="260"/>
      <c r="O5" s="273" t="s">
        <v>103</v>
      </c>
    </row>
    <row r="6" spans="1:15">
      <c r="A6" s="183" t="s">
        <v>813</v>
      </c>
      <c r="B6" s="41"/>
      <c r="C6" s="70"/>
      <c r="D6" s="70"/>
      <c r="E6" s="70"/>
      <c r="F6" s="70"/>
      <c r="G6" s="70"/>
      <c r="H6" s="263"/>
      <c r="I6" s="70"/>
      <c r="J6" s="70"/>
      <c r="K6" s="70"/>
      <c r="L6" s="70"/>
      <c r="M6" s="70"/>
      <c r="N6" s="70"/>
      <c r="O6" s="274" t="s">
        <v>814</v>
      </c>
    </row>
    <row r="7" spans="1:15">
      <c r="A7" s="186" t="s">
        <v>895</v>
      </c>
      <c r="B7" s="41">
        <v>329.26838549000001</v>
      </c>
      <c r="C7" s="41">
        <v>350.99443183999995</v>
      </c>
      <c r="D7" s="41">
        <v>370.00719273999999</v>
      </c>
      <c r="E7" s="41">
        <v>330.25358075999998</v>
      </c>
      <c r="F7" s="41">
        <v>326.01995835000002</v>
      </c>
      <c r="G7" s="41">
        <v>334.20528632999998</v>
      </c>
      <c r="H7" s="41">
        <v>334.33553632999997</v>
      </c>
      <c r="I7" s="41">
        <v>309.29323703999995</v>
      </c>
      <c r="J7" s="41">
        <v>285.43057047999997</v>
      </c>
      <c r="K7" s="41">
        <v>285.15047447999996</v>
      </c>
      <c r="L7" s="41">
        <v>295.38327048000002</v>
      </c>
      <c r="M7" s="41">
        <v>335.96738347000007</v>
      </c>
      <c r="N7" s="41">
        <v>277.06310749000005</v>
      </c>
      <c r="O7" s="275" t="s">
        <v>816</v>
      </c>
    </row>
    <row r="8" spans="1:15">
      <c r="A8" s="186" t="s">
        <v>817</v>
      </c>
      <c r="B8" s="41">
        <v>0</v>
      </c>
      <c r="C8" s="41">
        <v>0</v>
      </c>
      <c r="D8" s="41">
        <v>0</v>
      </c>
      <c r="E8" s="41">
        <v>0</v>
      </c>
      <c r="F8" s="41">
        <v>0</v>
      </c>
      <c r="G8" s="41">
        <v>0</v>
      </c>
      <c r="H8" s="41">
        <v>0</v>
      </c>
      <c r="I8" s="41">
        <v>0</v>
      </c>
      <c r="J8" s="41">
        <v>0</v>
      </c>
      <c r="K8" s="41">
        <v>0</v>
      </c>
      <c r="L8" s="41">
        <v>0</v>
      </c>
      <c r="M8" s="41">
        <v>0</v>
      </c>
      <c r="N8" s="41">
        <v>0</v>
      </c>
      <c r="O8" s="275" t="s">
        <v>818</v>
      </c>
    </row>
    <row r="9" spans="1:15">
      <c r="A9" s="186" t="s">
        <v>819</v>
      </c>
      <c r="B9" s="41">
        <v>26.6740861</v>
      </c>
      <c r="C9" s="41">
        <v>26.703941</v>
      </c>
      <c r="D9" s="41">
        <v>26.720577000000006</v>
      </c>
      <c r="E9" s="41">
        <v>26.63566213</v>
      </c>
      <c r="F9" s="41">
        <v>30.756053000000001</v>
      </c>
      <c r="G9" s="41">
        <v>32.172747000000001</v>
      </c>
      <c r="H9" s="41">
        <v>31.986904389999999</v>
      </c>
      <c r="I9" s="41">
        <v>31.97445922</v>
      </c>
      <c r="J9" s="41">
        <v>47.372726800000002</v>
      </c>
      <c r="K9" s="41">
        <v>47.278649599999994</v>
      </c>
      <c r="L9" s="41">
        <v>51.42182055</v>
      </c>
      <c r="M9" s="41">
        <v>58.122419600000008</v>
      </c>
      <c r="N9" s="41">
        <v>81.224913999999998</v>
      </c>
      <c r="O9" s="275" t="s">
        <v>820</v>
      </c>
    </row>
    <row r="10" spans="1:15">
      <c r="A10" s="186" t="s">
        <v>821</v>
      </c>
      <c r="B10" s="41">
        <v>18.156369680000001</v>
      </c>
      <c r="C10" s="41">
        <v>18.072309999999998</v>
      </c>
      <c r="D10" s="41">
        <v>19.999782</v>
      </c>
      <c r="E10" s="41">
        <v>44.90508483</v>
      </c>
      <c r="F10" s="41">
        <v>71.46802000000001</v>
      </c>
      <c r="G10" s="41">
        <v>81.179458800000006</v>
      </c>
      <c r="H10" s="41">
        <v>82.929500079999997</v>
      </c>
      <c r="I10" s="41">
        <v>115.59699703</v>
      </c>
      <c r="J10" s="41">
        <v>129.5121963</v>
      </c>
      <c r="K10" s="41">
        <v>129.6024305</v>
      </c>
      <c r="L10" s="41">
        <v>130.22810271</v>
      </c>
      <c r="M10" s="41">
        <v>134.3252257</v>
      </c>
      <c r="N10" s="41">
        <v>130.44779650000001</v>
      </c>
      <c r="O10" s="275" t="s">
        <v>822</v>
      </c>
    </row>
    <row r="11" spans="1:15" ht="18">
      <c r="A11" s="186" t="s">
        <v>896</v>
      </c>
      <c r="B11" s="41">
        <v>0</v>
      </c>
      <c r="C11" s="41">
        <v>0</v>
      </c>
      <c r="D11" s="41">
        <v>0</v>
      </c>
      <c r="E11" s="41">
        <v>0</v>
      </c>
      <c r="F11" s="41">
        <v>0</v>
      </c>
      <c r="G11" s="41">
        <v>0</v>
      </c>
      <c r="H11" s="41">
        <v>0</v>
      </c>
      <c r="I11" s="41">
        <v>0</v>
      </c>
      <c r="J11" s="41">
        <v>0</v>
      </c>
      <c r="K11" s="41">
        <v>0</v>
      </c>
      <c r="L11" s="41">
        <v>0</v>
      </c>
      <c r="M11" s="41">
        <v>0</v>
      </c>
      <c r="N11" s="41">
        <v>0</v>
      </c>
      <c r="O11" s="275" t="s">
        <v>824</v>
      </c>
    </row>
    <row r="12" spans="1:15" ht="27">
      <c r="A12" s="186" t="s">
        <v>897</v>
      </c>
      <c r="B12" s="41">
        <v>0</v>
      </c>
      <c r="C12" s="41">
        <v>0</v>
      </c>
      <c r="D12" s="41">
        <v>0</v>
      </c>
      <c r="E12" s="41">
        <v>0</v>
      </c>
      <c r="F12" s="41">
        <v>0</v>
      </c>
      <c r="G12" s="41">
        <v>0</v>
      </c>
      <c r="H12" s="41">
        <v>0</v>
      </c>
      <c r="I12" s="41">
        <v>0</v>
      </c>
      <c r="J12" s="41">
        <v>0</v>
      </c>
      <c r="K12" s="41">
        <v>0</v>
      </c>
      <c r="L12" s="41">
        <v>0</v>
      </c>
      <c r="M12" s="41">
        <v>0</v>
      </c>
      <c r="N12" s="41">
        <v>0</v>
      </c>
      <c r="O12" s="275" t="s">
        <v>826</v>
      </c>
    </row>
    <row r="13" spans="1:15" ht="27">
      <c r="A13" s="186" t="s">
        <v>827</v>
      </c>
      <c r="B13" s="41">
        <v>0</v>
      </c>
      <c r="C13" s="41">
        <v>0</v>
      </c>
      <c r="D13" s="41">
        <v>0</v>
      </c>
      <c r="E13" s="41">
        <v>0</v>
      </c>
      <c r="F13" s="41">
        <v>0</v>
      </c>
      <c r="G13" s="41">
        <v>0</v>
      </c>
      <c r="H13" s="41">
        <v>0</v>
      </c>
      <c r="I13" s="41">
        <v>0</v>
      </c>
      <c r="J13" s="41">
        <v>0</v>
      </c>
      <c r="K13" s="41">
        <v>0</v>
      </c>
      <c r="L13" s="41">
        <v>0</v>
      </c>
      <c r="M13" s="41">
        <v>0</v>
      </c>
      <c r="N13" s="41">
        <v>0</v>
      </c>
      <c r="O13" s="275" t="s">
        <v>828</v>
      </c>
    </row>
    <row r="14" spans="1:15">
      <c r="A14" s="186" t="s">
        <v>829</v>
      </c>
      <c r="B14" s="41">
        <v>19.79700948</v>
      </c>
      <c r="C14" s="41">
        <v>20.002058170000002</v>
      </c>
      <c r="D14" s="41">
        <v>19.9417407</v>
      </c>
      <c r="E14" s="41">
        <v>19.893582590000001</v>
      </c>
      <c r="F14" s="41">
        <v>18.677407909999999</v>
      </c>
      <c r="G14" s="41">
        <v>18.732126360000002</v>
      </c>
      <c r="H14" s="41">
        <v>18.57667155</v>
      </c>
      <c r="I14" s="41">
        <v>18.611319999999999</v>
      </c>
      <c r="J14" s="41">
        <v>18.868124209999998</v>
      </c>
      <c r="K14" s="41">
        <v>18.172276669999999</v>
      </c>
      <c r="L14" s="41">
        <v>18.04670904</v>
      </c>
      <c r="M14" s="41">
        <v>21.895111400000001</v>
      </c>
      <c r="N14" s="41">
        <v>18.072528089999999</v>
      </c>
      <c r="O14" s="275" t="s">
        <v>830</v>
      </c>
    </row>
    <row r="15" spans="1:15">
      <c r="A15" s="186" t="s">
        <v>831</v>
      </c>
      <c r="B15" s="41">
        <v>0</v>
      </c>
      <c r="C15" s="41">
        <v>0</v>
      </c>
      <c r="D15" s="41">
        <v>0</v>
      </c>
      <c r="E15" s="41">
        <v>0</v>
      </c>
      <c r="F15" s="41">
        <v>0</v>
      </c>
      <c r="G15" s="41">
        <v>0</v>
      </c>
      <c r="H15" s="41">
        <v>0</v>
      </c>
      <c r="I15" s="41">
        <v>0</v>
      </c>
      <c r="J15" s="41">
        <v>0</v>
      </c>
      <c r="K15" s="41">
        <v>0</v>
      </c>
      <c r="L15" s="41">
        <v>0</v>
      </c>
      <c r="M15" s="41">
        <v>0</v>
      </c>
      <c r="N15" s="41">
        <v>0</v>
      </c>
      <c r="O15" s="275" t="s">
        <v>832</v>
      </c>
    </row>
    <row r="16" spans="1:15" ht="18">
      <c r="A16" s="186" t="s">
        <v>898</v>
      </c>
      <c r="B16" s="41">
        <v>0</v>
      </c>
      <c r="C16" s="41">
        <v>0</v>
      </c>
      <c r="D16" s="41">
        <v>0</v>
      </c>
      <c r="E16" s="41">
        <v>0</v>
      </c>
      <c r="F16" s="41">
        <v>0</v>
      </c>
      <c r="G16" s="41">
        <v>0</v>
      </c>
      <c r="H16" s="41">
        <v>0</v>
      </c>
      <c r="I16" s="41">
        <v>0</v>
      </c>
      <c r="J16" s="41">
        <v>0</v>
      </c>
      <c r="K16" s="41">
        <v>0</v>
      </c>
      <c r="L16" s="41">
        <v>0</v>
      </c>
      <c r="M16" s="41">
        <v>0</v>
      </c>
      <c r="N16" s="41">
        <v>0</v>
      </c>
      <c r="O16" s="275" t="s">
        <v>834</v>
      </c>
    </row>
    <row r="17" spans="1:15">
      <c r="A17" s="186" t="s">
        <v>899</v>
      </c>
      <c r="B17" s="41">
        <v>0</v>
      </c>
      <c r="C17" s="41">
        <v>0</v>
      </c>
      <c r="D17" s="41">
        <v>0</v>
      </c>
      <c r="E17" s="41">
        <v>0</v>
      </c>
      <c r="F17" s="41">
        <v>0</v>
      </c>
      <c r="G17" s="41">
        <v>0</v>
      </c>
      <c r="H17" s="41">
        <v>0</v>
      </c>
      <c r="I17" s="41">
        <v>0</v>
      </c>
      <c r="J17" s="41">
        <v>0</v>
      </c>
      <c r="K17" s="41">
        <v>0</v>
      </c>
      <c r="L17" s="41">
        <v>0</v>
      </c>
      <c r="M17" s="41">
        <v>0</v>
      </c>
      <c r="N17" s="41">
        <v>0</v>
      </c>
      <c r="O17" s="275" t="s">
        <v>836</v>
      </c>
    </row>
    <row r="18" spans="1:15">
      <c r="A18" s="186" t="s">
        <v>900</v>
      </c>
      <c r="B18" s="41">
        <v>0.16185056</v>
      </c>
      <c r="C18" s="41">
        <v>0.16185056</v>
      </c>
      <c r="D18" s="41">
        <v>0.16185056</v>
      </c>
      <c r="E18" s="41">
        <v>0.16185056</v>
      </c>
      <c r="F18" s="41">
        <v>0.16185056</v>
      </c>
      <c r="G18" s="41">
        <v>0.16185056</v>
      </c>
      <c r="H18" s="41">
        <v>0.16185056</v>
      </c>
      <c r="I18" s="41">
        <v>0.16185056</v>
      </c>
      <c r="J18" s="41">
        <v>0</v>
      </c>
      <c r="K18" s="41">
        <v>0</v>
      </c>
      <c r="L18" s="41">
        <v>0</v>
      </c>
      <c r="M18" s="41">
        <v>0</v>
      </c>
      <c r="N18" s="41">
        <v>0</v>
      </c>
      <c r="O18" s="275" t="s">
        <v>901</v>
      </c>
    </row>
    <row r="19" spans="1:15">
      <c r="A19" s="186" t="s">
        <v>843</v>
      </c>
      <c r="B19" s="41">
        <v>394.05770131000003</v>
      </c>
      <c r="C19" s="41">
        <v>415.93459158999997</v>
      </c>
      <c r="D19" s="41">
        <v>436.83114302000001</v>
      </c>
      <c r="E19" s="41">
        <v>421.84976088000002</v>
      </c>
      <c r="F19" s="41">
        <v>447.08328983000001</v>
      </c>
      <c r="G19" s="41">
        <v>466.45146906999997</v>
      </c>
      <c r="H19" s="41">
        <v>467.99046293000004</v>
      </c>
      <c r="I19" s="41">
        <v>475.63786386999999</v>
      </c>
      <c r="J19" s="41">
        <v>481.18361779999998</v>
      </c>
      <c r="K19" s="41">
        <v>480.20383126000002</v>
      </c>
      <c r="L19" s="41">
        <v>495.07990280000001</v>
      </c>
      <c r="M19" s="41">
        <v>550.31014018999997</v>
      </c>
      <c r="N19" s="41">
        <v>506.80834607999998</v>
      </c>
      <c r="O19" s="276" t="s">
        <v>844</v>
      </c>
    </row>
    <row r="20" spans="1:15">
      <c r="A20" s="183" t="s">
        <v>845</v>
      </c>
      <c r="B20" s="41"/>
      <c r="C20" s="41"/>
      <c r="D20" s="41"/>
      <c r="E20" s="41"/>
      <c r="F20" s="41"/>
      <c r="G20" s="41"/>
      <c r="H20" s="41"/>
      <c r="I20" s="41"/>
      <c r="J20" s="41"/>
      <c r="K20" s="41"/>
      <c r="L20" s="41"/>
      <c r="M20" s="41"/>
      <c r="N20" s="41"/>
      <c r="O20" s="274" t="s">
        <v>846</v>
      </c>
    </row>
    <row r="21" spans="1:15">
      <c r="A21" s="185" t="s">
        <v>847</v>
      </c>
      <c r="B21" s="41">
        <v>12.493738550000002</v>
      </c>
      <c r="C21" s="41">
        <v>6.8795470699999992</v>
      </c>
      <c r="D21" s="41">
        <v>7.38294125</v>
      </c>
      <c r="E21" s="41">
        <v>38.82868672</v>
      </c>
      <c r="F21" s="41">
        <v>9.1897559100000006</v>
      </c>
      <c r="G21" s="41">
        <v>4.3991243600000001</v>
      </c>
      <c r="H21" s="41">
        <v>8.9564629500000006</v>
      </c>
      <c r="I21" s="41">
        <v>7.7907698700000001</v>
      </c>
      <c r="J21" s="41">
        <v>4.9064288399999993</v>
      </c>
      <c r="K21" s="41">
        <v>5.8255046799999999</v>
      </c>
      <c r="L21" s="41">
        <v>5.0944305400000003</v>
      </c>
      <c r="M21" s="41">
        <v>6.8069069799999999</v>
      </c>
      <c r="N21" s="41">
        <v>8.8171593799999997</v>
      </c>
      <c r="O21" s="276" t="s">
        <v>848</v>
      </c>
    </row>
    <row r="22" spans="1:15">
      <c r="A22" s="185" t="s">
        <v>849</v>
      </c>
      <c r="B22" s="41">
        <v>177.28895104999998</v>
      </c>
      <c r="C22" s="41">
        <v>172.78549517000002</v>
      </c>
      <c r="D22" s="41">
        <v>206.22952143000001</v>
      </c>
      <c r="E22" s="41">
        <v>217.98732939999999</v>
      </c>
      <c r="F22" s="41">
        <v>215.19467057999998</v>
      </c>
      <c r="G22" s="41">
        <v>217.14804142</v>
      </c>
      <c r="H22" s="41">
        <v>233.08880873000001</v>
      </c>
      <c r="I22" s="41">
        <v>239.96605399000001</v>
      </c>
      <c r="J22" s="41">
        <v>224.22704544999996</v>
      </c>
      <c r="K22" s="41">
        <v>230.70490562999998</v>
      </c>
      <c r="L22" s="41">
        <v>222.37470863000001</v>
      </c>
      <c r="M22" s="41">
        <v>349.89508003999998</v>
      </c>
      <c r="N22" s="41">
        <v>216.96922518</v>
      </c>
      <c r="O22" s="276" t="s">
        <v>850</v>
      </c>
    </row>
    <row r="23" spans="1:15">
      <c r="A23" s="185" t="s">
        <v>851</v>
      </c>
      <c r="B23" s="41">
        <v>24.929280010000003</v>
      </c>
      <c r="C23" s="41">
        <v>25.11737153</v>
      </c>
      <c r="D23" s="41">
        <v>26.385523799999998</v>
      </c>
      <c r="E23" s="41">
        <v>25.161914509999999</v>
      </c>
      <c r="F23" s="41">
        <v>24.045105960000001</v>
      </c>
      <c r="G23" s="41">
        <v>23.538514679999999</v>
      </c>
      <c r="H23" s="41">
        <v>24.686938269999999</v>
      </c>
      <c r="I23" s="41">
        <v>26.000205900000001</v>
      </c>
      <c r="J23" s="41">
        <v>24.867665580000001</v>
      </c>
      <c r="K23" s="41">
        <v>27.984964680000001</v>
      </c>
      <c r="L23" s="41">
        <v>23.193170760000001</v>
      </c>
      <c r="M23" s="41">
        <v>31.466955509999998</v>
      </c>
      <c r="N23" s="41">
        <v>29.997428869999997</v>
      </c>
      <c r="O23" s="276" t="s">
        <v>852</v>
      </c>
    </row>
    <row r="24" spans="1:15">
      <c r="A24" s="185" t="s">
        <v>853</v>
      </c>
      <c r="B24" s="41">
        <v>0</v>
      </c>
      <c r="C24" s="41">
        <v>0</v>
      </c>
      <c r="D24" s="41">
        <v>0</v>
      </c>
      <c r="E24" s="41">
        <v>0</v>
      </c>
      <c r="F24" s="41">
        <v>0</v>
      </c>
      <c r="G24" s="41">
        <v>0</v>
      </c>
      <c r="H24" s="41">
        <v>0</v>
      </c>
      <c r="I24" s="41">
        <v>0</v>
      </c>
      <c r="J24" s="41">
        <v>0</v>
      </c>
      <c r="K24" s="41">
        <v>0</v>
      </c>
      <c r="L24" s="41">
        <v>0</v>
      </c>
      <c r="M24" s="41">
        <v>0</v>
      </c>
      <c r="N24" s="41">
        <v>0</v>
      </c>
      <c r="O24" s="276" t="s">
        <v>854</v>
      </c>
    </row>
    <row r="25" spans="1:15">
      <c r="A25" s="185" t="s">
        <v>855</v>
      </c>
      <c r="B25" s="41">
        <v>1.15747092</v>
      </c>
      <c r="C25" s="41">
        <v>1.07278089</v>
      </c>
      <c r="D25" s="41">
        <v>1.0855108900000001</v>
      </c>
      <c r="E25" s="41">
        <v>3.6240640299999995</v>
      </c>
      <c r="F25" s="41">
        <v>1.5330892</v>
      </c>
      <c r="G25" s="41">
        <v>1.8530254800000001</v>
      </c>
      <c r="H25" s="41">
        <v>2.5218469199999998</v>
      </c>
      <c r="I25" s="41">
        <v>3.0042743399999998</v>
      </c>
      <c r="J25" s="41">
        <v>3.9502460699999999</v>
      </c>
      <c r="K25" s="41">
        <v>4.8380022899999995</v>
      </c>
      <c r="L25" s="41">
        <v>1.7951913300000002</v>
      </c>
      <c r="M25" s="41">
        <v>3.03700065</v>
      </c>
      <c r="N25" s="41">
        <v>4.0336941500000005</v>
      </c>
      <c r="O25" s="276" t="s">
        <v>856</v>
      </c>
    </row>
    <row r="26" spans="1:15">
      <c r="A26" s="185" t="s">
        <v>902</v>
      </c>
      <c r="B26" s="41">
        <v>0.67014624</v>
      </c>
      <c r="C26" s="41">
        <v>0.99624999999999997</v>
      </c>
      <c r="D26" s="41">
        <v>1.0455300000000001</v>
      </c>
      <c r="E26" s="41">
        <v>0.80929759000000001</v>
      </c>
      <c r="F26" s="41">
        <v>-1.1502592299999999</v>
      </c>
      <c r="G26" s="41">
        <v>0.31445989999999996</v>
      </c>
      <c r="H26" s="41">
        <v>0.72118863999999994</v>
      </c>
      <c r="I26" s="41">
        <v>0.84268891000000001</v>
      </c>
      <c r="J26" s="41">
        <v>0.72162129000000008</v>
      </c>
      <c r="K26" s="41">
        <v>0.82575239999999994</v>
      </c>
      <c r="L26" s="41">
        <v>0.98525852000000003</v>
      </c>
      <c r="M26" s="41">
        <v>0.73239423999999997</v>
      </c>
      <c r="N26" s="41">
        <v>0.50407000000000002</v>
      </c>
      <c r="O26" s="276" t="s">
        <v>903</v>
      </c>
    </row>
    <row r="27" spans="1:15">
      <c r="A27" s="185" t="s">
        <v>857</v>
      </c>
      <c r="B27" s="41">
        <v>216.5395868</v>
      </c>
      <c r="C27" s="41">
        <v>206.85144468000001</v>
      </c>
      <c r="D27" s="41">
        <v>242.12902739</v>
      </c>
      <c r="E27" s="41">
        <v>286.41129230000001</v>
      </c>
      <c r="F27" s="41">
        <v>248.81236246</v>
      </c>
      <c r="G27" s="41">
        <v>247.25316587999998</v>
      </c>
      <c r="H27" s="41">
        <v>269.97524553</v>
      </c>
      <c r="I27" s="41">
        <v>277.60399305999999</v>
      </c>
      <c r="J27" s="41">
        <v>258.67300727000003</v>
      </c>
      <c r="K27" s="41">
        <v>270.17912969999998</v>
      </c>
      <c r="L27" s="41">
        <v>253.44275982000002</v>
      </c>
      <c r="M27" s="41">
        <v>391.93833751</v>
      </c>
      <c r="N27" s="41">
        <v>260.32157760000001</v>
      </c>
      <c r="O27" s="276" t="s">
        <v>858</v>
      </c>
    </row>
    <row r="28" spans="1:15" s="61" customFormat="1">
      <c r="A28" s="15" t="s">
        <v>859</v>
      </c>
      <c r="B28" s="41">
        <v>610.59728813000004</v>
      </c>
      <c r="C28" s="41">
        <v>622.78603627000007</v>
      </c>
      <c r="D28" s="41">
        <v>678.96017041000005</v>
      </c>
      <c r="E28" s="41">
        <v>708.26105319999999</v>
      </c>
      <c r="F28" s="41">
        <v>695.89565229999994</v>
      </c>
      <c r="G28" s="41">
        <v>713.70463496000002</v>
      </c>
      <c r="H28" s="41">
        <v>737.96570847999999</v>
      </c>
      <c r="I28" s="41">
        <v>753.24185695000006</v>
      </c>
      <c r="J28" s="41">
        <v>739.85662508999997</v>
      </c>
      <c r="K28" s="41">
        <v>750.3829609899999</v>
      </c>
      <c r="L28" s="41">
        <v>748.52266264000002</v>
      </c>
      <c r="M28" s="41">
        <v>942.24847770999997</v>
      </c>
      <c r="N28" s="41">
        <v>767.12992368000005</v>
      </c>
      <c r="O28" s="277" t="s">
        <v>76</v>
      </c>
    </row>
    <row r="29" spans="1:15">
      <c r="A29" s="16" t="s">
        <v>860</v>
      </c>
      <c r="B29" s="41"/>
      <c r="C29" s="41"/>
      <c r="D29" s="41"/>
      <c r="E29" s="41"/>
      <c r="F29" s="41"/>
      <c r="G29" s="41"/>
      <c r="H29" s="41"/>
      <c r="I29" s="41"/>
      <c r="J29" s="41"/>
      <c r="K29" s="41"/>
      <c r="L29" s="41"/>
      <c r="M29" s="41"/>
      <c r="N29" s="41"/>
      <c r="O29" s="273" t="s">
        <v>861</v>
      </c>
    </row>
    <row r="30" spans="1:15">
      <c r="A30" s="183" t="s">
        <v>862</v>
      </c>
      <c r="B30" s="41"/>
      <c r="C30" s="41"/>
      <c r="D30" s="41"/>
      <c r="E30" s="41"/>
      <c r="F30" s="41"/>
      <c r="G30" s="41"/>
      <c r="H30" s="41"/>
      <c r="I30" s="41"/>
      <c r="J30" s="41"/>
      <c r="K30" s="41"/>
      <c r="L30" s="41"/>
      <c r="M30" s="41"/>
      <c r="N30" s="41"/>
      <c r="O30" s="274" t="s">
        <v>863</v>
      </c>
    </row>
    <row r="31" spans="1:15">
      <c r="A31" s="185" t="s">
        <v>864</v>
      </c>
      <c r="B31" s="41"/>
      <c r="C31" s="41"/>
      <c r="D31" s="41"/>
      <c r="E31" s="41"/>
      <c r="F31" s="41"/>
      <c r="G31" s="41"/>
      <c r="H31" s="41"/>
      <c r="I31" s="41"/>
      <c r="J31" s="41"/>
      <c r="K31" s="41"/>
      <c r="L31" s="41"/>
      <c r="M31" s="41"/>
      <c r="N31" s="41"/>
      <c r="O31" s="276" t="s">
        <v>865</v>
      </c>
    </row>
    <row r="32" spans="1:15">
      <c r="A32" s="278" t="s">
        <v>866</v>
      </c>
      <c r="B32" s="41">
        <v>23.211171360000002</v>
      </c>
      <c r="C32" s="41">
        <v>18.491326990000001</v>
      </c>
      <c r="D32" s="41">
        <v>18.455792170000002</v>
      </c>
      <c r="E32" s="41">
        <v>11.838376289999999</v>
      </c>
      <c r="F32" s="41">
        <v>14.61485165</v>
      </c>
      <c r="G32" s="41">
        <v>14.736234489999999</v>
      </c>
      <c r="H32" s="41">
        <v>18.888406750000001</v>
      </c>
      <c r="I32" s="41">
        <v>29.274988169999997</v>
      </c>
      <c r="J32" s="41">
        <v>18.886508030000002</v>
      </c>
      <c r="K32" s="41">
        <v>21.865805409999997</v>
      </c>
      <c r="L32" s="41">
        <v>25.987046759999998</v>
      </c>
      <c r="M32" s="41">
        <v>27.901497860000003</v>
      </c>
      <c r="N32" s="41">
        <v>22.968854270000001</v>
      </c>
      <c r="O32" s="279" t="s">
        <v>867</v>
      </c>
    </row>
    <row r="33" spans="1:15">
      <c r="A33" s="278" t="s">
        <v>868</v>
      </c>
      <c r="B33" s="41">
        <v>16.873476019999998</v>
      </c>
      <c r="C33" s="41">
        <v>15.41596363</v>
      </c>
      <c r="D33" s="41">
        <v>16.794919620000002</v>
      </c>
      <c r="E33" s="41">
        <v>25.198028160000003</v>
      </c>
      <c r="F33" s="41">
        <v>29.796022860000001</v>
      </c>
      <c r="G33" s="41">
        <v>26.903696689999997</v>
      </c>
      <c r="H33" s="41">
        <v>37.371764670000005</v>
      </c>
      <c r="I33" s="41">
        <v>38.675852669999998</v>
      </c>
      <c r="J33" s="41">
        <v>24.838329549999997</v>
      </c>
      <c r="K33" s="41">
        <v>22.91979027</v>
      </c>
      <c r="L33" s="41">
        <v>24.14441879</v>
      </c>
      <c r="M33" s="41">
        <v>27.572264130000001</v>
      </c>
      <c r="N33" s="41">
        <v>31.158245959999999</v>
      </c>
      <c r="O33" s="279" t="s">
        <v>869</v>
      </c>
    </row>
    <row r="34" spans="1:15">
      <c r="A34" s="278" t="s">
        <v>904</v>
      </c>
      <c r="B34" s="41">
        <v>14.991000700000001</v>
      </c>
      <c r="C34" s="41">
        <v>18.260108779999999</v>
      </c>
      <c r="D34" s="41">
        <v>18.031698779999999</v>
      </c>
      <c r="E34" s="41">
        <v>23.913767200000002</v>
      </c>
      <c r="F34" s="41">
        <v>16.534020330000001</v>
      </c>
      <c r="G34" s="41">
        <v>19.22079535</v>
      </c>
      <c r="H34" s="41">
        <v>20.210930609999998</v>
      </c>
      <c r="I34" s="41">
        <v>24.583213309999998</v>
      </c>
      <c r="J34" s="41">
        <v>28.45998908</v>
      </c>
      <c r="K34" s="41">
        <v>28.915242979999999</v>
      </c>
      <c r="L34" s="41">
        <v>31.876308439999999</v>
      </c>
      <c r="M34" s="41">
        <v>25.247649540000001</v>
      </c>
      <c r="N34" s="41">
        <v>30.251843879999999</v>
      </c>
      <c r="O34" s="279" t="s">
        <v>905</v>
      </c>
    </row>
    <row r="35" spans="1:15" ht="18">
      <c r="A35" s="278" t="s">
        <v>906</v>
      </c>
      <c r="B35" s="41">
        <v>0</v>
      </c>
      <c r="C35" s="41">
        <v>0</v>
      </c>
      <c r="D35" s="41">
        <v>0</v>
      </c>
      <c r="E35" s="41">
        <v>0</v>
      </c>
      <c r="F35" s="41">
        <v>0</v>
      </c>
      <c r="G35" s="41">
        <v>3.2221462600000002</v>
      </c>
      <c r="H35" s="41">
        <v>3.2221166699999997</v>
      </c>
      <c r="I35" s="41">
        <v>0.73710103999999999</v>
      </c>
      <c r="J35" s="41">
        <v>1.5083579999999999E-2</v>
      </c>
      <c r="K35" s="41">
        <v>1.5083579999999999E-2</v>
      </c>
      <c r="L35" s="41">
        <v>1.5083579999999999E-2</v>
      </c>
      <c r="M35" s="41">
        <v>1.508E-2</v>
      </c>
      <c r="N35" s="41">
        <v>1.5083579999999999E-2</v>
      </c>
      <c r="O35" s="279" t="s">
        <v>907</v>
      </c>
    </row>
    <row r="36" spans="1:15" ht="18">
      <c r="A36" s="278" t="s">
        <v>908</v>
      </c>
      <c r="B36" s="41">
        <v>2.8643700000000001</v>
      </c>
      <c r="C36" s="41">
        <v>2.8643694700000002</v>
      </c>
      <c r="D36" s="41">
        <v>2.8643694700000002</v>
      </c>
      <c r="E36" s="41">
        <v>2.8643694700000002</v>
      </c>
      <c r="F36" s="41">
        <v>2.8643694700000002</v>
      </c>
      <c r="G36" s="41">
        <v>3.1635085399999996</v>
      </c>
      <c r="H36" s="41">
        <v>3.1635381300000001</v>
      </c>
      <c r="I36" s="41">
        <v>1.5291480799999999</v>
      </c>
      <c r="J36" s="41">
        <v>0</v>
      </c>
      <c r="K36" s="41">
        <v>0</v>
      </c>
      <c r="L36" s="41">
        <v>0</v>
      </c>
      <c r="M36" s="41">
        <v>0</v>
      </c>
      <c r="N36" s="41">
        <v>0</v>
      </c>
      <c r="O36" s="279" t="s">
        <v>909</v>
      </c>
    </row>
    <row r="37" spans="1:15" ht="18">
      <c r="A37" s="278" t="s">
        <v>910</v>
      </c>
      <c r="B37" s="41">
        <v>1.49559135</v>
      </c>
      <c r="C37" s="41">
        <v>1.9890176999999998</v>
      </c>
      <c r="D37" s="41">
        <v>1.9890176999999998</v>
      </c>
      <c r="E37" s="41">
        <v>2.19316114</v>
      </c>
      <c r="F37" s="41">
        <v>1.6833537200000002</v>
      </c>
      <c r="G37" s="41">
        <v>1.5902058400000001</v>
      </c>
      <c r="H37" s="41">
        <v>1.9762826799999997</v>
      </c>
      <c r="I37" s="41">
        <v>1.7095370600000002</v>
      </c>
      <c r="J37" s="41">
        <v>1.1481285299999999</v>
      </c>
      <c r="K37" s="41">
        <v>1.25726636</v>
      </c>
      <c r="L37" s="41">
        <v>2.1239502400000001</v>
      </c>
      <c r="M37" s="41">
        <v>2.3524530000000001</v>
      </c>
      <c r="N37" s="41">
        <v>1.3668527699999999</v>
      </c>
      <c r="O37" s="279" t="s">
        <v>911</v>
      </c>
    </row>
    <row r="38" spans="1:15">
      <c r="A38" s="278" t="s">
        <v>912</v>
      </c>
      <c r="B38" s="41">
        <v>0</v>
      </c>
      <c r="C38" s="41">
        <v>0</v>
      </c>
      <c r="D38" s="41">
        <v>0</v>
      </c>
      <c r="E38" s="41">
        <v>0</v>
      </c>
      <c r="F38" s="41">
        <v>0</v>
      </c>
      <c r="G38" s="41">
        <v>0</v>
      </c>
      <c r="H38" s="41">
        <v>0</v>
      </c>
      <c r="I38" s="41">
        <v>0</v>
      </c>
      <c r="J38" s="41">
        <v>0</v>
      </c>
      <c r="K38" s="41">
        <v>0</v>
      </c>
      <c r="L38" s="41">
        <v>0</v>
      </c>
      <c r="M38" s="41">
        <v>0</v>
      </c>
      <c r="N38" s="41">
        <v>0</v>
      </c>
      <c r="O38" s="279" t="s">
        <v>913</v>
      </c>
    </row>
    <row r="39" spans="1:15">
      <c r="A39" s="189" t="s">
        <v>914</v>
      </c>
      <c r="B39" s="41">
        <v>23.836235399999996</v>
      </c>
      <c r="C39" s="41">
        <v>25.17862298</v>
      </c>
      <c r="D39" s="41">
        <v>26.36237298</v>
      </c>
      <c r="E39" s="41">
        <v>22.817490369999998</v>
      </c>
      <c r="F39" s="41">
        <v>20.557627610000001</v>
      </c>
      <c r="G39" s="41">
        <v>32.301270790000004</v>
      </c>
      <c r="H39" s="41">
        <v>30.904114879999998</v>
      </c>
      <c r="I39" s="41">
        <v>25.764080219999997</v>
      </c>
      <c r="J39" s="41">
        <v>27.509307980000003</v>
      </c>
      <c r="K39" s="41">
        <v>28.049843160000002</v>
      </c>
      <c r="L39" s="41">
        <v>26.585680289999999</v>
      </c>
      <c r="M39" s="41">
        <v>31.398268880000003</v>
      </c>
      <c r="N39" s="41">
        <v>27.326837440000002</v>
      </c>
      <c r="O39" s="280" t="s">
        <v>915</v>
      </c>
    </row>
    <row r="40" spans="1:15">
      <c r="A40" s="281" t="s">
        <v>870</v>
      </c>
      <c r="B40" s="41">
        <v>83.271844869999995</v>
      </c>
      <c r="C40" s="41">
        <v>82.199409580000008</v>
      </c>
      <c r="D40" s="41">
        <v>84.49817075</v>
      </c>
      <c r="E40" s="41">
        <v>88.825192659999999</v>
      </c>
      <c r="F40" s="41">
        <v>86.050245680000003</v>
      </c>
      <c r="G40" s="41">
        <v>101.13785802</v>
      </c>
      <c r="H40" s="41">
        <v>115.73715442999999</v>
      </c>
      <c r="I40" s="41">
        <v>122.27392061000002</v>
      </c>
      <c r="J40" s="41">
        <v>100.85734680000002</v>
      </c>
      <c r="K40" s="41">
        <v>103.02303183000001</v>
      </c>
      <c r="L40" s="41">
        <v>110.73248818</v>
      </c>
      <c r="M40" s="41">
        <v>114.48721345000001</v>
      </c>
      <c r="N40" s="41">
        <v>113.08771792000002</v>
      </c>
      <c r="O40" s="282" t="s">
        <v>916</v>
      </c>
    </row>
    <row r="41" spans="1:15">
      <c r="A41" s="185" t="s">
        <v>871</v>
      </c>
      <c r="B41" s="41"/>
      <c r="C41" s="41"/>
      <c r="D41" s="41"/>
      <c r="E41" s="41"/>
      <c r="F41" s="41"/>
      <c r="G41" s="41"/>
      <c r="H41" s="41"/>
      <c r="I41" s="41"/>
      <c r="J41" s="41"/>
      <c r="K41" s="41"/>
      <c r="L41" s="41"/>
      <c r="M41" s="41"/>
      <c r="N41" s="41"/>
      <c r="O41" s="276" t="s">
        <v>872</v>
      </c>
    </row>
    <row r="42" spans="1:15">
      <c r="A42" s="189" t="s">
        <v>873</v>
      </c>
      <c r="B42" s="41">
        <v>178.63208942</v>
      </c>
      <c r="C42" s="41">
        <v>187.73286386999999</v>
      </c>
      <c r="D42" s="41">
        <v>184.80641127999999</v>
      </c>
      <c r="E42" s="41">
        <v>178.86039674000003</v>
      </c>
      <c r="F42" s="41">
        <v>177.74102017999999</v>
      </c>
      <c r="G42" s="41">
        <v>178.08613827999997</v>
      </c>
      <c r="H42" s="41">
        <v>179.88348569999999</v>
      </c>
      <c r="I42" s="41">
        <v>181.64224074000001</v>
      </c>
      <c r="J42" s="41">
        <v>181.16423714000001</v>
      </c>
      <c r="K42" s="41">
        <v>183.78659397999996</v>
      </c>
      <c r="L42" s="41">
        <v>187.27852350999999</v>
      </c>
      <c r="M42" s="41">
        <v>199.71078489000001</v>
      </c>
      <c r="N42" s="41">
        <v>200.25689684</v>
      </c>
      <c r="O42" s="283" t="s">
        <v>917</v>
      </c>
    </row>
    <row r="43" spans="1:15" ht="18">
      <c r="A43" s="189" t="s">
        <v>874</v>
      </c>
      <c r="B43" s="41">
        <v>45.396341749999998</v>
      </c>
      <c r="C43" s="41">
        <v>47.664088230000004</v>
      </c>
      <c r="D43" s="41">
        <v>98.042903659999993</v>
      </c>
      <c r="E43" s="41">
        <v>116.42307409999999</v>
      </c>
      <c r="F43" s="41">
        <v>115.80116507</v>
      </c>
      <c r="G43" s="41">
        <v>65.742718800000006</v>
      </c>
      <c r="H43" s="41">
        <v>70.924691370000005</v>
      </c>
      <c r="I43" s="41">
        <v>72.112911609999998</v>
      </c>
      <c r="J43" s="41">
        <v>60.813361030000003</v>
      </c>
      <c r="K43" s="41">
        <v>62.787340429999993</v>
      </c>
      <c r="L43" s="41">
        <v>69.911553600000005</v>
      </c>
      <c r="M43" s="41">
        <v>136.33106220000002</v>
      </c>
      <c r="N43" s="41">
        <v>68.013899999999992</v>
      </c>
      <c r="O43" s="283" t="s">
        <v>918</v>
      </c>
    </row>
    <row r="44" spans="1:15">
      <c r="A44" s="189" t="s">
        <v>875</v>
      </c>
      <c r="B44" s="41">
        <v>77.371691519999999</v>
      </c>
      <c r="C44" s="41">
        <v>74.194930890000009</v>
      </c>
      <c r="D44" s="41">
        <v>76.65119919</v>
      </c>
      <c r="E44" s="41">
        <v>76.670856109999988</v>
      </c>
      <c r="F44" s="41">
        <v>75.808853069999998</v>
      </c>
      <c r="G44" s="41">
        <v>118.15995081999999</v>
      </c>
      <c r="H44" s="41">
        <v>112.81195954</v>
      </c>
      <c r="I44" s="41">
        <v>119.54808571999999</v>
      </c>
      <c r="J44" s="41">
        <v>132.51672622000001</v>
      </c>
      <c r="K44" s="41">
        <v>134.87469826999998</v>
      </c>
      <c r="L44" s="41">
        <v>118.31076029</v>
      </c>
      <c r="M44" s="41">
        <v>188.38614695999999</v>
      </c>
      <c r="N44" s="41">
        <v>117.25605454000001</v>
      </c>
      <c r="O44" s="283" t="s">
        <v>876</v>
      </c>
    </row>
    <row r="45" spans="1:15">
      <c r="A45" s="284" t="s">
        <v>877</v>
      </c>
      <c r="B45" s="41">
        <v>301.40012272000001</v>
      </c>
      <c r="C45" s="41">
        <v>309.591883</v>
      </c>
      <c r="D45" s="41">
        <v>359.50051415000001</v>
      </c>
      <c r="E45" s="41">
        <v>371.95432698999997</v>
      </c>
      <c r="F45" s="41">
        <v>369.35103832999999</v>
      </c>
      <c r="G45" s="41">
        <v>361.98880793000001</v>
      </c>
      <c r="H45" s="41">
        <v>363.62013662999999</v>
      </c>
      <c r="I45" s="41">
        <v>373.30323809999993</v>
      </c>
      <c r="J45" s="41">
        <v>374.49432440000004</v>
      </c>
      <c r="K45" s="41">
        <v>381.44863271999998</v>
      </c>
      <c r="L45" s="41">
        <v>375.50083741999998</v>
      </c>
      <c r="M45" s="41">
        <v>524.42799407000007</v>
      </c>
      <c r="N45" s="41">
        <v>385.52685137999998</v>
      </c>
      <c r="O45" s="285" t="s">
        <v>878</v>
      </c>
    </row>
    <row r="46" spans="1:15">
      <c r="A46" s="185" t="s">
        <v>879</v>
      </c>
      <c r="B46" s="41">
        <v>5</v>
      </c>
      <c r="C46" s="41">
        <v>5</v>
      </c>
      <c r="D46" s="41">
        <v>5</v>
      </c>
      <c r="E46" s="41">
        <v>5</v>
      </c>
      <c r="F46" s="41">
        <v>5</v>
      </c>
      <c r="G46" s="41">
        <v>5</v>
      </c>
      <c r="H46" s="41">
        <v>5</v>
      </c>
      <c r="I46" s="41">
        <v>5</v>
      </c>
      <c r="J46" s="41">
        <v>5</v>
      </c>
      <c r="K46" s="41">
        <v>5</v>
      </c>
      <c r="L46" s="41">
        <v>5</v>
      </c>
      <c r="M46" s="41">
        <v>0</v>
      </c>
      <c r="N46" s="41">
        <v>0</v>
      </c>
      <c r="O46" s="276" t="s">
        <v>879</v>
      </c>
    </row>
    <row r="47" spans="1:15">
      <c r="A47" s="185" t="s">
        <v>880</v>
      </c>
      <c r="B47" s="41">
        <v>389.67196758999995</v>
      </c>
      <c r="C47" s="41">
        <v>396.79129259000001</v>
      </c>
      <c r="D47" s="41">
        <v>448.9986849</v>
      </c>
      <c r="E47" s="41">
        <v>465.77951968000002</v>
      </c>
      <c r="F47" s="41">
        <v>460.40128402000005</v>
      </c>
      <c r="G47" s="41">
        <v>468.12666595000007</v>
      </c>
      <c r="H47" s="41">
        <v>484.35729107999998</v>
      </c>
      <c r="I47" s="41">
        <v>500.57715873000001</v>
      </c>
      <c r="J47" s="41">
        <v>480.3516712</v>
      </c>
      <c r="K47" s="41">
        <v>489.47166455999997</v>
      </c>
      <c r="L47" s="41">
        <v>491.23332560999995</v>
      </c>
      <c r="M47" s="41">
        <v>638.91520752000008</v>
      </c>
      <c r="N47" s="41">
        <v>498.61456931000004</v>
      </c>
      <c r="O47" s="276" t="s">
        <v>81</v>
      </c>
    </row>
    <row r="48" spans="1:15">
      <c r="A48" s="183" t="s">
        <v>919</v>
      </c>
      <c r="B48" s="41"/>
      <c r="C48" s="41"/>
      <c r="D48" s="41"/>
      <c r="E48" s="41"/>
      <c r="F48" s="41"/>
      <c r="G48" s="41"/>
      <c r="H48" s="41"/>
      <c r="I48" s="41"/>
      <c r="J48" s="41"/>
      <c r="K48" s="41"/>
      <c r="L48" s="41"/>
      <c r="M48" s="41"/>
      <c r="N48" s="41"/>
      <c r="O48" s="274" t="s">
        <v>920</v>
      </c>
    </row>
    <row r="49" spans="1:15">
      <c r="A49" s="185" t="s">
        <v>921</v>
      </c>
      <c r="B49" s="41">
        <v>220.27320836999999</v>
      </c>
      <c r="C49" s="41">
        <v>225.22715483999997</v>
      </c>
      <c r="D49" s="41">
        <v>229.19388666999998</v>
      </c>
      <c r="E49" s="41">
        <v>242.40622865999998</v>
      </c>
      <c r="F49" s="41">
        <v>241.0747039</v>
      </c>
      <c r="G49" s="41">
        <v>250.67897109999998</v>
      </c>
      <c r="H49" s="41">
        <v>257.31824842999998</v>
      </c>
      <c r="I49" s="41">
        <v>256.52002390000001</v>
      </c>
      <c r="J49" s="41">
        <v>259.37357013999997</v>
      </c>
      <c r="K49" s="41">
        <v>260.79981103</v>
      </c>
      <c r="L49" s="41">
        <v>256.70459721999998</v>
      </c>
      <c r="M49" s="41">
        <v>302.04862908000001</v>
      </c>
      <c r="N49" s="41">
        <v>267.99129061000002</v>
      </c>
      <c r="O49" s="276" t="s">
        <v>922</v>
      </c>
    </row>
    <row r="50" spans="1:15">
      <c r="A50" s="185" t="s">
        <v>923</v>
      </c>
      <c r="B50" s="41">
        <v>0.65211216000000005</v>
      </c>
      <c r="C50" s="41">
        <v>0.76759184000000003</v>
      </c>
      <c r="D50" s="41">
        <v>0.76759184000000003</v>
      </c>
      <c r="E50" s="41">
        <v>7.5304850000000007E-2</v>
      </c>
      <c r="F50" s="41">
        <v>-5.58034257</v>
      </c>
      <c r="G50" s="41">
        <v>-5.1010056800000001</v>
      </c>
      <c r="H50" s="41">
        <v>-3.70983149</v>
      </c>
      <c r="I50" s="41">
        <v>-3.85532568</v>
      </c>
      <c r="J50" s="41">
        <v>0.13138706</v>
      </c>
      <c r="K50" s="41">
        <v>0.11148472</v>
      </c>
      <c r="L50" s="41">
        <v>0.58473746000000004</v>
      </c>
      <c r="M50" s="41">
        <v>1.28464</v>
      </c>
      <c r="N50" s="41">
        <v>0.52407077000000002</v>
      </c>
      <c r="O50" s="276" t="s">
        <v>924</v>
      </c>
    </row>
    <row r="51" spans="1:15" ht="18">
      <c r="A51" s="186" t="s">
        <v>925</v>
      </c>
      <c r="B51" s="41">
        <v>0</v>
      </c>
      <c r="C51" s="41">
        <v>0</v>
      </c>
      <c r="D51" s="41">
        <v>0</v>
      </c>
      <c r="E51" s="41">
        <v>0</v>
      </c>
      <c r="F51" s="41">
        <v>0</v>
      </c>
      <c r="G51" s="41">
        <v>0</v>
      </c>
      <c r="H51" s="41">
        <v>0</v>
      </c>
      <c r="I51" s="41">
        <v>0</v>
      </c>
      <c r="J51" s="41">
        <v>0</v>
      </c>
      <c r="K51" s="41">
        <v>0</v>
      </c>
      <c r="L51" s="41">
        <v>0</v>
      </c>
      <c r="M51" s="41">
        <v>0</v>
      </c>
      <c r="N51" s="41">
        <v>0</v>
      </c>
      <c r="O51" s="276" t="s">
        <v>926</v>
      </c>
    </row>
    <row r="52" spans="1:15">
      <c r="A52" s="185" t="s">
        <v>927</v>
      </c>
      <c r="B52" s="41">
        <v>220.92532052999999</v>
      </c>
      <c r="C52" s="41">
        <v>225.99474667999999</v>
      </c>
      <c r="D52" s="41">
        <v>229.96147850999998</v>
      </c>
      <c r="E52" s="41">
        <v>242.48153352</v>
      </c>
      <c r="F52" s="41">
        <v>235.49436132</v>
      </c>
      <c r="G52" s="41">
        <v>245.57796541000005</v>
      </c>
      <c r="H52" s="41">
        <v>253.60841693999998</v>
      </c>
      <c r="I52" s="41">
        <v>252.66469821999999</v>
      </c>
      <c r="J52" s="41">
        <v>259.50495720999999</v>
      </c>
      <c r="K52" s="41">
        <v>260.91129575999997</v>
      </c>
      <c r="L52" s="41">
        <v>257.28933468999998</v>
      </c>
      <c r="M52" s="41">
        <v>303.33326907999998</v>
      </c>
      <c r="N52" s="41">
        <v>268.51536138</v>
      </c>
      <c r="O52" s="276" t="s">
        <v>928</v>
      </c>
    </row>
    <row r="53" spans="1:15" s="61" customFormat="1" ht="18.75" thickBot="1">
      <c r="A53" s="286" t="s">
        <v>929</v>
      </c>
      <c r="B53" s="287">
        <v>610.59728813000004</v>
      </c>
      <c r="C53" s="288">
        <v>622.78603926999995</v>
      </c>
      <c r="D53" s="288">
        <v>678.96016340999995</v>
      </c>
      <c r="E53" s="288">
        <v>708.26105319999999</v>
      </c>
      <c r="F53" s="288">
        <v>695.8956453400001</v>
      </c>
      <c r="G53" s="288">
        <v>713.70463137000013</v>
      </c>
      <c r="H53" s="288">
        <v>737.96570801999997</v>
      </c>
      <c r="I53" s="288">
        <v>753.24185695000006</v>
      </c>
      <c r="J53" s="288">
        <v>739.85662843</v>
      </c>
      <c r="K53" s="288">
        <v>750.38296032999995</v>
      </c>
      <c r="L53" s="288">
        <v>748.52266031000011</v>
      </c>
      <c r="M53" s="288">
        <v>942.24847662999991</v>
      </c>
      <c r="N53" s="289">
        <v>767.12993069000004</v>
      </c>
      <c r="O53" s="290" t="s">
        <v>891</v>
      </c>
    </row>
    <row r="54" spans="1:15" ht="15.75" customHeight="1" thickBot="1">
      <c r="A54" s="674"/>
      <c r="B54" s="675"/>
      <c r="C54" s="675"/>
      <c r="D54" s="675"/>
      <c r="E54" s="675"/>
      <c r="F54" s="675"/>
      <c r="G54" s="675"/>
      <c r="H54" s="675"/>
      <c r="I54" s="675"/>
      <c r="J54" s="675"/>
      <c r="K54" s="675"/>
      <c r="L54" s="675"/>
      <c r="M54" s="675"/>
      <c r="N54" s="675"/>
      <c r="O54" s="676"/>
    </row>
    <row r="56" spans="1:15">
      <c r="A56" s="2" t="s">
        <v>892</v>
      </c>
      <c r="B56" s="12">
        <v>-1.0000121619668789E-8</v>
      </c>
      <c r="C56" s="12">
        <v>2.9999998787388904E-6</v>
      </c>
      <c r="D56" s="12">
        <v>-7.0000000960135367E-6</v>
      </c>
      <c r="E56" s="12">
        <v>0</v>
      </c>
      <c r="F56" s="12">
        <v>-6.959999836908537E-6</v>
      </c>
      <c r="G56" s="12">
        <v>-3.5999998999614036E-6</v>
      </c>
      <c r="H56" s="12">
        <v>-4.6000002384971594E-7</v>
      </c>
      <c r="I56" s="12">
        <v>0</v>
      </c>
      <c r="J56" s="12">
        <v>3.3200000189026468E-6</v>
      </c>
      <c r="K56" s="12">
        <v>-6.6999996306549292E-7</v>
      </c>
      <c r="L56" s="12">
        <v>-2.340000150979904E-6</v>
      </c>
      <c r="M56" s="12">
        <v>-1.1099999710495467E-6</v>
      </c>
      <c r="N56" s="12">
        <v>7.00999999025953E-6</v>
      </c>
    </row>
  </sheetData>
  <customSheetViews>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A60A63"/>
  </sheetPr>
  <dimension ref="A1:O57"/>
  <sheetViews>
    <sheetView workbookViewId="0">
      <selection sqref="A1:O1"/>
    </sheetView>
  </sheetViews>
  <sheetFormatPr defaultColWidth="9.28515625" defaultRowHeight="9"/>
  <cols>
    <col min="1" max="1" width="28.7109375" style="2" customWidth="1"/>
    <col min="2" max="14" width="8.28515625" style="2" customWidth="1"/>
    <col min="15" max="15" width="21" style="2" customWidth="1"/>
    <col min="16" max="16384" width="9.28515625" style="2"/>
  </cols>
  <sheetData>
    <row r="1" spans="1:15" s="1" customFormat="1" ht="12.75">
      <c r="A1" s="670" t="s">
        <v>10</v>
      </c>
      <c r="B1" s="671"/>
      <c r="C1" s="671"/>
      <c r="D1" s="671"/>
      <c r="E1" s="671"/>
      <c r="F1" s="671"/>
      <c r="G1" s="671"/>
      <c r="H1" s="671"/>
      <c r="I1" s="671"/>
      <c r="J1" s="671"/>
      <c r="K1" s="671"/>
      <c r="L1" s="671"/>
      <c r="M1" s="671"/>
      <c r="N1" s="671"/>
      <c r="O1" s="672"/>
    </row>
    <row r="2" spans="1:15" s="79" customFormat="1" ht="21" customHeight="1">
      <c r="A2" s="668" t="s">
        <v>300</v>
      </c>
      <c r="B2" s="665"/>
      <c r="C2" s="665"/>
      <c r="D2" s="665"/>
      <c r="E2" s="665"/>
      <c r="F2" s="665"/>
      <c r="G2" s="665"/>
      <c r="H2" s="665"/>
      <c r="I2" s="665"/>
      <c r="J2" s="665"/>
      <c r="K2" s="665"/>
      <c r="L2" s="665"/>
      <c r="M2" s="665"/>
      <c r="N2" s="665"/>
      <c r="O2" s="669"/>
    </row>
    <row r="3" spans="1:15" s="3" customFormat="1" ht="2.25" customHeight="1" thickBot="1">
      <c r="A3" s="84"/>
      <c r="B3" s="43"/>
      <c r="C3" s="43"/>
      <c r="D3" s="43"/>
      <c r="E3" s="43"/>
      <c r="F3" s="43"/>
      <c r="G3" s="43"/>
      <c r="H3" s="43"/>
      <c r="I3" s="43"/>
      <c r="J3" s="43"/>
      <c r="K3" s="43"/>
      <c r="L3" s="43"/>
      <c r="M3" s="43"/>
      <c r="N3" s="43"/>
      <c r="O3" s="78"/>
    </row>
    <row r="4" spans="1:15" ht="9.75" thickBot="1">
      <c r="A4" s="323" t="s">
        <v>4</v>
      </c>
      <c r="B4" s="20">
        <v>42552</v>
      </c>
      <c r="C4" s="20">
        <v>42583</v>
      </c>
      <c r="D4" s="20">
        <v>42614</v>
      </c>
      <c r="E4" s="20">
        <v>42644</v>
      </c>
      <c r="F4" s="20">
        <v>42675</v>
      </c>
      <c r="G4" s="20">
        <v>42705</v>
      </c>
      <c r="H4" s="20">
        <v>42736</v>
      </c>
      <c r="I4" s="20">
        <v>42767</v>
      </c>
      <c r="J4" s="20">
        <v>42795</v>
      </c>
      <c r="K4" s="20">
        <v>42826</v>
      </c>
      <c r="L4" s="20">
        <v>42856</v>
      </c>
      <c r="M4" s="20">
        <v>42887</v>
      </c>
      <c r="N4" s="20">
        <v>42917</v>
      </c>
      <c r="O4" s="226" t="s">
        <v>77</v>
      </c>
    </row>
    <row r="5" spans="1:15">
      <c r="A5" s="16" t="s">
        <v>812</v>
      </c>
      <c r="B5" s="239"/>
      <c r="C5" s="240"/>
      <c r="D5" s="240"/>
      <c r="E5" s="240"/>
      <c r="F5" s="240"/>
      <c r="G5" s="240"/>
      <c r="H5" s="241"/>
      <c r="I5" s="240"/>
      <c r="J5" s="240"/>
      <c r="K5" s="240"/>
      <c r="L5" s="240"/>
      <c r="M5" s="240"/>
      <c r="N5" s="240"/>
      <c r="O5" s="262" t="s">
        <v>103</v>
      </c>
    </row>
    <row r="6" spans="1:15">
      <c r="A6" s="183" t="s">
        <v>813</v>
      </c>
      <c r="B6" s="239"/>
      <c r="C6" s="240"/>
      <c r="D6" s="240"/>
      <c r="E6" s="240"/>
      <c r="F6" s="240"/>
      <c r="G6" s="240"/>
      <c r="H6" s="241"/>
      <c r="I6" s="240"/>
      <c r="J6" s="240"/>
      <c r="K6" s="240"/>
      <c r="L6" s="240"/>
      <c r="M6" s="240"/>
      <c r="N6" s="240"/>
      <c r="O6" s="264" t="s">
        <v>814</v>
      </c>
    </row>
    <row r="7" spans="1:15">
      <c r="A7" s="186" t="s">
        <v>815</v>
      </c>
      <c r="B7" s="239">
        <v>537.91080909000004</v>
      </c>
      <c r="C7" s="239">
        <v>518.49542394999992</v>
      </c>
      <c r="D7" s="239">
        <v>517.00438864</v>
      </c>
      <c r="E7" s="239">
        <v>472.83187652000004</v>
      </c>
      <c r="F7" s="239">
        <v>459.09514058000002</v>
      </c>
      <c r="G7" s="239">
        <v>428.77720485999998</v>
      </c>
      <c r="H7" s="239">
        <v>438.38203917999994</v>
      </c>
      <c r="I7" s="239">
        <v>445.47688486999994</v>
      </c>
      <c r="J7" s="239">
        <v>429.51735303999993</v>
      </c>
      <c r="K7" s="239">
        <v>407.81067530000001</v>
      </c>
      <c r="L7" s="239">
        <v>382.40673248999997</v>
      </c>
      <c r="M7" s="239">
        <v>611.14699002999998</v>
      </c>
      <c r="N7" s="239">
        <v>385.79759594000001</v>
      </c>
      <c r="O7" s="265" t="s">
        <v>816</v>
      </c>
    </row>
    <row r="8" spans="1:15">
      <c r="A8" s="186" t="s">
        <v>817</v>
      </c>
      <c r="B8" s="239">
        <v>0</v>
      </c>
      <c r="C8" s="239">
        <v>0</v>
      </c>
      <c r="D8" s="239">
        <v>0</v>
      </c>
      <c r="E8" s="239">
        <v>0</v>
      </c>
      <c r="F8" s="239">
        <v>0</v>
      </c>
      <c r="G8" s="239">
        <v>0</v>
      </c>
      <c r="H8" s="239">
        <v>0</v>
      </c>
      <c r="I8" s="239">
        <v>0</v>
      </c>
      <c r="J8" s="239">
        <v>0</v>
      </c>
      <c r="K8" s="239">
        <v>0</v>
      </c>
      <c r="L8" s="239">
        <v>0</v>
      </c>
      <c r="M8" s="239">
        <v>0</v>
      </c>
      <c r="N8" s="239">
        <v>0</v>
      </c>
      <c r="O8" s="265" t="s">
        <v>818</v>
      </c>
    </row>
    <row r="9" spans="1:15">
      <c r="A9" s="186" t="s">
        <v>819</v>
      </c>
      <c r="B9" s="239">
        <v>17.6647547</v>
      </c>
      <c r="C9" s="239">
        <v>17.56866952</v>
      </c>
      <c r="D9" s="239">
        <v>17.632880420000003</v>
      </c>
      <c r="E9" s="239">
        <v>17.509944169999997</v>
      </c>
      <c r="F9" s="239">
        <v>39.43816116</v>
      </c>
      <c r="G9" s="239">
        <v>49.995770000000007</v>
      </c>
      <c r="H9" s="239">
        <v>49.325923299999992</v>
      </c>
      <c r="I9" s="239">
        <v>48.44876137</v>
      </c>
      <c r="J9" s="239">
        <v>54.844587199999992</v>
      </c>
      <c r="K9" s="239">
        <v>74.736871399999998</v>
      </c>
      <c r="L9" s="239">
        <v>83.894565200000002</v>
      </c>
      <c r="M9" s="239">
        <v>113.99684239999999</v>
      </c>
      <c r="N9" s="239">
        <v>88.679350999999997</v>
      </c>
      <c r="O9" s="265" t="s">
        <v>820</v>
      </c>
    </row>
    <row r="10" spans="1:15">
      <c r="A10" s="186" t="s">
        <v>821</v>
      </c>
      <c r="B10" s="239">
        <v>23.272484169999998</v>
      </c>
      <c r="C10" s="239">
        <v>34.120190089999994</v>
      </c>
      <c r="D10" s="239">
        <v>27.070492819999998</v>
      </c>
      <c r="E10" s="239">
        <v>84.461511740000006</v>
      </c>
      <c r="F10" s="239">
        <v>81.654602199999999</v>
      </c>
      <c r="G10" s="239">
        <v>106.36483911000001</v>
      </c>
      <c r="H10" s="239">
        <v>108.33073935</v>
      </c>
      <c r="I10" s="239">
        <v>108.32542119000001</v>
      </c>
      <c r="J10" s="239">
        <v>121.63575079</v>
      </c>
      <c r="K10" s="239">
        <v>121.78771590000001</v>
      </c>
      <c r="L10" s="239">
        <v>133.11774478999999</v>
      </c>
      <c r="M10" s="239">
        <v>159.91679854</v>
      </c>
      <c r="N10" s="239">
        <v>138.14020760999998</v>
      </c>
      <c r="O10" s="265" t="s">
        <v>822</v>
      </c>
    </row>
    <row r="11" spans="1:15" ht="27">
      <c r="A11" s="186" t="s">
        <v>823</v>
      </c>
      <c r="B11" s="239">
        <v>0</v>
      </c>
      <c r="C11" s="239">
        <v>0</v>
      </c>
      <c r="D11" s="239">
        <v>0</v>
      </c>
      <c r="E11" s="239">
        <v>0</v>
      </c>
      <c r="F11" s="239">
        <v>0</v>
      </c>
      <c r="G11" s="239">
        <v>0</v>
      </c>
      <c r="H11" s="239">
        <v>0</v>
      </c>
      <c r="I11" s="239">
        <v>0</v>
      </c>
      <c r="J11" s="239">
        <v>0</v>
      </c>
      <c r="K11" s="239">
        <v>0</v>
      </c>
      <c r="L11" s="239">
        <v>0</v>
      </c>
      <c r="M11" s="239">
        <v>0</v>
      </c>
      <c r="N11" s="239">
        <v>0</v>
      </c>
      <c r="O11" s="265" t="s">
        <v>824</v>
      </c>
    </row>
    <row r="12" spans="1:15" ht="18">
      <c r="A12" s="186" t="s">
        <v>825</v>
      </c>
      <c r="B12" s="239">
        <v>0</v>
      </c>
      <c r="C12" s="239">
        <v>0</v>
      </c>
      <c r="D12" s="239">
        <v>0</v>
      </c>
      <c r="E12" s="239">
        <v>0</v>
      </c>
      <c r="F12" s="239">
        <v>0</v>
      </c>
      <c r="G12" s="239">
        <v>0</v>
      </c>
      <c r="H12" s="239">
        <v>0</v>
      </c>
      <c r="I12" s="239">
        <v>0</v>
      </c>
      <c r="J12" s="239">
        <v>0</v>
      </c>
      <c r="K12" s="239">
        <v>0</v>
      </c>
      <c r="L12" s="239">
        <v>0</v>
      </c>
      <c r="M12" s="239">
        <v>0</v>
      </c>
      <c r="N12" s="239">
        <v>0</v>
      </c>
      <c r="O12" s="265" t="s">
        <v>826</v>
      </c>
    </row>
    <row r="13" spans="1:15" ht="18">
      <c r="A13" s="186" t="s">
        <v>827</v>
      </c>
      <c r="B13" s="239">
        <v>0</v>
      </c>
      <c r="C13" s="239">
        <v>0</v>
      </c>
      <c r="D13" s="239">
        <v>0</v>
      </c>
      <c r="E13" s="239">
        <v>0</v>
      </c>
      <c r="F13" s="239">
        <v>0</v>
      </c>
      <c r="G13" s="239">
        <v>0</v>
      </c>
      <c r="H13" s="239">
        <v>0</v>
      </c>
      <c r="I13" s="239">
        <v>0</v>
      </c>
      <c r="J13" s="239">
        <v>0</v>
      </c>
      <c r="K13" s="239">
        <v>0</v>
      </c>
      <c r="L13" s="239">
        <v>0</v>
      </c>
      <c r="M13" s="239">
        <v>0</v>
      </c>
      <c r="N13" s="239">
        <v>0</v>
      </c>
      <c r="O13" s="265" t="s">
        <v>828</v>
      </c>
    </row>
    <row r="14" spans="1:15">
      <c r="A14" s="186" t="s">
        <v>829</v>
      </c>
      <c r="B14" s="239">
        <v>11.76387647</v>
      </c>
      <c r="C14" s="239">
        <v>26.789085979999999</v>
      </c>
      <c r="D14" s="239">
        <v>38.017869839999996</v>
      </c>
      <c r="E14" s="239">
        <v>26.738882669999999</v>
      </c>
      <c r="F14" s="239">
        <v>29.358668989999998</v>
      </c>
      <c r="G14" s="239">
        <v>29.798193299999998</v>
      </c>
      <c r="H14" s="239">
        <v>30.179774379999998</v>
      </c>
      <c r="I14" s="239">
        <v>30.380362890000001</v>
      </c>
      <c r="J14" s="239">
        <v>33.111727819999999</v>
      </c>
      <c r="K14" s="239">
        <v>33.126946609999997</v>
      </c>
      <c r="L14" s="239">
        <v>33.24873084</v>
      </c>
      <c r="M14" s="239">
        <v>58.962217829999993</v>
      </c>
      <c r="N14" s="239">
        <v>33.467295940000007</v>
      </c>
      <c r="O14" s="265" t="s">
        <v>830</v>
      </c>
    </row>
    <row r="15" spans="1:15" ht="18">
      <c r="A15" s="186" t="s">
        <v>831</v>
      </c>
      <c r="B15" s="239">
        <v>0</v>
      </c>
      <c r="C15" s="239">
        <v>0</v>
      </c>
      <c r="D15" s="239">
        <v>0</v>
      </c>
      <c r="E15" s="239">
        <v>0</v>
      </c>
      <c r="F15" s="239">
        <v>0</v>
      </c>
      <c r="G15" s="239">
        <v>0</v>
      </c>
      <c r="H15" s="239">
        <v>0</v>
      </c>
      <c r="I15" s="239">
        <v>0</v>
      </c>
      <c r="J15" s="239">
        <v>0</v>
      </c>
      <c r="K15" s="239">
        <v>0</v>
      </c>
      <c r="L15" s="239">
        <v>0</v>
      </c>
      <c r="M15" s="239">
        <v>0</v>
      </c>
      <c r="N15" s="239">
        <v>0</v>
      </c>
      <c r="O15" s="265" t="s">
        <v>832</v>
      </c>
    </row>
    <row r="16" spans="1:15" ht="18">
      <c r="A16" s="186" t="s">
        <v>833</v>
      </c>
      <c r="B16" s="239">
        <v>0</v>
      </c>
      <c r="C16" s="239">
        <v>0</v>
      </c>
      <c r="D16" s="239">
        <v>0</v>
      </c>
      <c r="E16" s="239">
        <v>0</v>
      </c>
      <c r="F16" s="239">
        <v>0</v>
      </c>
      <c r="G16" s="239">
        <v>0</v>
      </c>
      <c r="H16" s="239">
        <v>0</v>
      </c>
      <c r="I16" s="239">
        <v>0</v>
      </c>
      <c r="J16" s="239">
        <v>0</v>
      </c>
      <c r="K16" s="239">
        <v>0</v>
      </c>
      <c r="L16" s="239">
        <v>0</v>
      </c>
      <c r="M16" s="239">
        <v>0</v>
      </c>
      <c r="N16" s="239">
        <v>0</v>
      </c>
      <c r="O16" s="265" t="s">
        <v>834</v>
      </c>
    </row>
    <row r="17" spans="1:15">
      <c r="A17" s="186" t="s">
        <v>835</v>
      </c>
      <c r="B17" s="239">
        <v>0</v>
      </c>
      <c r="C17" s="239">
        <v>0</v>
      </c>
      <c r="D17" s="239">
        <v>0</v>
      </c>
      <c r="E17" s="239">
        <v>0</v>
      </c>
      <c r="F17" s="239">
        <v>0</v>
      </c>
      <c r="G17" s="239">
        <v>0</v>
      </c>
      <c r="H17" s="239">
        <v>0</v>
      </c>
      <c r="I17" s="239">
        <v>0</v>
      </c>
      <c r="J17" s="239">
        <v>0</v>
      </c>
      <c r="K17" s="239">
        <v>0</v>
      </c>
      <c r="L17" s="239">
        <v>0</v>
      </c>
      <c r="M17" s="239">
        <v>0</v>
      </c>
      <c r="N17" s="239">
        <v>0</v>
      </c>
      <c r="O17" s="265" t="s">
        <v>836</v>
      </c>
    </row>
    <row r="18" spans="1:15">
      <c r="A18" s="186" t="s">
        <v>837</v>
      </c>
      <c r="B18" s="239">
        <v>0</v>
      </c>
      <c r="C18" s="239">
        <v>0</v>
      </c>
      <c r="D18" s="239">
        <v>0</v>
      </c>
      <c r="E18" s="239">
        <v>0</v>
      </c>
      <c r="F18" s="239">
        <v>0</v>
      </c>
      <c r="G18" s="239">
        <v>0</v>
      </c>
      <c r="H18" s="239">
        <v>0</v>
      </c>
      <c r="I18" s="239">
        <v>0</v>
      </c>
      <c r="J18" s="239">
        <v>0</v>
      </c>
      <c r="K18" s="239">
        <v>0</v>
      </c>
      <c r="L18" s="239">
        <v>0</v>
      </c>
      <c r="M18" s="239">
        <v>0</v>
      </c>
      <c r="N18" s="239">
        <v>0</v>
      </c>
      <c r="O18" s="265" t="s">
        <v>838</v>
      </c>
    </row>
    <row r="19" spans="1:15" ht="18">
      <c r="A19" s="186" t="s">
        <v>839</v>
      </c>
      <c r="B19" s="239">
        <v>0</v>
      </c>
      <c r="C19" s="239">
        <v>0</v>
      </c>
      <c r="D19" s="239">
        <v>0</v>
      </c>
      <c r="E19" s="239">
        <v>0</v>
      </c>
      <c r="F19" s="239">
        <v>0</v>
      </c>
      <c r="G19" s="239">
        <v>0</v>
      </c>
      <c r="H19" s="239">
        <v>0</v>
      </c>
      <c r="I19" s="239">
        <v>0</v>
      </c>
      <c r="J19" s="239">
        <v>0</v>
      </c>
      <c r="K19" s="239">
        <v>0</v>
      </c>
      <c r="L19" s="239">
        <v>0</v>
      </c>
      <c r="M19" s="239">
        <v>0</v>
      </c>
      <c r="N19" s="239">
        <v>0</v>
      </c>
      <c r="O19" s="265" t="s">
        <v>840</v>
      </c>
    </row>
    <row r="20" spans="1:15">
      <c r="A20" s="186" t="s">
        <v>841</v>
      </c>
      <c r="B20" s="239">
        <v>0</v>
      </c>
      <c r="C20" s="239">
        <v>0</v>
      </c>
      <c r="D20" s="239">
        <v>0</v>
      </c>
      <c r="E20" s="239">
        <v>0</v>
      </c>
      <c r="F20" s="239">
        <v>0</v>
      </c>
      <c r="G20" s="239">
        <v>0</v>
      </c>
      <c r="H20" s="239">
        <v>0</v>
      </c>
      <c r="I20" s="239">
        <v>0</v>
      </c>
      <c r="J20" s="239">
        <v>0</v>
      </c>
      <c r="K20" s="239">
        <v>0</v>
      </c>
      <c r="L20" s="239">
        <v>0</v>
      </c>
      <c r="M20" s="239">
        <v>0</v>
      </c>
      <c r="N20" s="239">
        <v>0</v>
      </c>
      <c r="O20" s="266" t="s">
        <v>842</v>
      </c>
    </row>
    <row r="21" spans="1:15">
      <c r="A21" s="186" t="s">
        <v>843</v>
      </c>
      <c r="B21" s="239">
        <v>590.61192443000004</v>
      </c>
      <c r="C21" s="239">
        <v>596.97336954000002</v>
      </c>
      <c r="D21" s="239">
        <v>599.72563173000003</v>
      </c>
      <c r="E21" s="239">
        <v>601.54221512000004</v>
      </c>
      <c r="F21" s="239">
        <v>609.54657296000005</v>
      </c>
      <c r="G21" s="239">
        <v>614.93600726999989</v>
      </c>
      <c r="H21" s="239">
        <v>626.21847623000008</v>
      </c>
      <c r="I21" s="239">
        <v>632.63143033999995</v>
      </c>
      <c r="J21" s="239">
        <v>639.10941886000012</v>
      </c>
      <c r="K21" s="239">
        <v>637.46220922000009</v>
      </c>
      <c r="L21" s="239">
        <v>632.66777333000005</v>
      </c>
      <c r="M21" s="239">
        <v>944.02284880999991</v>
      </c>
      <c r="N21" s="239">
        <v>646.0844505</v>
      </c>
      <c r="O21" s="266" t="s">
        <v>844</v>
      </c>
    </row>
    <row r="22" spans="1:15">
      <c r="A22" s="183" t="s">
        <v>845</v>
      </c>
      <c r="B22" s="239"/>
      <c r="C22" s="239"/>
      <c r="D22" s="239"/>
      <c r="E22" s="239"/>
      <c r="F22" s="239"/>
      <c r="G22" s="239"/>
      <c r="H22" s="239"/>
      <c r="I22" s="239"/>
      <c r="J22" s="239"/>
      <c r="K22" s="239"/>
      <c r="L22" s="239"/>
      <c r="M22" s="239"/>
      <c r="N22" s="239"/>
      <c r="O22" s="264" t="s">
        <v>846</v>
      </c>
    </row>
    <row r="23" spans="1:15">
      <c r="A23" s="186" t="s">
        <v>847</v>
      </c>
      <c r="B23" s="239">
        <v>2.5831626600000002</v>
      </c>
      <c r="C23" s="239">
        <v>2.610023</v>
      </c>
      <c r="D23" s="239">
        <v>1.9342741799999998</v>
      </c>
      <c r="E23" s="239">
        <v>2.6357005199999999</v>
      </c>
      <c r="F23" s="239">
        <v>3.4290843100000004</v>
      </c>
      <c r="G23" s="239">
        <v>2.6094843700000001</v>
      </c>
      <c r="H23" s="239">
        <v>2.2862922299999999</v>
      </c>
      <c r="I23" s="239">
        <v>3.8594450500000002</v>
      </c>
      <c r="J23" s="239">
        <v>3.8935395200000005</v>
      </c>
      <c r="K23" s="239">
        <v>6.73023653</v>
      </c>
      <c r="L23" s="239">
        <v>6.8402627100000011</v>
      </c>
      <c r="M23" s="239">
        <v>7.6857868200000006</v>
      </c>
      <c r="N23" s="239">
        <v>7.4475789400000005</v>
      </c>
      <c r="O23" s="265" t="s">
        <v>848</v>
      </c>
    </row>
    <row r="24" spans="1:15">
      <c r="A24" s="186" t="s">
        <v>930</v>
      </c>
      <c r="B24" s="239">
        <v>0.45237259999999996</v>
      </c>
      <c r="C24" s="239">
        <v>0.44467944999999998</v>
      </c>
      <c r="D24" s="239">
        <v>0.44467944999999998</v>
      </c>
      <c r="E24" s="239">
        <v>2.7449290500000001</v>
      </c>
      <c r="F24" s="239">
        <v>1.8251613799999999</v>
      </c>
      <c r="G24" s="239">
        <v>1.9154103899999999</v>
      </c>
      <c r="H24" s="239">
        <v>2.5574043299999998</v>
      </c>
      <c r="I24" s="239">
        <v>1.4059855299999999</v>
      </c>
      <c r="J24" s="239">
        <v>2.01000574</v>
      </c>
      <c r="K24" s="239">
        <v>2.7218252900000004</v>
      </c>
      <c r="L24" s="239">
        <v>0</v>
      </c>
      <c r="M24" s="239">
        <v>0</v>
      </c>
      <c r="N24" s="239">
        <v>0</v>
      </c>
      <c r="O24" s="265" t="s">
        <v>931</v>
      </c>
    </row>
    <row r="25" spans="1:15" ht="18">
      <c r="A25" s="186" t="s">
        <v>932</v>
      </c>
      <c r="B25" s="239">
        <v>11.679698980000001</v>
      </c>
      <c r="C25" s="239">
        <v>14.977729719999999</v>
      </c>
      <c r="D25" s="239">
        <v>14.99688832</v>
      </c>
      <c r="E25" s="239">
        <v>21.618535829999999</v>
      </c>
      <c r="F25" s="239">
        <v>13.709233970000001</v>
      </c>
      <c r="G25" s="239">
        <v>16.595691849999998</v>
      </c>
      <c r="H25" s="239">
        <v>16.414605309999999</v>
      </c>
      <c r="I25" s="239">
        <v>20.042952870000001</v>
      </c>
      <c r="J25" s="239">
        <v>25.870481169999998</v>
      </c>
      <c r="K25" s="239">
        <v>25.715546569999997</v>
      </c>
      <c r="L25" s="239">
        <v>2.25297831</v>
      </c>
      <c r="M25" s="239">
        <v>54.702455149999992</v>
      </c>
      <c r="N25" s="239">
        <v>30.522113280000003</v>
      </c>
      <c r="O25" s="265" t="s">
        <v>933</v>
      </c>
    </row>
    <row r="26" spans="1:15" ht="18">
      <c r="A26" s="186" t="s">
        <v>934</v>
      </c>
      <c r="B26" s="239">
        <v>25.482559630000004</v>
      </c>
      <c r="C26" s="239">
        <v>26.097609360000003</v>
      </c>
      <c r="D26" s="239">
        <v>31.375352830000004</v>
      </c>
      <c r="E26" s="239">
        <v>34.121729520000002</v>
      </c>
      <c r="F26" s="239">
        <v>31.862292620000002</v>
      </c>
      <c r="G26" s="239">
        <v>20.58765043</v>
      </c>
      <c r="H26" s="239">
        <v>23.3571502</v>
      </c>
      <c r="I26" s="239">
        <v>25.851901480000002</v>
      </c>
      <c r="J26" s="239">
        <v>20.154579210000001</v>
      </c>
      <c r="K26" s="239">
        <v>27.149792780000002</v>
      </c>
      <c r="L26" s="239">
        <v>56.472473239999999</v>
      </c>
      <c r="M26" s="239">
        <v>25.247653079999999</v>
      </c>
      <c r="N26" s="239">
        <v>30.251840980000001</v>
      </c>
      <c r="O26" s="265" t="s">
        <v>935</v>
      </c>
    </row>
    <row r="27" spans="1:15" ht="18">
      <c r="A27" s="186" t="s">
        <v>936</v>
      </c>
      <c r="B27" s="239">
        <v>2.8643700000000001</v>
      </c>
      <c r="C27" s="239">
        <v>2.8643694700000002</v>
      </c>
      <c r="D27" s="239">
        <v>2.8643694700000002</v>
      </c>
      <c r="E27" s="239">
        <v>2.8643694700000002</v>
      </c>
      <c r="F27" s="239">
        <v>2.8643694700000002</v>
      </c>
      <c r="G27" s="239">
        <v>3.1635085399999996</v>
      </c>
      <c r="H27" s="239">
        <v>3.1635381300000001</v>
      </c>
      <c r="I27" s="239">
        <v>1.5291480799999999</v>
      </c>
      <c r="J27" s="239">
        <v>0</v>
      </c>
      <c r="K27" s="239">
        <v>0</v>
      </c>
      <c r="L27" s="239">
        <v>1.3713672400000001</v>
      </c>
      <c r="M27" s="239">
        <v>1.5998727100000001</v>
      </c>
      <c r="N27" s="239">
        <v>0.61427277000000002</v>
      </c>
      <c r="O27" s="265" t="s">
        <v>937</v>
      </c>
    </row>
    <row r="28" spans="1:15" ht="27">
      <c r="A28" s="186" t="s">
        <v>938</v>
      </c>
      <c r="B28" s="239">
        <v>0.752583</v>
      </c>
      <c r="C28" s="239">
        <v>0.752583</v>
      </c>
      <c r="D28" s="239">
        <v>0.752583</v>
      </c>
      <c r="E28" s="239">
        <v>0.752583</v>
      </c>
      <c r="F28" s="239">
        <v>0.752583</v>
      </c>
      <c r="G28" s="239">
        <v>0.752583</v>
      </c>
      <c r="H28" s="239">
        <v>0.75258000000000003</v>
      </c>
      <c r="I28" s="239">
        <v>0.752583</v>
      </c>
      <c r="J28" s="239">
        <v>0.752583</v>
      </c>
      <c r="K28" s="239">
        <v>0.752583</v>
      </c>
      <c r="L28" s="239">
        <v>0.752583</v>
      </c>
      <c r="M28" s="239">
        <v>0.752583</v>
      </c>
      <c r="N28" s="239">
        <v>0.752583</v>
      </c>
      <c r="O28" s="265" t="s">
        <v>939</v>
      </c>
    </row>
    <row r="29" spans="1:15">
      <c r="A29" s="186" t="s">
        <v>940</v>
      </c>
      <c r="B29" s="239">
        <v>5</v>
      </c>
      <c r="C29" s="239">
        <v>5</v>
      </c>
      <c r="D29" s="239">
        <v>5</v>
      </c>
      <c r="E29" s="239">
        <v>5</v>
      </c>
      <c r="F29" s="239">
        <v>5</v>
      </c>
      <c r="G29" s="239">
        <v>5</v>
      </c>
      <c r="H29" s="239">
        <v>5</v>
      </c>
      <c r="I29" s="239">
        <v>5</v>
      </c>
      <c r="J29" s="239">
        <v>5</v>
      </c>
      <c r="K29" s="239">
        <v>5</v>
      </c>
      <c r="L29" s="239">
        <v>5</v>
      </c>
      <c r="M29" s="239">
        <v>10</v>
      </c>
      <c r="N29" s="239">
        <v>0</v>
      </c>
      <c r="O29" s="265" t="s">
        <v>941</v>
      </c>
    </row>
    <row r="30" spans="1:15" ht="27">
      <c r="A30" s="186" t="s">
        <v>942</v>
      </c>
      <c r="B30" s="239">
        <v>0</v>
      </c>
      <c r="C30" s="239">
        <v>0</v>
      </c>
      <c r="D30" s="239">
        <v>0</v>
      </c>
      <c r="E30" s="239">
        <v>0</v>
      </c>
      <c r="F30" s="239">
        <v>0</v>
      </c>
      <c r="G30" s="239">
        <v>0</v>
      </c>
      <c r="H30" s="239">
        <v>0</v>
      </c>
      <c r="I30" s="239">
        <v>0</v>
      </c>
      <c r="J30" s="239">
        <v>5.7826619999999995E-2</v>
      </c>
      <c r="K30" s="239">
        <v>0</v>
      </c>
      <c r="L30" s="239">
        <v>0</v>
      </c>
      <c r="M30" s="239">
        <v>0</v>
      </c>
      <c r="N30" s="239">
        <v>0</v>
      </c>
      <c r="O30" s="265" t="s">
        <v>943</v>
      </c>
    </row>
    <row r="31" spans="1:15">
      <c r="A31" s="186" t="s">
        <v>944</v>
      </c>
      <c r="B31" s="239">
        <v>1.0146769999999999E-2</v>
      </c>
      <c r="C31" s="239">
        <v>1.746812E-2</v>
      </c>
      <c r="D31" s="239">
        <v>1.6189470000000001E-2</v>
      </c>
      <c r="E31" s="239">
        <v>1.491083E-2</v>
      </c>
      <c r="F31" s="239">
        <v>1.7716560000000003E-2</v>
      </c>
      <c r="G31" s="239">
        <v>1.6422289999999999E-2</v>
      </c>
      <c r="H31" s="239">
        <v>1.5671870000000001E-2</v>
      </c>
      <c r="I31" s="239">
        <v>1.4921449999999999E-2</v>
      </c>
      <c r="J31" s="239">
        <v>1.4171039999999999E-2</v>
      </c>
      <c r="K31" s="239">
        <v>0.15693212000000001</v>
      </c>
      <c r="L31" s="239">
        <v>0.50545781000000001</v>
      </c>
      <c r="M31" s="239">
        <v>2.00065347</v>
      </c>
      <c r="N31" s="239">
        <v>2.2290485699999998</v>
      </c>
      <c r="O31" s="265" t="s">
        <v>945</v>
      </c>
    </row>
    <row r="32" spans="1:15">
      <c r="A32" s="186" t="s">
        <v>946</v>
      </c>
      <c r="B32" s="239">
        <v>0.10011415999999999</v>
      </c>
      <c r="C32" s="239">
        <v>9.5077490000000001E-2</v>
      </c>
      <c r="D32" s="239">
        <v>9.5031660000000004E-2</v>
      </c>
      <c r="E32" s="239">
        <v>7.5544569999999991E-2</v>
      </c>
      <c r="F32" s="239">
        <v>7.5498739999999995E-2</v>
      </c>
      <c r="G32" s="239">
        <v>6.2383330000000001E-2</v>
      </c>
      <c r="H32" s="239">
        <v>6.2337489999999995E-2</v>
      </c>
      <c r="I32" s="239">
        <v>6.2291659999999999E-2</v>
      </c>
      <c r="J32" s="239">
        <v>6.2245829999999995E-2</v>
      </c>
      <c r="K32" s="239">
        <v>0.65010515999999996</v>
      </c>
      <c r="L32" s="239">
        <v>0.80005782999999997</v>
      </c>
      <c r="M32" s="239">
        <v>0.55818299999999998</v>
      </c>
      <c r="N32" s="239">
        <v>0.14281416</v>
      </c>
      <c r="O32" s="265" t="s">
        <v>947</v>
      </c>
    </row>
    <row r="33" spans="1:15">
      <c r="A33" s="186" t="s">
        <v>948</v>
      </c>
      <c r="B33" s="239">
        <v>3.65757252</v>
      </c>
      <c r="C33" s="239">
        <v>4.9874218599999995</v>
      </c>
      <c r="D33" s="239">
        <v>6.1469836399999993</v>
      </c>
      <c r="E33" s="239">
        <v>5.0454371599999996</v>
      </c>
      <c r="F33" s="239">
        <v>5.3253586799999999</v>
      </c>
      <c r="G33" s="239">
        <v>15.774450720000001</v>
      </c>
      <c r="H33" s="239">
        <v>12.845796229999999</v>
      </c>
      <c r="I33" s="239">
        <v>8.31140817</v>
      </c>
      <c r="J33" s="239">
        <v>14.294867680000001</v>
      </c>
      <c r="K33" s="239">
        <v>10.343146690000001</v>
      </c>
      <c r="L33" s="239">
        <v>8.4610152500000009</v>
      </c>
      <c r="M33" s="239">
        <v>7.5121663300000003</v>
      </c>
      <c r="N33" s="239">
        <v>12.47073005</v>
      </c>
      <c r="O33" s="265" t="s">
        <v>949</v>
      </c>
    </row>
    <row r="34" spans="1:15">
      <c r="A34" s="186" t="s">
        <v>857</v>
      </c>
      <c r="B34" s="239">
        <v>52.582580369999995</v>
      </c>
      <c r="C34" s="239">
        <v>57.846961530000002</v>
      </c>
      <c r="D34" s="239">
        <v>63.62635208999999</v>
      </c>
      <c r="E34" s="239">
        <v>74.873740010000006</v>
      </c>
      <c r="F34" s="239">
        <v>64.861298770000005</v>
      </c>
      <c r="G34" s="239">
        <v>66.477584989999997</v>
      </c>
      <c r="H34" s="239">
        <v>66.455375849999996</v>
      </c>
      <c r="I34" s="239">
        <v>66.830637369999991</v>
      </c>
      <c r="J34" s="239">
        <v>72.110299859999998</v>
      </c>
      <c r="K34" s="239">
        <v>79.220168220000005</v>
      </c>
      <c r="L34" s="239">
        <v>82.456195449999996</v>
      </c>
      <c r="M34" s="239">
        <v>110.05935363</v>
      </c>
      <c r="N34" s="239">
        <v>84.430981830000007</v>
      </c>
      <c r="O34" s="266" t="s">
        <v>858</v>
      </c>
    </row>
    <row r="35" spans="1:15" s="61" customFormat="1">
      <c r="A35" s="10" t="s">
        <v>859</v>
      </c>
      <c r="B35" s="239">
        <v>643.19450481000013</v>
      </c>
      <c r="C35" s="239">
        <v>654.82033108999997</v>
      </c>
      <c r="D35" s="239">
        <v>663.35198382999999</v>
      </c>
      <c r="E35" s="239">
        <v>676.41595515000006</v>
      </c>
      <c r="F35" s="239">
        <v>674.40787176000003</v>
      </c>
      <c r="G35" s="239">
        <v>681.41359226000009</v>
      </c>
      <c r="H35" s="239">
        <v>692.67385207999996</v>
      </c>
      <c r="I35" s="239">
        <v>699.46206773000006</v>
      </c>
      <c r="J35" s="239">
        <v>711.21971873000007</v>
      </c>
      <c r="K35" s="239">
        <v>716.68237744999999</v>
      </c>
      <c r="L35" s="239">
        <v>715.12396879000005</v>
      </c>
      <c r="M35" s="239">
        <v>1054.0822024399999</v>
      </c>
      <c r="N35" s="239">
        <v>730.51543232999995</v>
      </c>
      <c r="O35" s="267" t="s">
        <v>76</v>
      </c>
    </row>
    <row r="36" spans="1:15" ht="18">
      <c r="A36" s="69" t="s">
        <v>893</v>
      </c>
      <c r="B36" s="239"/>
      <c r="C36" s="239"/>
      <c r="D36" s="239"/>
      <c r="E36" s="239"/>
      <c r="F36" s="239"/>
      <c r="G36" s="239"/>
      <c r="H36" s="239"/>
      <c r="I36" s="239"/>
      <c r="J36" s="239"/>
      <c r="K36" s="239"/>
      <c r="L36" s="239"/>
      <c r="M36" s="239"/>
      <c r="N36" s="239"/>
      <c r="O36" s="291" t="s">
        <v>992</v>
      </c>
    </row>
    <row r="37" spans="1:15">
      <c r="A37" s="183" t="s">
        <v>862</v>
      </c>
      <c r="B37" s="239"/>
      <c r="C37" s="239"/>
      <c r="D37" s="239"/>
      <c r="E37" s="239"/>
      <c r="F37" s="239"/>
      <c r="G37" s="239"/>
      <c r="H37" s="239"/>
      <c r="I37" s="239"/>
      <c r="J37" s="239"/>
      <c r="K37" s="239"/>
      <c r="L37" s="239"/>
      <c r="M37" s="239"/>
      <c r="N37" s="239"/>
      <c r="O37" s="264" t="s">
        <v>863</v>
      </c>
    </row>
    <row r="38" spans="1:15">
      <c r="A38" s="185" t="s">
        <v>950</v>
      </c>
      <c r="B38" s="239">
        <v>0</v>
      </c>
      <c r="C38" s="239">
        <v>0</v>
      </c>
      <c r="D38" s="239">
        <v>0</v>
      </c>
      <c r="E38" s="239">
        <v>0</v>
      </c>
      <c r="F38" s="239">
        <v>0</v>
      </c>
      <c r="G38" s="239">
        <v>0</v>
      </c>
      <c r="H38" s="239">
        <v>0</v>
      </c>
      <c r="I38" s="239">
        <v>0</v>
      </c>
      <c r="J38" s="239">
        <v>0</v>
      </c>
      <c r="K38" s="239">
        <v>0</v>
      </c>
      <c r="L38" s="239">
        <v>0</v>
      </c>
      <c r="M38" s="239">
        <v>0</v>
      </c>
      <c r="N38" s="239">
        <v>0</v>
      </c>
      <c r="O38" s="265" t="s">
        <v>951</v>
      </c>
    </row>
    <row r="39" spans="1:15" ht="18">
      <c r="A39" s="185" t="s">
        <v>952</v>
      </c>
      <c r="B39" s="239">
        <v>0</v>
      </c>
      <c r="C39" s="239">
        <v>0</v>
      </c>
      <c r="D39" s="239">
        <v>0</v>
      </c>
      <c r="E39" s="239">
        <v>0</v>
      </c>
      <c r="F39" s="239">
        <v>0</v>
      </c>
      <c r="G39" s="239">
        <v>0</v>
      </c>
      <c r="H39" s="239">
        <v>0</v>
      </c>
      <c r="I39" s="239">
        <v>0</v>
      </c>
      <c r="J39" s="239">
        <v>0</v>
      </c>
      <c r="K39" s="239">
        <v>0</v>
      </c>
      <c r="L39" s="239">
        <v>0</v>
      </c>
      <c r="M39" s="239">
        <v>0</v>
      </c>
      <c r="N39" s="239">
        <v>0</v>
      </c>
      <c r="O39" s="265" t="s">
        <v>953</v>
      </c>
    </row>
    <row r="40" spans="1:15">
      <c r="A40" s="185" t="s">
        <v>954</v>
      </c>
      <c r="B40" s="239">
        <v>8.5509165399999993</v>
      </c>
      <c r="C40" s="239">
        <v>10.014417450000002</v>
      </c>
      <c r="D40" s="239">
        <v>11.844807299999999</v>
      </c>
      <c r="E40" s="239">
        <v>13.118431000000001</v>
      </c>
      <c r="F40" s="239">
        <v>13.061150250000001</v>
      </c>
      <c r="G40" s="239">
        <v>10.47705399</v>
      </c>
      <c r="H40" s="239">
        <v>10.70512248</v>
      </c>
      <c r="I40" s="239">
        <v>11.96606064</v>
      </c>
      <c r="J40" s="239">
        <v>11.748783189999999</v>
      </c>
      <c r="K40" s="239">
        <v>13.381069100000001</v>
      </c>
      <c r="L40" s="239">
        <v>5.6903767699999994</v>
      </c>
      <c r="M40" s="239">
        <v>4.2239899999999995E-3</v>
      </c>
      <c r="N40" s="239">
        <v>4.1167999999999999E-4</v>
      </c>
      <c r="O40" s="265" t="s">
        <v>955</v>
      </c>
    </row>
    <row r="41" spans="1:15">
      <c r="A41" s="185" t="s">
        <v>956</v>
      </c>
      <c r="B41" s="239">
        <v>1.30738336</v>
      </c>
      <c r="C41" s="239">
        <v>3.1301952300000004</v>
      </c>
      <c r="D41" s="239">
        <v>3.26041822</v>
      </c>
      <c r="E41" s="239">
        <v>5.6593243499999994</v>
      </c>
      <c r="F41" s="239">
        <v>3.64276629</v>
      </c>
      <c r="G41" s="239">
        <v>3.9010248199999999</v>
      </c>
      <c r="H41" s="239">
        <v>4.83390465</v>
      </c>
      <c r="I41" s="239">
        <v>4.9776173999999997</v>
      </c>
      <c r="J41" s="239">
        <v>5.4943269300000006</v>
      </c>
      <c r="K41" s="239">
        <v>8.0031684199999997</v>
      </c>
      <c r="L41" s="239">
        <v>5.6365661899999999</v>
      </c>
      <c r="M41" s="239">
        <v>17.364569470000003</v>
      </c>
      <c r="N41" s="239">
        <v>13.360883210000001</v>
      </c>
      <c r="O41" s="265" t="s">
        <v>957</v>
      </c>
    </row>
    <row r="42" spans="1:15">
      <c r="A42" s="185" t="s">
        <v>958</v>
      </c>
      <c r="B42" s="239">
        <v>0.28081650000000002</v>
      </c>
      <c r="C42" s="239">
        <v>0.36649329000000003</v>
      </c>
      <c r="D42" s="239">
        <v>0.36649329000000003</v>
      </c>
      <c r="E42" s="239">
        <v>0.54210535000000004</v>
      </c>
      <c r="F42" s="239">
        <v>0.58876757000000002</v>
      </c>
      <c r="G42" s="239">
        <v>0.74844527999999999</v>
      </c>
      <c r="H42" s="239">
        <v>2.00885303</v>
      </c>
      <c r="I42" s="239">
        <v>2.00885303</v>
      </c>
      <c r="J42" s="239">
        <v>2.0215730299999999</v>
      </c>
      <c r="K42" s="239">
        <v>1.5899740999999998</v>
      </c>
      <c r="L42" s="239">
        <v>0.52483303000000003</v>
      </c>
      <c r="M42" s="239">
        <v>0</v>
      </c>
      <c r="N42" s="239">
        <v>0</v>
      </c>
      <c r="O42" s="265" t="s">
        <v>959</v>
      </c>
    </row>
    <row r="43" spans="1:15">
      <c r="A43" s="185" t="s">
        <v>960</v>
      </c>
      <c r="B43" s="239">
        <v>4.2807683500000007</v>
      </c>
      <c r="C43" s="239">
        <v>3.45303446</v>
      </c>
      <c r="D43" s="239">
        <v>3.5206094599999997</v>
      </c>
      <c r="E43" s="239">
        <v>3.83823026</v>
      </c>
      <c r="F43" s="239">
        <v>4.8465811199999997</v>
      </c>
      <c r="G43" s="239">
        <v>8.7301657699999993</v>
      </c>
      <c r="H43" s="239">
        <v>10.390983</v>
      </c>
      <c r="I43" s="239">
        <v>8.8197046500000003</v>
      </c>
      <c r="J43" s="239">
        <v>6.2216454300000006</v>
      </c>
      <c r="K43" s="239">
        <v>6.3785579100000005</v>
      </c>
      <c r="L43" s="239">
        <v>7.1615631400000002</v>
      </c>
      <c r="M43" s="239">
        <v>13.589533039999999</v>
      </c>
      <c r="N43" s="239">
        <v>10.787882140000001</v>
      </c>
      <c r="O43" s="265" t="s">
        <v>961</v>
      </c>
    </row>
    <row r="44" spans="1:15">
      <c r="A44" s="185" t="s">
        <v>880</v>
      </c>
      <c r="B44" s="239">
        <v>14.41988478</v>
      </c>
      <c r="C44" s="239">
        <v>16.964140449999999</v>
      </c>
      <c r="D44" s="239">
        <v>18.992328280000002</v>
      </c>
      <c r="E44" s="239">
        <v>23.158090980000001</v>
      </c>
      <c r="F44" s="239">
        <v>22.13926524</v>
      </c>
      <c r="G44" s="239">
        <v>23.856689900000003</v>
      </c>
      <c r="H44" s="239">
        <v>27.9388632</v>
      </c>
      <c r="I44" s="239">
        <v>27.772235759999997</v>
      </c>
      <c r="J44" s="239">
        <v>25.486328610000001</v>
      </c>
      <c r="K44" s="239">
        <v>29.352769569999996</v>
      </c>
      <c r="L44" s="239">
        <v>19.013339160000005</v>
      </c>
      <c r="M44" s="239">
        <v>30.958326509999999</v>
      </c>
      <c r="N44" s="239">
        <v>24.149177039999998</v>
      </c>
      <c r="O44" s="265" t="s">
        <v>81</v>
      </c>
    </row>
    <row r="45" spans="1:15">
      <c r="A45" s="183" t="s">
        <v>881</v>
      </c>
      <c r="B45" s="239">
        <v>0</v>
      </c>
      <c r="C45" s="239">
        <v>0</v>
      </c>
      <c r="D45" s="239">
        <v>0</v>
      </c>
      <c r="E45" s="239">
        <v>0</v>
      </c>
      <c r="F45" s="239">
        <v>0</v>
      </c>
      <c r="G45" s="239">
        <v>0</v>
      </c>
      <c r="H45" s="239">
        <v>0</v>
      </c>
      <c r="I45" s="239">
        <v>0</v>
      </c>
      <c r="J45" s="239">
        <v>0</v>
      </c>
      <c r="K45" s="239">
        <v>0</v>
      </c>
      <c r="L45" s="239">
        <v>0</v>
      </c>
      <c r="M45" s="239">
        <v>0</v>
      </c>
      <c r="N45" s="239">
        <v>0</v>
      </c>
      <c r="O45" s="264" t="s">
        <v>882</v>
      </c>
    </row>
    <row r="46" spans="1:15">
      <c r="A46" s="183" t="s">
        <v>883</v>
      </c>
      <c r="B46" s="239"/>
      <c r="C46" s="239"/>
      <c r="D46" s="239"/>
      <c r="E46" s="239"/>
      <c r="F46" s="239"/>
      <c r="G46" s="239"/>
      <c r="H46" s="239"/>
      <c r="I46" s="239"/>
      <c r="J46" s="239"/>
      <c r="K46" s="239"/>
      <c r="L46" s="239"/>
      <c r="M46" s="239"/>
      <c r="N46" s="239"/>
      <c r="O46" s="264" t="s">
        <v>884</v>
      </c>
    </row>
    <row r="47" spans="1:15">
      <c r="A47" s="185" t="s">
        <v>885</v>
      </c>
      <c r="B47" s="239">
        <v>416</v>
      </c>
      <c r="C47" s="239">
        <v>411</v>
      </c>
      <c r="D47" s="239">
        <v>411</v>
      </c>
      <c r="E47" s="239">
        <v>416</v>
      </c>
      <c r="F47" s="239">
        <v>416</v>
      </c>
      <c r="G47" s="239">
        <v>416</v>
      </c>
      <c r="H47" s="239">
        <v>416</v>
      </c>
      <c r="I47" s="239">
        <v>416</v>
      </c>
      <c r="J47" s="239">
        <v>416</v>
      </c>
      <c r="K47" s="239">
        <v>416</v>
      </c>
      <c r="L47" s="239">
        <v>416</v>
      </c>
      <c r="M47" s="239">
        <v>599</v>
      </c>
      <c r="N47" s="239">
        <v>416</v>
      </c>
      <c r="O47" s="265" t="s">
        <v>886</v>
      </c>
    </row>
    <row r="48" spans="1:15">
      <c r="A48" s="185" t="s">
        <v>962</v>
      </c>
      <c r="B48" s="239">
        <v>0</v>
      </c>
      <c r="C48" s="239">
        <v>0</v>
      </c>
      <c r="D48" s="239">
        <v>0</v>
      </c>
      <c r="E48" s="239">
        <v>0</v>
      </c>
      <c r="F48" s="239">
        <v>0</v>
      </c>
      <c r="G48" s="239">
        <v>0</v>
      </c>
      <c r="H48" s="239">
        <v>0</v>
      </c>
      <c r="I48" s="239">
        <v>0</v>
      </c>
      <c r="J48" s="239">
        <v>0</v>
      </c>
      <c r="K48" s="239">
        <v>0</v>
      </c>
      <c r="L48" s="239">
        <v>0</v>
      </c>
      <c r="M48" s="239">
        <v>0</v>
      </c>
      <c r="N48" s="239">
        <v>0</v>
      </c>
      <c r="O48" s="265" t="s">
        <v>963</v>
      </c>
    </row>
    <row r="49" spans="1:15">
      <c r="A49" s="185" t="s">
        <v>964</v>
      </c>
      <c r="B49" s="239">
        <v>99.688890000000001</v>
      </c>
      <c r="C49" s="239">
        <v>104.68889186</v>
      </c>
      <c r="D49" s="239">
        <v>104.68889186</v>
      </c>
      <c r="E49" s="239">
        <v>99.688891859999998</v>
      </c>
      <c r="F49" s="239">
        <v>99.688891859999998</v>
      </c>
      <c r="G49" s="239">
        <v>99.688891859999998</v>
      </c>
      <c r="H49" s="239">
        <v>99.688891859999998</v>
      </c>
      <c r="I49" s="239">
        <v>99.688891859999998</v>
      </c>
      <c r="J49" s="239">
        <v>99.688891859999998</v>
      </c>
      <c r="K49" s="239">
        <v>99.688891859999998</v>
      </c>
      <c r="L49" s="239">
        <v>99.688891859999998</v>
      </c>
      <c r="M49" s="239">
        <v>199.37778372</v>
      </c>
      <c r="N49" s="239">
        <v>128.1772</v>
      </c>
      <c r="O49" s="265" t="s">
        <v>965</v>
      </c>
    </row>
    <row r="50" spans="1:15" ht="27">
      <c r="A50" s="185" t="s">
        <v>966</v>
      </c>
      <c r="B50" s="239">
        <v>0</v>
      </c>
      <c r="C50" s="239">
        <v>0</v>
      </c>
      <c r="D50" s="239">
        <v>0</v>
      </c>
      <c r="E50" s="239">
        <v>-0.75276768000000005</v>
      </c>
      <c r="F50" s="239">
        <v>-3.2960199600000002</v>
      </c>
      <c r="G50" s="239">
        <v>-5.1724262200000002</v>
      </c>
      <c r="H50" s="239">
        <v>-3.61435174</v>
      </c>
      <c r="I50" s="239">
        <v>-4.33090654</v>
      </c>
      <c r="J50" s="239">
        <v>0.77033302000000003</v>
      </c>
      <c r="K50" s="239">
        <v>0.69832033000000004</v>
      </c>
      <c r="L50" s="239">
        <v>1.2741630300000002</v>
      </c>
      <c r="M50" s="239">
        <v>1.9925019699999997</v>
      </c>
      <c r="N50" s="239">
        <v>1.09693164</v>
      </c>
      <c r="O50" s="265" t="s">
        <v>967</v>
      </c>
    </row>
    <row r="51" spans="1:15" ht="27">
      <c r="A51" s="185" t="s">
        <v>968</v>
      </c>
      <c r="B51" s="239">
        <v>0</v>
      </c>
      <c r="C51" s="239">
        <v>0</v>
      </c>
      <c r="D51" s="239">
        <v>0</v>
      </c>
      <c r="E51" s="239">
        <v>0</v>
      </c>
      <c r="F51" s="239">
        <v>0</v>
      </c>
      <c r="G51" s="239">
        <v>0</v>
      </c>
      <c r="H51" s="239">
        <v>28.488303160000001</v>
      </c>
      <c r="I51" s="239">
        <v>28.488303160000001</v>
      </c>
      <c r="J51" s="239">
        <v>28.488303160000001</v>
      </c>
      <c r="K51" s="239">
        <v>28.488303160000001</v>
      </c>
      <c r="L51" s="239">
        <v>28.488299999999999</v>
      </c>
      <c r="M51" s="239">
        <v>56.976606320000002</v>
      </c>
      <c r="N51" s="239">
        <v>0</v>
      </c>
      <c r="O51" s="265" t="s">
        <v>969</v>
      </c>
    </row>
    <row r="52" spans="1:15">
      <c r="A52" s="185" t="s">
        <v>970</v>
      </c>
      <c r="B52" s="239">
        <v>113.08573002</v>
      </c>
      <c r="C52" s="239">
        <v>122.16729876999999</v>
      </c>
      <c r="D52" s="239">
        <v>128.67076366000001</v>
      </c>
      <c r="E52" s="239">
        <v>138.32173996999998</v>
      </c>
      <c r="F52" s="239">
        <v>139.87573502000004</v>
      </c>
      <c r="G52" s="239">
        <v>147.04043738000001</v>
      </c>
      <c r="H52" s="239">
        <v>124.17214760999998</v>
      </c>
      <c r="I52" s="239">
        <v>131.84354345999998</v>
      </c>
      <c r="J52" s="239">
        <v>140.78585813999999</v>
      </c>
      <c r="K52" s="239">
        <v>142.45409249000002</v>
      </c>
      <c r="L52" s="239">
        <v>150.65928059000001</v>
      </c>
      <c r="M52" s="239">
        <v>165.77698387000004</v>
      </c>
      <c r="N52" s="239">
        <v>161.09212362</v>
      </c>
      <c r="O52" s="265" t="s">
        <v>971</v>
      </c>
    </row>
    <row r="53" spans="1:15">
      <c r="A53" s="185" t="s">
        <v>8</v>
      </c>
      <c r="B53" s="239">
        <v>628.77462002000004</v>
      </c>
      <c r="C53" s="239">
        <v>637.85619063000013</v>
      </c>
      <c r="D53" s="239">
        <v>644.35965552999994</v>
      </c>
      <c r="E53" s="239">
        <v>653.25786415000005</v>
      </c>
      <c r="F53" s="239">
        <v>652.26860693000003</v>
      </c>
      <c r="G53" s="239">
        <v>657.55690302999994</v>
      </c>
      <c r="H53" s="239">
        <v>664.73499090000007</v>
      </c>
      <c r="I53" s="239">
        <v>671.68983193999998</v>
      </c>
      <c r="J53" s="239">
        <v>685.73338621000005</v>
      </c>
      <c r="K53" s="239">
        <v>687.3296078699999</v>
      </c>
      <c r="L53" s="239">
        <v>696.11063548000004</v>
      </c>
      <c r="M53" s="239">
        <v>1023.12387592</v>
      </c>
      <c r="N53" s="239">
        <v>706.36625527000012</v>
      </c>
      <c r="O53" s="266" t="s">
        <v>889</v>
      </c>
    </row>
    <row r="54" spans="1:15" s="61" customFormat="1" ht="18.75" thickBot="1">
      <c r="A54" s="292" t="s">
        <v>9</v>
      </c>
      <c r="B54" s="234">
        <v>643.19450481000013</v>
      </c>
      <c r="C54" s="234">
        <v>654.82033108999997</v>
      </c>
      <c r="D54" s="234">
        <v>663.35198382999999</v>
      </c>
      <c r="E54" s="234">
        <v>676.41595515000006</v>
      </c>
      <c r="F54" s="234">
        <v>674.40787219999993</v>
      </c>
      <c r="G54" s="234">
        <v>681.41359294000006</v>
      </c>
      <c r="H54" s="234">
        <v>692.67385411999999</v>
      </c>
      <c r="I54" s="234">
        <v>699.46206773000006</v>
      </c>
      <c r="J54" s="234">
        <v>711.21971484000005</v>
      </c>
      <c r="K54" s="234">
        <v>716.68237744999999</v>
      </c>
      <c r="L54" s="234">
        <v>715.12397465000004</v>
      </c>
      <c r="M54" s="234">
        <v>1054.0822024399999</v>
      </c>
      <c r="N54" s="234">
        <v>730.51543232999995</v>
      </c>
      <c r="O54" s="293" t="s">
        <v>891</v>
      </c>
    </row>
    <row r="55" spans="1:15" ht="9.75" thickBot="1">
      <c r="A55" s="680"/>
      <c r="B55" s="681"/>
      <c r="C55" s="681"/>
      <c r="D55" s="681"/>
      <c r="E55" s="681"/>
      <c r="F55" s="681"/>
      <c r="G55" s="681"/>
      <c r="H55" s="681"/>
      <c r="I55" s="681"/>
      <c r="J55" s="681"/>
      <c r="K55" s="681"/>
      <c r="L55" s="681"/>
      <c r="M55" s="681"/>
      <c r="N55" s="681"/>
      <c r="O55" s="11"/>
    </row>
    <row r="57" spans="1:15">
      <c r="A57" s="2" t="s">
        <v>892</v>
      </c>
      <c r="B57" s="12">
        <v>-1.0000121619668789E-8</v>
      </c>
      <c r="C57" s="12">
        <v>-9.999894245993346E-9</v>
      </c>
      <c r="D57" s="12">
        <v>-2.0000015865662135E-8</v>
      </c>
      <c r="E57" s="12">
        <v>-2.0000015865662135E-8</v>
      </c>
      <c r="F57" s="12">
        <v>4.0999998418556061E-7</v>
      </c>
      <c r="G57" s="12">
        <v>6.699998493786552E-7</v>
      </c>
      <c r="H57" s="12">
        <v>2.0200001245029853E-6</v>
      </c>
      <c r="I57" s="12">
        <v>-3.0000137485330924E-8</v>
      </c>
      <c r="J57" s="12">
        <v>-3.9100000321923289E-6</v>
      </c>
      <c r="K57" s="12">
        <v>-1.0000121619668789E-8</v>
      </c>
      <c r="L57" s="12">
        <v>5.849999979545828E-6</v>
      </c>
      <c r="M57" s="12">
        <v>-9.999894245993346E-9</v>
      </c>
      <c r="N57" s="12">
        <v>-1.9999788491986692E-8</v>
      </c>
    </row>
  </sheetData>
  <customSheetViews>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15"/>
  <sheetViews>
    <sheetView view="pageBreakPreview" zoomScale="120" zoomScaleNormal="100" zoomScaleSheetLayoutView="120" workbookViewId="0">
      <selection activeCell="B4" sqref="B4:N13"/>
    </sheetView>
  </sheetViews>
  <sheetFormatPr defaultColWidth="9.28515625" defaultRowHeight="9"/>
  <cols>
    <col min="1" max="1" width="26.28515625" style="2" customWidth="1"/>
    <col min="2" max="14" width="6.28515625" style="2" customWidth="1"/>
    <col min="15" max="15" width="16.28515625" style="2" customWidth="1"/>
    <col min="16" max="16384" width="9.28515625" style="2"/>
  </cols>
  <sheetData>
    <row r="1" spans="1:17" s="1" customFormat="1" ht="12.75">
      <c r="A1" s="661" t="s">
        <v>86</v>
      </c>
      <c r="B1" s="662"/>
      <c r="C1" s="662"/>
      <c r="D1" s="662"/>
      <c r="E1" s="662"/>
      <c r="F1" s="662"/>
      <c r="G1" s="662"/>
      <c r="H1" s="662"/>
      <c r="I1" s="662"/>
      <c r="J1" s="662"/>
      <c r="K1" s="662"/>
      <c r="L1" s="662"/>
      <c r="M1" s="662"/>
      <c r="N1" s="662"/>
      <c r="O1" s="663"/>
    </row>
    <row r="2" spans="1:17" s="79" customFormat="1" ht="13.5" customHeight="1">
      <c r="A2" s="668" t="s">
        <v>284</v>
      </c>
      <c r="B2" s="665"/>
      <c r="C2" s="665"/>
      <c r="D2" s="665"/>
      <c r="E2" s="665"/>
      <c r="F2" s="665"/>
      <c r="G2" s="665"/>
      <c r="H2" s="665"/>
      <c r="I2" s="665"/>
      <c r="J2" s="665"/>
      <c r="K2" s="665"/>
      <c r="L2" s="665"/>
      <c r="M2" s="665"/>
      <c r="N2" s="665"/>
      <c r="O2" s="669"/>
    </row>
    <row r="3" spans="1:17" s="3" customFormat="1" ht="18" customHeight="1" thickBot="1">
      <c r="A3" s="155"/>
      <c r="B3" s="156"/>
      <c r="C3" s="156"/>
      <c r="D3" s="156"/>
      <c r="E3" s="156"/>
      <c r="F3" s="156"/>
      <c r="G3" s="156"/>
      <c r="H3" s="156"/>
      <c r="I3" s="156"/>
      <c r="J3" s="156"/>
      <c r="K3" s="156"/>
      <c r="L3" s="156"/>
      <c r="M3" s="156"/>
      <c r="N3" s="156"/>
      <c r="O3" s="157"/>
    </row>
    <row r="4" spans="1:17" ht="9.75" thickBot="1">
      <c r="A4" s="432" t="s">
        <v>4</v>
      </c>
      <c r="B4" s="20">
        <v>44228</v>
      </c>
      <c r="C4" s="20">
        <v>44256</v>
      </c>
      <c r="D4" s="20">
        <v>44287</v>
      </c>
      <c r="E4" s="20">
        <v>44317</v>
      </c>
      <c r="F4" s="20">
        <v>44348</v>
      </c>
      <c r="G4" s="20">
        <v>44378</v>
      </c>
      <c r="H4" s="20">
        <v>44409</v>
      </c>
      <c r="I4" s="20">
        <v>44440</v>
      </c>
      <c r="J4" s="20">
        <v>44470</v>
      </c>
      <c r="K4" s="20">
        <v>44501</v>
      </c>
      <c r="L4" s="20">
        <v>44531</v>
      </c>
      <c r="M4" s="20">
        <v>44562</v>
      </c>
      <c r="N4" s="20">
        <v>44593</v>
      </c>
      <c r="O4" s="158" t="s">
        <v>77</v>
      </c>
    </row>
    <row r="5" spans="1:17">
      <c r="A5" s="159" t="s">
        <v>768</v>
      </c>
      <c r="B5" s="39">
        <v>44714.201893019999</v>
      </c>
      <c r="C5" s="39">
        <v>44136.016042110008</v>
      </c>
      <c r="D5" s="39">
        <v>44219.708279859995</v>
      </c>
      <c r="E5" s="39">
        <v>42785.650263919997</v>
      </c>
      <c r="F5" s="39">
        <v>42812.581311290007</v>
      </c>
      <c r="G5" s="39">
        <v>43343.296635590013</v>
      </c>
      <c r="H5" s="39">
        <v>43745.02190818001</v>
      </c>
      <c r="I5" s="39">
        <v>43681.194918290006</v>
      </c>
      <c r="J5" s="39">
        <v>43593.289760060004</v>
      </c>
      <c r="K5" s="39">
        <v>43592.153188709999</v>
      </c>
      <c r="L5" s="39">
        <v>43550.152176160002</v>
      </c>
      <c r="M5" s="39">
        <v>43821.462362299986</v>
      </c>
      <c r="N5" s="39">
        <v>44614.601045099997</v>
      </c>
      <c r="O5" s="4" t="s">
        <v>769</v>
      </c>
    </row>
    <row r="6" spans="1:17">
      <c r="A6" s="159" t="s">
        <v>770</v>
      </c>
      <c r="B6" s="39">
        <v>3547.3698674500001</v>
      </c>
      <c r="C6" s="39">
        <v>5828.1713810600013</v>
      </c>
      <c r="D6" s="39">
        <v>7705.8749598400009</v>
      </c>
      <c r="E6" s="39">
        <v>9587.1274334299978</v>
      </c>
      <c r="F6" s="39">
        <v>11550.598010479998</v>
      </c>
      <c r="G6" s="39">
        <v>13360.120961099999</v>
      </c>
      <c r="H6" s="39">
        <v>15140.954035659999</v>
      </c>
      <c r="I6" s="39">
        <v>16894.331087840001</v>
      </c>
      <c r="J6" s="39">
        <v>19047.548546220001</v>
      </c>
      <c r="K6" s="39">
        <v>21292.2516836</v>
      </c>
      <c r="L6" s="39">
        <v>23691.16911218</v>
      </c>
      <c r="M6" s="39">
        <v>2160.8514854099994</v>
      </c>
      <c r="N6" s="39">
        <v>4334.6623997300003</v>
      </c>
      <c r="O6" s="4" t="s">
        <v>771</v>
      </c>
    </row>
    <row r="7" spans="1:17">
      <c r="A7" s="159" t="s">
        <v>772</v>
      </c>
      <c r="B7" s="39">
        <v>2987.6187912599999</v>
      </c>
      <c r="C7" s="39">
        <v>4880.19922701</v>
      </c>
      <c r="D7" s="39">
        <v>6517.9943853400009</v>
      </c>
      <c r="E7" s="39">
        <v>8042.2461646900001</v>
      </c>
      <c r="F7" s="39">
        <v>9751.5843072700009</v>
      </c>
      <c r="G7" s="39">
        <v>11233.61670637</v>
      </c>
      <c r="H7" s="39">
        <v>12805.53370598</v>
      </c>
      <c r="I7" s="39">
        <v>14632.363808350003</v>
      </c>
      <c r="J7" s="39">
        <v>16563.218463330002</v>
      </c>
      <c r="K7" s="39">
        <v>18579.228822550001</v>
      </c>
      <c r="L7" s="39">
        <v>20090.840725200003</v>
      </c>
      <c r="M7" s="39">
        <v>1613.37333358</v>
      </c>
      <c r="N7" s="39">
        <v>3099.24995588</v>
      </c>
      <c r="O7" s="4" t="s">
        <v>773</v>
      </c>
    </row>
    <row r="8" spans="1:17">
      <c r="A8" s="159" t="s">
        <v>774</v>
      </c>
      <c r="B8" s="39">
        <v>37052.388169730002</v>
      </c>
      <c r="C8" s="39">
        <v>36286.785495929995</v>
      </c>
      <c r="D8" s="39">
        <v>36762.691209369994</v>
      </c>
      <c r="E8" s="39">
        <v>35172.009478200001</v>
      </c>
      <c r="F8" s="39">
        <v>35055.885035900006</v>
      </c>
      <c r="G8" s="39">
        <v>35043.833024420004</v>
      </c>
      <c r="H8" s="39">
        <v>35888.013060000005</v>
      </c>
      <c r="I8" s="39">
        <v>35054.864628360003</v>
      </c>
      <c r="J8" s="39">
        <v>35380.143448810006</v>
      </c>
      <c r="K8" s="39">
        <v>35008.562344090002</v>
      </c>
      <c r="L8" s="39">
        <v>35603.261543300003</v>
      </c>
      <c r="M8" s="39">
        <v>35577.78376246</v>
      </c>
      <c r="N8" s="39">
        <v>36282.743080109991</v>
      </c>
      <c r="O8" s="4" t="s">
        <v>775</v>
      </c>
    </row>
    <row r="9" spans="1:17">
      <c r="A9" s="159" t="s">
        <v>776</v>
      </c>
      <c r="B9" s="39">
        <v>341.77306775</v>
      </c>
      <c r="C9" s="39">
        <v>-142.73899093000006</v>
      </c>
      <c r="D9" s="39">
        <v>-179.72184033000008</v>
      </c>
      <c r="E9" s="39">
        <v>-271.44112364999984</v>
      </c>
      <c r="F9" s="39">
        <v>-342.47356739000008</v>
      </c>
      <c r="G9" s="39">
        <v>-323.73678092999984</v>
      </c>
      <c r="H9" s="39">
        <v>-157.98237315999995</v>
      </c>
      <c r="I9" s="39">
        <v>13.456772189999981</v>
      </c>
      <c r="J9" s="39">
        <v>329.70191597999997</v>
      </c>
      <c r="K9" s="39">
        <v>368.35457044999993</v>
      </c>
      <c r="L9" s="39">
        <v>574.4523435399999</v>
      </c>
      <c r="M9" s="39">
        <v>90.742645289999984</v>
      </c>
      <c r="N9" s="39">
        <v>298.41720678000001</v>
      </c>
      <c r="O9" s="4" t="s">
        <v>777</v>
      </c>
    </row>
    <row r="10" spans="1:17">
      <c r="A10" s="159" t="s">
        <v>778</v>
      </c>
      <c r="B10" s="433">
        <v>2572.3586333333333</v>
      </c>
      <c r="C10" s="433">
        <v>3858.5379500000004</v>
      </c>
      <c r="D10" s="433">
        <v>5144.7172666666665</v>
      </c>
      <c r="E10" s="433">
        <v>6617.4156666666659</v>
      </c>
      <c r="F10" s="433">
        <v>8146.3508000000002</v>
      </c>
      <c r="G10" s="433">
        <v>9504.0759333333335</v>
      </c>
      <c r="H10" s="433">
        <v>10861.801066666667</v>
      </c>
      <c r="I10" s="433">
        <v>12471.787699999999</v>
      </c>
      <c r="J10" s="433">
        <v>13857.541888888889</v>
      </c>
      <c r="K10" s="433">
        <v>15243.296077777777</v>
      </c>
      <c r="L10" s="433">
        <v>16629.050266666665</v>
      </c>
      <c r="M10" s="433">
        <v>1385.7541888888888</v>
      </c>
      <c r="N10" s="433">
        <v>2771.5083777777777</v>
      </c>
      <c r="O10" s="4" t="s">
        <v>778</v>
      </c>
    </row>
    <row r="11" spans="1:17">
      <c r="A11" s="162" t="s">
        <v>779</v>
      </c>
      <c r="B11" s="161">
        <v>273.98439999999999</v>
      </c>
      <c r="C11" s="161">
        <v>273.98439999999999</v>
      </c>
      <c r="D11" s="161">
        <v>273.98439999999999</v>
      </c>
      <c r="E11" s="161">
        <v>273.98439999999999</v>
      </c>
      <c r="F11" s="161">
        <v>273.98439999999999</v>
      </c>
      <c r="G11" s="161">
        <v>273.98439999999999</v>
      </c>
      <c r="H11" s="161">
        <v>273.98439999999999</v>
      </c>
      <c r="I11" s="161">
        <v>273.98439999999999</v>
      </c>
      <c r="J11" s="161">
        <v>273.98439999999999</v>
      </c>
      <c r="K11" s="161">
        <v>273.98439999999999</v>
      </c>
      <c r="L11" s="161">
        <v>273.98439999999999</v>
      </c>
      <c r="M11" s="161">
        <v>276.82229999999998</v>
      </c>
      <c r="N11" s="161">
        <v>276.82229999999998</v>
      </c>
      <c r="O11" s="4" t="s">
        <v>780</v>
      </c>
    </row>
    <row r="12" spans="1:17">
      <c r="A12" s="159" t="s">
        <v>781</v>
      </c>
      <c r="B12" s="373">
        <v>1.3790339424224142E-3</v>
      </c>
      <c r="C12" s="373">
        <v>1.5104610753044429E-3</v>
      </c>
      <c r="D12" s="373">
        <v>1.4978228268766934E-3</v>
      </c>
      <c r="E12" s="373">
        <v>1.4487721364886302E-3</v>
      </c>
      <c r="F12" s="373">
        <v>1.4178861546792212E-3</v>
      </c>
      <c r="G12" s="373">
        <v>1.4057254019028285E-3</v>
      </c>
      <c r="H12" s="373">
        <v>1.3939634819979763E-3</v>
      </c>
      <c r="I12" s="373">
        <v>1.3546038061440062E-3</v>
      </c>
      <c r="J12" s="373">
        <v>1.3745257780164106E-3</v>
      </c>
      <c r="K12" s="373">
        <v>1.3968272724585206E-3</v>
      </c>
      <c r="L12" s="373">
        <v>1.42468563942401E-3</v>
      </c>
      <c r="M12" s="373">
        <v>1.5593324579033683E-3</v>
      </c>
      <c r="N12" s="373">
        <v>1.5640084058506708E-3</v>
      </c>
      <c r="O12" s="4" t="s">
        <v>782</v>
      </c>
    </row>
    <row r="13" spans="1:17" ht="9.75" thickBot="1">
      <c r="A13" s="163" t="s">
        <v>783</v>
      </c>
      <c r="B13" s="164">
        <v>77684.055021745764</v>
      </c>
      <c r="C13" s="164">
        <v>85087.638289771261</v>
      </c>
      <c r="D13" s="164">
        <v>84375.697592709679</v>
      </c>
      <c r="E13" s="164">
        <v>83979.620154402932</v>
      </c>
      <c r="F13" s="164">
        <v>84315.734840961741</v>
      </c>
      <c r="G13" s="164">
        <v>83592.585945560611</v>
      </c>
      <c r="H13" s="164">
        <v>82893.153966028709</v>
      </c>
      <c r="I13" s="164">
        <v>82215.537759765415</v>
      </c>
      <c r="J13" s="164">
        <v>83424.670366137652</v>
      </c>
      <c r="K13" s="164">
        <v>84778.224335267383</v>
      </c>
      <c r="L13" s="164">
        <v>86469.043902426565</v>
      </c>
      <c r="M13" s="164">
        <v>93670.986134137289</v>
      </c>
      <c r="N13" s="164">
        <v>93951.875981017438</v>
      </c>
      <c r="O13" s="165" t="s">
        <v>784</v>
      </c>
    </row>
    <row r="14" spans="1:17" ht="10.5" customHeight="1" thickBot="1">
      <c r="A14" s="680"/>
      <c r="B14" s="681"/>
      <c r="C14" s="681"/>
      <c r="D14" s="681"/>
      <c r="E14" s="681"/>
      <c r="F14" s="681"/>
      <c r="G14" s="681"/>
      <c r="H14" s="681"/>
      <c r="I14" s="681"/>
      <c r="J14" s="681"/>
      <c r="K14" s="681"/>
      <c r="L14" s="681"/>
      <c r="M14" s="681"/>
      <c r="N14" s="681"/>
      <c r="O14" s="682"/>
    </row>
    <row r="15" spans="1:17">
      <c r="B15" s="374"/>
      <c r="C15" s="374"/>
      <c r="D15" s="374"/>
      <c r="E15" s="374"/>
      <c r="F15" s="374"/>
      <c r="G15" s="374"/>
      <c r="H15" s="374"/>
      <c r="I15" s="374"/>
      <c r="J15" s="374"/>
      <c r="K15" s="374"/>
      <c r="L15" s="374"/>
      <c r="M15" s="374"/>
      <c r="N15" s="374"/>
      <c r="Q15" s="141"/>
    </row>
  </sheetData>
  <customSheetViews>
    <customSheetView guid="{4E068CE9-76F0-4A79-8775-2B6748FBF524}" showPageBreaks="1" printArea="1" hiddenColumns="1">
      <selection activeCell="BM17" sqref="BM17"/>
      <pageMargins left="0.7" right="0.7" top="0.75" bottom="0.75" header="0.3" footer="0.3"/>
      <pageSetup paperSize="9" scale="87" orientation="landscape" r:id="rId1"/>
    </customSheetView>
    <customSheetView guid="{A346EDBB-8F5D-48AE-8CF0-8B5C084A1557}"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14"/>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61" t="s">
        <v>88</v>
      </c>
      <c r="B1" s="662"/>
      <c r="C1" s="662"/>
      <c r="D1" s="662"/>
      <c r="E1" s="662"/>
      <c r="F1" s="662"/>
      <c r="G1" s="662"/>
      <c r="H1" s="662"/>
      <c r="I1" s="662"/>
      <c r="J1" s="662"/>
      <c r="K1" s="662"/>
      <c r="L1" s="662"/>
      <c r="M1" s="662"/>
      <c r="N1" s="662"/>
      <c r="O1" s="663"/>
    </row>
    <row r="2" spans="1:16" s="79" customFormat="1" ht="10.5" customHeight="1">
      <c r="A2" s="683" t="s">
        <v>285</v>
      </c>
      <c r="B2" s="684"/>
      <c r="C2" s="684"/>
      <c r="D2" s="684"/>
      <c r="E2" s="684"/>
      <c r="F2" s="684"/>
      <c r="G2" s="684"/>
      <c r="H2" s="684"/>
      <c r="I2" s="684"/>
      <c r="J2" s="684"/>
      <c r="K2" s="684"/>
      <c r="L2" s="684"/>
      <c r="M2" s="684"/>
      <c r="N2" s="684"/>
      <c r="O2" s="685"/>
    </row>
    <row r="3" spans="1:16" s="3" customFormat="1" ht="9" customHeight="1" thickBot="1">
      <c r="A3" s="166"/>
      <c r="B3" s="167"/>
      <c r="C3" s="167"/>
      <c r="D3" s="167"/>
      <c r="E3" s="167"/>
      <c r="F3" s="167"/>
      <c r="G3" s="167"/>
      <c r="H3" s="167"/>
      <c r="I3" s="167"/>
      <c r="J3" s="167"/>
      <c r="K3" s="167"/>
      <c r="L3" s="167"/>
      <c r="M3" s="167"/>
      <c r="N3" s="167"/>
      <c r="O3" s="78"/>
    </row>
    <row r="4" spans="1:16" ht="9.75" thickBot="1">
      <c r="A4" s="431" t="s">
        <v>4</v>
      </c>
      <c r="B4" s="20">
        <v>44228</v>
      </c>
      <c r="C4" s="20">
        <v>44256</v>
      </c>
      <c r="D4" s="20">
        <v>44287</v>
      </c>
      <c r="E4" s="20">
        <v>44317</v>
      </c>
      <c r="F4" s="20">
        <v>44348</v>
      </c>
      <c r="G4" s="20">
        <v>44378</v>
      </c>
      <c r="H4" s="20">
        <v>44409</v>
      </c>
      <c r="I4" s="20">
        <v>44440</v>
      </c>
      <c r="J4" s="20">
        <v>44470</v>
      </c>
      <c r="K4" s="20">
        <v>44501</v>
      </c>
      <c r="L4" s="20">
        <v>44531</v>
      </c>
      <c r="M4" s="20">
        <v>44562</v>
      </c>
      <c r="N4" s="20">
        <v>44593</v>
      </c>
      <c r="O4" s="21" t="s">
        <v>77</v>
      </c>
    </row>
    <row r="5" spans="1:16">
      <c r="A5" s="162" t="s">
        <v>768</v>
      </c>
      <c r="B5" s="451">
        <v>36479.553107699998</v>
      </c>
      <c r="C5" s="451">
        <v>35915.641167720009</v>
      </c>
      <c r="D5" s="451">
        <v>35867.602843729997</v>
      </c>
      <c r="E5" s="451">
        <v>34409.299892800002</v>
      </c>
      <c r="F5" s="451">
        <v>34441.733667010005</v>
      </c>
      <c r="G5" s="451">
        <v>34737.114866710006</v>
      </c>
      <c r="H5" s="451">
        <v>34947.513722970005</v>
      </c>
      <c r="I5" s="451">
        <v>35323.952512660006</v>
      </c>
      <c r="J5" s="451">
        <v>35251.085871860007</v>
      </c>
      <c r="K5" s="452">
        <v>35096.334316100001</v>
      </c>
      <c r="L5" s="452">
        <v>34970.150403710002</v>
      </c>
      <c r="M5" s="452">
        <v>35252.71373363999</v>
      </c>
      <c r="N5" s="452">
        <v>35856.405634859999</v>
      </c>
      <c r="O5" s="4" t="s">
        <v>769</v>
      </c>
    </row>
    <row r="6" spans="1:16">
      <c r="A6" s="162" t="s">
        <v>770</v>
      </c>
      <c r="B6" s="451">
        <v>3085.1168789799999</v>
      </c>
      <c r="C6" s="451">
        <v>5106.6686585400012</v>
      </c>
      <c r="D6" s="451">
        <v>6705.7654004600008</v>
      </c>
      <c r="E6" s="451">
        <v>8362.093383469999</v>
      </c>
      <c r="F6" s="451">
        <v>10079.289917779999</v>
      </c>
      <c r="G6" s="451">
        <v>11636.118011320001</v>
      </c>
      <c r="H6" s="451">
        <v>13172.513363239999</v>
      </c>
      <c r="I6" s="451">
        <v>14829.955488430001</v>
      </c>
      <c r="J6" s="451">
        <v>16689.18177698</v>
      </c>
      <c r="K6" s="452">
        <v>18629.954489020001</v>
      </c>
      <c r="L6" s="452">
        <v>20652.0109835</v>
      </c>
      <c r="M6" s="452">
        <v>1812.8469496899995</v>
      </c>
      <c r="N6" s="452">
        <v>3618.68736506</v>
      </c>
      <c r="O6" s="4" t="s">
        <v>771</v>
      </c>
      <c r="P6" s="12"/>
    </row>
    <row r="7" spans="1:16">
      <c r="A7" s="162" t="s">
        <v>772</v>
      </c>
      <c r="B7" s="451">
        <v>2749.9742577000002</v>
      </c>
      <c r="C7" s="451">
        <v>4499.2102146699999</v>
      </c>
      <c r="D7" s="451">
        <v>6013.0953126400009</v>
      </c>
      <c r="E7" s="451">
        <v>7424.5379126600001</v>
      </c>
      <c r="F7" s="451">
        <v>9018.5689376000009</v>
      </c>
      <c r="G7" s="451">
        <v>10319.87448189</v>
      </c>
      <c r="H7" s="451">
        <v>11758.135654670001</v>
      </c>
      <c r="I7" s="451">
        <v>13482.288853550002</v>
      </c>
      <c r="J7" s="451">
        <v>15215.444054550002</v>
      </c>
      <c r="K7" s="452">
        <v>17055.490699730002</v>
      </c>
      <c r="L7" s="452">
        <v>18330.036900160001</v>
      </c>
      <c r="M7" s="452">
        <v>1458.61427568</v>
      </c>
      <c r="N7" s="452">
        <v>2765.7935704299998</v>
      </c>
      <c r="O7" s="4" t="s">
        <v>773</v>
      </c>
    </row>
    <row r="8" spans="1:16">
      <c r="A8" s="162" t="s">
        <v>774</v>
      </c>
      <c r="B8" s="451">
        <v>31402.26585286</v>
      </c>
      <c r="C8" s="451">
        <v>30624.69035886</v>
      </c>
      <c r="D8" s="451">
        <v>31050.094975789998</v>
      </c>
      <c r="E8" s="451">
        <v>29466.07659022</v>
      </c>
      <c r="F8" s="451">
        <v>29284.317957110001</v>
      </c>
      <c r="G8" s="451">
        <v>29056.513389870004</v>
      </c>
      <c r="H8" s="451">
        <v>29625.693720230003</v>
      </c>
      <c r="I8" s="451">
        <v>29212.073544770003</v>
      </c>
      <c r="J8" s="451">
        <v>29464.652043490005</v>
      </c>
      <c r="K8" s="452">
        <v>29056.54751</v>
      </c>
      <c r="L8" s="452">
        <v>29528.904527450002</v>
      </c>
      <c r="M8" s="452">
        <v>29543.296943819994</v>
      </c>
      <c r="N8" s="452">
        <v>30182.788561949998</v>
      </c>
      <c r="O8" s="4" t="s">
        <v>775</v>
      </c>
    </row>
    <row r="9" spans="1:16">
      <c r="A9" s="162" t="s">
        <v>776</v>
      </c>
      <c r="B9" s="451">
        <v>309.90908277</v>
      </c>
      <c r="C9" s="451">
        <v>-190.56309864000005</v>
      </c>
      <c r="D9" s="451">
        <v>-259.63732004000008</v>
      </c>
      <c r="E9" s="451">
        <v>-376.58925165999983</v>
      </c>
      <c r="F9" s="451">
        <v>-471.16062417000006</v>
      </c>
      <c r="G9" s="451">
        <v>-477.91803862999984</v>
      </c>
      <c r="H9" s="451">
        <v>-337.51735530999997</v>
      </c>
      <c r="I9" s="451">
        <v>-166.16716688</v>
      </c>
      <c r="J9" s="451">
        <v>123.77516197999995</v>
      </c>
      <c r="K9" s="452">
        <v>138.79936246999995</v>
      </c>
      <c r="L9" s="452">
        <v>310.56836033999991</v>
      </c>
      <c r="M9" s="452">
        <v>71.938405059999994</v>
      </c>
      <c r="N9" s="452">
        <v>262.62410449000004</v>
      </c>
      <c r="O9" s="4" t="s">
        <v>777</v>
      </c>
    </row>
    <row r="10" spans="1:16">
      <c r="A10" s="162" t="s">
        <v>778</v>
      </c>
      <c r="B10" s="435">
        <v>2572.3586333333333</v>
      </c>
      <c r="C10" s="435">
        <v>3858.5379500000004</v>
      </c>
      <c r="D10" s="435">
        <v>5144.7172666666665</v>
      </c>
      <c r="E10" s="435">
        <v>6617.4156666666659</v>
      </c>
      <c r="F10" s="435">
        <v>8146.3508000000002</v>
      </c>
      <c r="G10" s="435">
        <v>9504.0759333333335</v>
      </c>
      <c r="H10" s="435">
        <v>10861.801066666667</v>
      </c>
      <c r="I10" s="435">
        <v>12471.787699999999</v>
      </c>
      <c r="J10" s="435">
        <v>13857.541888888889</v>
      </c>
      <c r="K10" s="435">
        <v>15243.296077777777</v>
      </c>
      <c r="L10" s="435">
        <v>16629.050266666665</v>
      </c>
      <c r="M10" s="435">
        <v>1385.7541888888888</v>
      </c>
      <c r="N10" s="435">
        <v>2771.5083777777777</v>
      </c>
      <c r="O10" s="4" t="s">
        <v>778</v>
      </c>
    </row>
    <row r="11" spans="1:16">
      <c r="A11" s="162" t="s">
        <v>779</v>
      </c>
      <c r="B11" s="436">
        <v>273.98439999999999</v>
      </c>
      <c r="C11" s="436">
        <v>273.98439999999999</v>
      </c>
      <c r="D11" s="436">
        <v>273.98439999999999</v>
      </c>
      <c r="E11" s="436">
        <v>273.98439999999999</v>
      </c>
      <c r="F11" s="436">
        <v>273.98439999999999</v>
      </c>
      <c r="G11" s="436">
        <v>273.98439999999999</v>
      </c>
      <c r="H11" s="436">
        <v>273.98439999999999</v>
      </c>
      <c r="I11" s="436">
        <v>273.98439999999999</v>
      </c>
      <c r="J11" s="436">
        <v>273.98439999999999</v>
      </c>
      <c r="K11" s="436">
        <v>273.98439999999999</v>
      </c>
      <c r="L11" s="436">
        <v>273.98439999999999</v>
      </c>
      <c r="M11" s="436">
        <v>276.82229999999998</v>
      </c>
      <c r="N11" s="436">
        <v>276.82229999999998</v>
      </c>
      <c r="O11" s="4" t="s">
        <v>780</v>
      </c>
      <c r="P11" s="12"/>
    </row>
    <row r="12" spans="1:16">
      <c r="A12" s="162" t="s">
        <v>781</v>
      </c>
      <c r="B12" s="434">
        <v>1.1993338871968331E-3</v>
      </c>
      <c r="C12" s="434">
        <v>1.3234724459662243E-3</v>
      </c>
      <c r="D12" s="434">
        <v>1.3034273902489415E-3</v>
      </c>
      <c r="E12" s="434">
        <v>1.2636494070625858E-3</v>
      </c>
      <c r="F12" s="434">
        <v>1.2372766856271397E-3</v>
      </c>
      <c r="G12" s="434">
        <v>1.224329234419206E-3</v>
      </c>
      <c r="H12" s="434">
        <v>1.2127374900710143E-3</v>
      </c>
      <c r="I12" s="434">
        <v>1.1890801740018395E-3</v>
      </c>
      <c r="J12" s="434">
        <v>1.2043392623883422E-3</v>
      </c>
      <c r="K12" s="434">
        <v>1.2221736292440987E-3</v>
      </c>
      <c r="L12" s="434">
        <v>1.2419236608417414E-3</v>
      </c>
      <c r="M12" s="434">
        <v>1.3082023956525492E-3</v>
      </c>
      <c r="N12" s="434">
        <v>1.3056743375105719E-3</v>
      </c>
      <c r="O12" s="4" t="s">
        <v>782</v>
      </c>
    </row>
    <row r="13" spans="1:16" ht="9.75" thickBot="1">
      <c r="A13" s="168" t="s">
        <v>783</v>
      </c>
      <c r="B13" s="437">
        <v>67561.1504665229</v>
      </c>
      <c r="C13" s="437">
        <v>74554.152112894051</v>
      </c>
      <c r="D13" s="437">
        <v>73424.969455852246</v>
      </c>
      <c r="E13" s="437">
        <v>73248.783946560448</v>
      </c>
      <c r="F13" s="437">
        <v>73575.648232381107</v>
      </c>
      <c r="G13" s="437">
        <v>72805.717685198775</v>
      </c>
      <c r="H13" s="437">
        <v>72116.405331325426</v>
      </c>
      <c r="I13" s="437">
        <v>72169.342431807556</v>
      </c>
      <c r="J13" s="437">
        <v>73095.468692290509</v>
      </c>
      <c r="K13" s="437">
        <v>74177.897410562597</v>
      </c>
      <c r="L13" s="437">
        <v>75376.594373621279</v>
      </c>
      <c r="M13" s="437">
        <v>78585.299653532231</v>
      </c>
      <c r="N13" s="435">
        <v>78433.436144270177</v>
      </c>
      <c r="O13" s="4" t="s">
        <v>784</v>
      </c>
    </row>
    <row r="14" spans="1:16" ht="9.75" thickBot="1">
      <c r="A14" s="575"/>
      <c r="B14" s="461"/>
      <c r="C14" s="461"/>
      <c r="D14" s="461"/>
      <c r="E14" s="461"/>
      <c r="F14" s="461"/>
      <c r="G14" s="461"/>
      <c r="H14" s="461"/>
      <c r="I14" s="461"/>
      <c r="J14" s="461"/>
      <c r="K14" s="461"/>
      <c r="L14" s="461"/>
      <c r="M14" s="461"/>
      <c r="N14" s="580"/>
      <c r="O14" s="11"/>
    </row>
  </sheetData>
  <customSheetViews>
    <customSheetView guid="{4E068CE9-76F0-4A79-8775-2B6748FBF524}" scale="90" showPageBreaks="1" printArea="1" hiddenColumns="1" topLeftCell="AW1">
      <selection activeCell="AZ4" sqref="AZ4:BL13"/>
      <pageMargins left="0.7" right="0.7" top="0.75" bottom="0.75" header="0.3" footer="0.3"/>
      <pageSetup paperSize="9" scale="85" orientation="landscape" r:id="rId1"/>
    </customSheetView>
    <customSheetView guid="{A346EDBB-8F5D-48AE-8CF0-8B5C084A1557}" scale="90"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2"/>
  <sheetViews>
    <sheetView view="pageBreakPreview" topLeftCell="A2" zoomScale="130" zoomScaleNormal="100" zoomScaleSheetLayoutView="13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61" t="s">
        <v>89</v>
      </c>
      <c r="B1" s="662"/>
      <c r="C1" s="662"/>
      <c r="D1" s="662"/>
      <c r="E1" s="662"/>
      <c r="F1" s="662"/>
      <c r="G1" s="662"/>
      <c r="H1" s="662"/>
      <c r="I1" s="662"/>
      <c r="J1" s="662"/>
      <c r="K1" s="662"/>
      <c r="L1" s="662"/>
      <c r="M1" s="662"/>
      <c r="N1" s="662"/>
      <c r="O1" s="663"/>
    </row>
    <row r="2" spans="1:15" s="79" customFormat="1" ht="10.5" customHeight="1">
      <c r="A2" s="683" t="s">
        <v>785</v>
      </c>
      <c r="B2" s="684"/>
      <c r="C2" s="684"/>
      <c r="D2" s="684"/>
      <c r="E2" s="684"/>
      <c r="F2" s="684"/>
      <c r="G2" s="684"/>
      <c r="H2" s="684"/>
      <c r="I2" s="684"/>
      <c r="J2" s="684"/>
      <c r="K2" s="684"/>
      <c r="L2" s="684"/>
      <c r="M2" s="684"/>
      <c r="N2" s="684"/>
      <c r="O2" s="685"/>
    </row>
    <row r="3" spans="1:15" s="3" customFormat="1" ht="9" customHeight="1" thickBot="1">
      <c r="A3" s="166"/>
      <c r="B3" s="167"/>
      <c r="C3" s="167"/>
      <c r="D3" s="167"/>
      <c r="E3" s="167"/>
      <c r="F3" s="167"/>
      <c r="G3" s="167"/>
      <c r="H3" s="167"/>
      <c r="I3" s="167"/>
      <c r="J3" s="167"/>
      <c r="K3" s="167"/>
      <c r="L3" s="167"/>
      <c r="M3" s="167"/>
      <c r="N3" s="167"/>
      <c r="O3" s="78"/>
    </row>
    <row r="4" spans="1:15" ht="9.75" thickBot="1">
      <c r="A4" s="431" t="s">
        <v>4</v>
      </c>
      <c r="B4" s="20">
        <v>44228</v>
      </c>
      <c r="C4" s="20">
        <v>44256</v>
      </c>
      <c r="D4" s="20">
        <v>44287</v>
      </c>
      <c r="E4" s="20">
        <v>44317</v>
      </c>
      <c r="F4" s="20">
        <v>44348</v>
      </c>
      <c r="G4" s="20">
        <v>44378</v>
      </c>
      <c r="H4" s="20">
        <v>44409</v>
      </c>
      <c r="I4" s="20">
        <v>44440</v>
      </c>
      <c r="J4" s="20">
        <v>44470</v>
      </c>
      <c r="K4" s="20">
        <v>44501</v>
      </c>
      <c r="L4" s="20">
        <v>44531</v>
      </c>
      <c r="M4" s="20">
        <v>44562</v>
      </c>
      <c r="N4" s="20">
        <v>44593</v>
      </c>
      <c r="O4" s="21" t="s">
        <v>77</v>
      </c>
    </row>
    <row r="5" spans="1:15">
      <c r="A5" s="162" t="s">
        <v>768</v>
      </c>
      <c r="B5" s="452">
        <v>6137.4486805899996</v>
      </c>
      <c r="C5" s="452">
        <v>6139.9818263200004</v>
      </c>
      <c r="D5" s="452">
        <v>6222.4278193499995</v>
      </c>
      <c r="E5" s="452">
        <v>6246.5698653299996</v>
      </c>
      <c r="F5" s="452">
        <v>6285.0139402000004</v>
      </c>
      <c r="G5" s="452">
        <v>6370.2273870100007</v>
      </c>
      <c r="H5" s="452">
        <v>6780.9730835700011</v>
      </c>
      <c r="I5" s="452">
        <v>6389.39769712</v>
      </c>
      <c r="J5" s="452">
        <v>6367.25300849</v>
      </c>
      <c r="K5" s="452">
        <v>6512.7065450199989</v>
      </c>
      <c r="L5" s="452">
        <v>6616.1017132800007</v>
      </c>
      <c r="M5" s="452">
        <v>6617.9552076200007</v>
      </c>
      <c r="N5" s="452">
        <v>6791.1453066499998</v>
      </c>
      <c r="O5" s="4" t="s">
        <v>769</v>
      </c>
    </row>
    <row r="6" spans="1:15">
      <c r="A6" s="162" t="s">
        <v>770</v>
      </c>
      <c r="B6" s="452">
        <v>321.15578211000002</v>
      </c>
      <c r="C6" s="452">
        <v>500.77554144999988</v>
      </c>
      <c r="D6" s="452">
        <v>686.72256054000002</v>
      </c>
      <c r="E6" s="452">
        <v>830.42794592999974</v>
      </c>
      <c r="F6" s="452">
        <v>1001.23178031</v>
      </c>
      <c r="G6" s="452">
        <v>1176.2606936699999</v>
      </c>
      <c r="H6" s="452">
        <v>1348.6846243200005</v>
      </c>
      <c r="I6" s="452">
        <v>1362.49742825</v>
      </c>
      <c r="J6" s="452">
        <v>1556.5436553900001</v>
      </c>
      <c r="K6" s="452">
        <v>1760.3362912699997</v>
      </c>
      <c r="L6" s="452">
        <v>2035.7572391599999</v>
      </c>
      <c r="M6" s="452">
        <v>232.32781897000004</v>
      </c>
      <c r="N6" s="452">
        <v>489.97833221000008</v>
      </c>
      <c r="O6" s="4" t="s">
        <v>771</v>
      </c>
    </row>
    <row r="7" spans="1:15">
      <c r="A7" s="162" t="s">
        <v>772</v>
      </c>
      <c r="B7" s="452">
        <v>84.103129150000001</v>
      </c>
      <c r="C7" s="452">
        <v>136.10377692999998</v>
      </c>
      <c r="D7" s="452">
        <v>197.68053685999999</v>
      </c>
      <c r="E7" s="452">
        <v>238.99451441999994</v>
      </c>
      <c r="F7" s="452">
        <v>287.17932402000002</v>
      </c>
      <c r="G7" s="452">
        <v>337.33788185999998</v>
      </c>
      <c r="H7" s="452">
        <v>396.77132753000006</v>
      </c>
      <c r="I7" s="452">
        <v>426.81312417999999</v>
      </c>
      <c r="J7" s="452">
        <v>490.30243452999997</v>
      </c>
      <c r="K7" s="452">
        <v>560.69506473000013</v>
      </c>
      <c r="L7" s="452">
        <v>636.15140518999999</v>
      </c>
      <c r="M7" s="452">
        <v>74.327406310000001</v>
      </c>
      <c r="N7" s="452">
        <v>136.56288261999995</v>
      </c>
      <c r="O7" s="4" t="s">
        <v>773</v>
      </c>
    </row>
    <row r="8" spans="1:15">
      <c r="A8" s="162" t="s">
        <v>774</v>
      </c>
      <c r="B8" s="452">
        <v>4120.6230456599997</v>
      </c>
      <c r="C8" s="452">
        <v>4140.4213694699993</v>
      </c>
      <c r="D8" s="452">
        <v>4171.89098956</v>
      </c>
      <c r="E8" s="452">
        <v>4169.5157375899998</v>
      </c>
      <c r="F8" s="452">
        <v>4219.5207770200004</v>
      </c>
      <c r="G8" s="452">
        <v>4216.3951383200001</v>
      </c>
      <c r="H8" s="452">
        <v>4654.1552649200012</v>
      </c>
      <c r="I8" s="452">
        <v>4256.1998093699995</v>
      </c>
      <c r="J8" s="452">
        <v>4319.5295709300008</v>
      </c>
      <c r="K8" s="452">
        <v>4349.5763198700006</v>
      </c>
      <c r="L8" s="452">
        <v>4466.407427340001</v>
      </c>
      <c r="M8" s="452">
        <v>4429.8401090799998</v>
      </c>
      <c r="N8" s="452">
        <v>4455.03549355</v>
      </c>
      <c r="O8" s="4" t="s">
        <v>775</v>
      </c>
    </row>
    <row r="9" spans="1:15">
      <c r="A9" s="162" t="s">
        <v>776</v>
      </c>
      <c r="B9" s="452">
        <v>20.137341289999998</v>
      </c>
      <c r="C9" s="452">
        <v>27.77913148</v>
      </c>
      <c r="D9" s="452">
        <v>52.753675579999999</v>
      </c>
      <c r="E9" s="452">
        <v>69.297996099999992</v>
      </c>
      <c r="F9" s="452">
        <v>85.229489990000005</v>
      </c>
      <c r="G9" s="452">
        <v>103.50405692</v>
      </c>
      <c r="H9" s="452">
        <v>121.53636931999999</v>
      </c>
      <c r="I9" s="452">
        <v>114.16416444999999</v>
      </c>
      <c r="J9" s="452">
        <v>133.34691113</v>
      </c>
      <c r="K9" s="452">
        <v>148.28421464999997</v>
      </c>
      <c r="L9" s="452">
        <v>167.98939702000001</v>
      </c>
      <c r="M9" s="452">
        <v>12.157761470000001</v>
      </c>
      <c r="N9" s="452">
        <v>24.189880770000002</v>
      </c>
      <c r="O9" s="4" t="s">
        <v>777</v>
      </c>
    </row>
    <row r="10" spans="1:15">
      <c r="A10" s="162" t="s">
        <v>778</v>
      </c>
      <c r="B10" s="435">
        <v>2572.3586333333333</v>
      </c>
      <c r="C10" s="435">
        <v>3858.5379500000004</v>
      </c>
      <c r="D10" s="435">
        <v>5144.7172666666665</v>
      </c>
      <c r="E10" s="435">
        <v>6617.4156666666659</v>
      </c>
      <c r="F10" s="435">
        <v>8146.3508000000002</v>
      </c>
      <c r="G10" s="435">
        <v>9504.0759333333335</v>
      </c>
      <c r="H10" s="435">
        <v>10861.801066666667</v>
      </c>
      <c r="I10" s="435">
        <v>12471.787699999999</v>
      </c>
      <c r="J10" s="435">
        <v>13857.541888888889</v>
      </c>
      <c r="K10" s="435">
        <v>15243.296077777777</v>
      </c>
      <c r="L10" s="435">
        <v>16629.050266666665</v>
      </c>
      <c r="M10" s="435">
        <v>1385.7541888888888</v>
      </c>
      <c r="N10" s="435">
        <v>2771.5083777777777</v>
      </c>
      <c r="O10" s="4" t="s">
        <v>778</v>
      </c>
    </row>
    <row r="11" spans="1:15">
      <c r="A11" s="162" t="s">
        <v>779</v>
      </c>
      <c r="B11" s="436">
        <v>273.98439999999999</v>
      </c>
      <c r="C11" s="436">
        <v>273.98439999999999</v>
      </c>
      <c r="D11" s="436">
        <v>273.98439999999999</v>
      </c>
      <c r="E11" s="436">
        <v>273.98439999999999</v>
      </c>
      <c r="F11" s="436">
        <v>273.98439999999999</v>
      </c>
      <c r="G11" s="436">
        <v>273.98439999999999</v>
      </c>
      <c r="H11" s="436">
        <v>273.98439999999999</v>
      </c>
      <c r="I11" s="436">
        <v>273.98439999999999</v>
      </c>
      <c r="J11" s="436">
        <v>273.98439999999999</v>
      </c>
      <c r="K11" s="436">
        <v>273.98439999999999</v>
      </c>
      <c r="L11" s="436">
        <v>273.98439999999999</v>
      </c>
      <c r="M11" s="436">
        <v>276.82229999999998</v>
      </c>
      <c r="N11" s="436">
        <v>276.82229999999998</v>
      </c>
      <c r="O11" s="4" t="s">
        <v>780</v>
      </c>
    </row>
    <row r="12" spans="1:15">
      <c r="A12" s="162" t="s">
        <v>781</v>
      </c>
      <c r="B12" s="373">
        <v>1.2484875862501236E-4</v>
      </c>
      <c r="C12" s="373">
        <v>1.2978375434923476E-4</v>
      </c>
      <c r="D12" s="373">
        <v>1.3348110789087873E-4</v>
      </c>
      <c r="E12" s="373">
        <v>1.2549127752591429E-4</v>
      </c>
      <c r="F12" s="373">
        <v>1.2290555671994876E-4</v>
      </c>
      <c r="G12" s="373">
        <v>1.2376381480124117E-4</v>
      </c>
      <c r="H12" s="373">
        <v>1.2416767864207375E-4</v>
      </c>
      <c r="I12" s="373">
        <v>1.0924636155007675E-4</v>
      </c>
      <c r="J12" s="373">
        <v>1.1232465814431721E-4</v>
      </c>
      <c r="K12" s="373">
        <v>1.1548265429524006E-4</v>
      </c>
      <c r="L12" s="373">
        <v>1.2242173825409167E-4</v>
      </c>
      <c r="M12" s="373">
        <v>1.6765442300865983E-4</v>
      </c>
      <c r="N12" s="373">
        <v>1.7679121453815323E-4</v>
      </c>
      <c r="O12" s="4" t="s">
        <v>782</v>
      </c>
    </row>
    <row r="13" spans="1:15" ht="9.75" thickBot="1">
      <c r="A13" s="168" t="s">
        <v>783</v>
      </c>
      <c r="B13" s="164">
        <v>7033.008786850638</v>
      </c>
      <c r="C13" s="164">
        <v>7311.0080931615075</v>
      </c>
      <c r="D13" s="164">
        <v>7519.2882573606385</v>
      </c>
      <c r="E13" s="164">
        <v>7274.23557776282</v>
      </c>
      <c r="F13" s="164">
        <v>7308.6772846191243</v>
      </c>
      <c r="G13" s="164">
        <v>7359.7142882378912</v>
      </c>
      <c r="H13" s="164">
        <v>7383.7303747220667</v>
      </c>
      <c r="I13" s="164">
        <v>6630.5353066330299</v>
      </c>
      <c r="J13" s="164">
        <v>6817.3676547569876</v>
      </c>
      <c r="K13" s="164">
        <v>7009.0372415496504</v>
      </c>
      <c r="L13" s="164">
        <v>7430.1939787812735</v>
      </c>
      <c r="M13" s="164">
        <v>10071.203900986304</v>
      </c>
      <c r="N13" s="161">
        <v>10620.062015451793</v>
      </c>
      <c r="O13" s="4" t="s">
        <v>784</v>
      </c>
    </row>
    <row r="14" spans="1:15" ht="9.75" thickBot="1">
      <c r="A14" s="431"/>
      <c r="B14" s="461"/>
      <c r="C14" s="461"/>
      <c r="D14" s="461"/>
      <c r="E14" s="461"/>
      <c r="F14" s="461"/>
      <c r="G14" s="461"/>
      <c r="H14" s="461"/>
      <c r="I14" s="461"/>
      <c r="J14" s="461"/>
      <c r="K14" s="461"/>
      <c r="L14" s="461"/>
      <c r="M14" s="461"/>
      <c r="N14" s="580"/>
      <c r="O14" s="11"/>
    </row>
    <row r="15" spans="1:15">
      <c r="B15" s="169"/>
      <c r="C15" s="169"/>
      <c r="D15" s="169"/>
      <c r="E15" s="169"/>
      <c r="F15" s="169"/>
      <c r="G15" s="169"/>
      <c r="H15" s="169"/>
      <c r="I15" s="169"/>
      <c r="J15" s="169"/>
      <c r="K15" s="169"/>
      <c r="L15" s="169"/>
      <c r="M15" s="169"/>
      <c r="N15" s="169"/>
    </row>
    <row r="17" spans="2:14">
      <c r="B17" s="141"/>
      <c r="C17" s="141"/>
      <c r="D17" s="141"/>
      <c r="E17" s="141"/>
      <c r="F17" s="141"/>
      <c r="G17" s="141"/>
      <c r="H17" s="141"/>
      <c r="I17" s="141"/>
      <c r="J17" s="141"/>
      <c r="K17" s="141"/>
      <c r="L17" s="141"/>
      <c r="M17" s="141"/>
      <c r="N17" s="141"/>
    </row>
    <row r="18" spans="2:14">
      <c r="B18" s="141"/>
      <c r="C18" s="141"/>
      <c r="D18" s="141"/>
      <c r="E18" s="141"/>
      <c r="F18" s="141"/>
      <c r="G18" s="141"/>
      <c r="H18" s="141"/>
      <c r="I18" s="141"/>
      <c r="J18" s="141"/>
      <c r="K18" s="141"/>
      <c r="L18" s="141"/>
      <c r="M18" s="141"/>
      <c r="N18" s="141"/>
    </row>
    <row r="19" spans="2:14">
      <c r="B19" s="141"/>
      <c r="C19" s="141"/>
      <c r="D19" s="141"/>
      <c r="E19" s="141"/>
      <c r="F19" s="141"/>
      <c r="G19" s="141"/>
      <c r="H19" s="141"/>
      <c r="I19" s="141"/>
      <c r="J19" s="141"/>
      <c r="K19" s="141"/>
      <c r="L19" s="141"/>
      <c r="M19" s="141"/>
      <c r="N19" s="141"/>
    </row>
    <row r="20" spans="2:14">
      <c r="B20" s="148"/>
      <c r="C20" s="148"/>
      <c r="D20" s="148"/>
      <c r="E20" s="148"/>
      <c r="F20" s="148"/>
      <c r="G20" s="148"/>
      <c r="H20" s="148"/>
      <c r="I20" s="148"/>
      <c r="J20" s="148"/>
      <c r="K20" s="148"/>
      <c r="L20" s="148"/>
      <c r="M20" s="148"/>
      <c r="N20" s="148"/>
    </row>
    <row r="21" spans="2:14">
      <c r="B21" s="148"/>
      <c r="C21" s="148"/>
      <c r="D21" s="148"/>
      <c r="E21" s="148"/>
      <c r="F21" s="148"/>
      <c r="G21" s="148"/>
      <c r="H21" s="148"/>
      <c r="I21" s="148"/>
      <c r="J21" s="148"/>
      <c r="K21" s="148"/>
      <c r="L21" s="148"/>
      <c r="M21" s="148"/>
      <c r="N21" s="148"/>
    </row>
    <row r="22" spans="2:14">
      <c r="B22" s="148"/>
      <c r="C22" s="148"/>
      <c r="D22" s="148"/>
      <c r="E22" s="148"/>
      <c r="F22" s="148"/>
      <c r="G22" s="148"/>
      <c r="H22" s="148"/>
      <c r="I22" s="148"/>
      <c r="J22" s="148"/>
      <c r="K22" s="148"/>
      <c r="L22" s="148"/>
      <c r="M22" s="148"/>
      <c r="N22" s="148"/>
    </row>
  </sheetData>
  <customSheetViews>
    <customSheetView guid="{4E068CE9-76F0-4A79-8775-2B6748FBF524}" scale="85" showPageBreaks="1" printArea="1" hiddenColumns="1">
      <selection activeCell="AZ4" sqref="AZ4:BL13"/>
      <pageMargins left="0.7" right="0.7" top="0.75" bottom="0.75" header="0.3" footer="0.3"/>
      <pageSetup paperSize="9" scale="84" orientation="landscape" r:id="rId1"/>
    </customSheetView>
    <customSheetView guid="{A346EDBB-8F5D-48AE-8CF0-8B5C084A1557}" scale="85"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18"/>
  <sheetViews>
    <sheetView view="pageBreakPreview" zoomScale="120" zoomScaleNormal="100" zoomScaleSheetLayoutView="120" workbookViewId="0">
      <selection activeCell="B4" sqref="B4:N13"/>
    </sheetView>
  </sheetViews>
  <sheetFormatPr defaultColWidth="9.28515625" defaultRowHeight="9"/>
  <cols>
    <col min="1" max="1" width="21.7109375" style="2" customWidth="1"/>
    <col min="2" max="14" width="7.7109375" style="2" customWidth="1"/>
    <col min="15" max="15" width="17" style="2" bestFit="1" customWidth="1"/>
    <col min="16" max="16384" width="9.28515625" style="2"/>
  </cols>
  <sheetData>
    <row r="1" spans="1:15" s="1" customFormat="1" ht="12.75">
      <c r="A1" s="661" t="s">
        <v>90</v>
      </c>
      <c r="B1" s="662"/>
      <c r="C1" s="662"/>
      <c r="D1" s="662"/>
      <c r="E1" s="662"/>
      <c r="F1" s="662"/>
      <c r="G1" s="662"/>
      <c r="H1" s="662"/>
      <c r="I1" s="662"/>
      <c r="J1" s="662"/>
      <c r="K1" s="662"/>
      <c r="L1" s="662"/>
      <c r="M1" s="662"/>
      <c r="N1" s="662"/>
      <c r="O1" s="663"/>
    </row>
    <row r="2" spans="1:15" s="79" customFormat="1" ht="10.5" customHeight="1">
      <c r="A2" s="683" t="s">
        <v>287</v>
      </c>
      <c r="B2" s="684"/>
      <c r="C2" s="684"/>
      <c r="D2" s="684"/>
      <c r="E2" s="684"/>
      <c r="F2" s="684"/>
      <c r="G2" s="684"/>
      <c r="H2" s="684"/>
      <c r="I2" s="684"/>
      <c r="J2" s="684"/>
      <c r="K2" s="684"/>
      <c r="L2" s="684"/>
      <c r="M2" s="684"/>
      <c r="N2" s="684"/>
      <c r="O2" s="685"/>
    </row>
    <row r="3" spans="1:15" s="3" customFormat="1" ht="9" customHeight="1" thickBot="1">
      <c r="A3" s="166"/>
      <c r="B3" s="167"/>
      <c r="C3" s="167"/>
      <c r="D3" s="167"/>
      <c r="E3" s="167"/>
      <c r="F3" s="167"/>
      <c r="G3" s="167"/>
      <c r="H3" s="167"/>
      <c r="I3" s="167"/>
      <c r="J3" s="167"/>
      <c r="K3" s="167"/>
      <c r="L3" s="167"/>
      <c r="M3" s="167"/>
      <c r="N3" s="167"/>
      <c r="O3" s="78"/>
    </row>
    <row r="4" spans="1:15" ht="9.75" thickBot="1">
      <c r="A4" s="431" t="s">
        <v>4</v>
      </c>
      <c r="B4" s="20">
        <v>44228</v>
      </c>
      <c r="C4" s="20">
        <v>44256</v>
      </c>
      <c r="D4" s="20">
        <v>44287</v>
      </c>
      <c r="E4" s="20">
        <v>44317</v>
      </c>
      <c r="F4" s="20">
        <v>44348</v>
      </c>
      <c r="G4" s="20">
        <v>44378</v>
      </c>
      <c r="H4" s="20">
        <v>44409</v>
      </c>
      <c r="I4" s="20">
        <v>44440</v>
      </c>
      <c r="J4" s="20">
        <v>44470</v>
      </c>
      <c r="K4" s="20">
        <v>44501</v>
      </c>
      <c r="L4" s="20">
        <v>44531</v>
      </c>
      <c r="M4" s="20">
        <v>44562</v>
      </c>
      <c r="N4" s="20">
        <v>44593</v>
      </c>
      <c r="O4" s="21" t="s">
        <v>77</v>
      </c>
    </row>
    <row r="5" spans="1:15">
      <c r="A5" s="162" t="s">
        <v>768</v>
      </c>
      <c r="B5" s="452">
        <v>2097.2001047299996</v>
      </c>
      <c r="C5" s="452">
        <v>2080.3930480700001</v>
      </c>
      <c r="D5" s="452">
        <v>2129.6776167799999</v>
      </c>
      <c r="E5" s="452">
        <v>2129.78050579</v>
      </c>
      <c r="F5" s="452">
        <v>2085.8337040800002</v>
      </c>
      <c r="G5" s="452">
        <v>2235.9543818700004</v>
      </c>
      <c r="H5" s="452">
        <v>2016.53510164</v>
      </c>
      <c r="I5" s="452">
        <v>1967.8447085099999</v>
      </c>
      <c r="J5" s="452">
        <v>1974.95087971</v>
      </c>
      <c r="K5" s="452">
        <v>1983.1123275899999</v>
      </c>
      <c r="L5" s="452">
        <v>1963.9000591699998</v>
      </c>
      <c r="M5" s="452">
        <v>1950.7934210399997</v>
      </c>
      <c r="N5" s="452">
        <v>1967.0501035899999</v>
      </c>
      <c r="O5" s="4" t="s">
        <v>769</v>
      </c>
    </row>
    <row r="6" spans="1:15">
      <c r="A6" s="162" t="s">
        <v>770</v>
      </c>
      <c r="B6" s="452">
        <v>141.09720636</v>
      </c>
      <c r="C6" s="452">
        <v>220.72718107</v>
      </c>
      <c r="D6" s="452">
        <v>313.38699883999993</v>
      </c>
      <c r="E6" s="452">
        <v>394.60610402999998</v>
      </c>
      <c r="F6" s="452">
        <v>470.07631239</v>
      </c>
      <c r="G6" s="452">
        <v>547.74225611000008</v>
      </c>
      <c r="H6" s="452">
        <v>619.75604810000004</v>
      </c>
      <c r="I6" s="452">
        <v>701.87817115999997</v>
      </c>
      <c r="J6" s="452">
        <v>801.82311384999991</v>
      </c>
      <c r="K6" s="452">
        <v>901.96090330999994</v>
      </c>
      <c r="L6" s="452">
        <v>1003.4008895200001</v>
      </c>
      <c r="M6" s="452">
        <v>115.67671675</v>
      </c>
      <c r="N6" s="452">
        <v>225.99670245999997</v>
      </c>
      <c r="O6" s="4" t="s">
        <v>771</v>
      </c>
    </row>
    <row r="7" spans="1:15">
      <c r="A7" s="162" t="s">
        <v>772</v>
      </c>
      <c r="B7" s="452">
        <v>153.54140441000001</v>
      </c>
      <c r="C7" s="452">
        <v>244.88523541000001</v>
      </c>
      <c r="D7" s="452">
        <v>307.21853584000002</v>
      </c>
      <c r="E7" s="452">
        <v>378.71373761000001</v>
      </c>
      <c r="F7" s="452">
        <v>445.83604564999996</v>
      </c>
      <c r="G7" s="452">
        <v>576.40434261999997</v>
      </c>
      <c r="H7" s="452">
        <v>650.62672378000002</v>
      </c>
      <c r="I7" s="452">
        <v>723.26183061999996</v>
      </c>
      <c r="J7" s="452">
        <v>857.47197425000002</v>
      </c>
      <c r="K7" s="452">
        <v>963.04305808999993</v>
      </c>
      <c r="L7" s="452">
        <v>1124.6524198499999</v>
      </c>
      <c r="M7" s="452">
        <v>80.431651589999987</v>
      </c>
      <c r="N7" s="452">
        <v>196.89350283000002</v>
      </c>
      <c r="O7" s="4" t="s">
        <v>773</v>
      </c>
    </row>
    <row r="8" spans="1:15">
      <c r="A8" s="162" t="s">
        <v>774</v>
      </c>
      <c r="B8" s="452">
        <v>1529.49927121</v>
      </c>
      <c r="C8" s="452">
        <v>1521.6737675999998</v>
      </c>
      <c r="D8" s="452">
        <v>1540.7052440199998</v>
      </c>
      <c r="E8" s="452">
        <v>1536.41715039</v>
      </c>
      <c r="F8" s="452">
        <v>1552.0463017700004</v>
      </c>
      <c r="G8" s="452">
        <v>1770.9244962300002</v>
      </c>
      <c r="H8" s="452">
        <v>1608.1640748499999</v>
      </c>
      <c r="I8" s="452">
        <v>1586.5912742200001</v>
      </c>
      <c r="J8" s="452">
        <v>1595.9618343899999</v>
      </c>
      <c r="K8" s="452">
        <v>1602.4385142199999</v>
      </c>
      <c r="L8" s="452">
        <v>1607.94958851</v>
      </c>
      <c r="M8" s="452">
        <v>1604.6467095599996</v>
      </c>
      <c r="N8" s="452">
        <v>1644.91902461</v>
      </c>
      <c r="O8" s="4" t="s">
        <v>775</v>
      </c>
    </row>
    <row r="9" spans="1:15">
      <c r="A9" s="162" t="s">
        <v>776</v>
      </c>
      <c r="B9" s="160">
        <v>11.726643690000001</v>
      </c>
      <c r="C9" s="160">
        <v>20.04497623</v>
      </c>
      <c r="D9" s="160">
        <v>27.16180413</v>
      </c>
      <c r="E9" s="160">
        <v>35.850131909999995</v>
      </c>
      <c r="F9" s="160">
        <v>43.457566789999994</v>
      </c>
      <c r="G9" s="160">
        <v>50.67720078</v>
      </c>
      <c r="H9" s="160">
        <v>57.998612829999999</v>
      </c>
      <c r="I9" s="160">
        <v>65.45977461999999</v>
      </c>
      <c r="J9" s="160">
        <v>72.579842869999993</v>
      </c>
      <c r="K9" s="160">
        <v>81.270993329999996</v>
      </c>
      <c r="L9" s="160">
        <v>95.894586180000005</v>
      </c>
      <c r="M9" s="160">
        <v>6.6464787599999999</v>
      </c>
      <c r="N9" s="160">
        <v>11.603221520000002</v>
      </c>
      <c r="O9" s="4" t="s">
        <v>777</v>
      </c>
    </row>
    <row r="10" spans="1:15">
      <c r="A10" s="162" t="s">
        <v>778</v>
      </c>
      <c r="B10" s="435">
        <v>2572.3586333333333</v>
      </c>
      <c r="C10" s="435">
        <v>3858.5379500000004</v>
      </c>
      <c r="D10" s="435">
        <v>5144.7172666666665</v>
      </c>
      <c r="E10" s="435">
        <v>6617.4156666666659</v>
      </c>
      <c r="F10" s="435">
        <v>8146.3508000000002</v>
      </c>
      <c r="G10" s="435">
        <v>9504.0759333333335</v>
      </c>
      <c r="H10" s="435">
        <v>10861.801066666667</v>
      </c>
      <c r="I10" s="435">
        <v>12471.787699999999</v>
      </c>
      <c r="J10" s="435">
        <v>13857.541888888889</v>
      </c>
      <c r="K10" s="435">
        <v>15243.296077777777</v>
      </c>
      <c r="L10" s="435">
        <v>16629.050266666665</v>
      </c>
      <c r="M10" s="435">
        <v>1385.7541888888888</v>
      </c>
      <c r="N10" s="435">
        <v>2771.5083777777777</v>
      </c>
      <c r="O10" s="4" t="s">
        <v>778</v>
      </c>
    </row>
    <row r="11" spans="1:15">
      <c r="A11" s="162" t="s">
        <v>779</v>
      </c>
      <c r="B11" s="436">
        <v>273.98439999999999</v>
      </c>
      <c r="C11" s="436">
        <v>273.98439999999999</v>
      </c>
      <c r="D11" s="436">
        <v>273.98439999999999</v>
      </c>
      <c r="E11" s="436">
        <v>273.98439999999999</v>
      </c>
      <c r="F11" s="436">
        <v>273.98439999999999</v>
      </c>
      <c r="G11" s="436">
        <v>273.98439999999999</v>
      </c>
      <c r="H11" s="436">
        <v>273.98439999999999</v>
      </c>
      <c r="I11" s="436">
        <v>273.98439999999999</v>
      </c>
      <c r="J11" s="436">
        <v>273.98439999999999</v>
      </c>
      <c r="K11" s="436">
        <v>273.98439999999999</v>
      </c>
      <c r="L11" s="436">
        <v>273.98439999999999</v>
      </c>
      <c r="M11" s="436">
        <v>276.82229999999998</v>
      </c>
      <c r="N11" s="436">
        <v>276.82229999999998</v>
      </c>
      <c r="O11" s="4" t="s">
        <v>780</v>
      </c>
    </row>
    <row r="12" spans="1:15">
      <c r="A12" s="162" t="s">
        <v>781</v>
      </c>
      <c r="B12" s="373">
        <v>5.4851296600568616E-5</v>
      </c>
      <c r="C12" s="373">
        <v>5.7204874988983845E-5</v>
      </c>
      <c r="D12" s="373">
        <v>6.0914328736872976E-5</v>
      </c>
      <c r="E12" s="373">
        <v>5.963145190013E-5</v>
      </c>
      <c r="F12" s="373">
        <v>5.7703912332132807E-5</v>
      </c>
      <c r="G12" s="373">
        <v>5.7632352682381427E-5</v>
      </c>
      <c r="H12" s="373">
        <v>5.7058313284888254E-5</v>
      </c>
      <c r="I12" s="373">
        <v>5.6277270592090018E-5</v>
      </c>
      <c r="J12" s="373">
        <v>5.7861857483751099E-5</v>
      </c>
      <c r="K12" s="373">
        <v>5.9170988919182042E-5</v>
      </c>
      <c r="L12" s="373">
        <v>6.0340240328176856E-5</v>
      </c>
      <c r="M12" s="373">
        <v>8.3475639242159324E-5</v>
      </c>
      <c r="N12" s="373">
        <v>8.1542853801945309E-5</v>
      </c>
      <c r="O12" s="4" t="s">
        <v>782</v>
      </c>
    </row>
    <row r="13" spans="1:15" ht="9.75" thickBot="1">
      <c r="A13" s="168" t="s">
        <v>783</v>
      </c>
      <c r="B13" s="164">
        <v>3089.8957683722142</v>
      </c>
      <c r="C13" s="164">
        <v>3222.4780837157155</v>
      </c>
      <c r="D13" s="164">
        <v>3431.4398794967879</v>
      </c>
      <c r="E13" s="164">
        <v>3456.600630079668</v>
      </c>
      <c r="F13" s="164">
        <v>3431.4093239615104</v>
      </c>
      <c r="G13" s="164">
        <v>3427.1539721239606</v>
      </c>
      <c r="H13" s="164">
        <v>3393.0182599812256</v>
      </c>
      <c r="I13" s="164">
        <v>3415.6600213248148</v>
      </c>
      <c r="J13" s="164">
        <v>3511.8340190901376</v>
      </c>
      <c r="K13" s="164">
        <v>3591.2896831551525</v>
      </c>
      <c r="L13" s="164">
        <v>3662.255550024016</v>
      </c>
      <c r="M13" s="164">
        <v>5014.4825796187661</v>
      </c>
      <c r="N13" s="161">
        <v>4898.3778212954658</v>
      </c>
      <c r="O13" s="4" t="s">
        <v>784</v>
      </c>
    </row>
    <row r="14" spans="1:15" ht="9.75" thickBot="1">
      <c r="A14" s="431"/>
      <c r="B14" s="461"/>
      <c r="C14" s="461"/>
      <c r="D14" s="461"/>
      <c r="E14" s="461"/>
      <c r="F14" s="461"/>
      <c r="G14" s="461"/>
      <c r="H14" s="461"/>
      <c r="I14" s="461"/>
      <c r="J14" s="461"/>
      <c r="K14" s="461"/>
      <c r="L14" s="461"/>
      <c r="M14" s="461"/>
      <c r="N14" s="580"/>
      <c r="O14" s="11"/>
    </row>
    <row r="17" spans="2:14">
      <c r="B17" s="148"/>
      <c r="C17" s="148"/>
      <c r="D17" s="148"/>
      <c r="E17" s="148"/>
      <c r="F17" s="148"/>
      <c r="G17" s="148"/>
      <c r="H17" s="148"/>
      <c r="I17" s="148"/>
      <c r="J17" s="148"/>
      <c r="K17" s="148"/>
      <c r="L17" s="148"/>
      <c r="M17" s="148"/>
      <c r="N17" s="148"/>
    </row>
    <row r="18" spans="2:14">
      <c r="B18" s="148"/>
      <c r="C18" s="148"/>
      <c r="D18" s="148"/>
      <c r="E18" s="148"/>
      <c r="F18" s="148"/>
      <c r="G18" s="148"/>
      <c r="H18" s="148"/>
      <c r="I18" s="148"/>
      <c r="J18" s="148"/>
      <c r="K18" s="148"/>
      <c r="L18" s="148"/>
      <c r="M18" s="148"/>
      <c r="N18" s="148"/>
    </row>
  </sheetData>
  <customSheetViews>
    <customSheetView guid="{4E068CE9-76F0-4A79-8775-2B6748FBF524}" showPageBreaks="1" printArea="1" hiddenColumns="1" topLeftCell="AX1">
      <selection activeCell="AZ4" sqref="AZ4:BL13"/>
      <pageMargins left="0.7" right="0.7" top="0.75" bottom="0.75" header="0.3" footer="0.3"/>
      <pageSetup paperSize="9" scale="84" orientation="landscape" r:id="rId1"/>
    </customSheetView>
    <customSheetView guid="{A346EDBB-8F5D-48AE-8CF0-8B5C084A1557}"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20"/>
  <sheetViews>
    <sheetView view="pageBreakPreview" zoomScale="110" zoomScaleNormal="100" zoomScaleSheetLayoutView="110" workbookViewId="0">
      <selection activeCell="B4" sqref="B4:N17"/>
    </sheetView>
  </sheetViews>
  <sheetFormatPr defaultColWidth="9.28515625" defaultRowHeight="9"/>
  <cols>
    <col min="1" max="1" width="28.5703125" style="2" customWidth="1"/>
    <col min="2" max="13" width="7.28515625" style="2" bestFit="1" customWidth="1"/>
    <col min="14" max="14" width="7.28515625" style="2" customWidth="1"/>
    <col min="15" max="15" width="20" style="2" customWidth="1"/>
    <col min="16" max="16384" width="9.28515625" style="2"/>
  </cols>
  <sheetData>
    <row r="1" spans="1:15" s="1" customFormat="1" ht="12.75">
      <c r="A1" s="661" t="s">
        <v>98</v>
      </c>
      <c r="B1" s="662"/>
      <c r="C1" s="662"/>
      <c r="D1" s="662"/>
      <c r="E1" s="662"/>
      <c r="F1" s="662"/>
      <c r="G1" s="662"/>
      <c r="H1" s="662"/>
      <c r="I1" s="662"/>
      <c r="J1" s="662"/>
      <c r="K1" s="662"/>
      <c r="L1" s="662"/>
      <c r="M1" s="662"/>
      <c r="N1" s="662"/>
      <c r="O1" s="663"/>
    </row>
    <row r="2" spans="1:15" s="79" customFormat="1" ht="9" customHeight="1">
      <c r="A2" s="668" t="s">
        <v>286</v>
      </c>
      <c r="B2" s="665"/>
      <c r="C2" s="665"/>
      <c r="D2" s="665"/>
      <c r="E2" s="665"/>
      <c r="F2" s="665"/>
      <c r="G2" s="665"/>
      <c r="H2" s="665"/>
      <c r="I2" s="665"/>
      <c r="J2" s="665"/>
      <c r="K2" s="665"/>
      <c r="L2" s="665"/>
      <c r="M2" s="665"/>
      <c r="N2" s="665"/>
      <c r="O2" s="669"/>
    </row>
    <row r="3" spans="1:15" s="3" customFormat="1" ht="6" customHeight="1" thickBot="1">
      <c r="A3" s="166"/>
      <c r="B3" s="167"/>
      <c r="C3" s="167"/>
      <c r="D3" s="167"/>
      <c r="E3" s="167"/>
      <c r="F3" s="167"/>
      <c r="G3" s="167"/>
      <c r="H3" s="167"/>
      <c r="I3" s="167"/>
      <c r="J3" s="167"/>
      <c r="K3" s="167"/>
      <c r="L3" s="167"/>
      <c r="M3" s="167"/>
      <c r="N3" s="167"/>
      <c r="O3" s="78"/>
    </row>
    <row r="4" spans="1:15" ht="9.75" thickBot="1">
      <c r="A4" s="432" t="s">
        <v>4</v>
      </c>
      <c r="B4" s="20">
        <v>44228</v>
      </c>
      <c r="C4" s="20">
        <v>44256</v>
      </c>
      <c r="D4" s="20">
        <v>44287</v>
      </c>
      <c r="E4" s="20">
        <v>44317</v>
      </c>
      <c r="F4" s="20">
        <v>44348</v>
      </c>
      <c r="G4" s="20">
        <v>44378</v>
      </c>
      <c r="H4" s="20">
        <v>44409</v>
      </c>
      <c r="I4" s="20">
        <v>44440</v>
      </c>
      <c r="J4" s="20">
        <v>44470</v>
      </c>
      <c r="K4" s="20">
        <v>44501</v>
      </c>
      <c r="L4" s="20">
        <v>44531</v>
      </c>
      <c r="M4" s="20">
        <v>44562</v>
      </c>
      <c r="N4" s="20">
        <v>44593</v>
      </c>
      <c r="O4" s="158" t="s">
        <v>77</v>
      </c>
    </row>
    <row r="5" spans="1:15" s="61" customFormat="1">
      <c r="A5" s="170" t="s">
        <v>786</v>
      </c>
      <c r="B5" s="171">
        <v>6601.0179092500011</v>
      </c>
      <c r="C5" s="171">
        <v>6184.1180637899997</v>
      </c>
      <c r="D5" s="171">
        <v>6131.7954685999994</v>
      </c>
      <c r="E5" s="171">
        <v>6208.3588871600004</v>
      </c>
      <c r="F5" s="171">
        <v>6268.1142690300003</v>
      </c>
      <c r="G5" s="171">
        <v>6279.5033707299999</v>
      </c>
      <c r="H5" s="171">
        <v>6404.6586657799999</v>
      </c>
      <c r="I5" s="171">
        <v>5838.7404098899997</v>
      </c>
      <c r="J5" s="171">
        <v>6019.2516375200003</v>
      </c>
      <c r="K5" s="171">
        <v>5966.7109946199998</v>
      </c>
      <c r="L5" s="171">
        <v>6297.1847938999999</v>
      </c>
      <c r="M5" s="171">
        <v>6425.0068901300001</v>
      </c>
      <c r="N5" s="171">
        <v>6633.2062819599996</v>
      </c>
      <c r="O5" s="172" t="s">
        <v>787</v>
      </c>
    </row>
    <row r="6" spans="1:15">
      <c r="A6" s="56" t="s">
        <v>788</v>
      </c>
      <c r="B6" s="161">
        <v>6601.0179092500011</v>
      </c>
      <c r="C6" s="161">
        <v>6184.1180637899997</v>
      </c>
      <c r="D6" s="161">
        <v>6131.7954685999994</v>
      </c>
      <c r="E6" s="161">
        <v>6208.3588871600004</v>
      </c>
      <c r="F6" s="161">
        <v>6268.1142690300003</v>
      </c>
      <c r="G6" s="161">
        <v>6279.5033707299999</v>
      </c>
      <c r="H6" s="161">
        <v>6404.6586657799999</v>
      </c>
      <c r="I6" s="161">
        <v>5838.7404098899997</v>
      </c>
      <c r="J6" s="161">
        <v>6019.2516375200003</v>
      </c>
      <c r="K6" s="161">
        <v>5966.7109946199998</v>
      </c>
      <c r="L6" s="161">
        <v>6297.1847938999999</v>
      </c>
      <c r="M6" s="161">
        <v>6425.0068901300001</v>
      </c>
      <c r="N6" s="161">
        <v>6633.2062819599996</v>
      </c>
      <c r="O6" s="7" t="s">
        <v>789</v>
      </c>
    </row>
    <row r="7" spans="1:15" s="61" customFormat="1">
      <c r="A7" s="170" t="s">
        <v>790</v>
      </c>
      <c r="B7" s="171">
        <v>30316.197452099997</v>
      </c>
      <c r="C7" s="171">
        <v>29955.300061360002</v>
      </c>
      <c r="D7" s="171">
        <v>30483.836456270004</v>
      </c>
      <c r="E7" s="171">
        <v>28406.881689509999</v>
      </c>
      <c r="F7" s="171">
        <v>28638.056268190001</v>
      </c>
      <c r="G7" s="171">
        <v>28614.2461353</v>
      </c>
      <c r="H7" s="171">
        <v>29332.981380290003</v>
      </c>
      <c r="I7" s="171">
        <v>29068.751200080002</v>
      </c>
      <c r="J7" s="171">
        <v>29213.518792900002</v>
      </c>
      <c r="K7" s="171">
        <v>28894.716585730002</v>
      </c>
      <c r="L7" s="171">
        <v>29157.912101840004</v>
      </c>
      <c r="M7" s="171">
        <v>29042.909914319993</v>
      </c>
      <c r="N7" s="171">
        <v>29539.669840140003</v>
      </c>
      <c r="O7" s="172" t="s">
        <v>791</v>
      </c>
    </row>
    <row r="8" spans="1:15">
      <c r="A8" s="56" t="s">
        <v>792</v>
      </c>
      <c r="B8" s="161">
        <v>13031.046559770002</v>
      </c>
      <c r="C8" s="161">
        <v>12183.312335300001</v>
      </c>
      <c r="D8" s="161">
        <v>11905.878315510001</v>
      </c>
      <c r="E8" s="161">
        <v>11500.48664232</v>
      </c>
      <c r="F8" s="161">
        <v>10953.709539370002</v>
      </c>
      <c r="G8" s="161">
        <v>10594.28972669</v>
      </c>
      <c r="H8" s="161">
        <v>10878.542349100002</v>
      </c>
      <c r="I8" s="161">
        <v>10753.402276289999</v>
      </c>
      <c r="J8" s="161">
        <v>10871.519590560003</v>
      </c>
      <c r="K8" s="161">
        <v>10537.082684340001</v>
      </c>
      <c r="L8" s="161">
        <v>10539.758763190001</v>
      </c>
      <c r="M8" s="161">
        <v>10561.310118089999</v>
      </c>
      <c r="N8" s="161">
        <v>11050.28135809</v>
      </c>
      <c r="O8" s="7" t="s">
        <v>793</v>
      </c>
    </row>
    <row r="9" spans="1:15">
      <c r="A9" s="56" t="s">
        <v>794</v>
      </c>
      <c r="B9" s="161">
        <v>2356.4934661000002</v>
      </c>
      <c r="C9" s="161">
        <v>2414.5913399999999</v>
      </c>
      <c r="D9" s="161">
        <v>2523.8944651900001</v>
      </c>
      <c r="E9" s="161">
        <v>2225.83822358</v>
      </c>
      <c r="F9" s="161">
        <v>2245.30912059</v>
      </c>
      <c r="G9" s="161">
        <v>2265.3425134899999</v>
      </c>
      <c r="H9" s="161">
        <v>2267.32628393</v>
      </c>
      <c r="I9" s="161">
        <v>2449.28114878</v>
      </c>
      <c r="J9" s="161">
        <v>2514.9143328500008</v>
      </c>
      <c r="K9" s="161">
        <v>2448.8713995299995</v>
      </c>
      <c r="L9" s="161">
        <v>2524.9659950399996</v>
      </c>
      <c r="M9" s="161">
        <v>2487.8418743899992</v>
      </c>
      <c r="N9" s="161">
        <v>2553.8272431000005</v>
      </c>
      <c r="O9" s="7" t="s">
        <v>795</v>
      </c>
    </row>
    <row r="10" spans="1:15">
      <c r="A10" s="56" t="s">
        <v>796</v>
      </c>
      <c r="B10" s="161">
        <v>6815.4847816800011</v>
      </c>
      <c r="C10" s="161">
        <v>7503.6849627899983</v>
      </c>
      <c r="D10" s="161">
        <v>7708.1735185200014</v>
      </c>
      <c r="E10" s="161">
        <v>6424.0497359599995</v>
      </c>
      <c r="F10" s="161">
        <v>6635.3342286499992</v>
      </c>
      <c r="G10" s="161">
        <v>6631.7395705099998</v>
      </c>
      <c r="H10" s="161">
        <v>7131.7610677600014</v>
      </c>
      <c r="I10" s="161">
        <v>7256.3703694000014</v>
      </c>
      <c r="J10" s="161">
        <v>8074.4470603600021</v>
      </c>
      <c r="K10" s="161">
        <v>8033.2320620900009</v>
      </c>
      <c r="L10" s="161">
        <v>8196.3130001400004</v>
      </c>
      <c r="M10" s="161">
        <v>8006.1795292100005</v>
      </c>
      <c r="N10" s="161">
        <v>8104.9957716999988</v>
      </c>
      <c r="O10" s="7" t="s">
        <v>797</v>
      </c>
    </row>
    <row r="11" spans="1:15">
      <c r="A11" s="56" t="s">
        <v>798</v>
      </c>
      <c r="B11" s="161">
        <v>8113.1726445500008</v>
      </c>
      <c r="C11" s="161">
        <v>7853.7114232700005</v>
      </c>
      <c r="D11" s="161">
        <v>8345.8901570500002</v>
      </c>
      <c r="E11" s="161">
        <v>8256.5070876500013</v>
      </c>
      <c r="F11" s="161">
        <v>8803.7033795799998</v>
      </c>
      <c r="G11" s="161">
        <v>9122.8743246100021</v>
      </c>
      <c r="H11" s="161">
        <v>9055.3516794999996</v>
      </c>
      <c r="I11" s="161">
        <v>8609.6974056099989</v>
      </c>
      <c r="J11" s="161">
        <v>7752.6378091299994</v>
      </c>
      <c r="K11" s="161">
        <v>7875.5304397700011</v>
      </c>
      <c r="L11" s="161">
        <v>7896.8743434700018</v>
      </c>
      <c r="M11" s="161">
        <v>7987.5783926300001</v>
      </c>
      <c r="N11" s="161">
        <v>7830.5654672500032</v>
      </c>
      <c r="O11" s="7" t="s">
        <v>799</v>
      </c>
    </row>
    <row r="12" spans="1:15" s="61" customFormat="1">
      <c r="A12" s="170" t="s">
        <v>800</v>
      </c>
      <c r="B12" s="171">
        <v>135.17280837999999</v>
      </c>
      <c r="C12" s="171">
        <v>147.36737078000002</v>
      </c>
      <c r="D12" s="171">
        <v>147.05928449999999</v>
      </c>
      <c r="E12" s="171">
        <v>148.05928449999999</v>
      </c>
      <c r="F12" s="171">
        <v>149.71449868000002</v>
      </c>
      <c r="G12" s="171">
        <v>150.08351838999999</v>
      </c>
      <c r="H12" s="171">
        <v>150.37301393000001</v>
      </c>
      <c r="I12" s="171">
        <v>147.37301839</v>
      </c>
      <c r="J12" s="171">
        <v>147.37301839</v>
      </c>
      <c r="K12" s="171">
        <v>147.13476374000001</v>
      </c>
      <c r="L12" s="171">
        <v>148.16464755999999</v>
      </c>
      <c r="M12" s="171">
        <v>109.86695800999999</v>
      </c>
      <c r="N12" s="171">
        <v>109.86695800999999</v>
      </c>
      <c r="O12" s="172" t="s">
        <v>801</v>
      </c>
    </row>
    <row r="13" spans="1:15">
      <c r="A13" s="56" t="s">
        <v>802</v>
      </c>
      <c r="B13" s="161">
        <v>0</v>
      </c>
      <c r="C13" s="161">
        <v>0</v>
      </c>
      <c r="D13" s="161">
        <v>0</v>
      </c>
      <c r="E13" s="161">
        <v>0</v>
      </c>
      <c r="F13" s="161">
        <v>0</v>
      </c>
      <c r="G13" s="161">
        <v>0</v>
      </c>
      <c r="H13" s="161">
        <v>0</v>
      </c>
      <c r="I13" s="161">
        <v>0</v>
      </c>
      <c r="J13" s="161">
        <v>0</v>
      </c>
      <c r="K13" s="161">
        <v>0</v>
      </c>
      <c r="L13" s="161">
        <v>0</v>
      </c>
      <c r="M13" s="161">
        <v>0</v>
      </c>
      <c r="N13" s="161">
        <v>0</v>
      </c>
      <c r="O13" s="173" t="s">
        <v>803</v>
      </c>
    </row>
    <row r="14" spans="1:15">
      <c r="A14" s="56" t="s">
        <v>804</v>
      </c>
      <c r="B14" s="161">
        <v>25.849740199999999</v>
      </c>
      <c r="C14" s="161">
        <v>26.099740199999999</v>
      </c>
      <c r="D14" s="161">
        <v>27.444740199999998</v>
      </c>
      <c r="E14" s="161">
        <v>26.879740200000001</v>
      </c>
      <c r="F14" s="161">
        <v>28.179954380000002</v>
      </c>
      <c r="G14" s="161">
        <v>28.179954380000002</v>
      </c>
      <c r="H14" s="161">
        <v>28.469454380000002</v>
      </c>
      <c r="I14" s="161">
        <v>28.469454380000002</v>
      </c>
      <c r="J14" s="161">
        <v>28.469454380000002</v>
      </c>
      <c r="K14" s="161">
        <v>28.469454380000002</v>
      </c>
      <c r="L14" s="161">
        <v>28.469454380000002</v>
      </c>
      <c r="M14" s="161">
        <v>28.469454380000002</v>
      </c>
      <c r="N14" s="161">
        <v>28.469454380000002</v>
      </c>
      <c r="O14" s="173" t="s">
        <v>805</v>
      </c>
    </row>
    <row r="15" spans="1:15" ht="18">
      <c r="A15" s="56" t="s">
        <v>806</v>
      </c>
      <c r="B15" s="161">
        <v>43.96156818</v>
      </c>
      <c r="C15" s="161">
        <v>54.208044299999997</v>
      </c>
      <c r="D15" s="161">
        <v>54.208044299999997</v>
      </c>
      <c r="E15" s="161">
        <v>54.208044299999997</v>
      </c>
      <c r="F15" s="161">
        <v>54.208044299999997</v>
      </c>
      <c r="G15" s="161">
        <v>54.507064010000001</v>
      </c>
      <c r="H15" s="161">
        <v>54.507059550000001</v>
      </c>
      <c r="I15" s="161">
        <v>54.507064010000001</v>
      </c>
      <c r="J15" s="161">
        <v>54.507064010000001</v>
      </c>
      <c r="K15" s="161">
        <v>54.518809359999992</v>
      </c>
      <c r="L15" s="161">
        <v>54.40269318</v>
      </c>
      <c r="M15" s="161">
        <v>16.105003629999999</v>
      </c>
      <c r="N15" s="161">
        <v>16.105003629999999</v>
      </c>
      <c r="O15" s="173" t="s">
        <v>807</v>
      </c>
    </row>
    <row r="16" spans="1:15">
      <c r="A16" s="56" t="s">
        <v>808</v>
      </c>
      <c r="B16" s="161">
        <v>65.361499999999992</v>
      </c>
      <c r="C16" s="161">
        <v>67.059586280000005</v>
      </c>
      <c r="D16" s="161">
        <v>65.406499999999994</v>
      </c>
      <c r="E16" s="161">
        <v>66.971499999999992</v>
      </c>
      <c r="F16" s="161">
        <v>67.326499999999996</v>
      </c>
      <c r="G16" s="161">
        <v>67.396500000000003</v>
      </c>
      <c r="H16" s="161">
        <v>67.396500000000003</v>
      </c>
      <c r="I16" s="161">
        <v>64.396500000000003</v>
      </c>
      <c r="J16" s="161">
        <v>64.396500000000003</v>
      </c>
      <c r="K16" s="161">
        <v>64.146500000000003</v>
      </c>
      <c r="L16" s="161">
        <v>65.292500000000004</v>
      </c>
      <c r="M16" s="161">
        <v>65.292500000000004</v>
      </c>
      <c r="N16" s="161">
        <v>65.292500000000004</v>
      </c>
      <c r="O16" s="7" t="s">
        <v>809</v>
      </c>
    </row>
    <row r="17" spans="1:15" s="61" customFormat="1" ht="9.75" thickBot="1">
      <c r="A17" s="174" t="s">
        <v>97</v>
      </c>
      <c r="B17" s="171">
        <v>37052.388169730002</v>
      </c>
      <c r="C17" s="171">
        <v>36286.785495929995</v>
      </c>
      <c r="D17" s="171">
        <v>36762.691209370001</v>
      </c>
      <c r="E17" s="171">
        <v>34763.299861170002</v>
      </c>
      <c r="F17" s="171">
        <v>35055.885035900006</v>
      </c>
      <c r="G17" s="171">
        <v>35043.833024420004</v>
      </c>
      <c r="H17" s="171">
        <v>35888.013059999997</v>
      </c>
      <c r="I17" s="171">
        <v>35054.864628360003</v>
      </c>
      <c r="J17" s="171">
        <v>35380.143448809999</v>
      </c>
      <c r="K17" s="171">
        <v>35008.562344090002</v>
      </c>
      <c r="L17" s="171">
        <v>35603.261543300003</v>
      </c>
      <c r="M17" s="171">
        <v>35577.78376246</v>
      </c>
      <c r="N17" s="171">
        <v>36282.743080110005</v>
      </c>
      <c r="O17" s="176" t="s">
        <v>278</v>
      </c>
    </row>
    <row r="18" spans="1:15" ht="9.75" thickBot="1">
      <c r="A18" s="575"/>
      <c r="B18" s="461"/>
      <c r="C18" s="461"/>
      <c r="D18" s="461"/>
      <c r="E18" s="461"/>
      <c r="F18" s="461"/>
      <c r="G18" s="461"/>
      <c r="H18" s="461"/>
      <c r="I18" s="461"/>
      <c r="J18" s="461"/>
      <c r="K18" s="461"/>
      <c r="L18" s="461"/>
      <c r="M18" s="461"/>
      <c r="N18" s="580"/>
      <c r="O18" s="11"/>
    </row>
    <row r="19" spans="1:15">
      <c r="B19" s="12"/>
      <c r="C19" s="12"/>
      <c r="D19" s="12"/>
      <c r="E19" s="12"/>
      <c r="F19" s="12"/>
      <c r="G19" s="12"/>
      <c r="H19" s="12"/>
      <c r="I19" s="12"/>
      <c r="J19" s="12"/>
      <c r="K19" s="12"/>
      <c r="L19" s="12"/>
      <c r="M19" s="12"/>
      <c r="N19" s="12"/>
    </row>
    <row r="20" spans="1:15">
      <c r="B20" s="12"/>
      <c r="C20" s="12"/>
      <c r="D20" s="12"/>
      <c r="E20" s="12"/>
      <c r="F20" s="12"/>
      <c r="G20" s="12"/>
      <c r="H20" s="12"/>
      <c r="I20" s="12"/>
      <c r="J20" s="12"/>
      <c r="K20" s="12"/>
      <c r="L20" s="12"/>
      <c r="M20" s="12"/>
      <c r="N20" s="12"/>
    </row>
  </sheetData>
  <customSheetViews>
    <customSheetView guid="{4E068CE9-76F0-4A79-8775-2B6748FBF524}" hiddenColumns="1" topLeftCell="AW1">
      <selection activeCell="AZ4" sqref="AZ4:BL17"/>
      <pageMargins left="0.7" right="0.7" top="0.75" bottom="0.75" header="0.3" footer="0.3"/>
      <pageSetup paperSize="9" scale="93" orientation="landscape" r:id="rId1"/>
    </customSheetView>
    <customSheetView guid="{A346EDBB-8F5D-48AE-8CF0-8B5C084A1557}"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18"/>
  <sheetViews>
    <sheetView view="pageBreakPreview" zoomScale="140" zoomScaleNormal="100" zoomScaleSheetLayoutView="140" workbookViewId="0">
      <selection activeCell="B4" sqref="B4:N17"/>
    </sheetView>
  </sheetViews>
  <sheetFormatPr defaultColWidth="9.28515625" defaultRowHeight="9"/>
  <cols>
    <col min="1" max="1" width="28" style="2" customWidth="1"/>
    <col min="2" max="14" width="5.7109375" style="2" customWidth="1"/>
    <col min="15" max="15" width="20.7109375" style="2" bestFit="1" customWidth="1"/>
    <col min="16" max="16384" width="9.28515625" style="2"/>
  </cols>
  <sheetData>
    <row r="1" spans="1:15" s="1" customFormat="1" ht="12.75">
      <c r="A1" s="661" t="s">
        <v>99</v>
      </c>
      <c r="B1" s="662"/>
      <c r="C1" s="662"/>
      <c r="D1" s="662"/>
      <c r="E1" s="662"/>
      <c r="F1" s="662"/>
      <c r="G1" s="662"/>
      <c r="H1" s="662"/>
      <c r="I1" s="662"/>
      <c r="J1" s="662"/>
      <c r="K1" s="662"/>
      <c r="L1" s="662"/>
      <c r="M1" s="662"/>
      <c r="N1" s="662"/>
      <c r="O1" s="663"/>
    </row>
    <row r="2" spans="1:15" s="79" customFormat="1" ht="11.25" customHeight="1">
      <c r="A2" s="683" t="s">
        <v>288</v>
      </c>
      <c r="B2" s="684"/>
      <c r="C2" s="684"/>
      <c r="D2" s="684"/>
      <c r="E2" s="684"/>
      <c r="F2" s="684"/>
      <c r="G2" s="684"/>
      <c r="H2" s="684"/>
      <c r="I2" s="684"/>
      <c r="J2" s="684"/>
      <c r="K2" s="684"/>
      <c r="L2" s="684"/>
      <c r="M2" s="684"/>
      <c r="N2" s="684"/>
      <c r="O2" s="685"/>
    </row>
    <row r="3" spans="1:15" s="3" customFormat="1" ht="8.25" customHeight="1" thickBot="1">
      <c r="A3" s="166"/>
      <c r="B3" s="167"/>
      <c r="C3" s="167"/>
      <c r="D3" s="167"/>
      <c r="E3" s="167"/>
      <c r="F3" s="167"/>
      <c r="G3" s="167"/>
      <c r="H3" s="167"/>
      <c r="I3" s="167"/>
      <c r="J3" s="167"/>
      <c r="K3" s="167"/>
      <c r="L3" s="167"/>
      <c r="M3" s="167"/>
      <c r="N3" s="167"/>
      <c r="O3" s="78"/>
    </row>
    <row r="4" spans="1:15" ht="9.75" thickBot="1">
      <c r="A4" s="432" t="s">
        <v>4</v>
      </c>
      <c r="B4" s="366">
        <v>44228</v>
      </c>
      <c r="C4" s="366">
        <v>44256</v>
      </c>
      <c r="D4" s="366">
        <v>44287</v>
      </c>
      <c r="E4" s="366">
        <v>44317</v>
      </c>
      <c r="F4" s="366">
        <v>44348</v>
      </c>
      <c r="G4" s="366">
        <v>44378</v>
      </c>
      <c r="H4" s="366">
        <v>44409</v>
      </c>
      <c r="I4" s="366">
        <v>44440</v>
      </c>
      <c r="J4" s="366">
        <v>44470</v>
      </c>
      <c r="K4" s="366">
        <v>44501</v>
      </c>
      <c r="L4" s="366">
        <v>44531</v>
      </c>
      <c r="M4" s="366">
        <v>44562</v>
      </c>
      <c r="N4" s="366">
        <v>44593</v>
      </c>
      <c r="O4" s="177" t="s">
        <v>77</v>
      </c>
    </row>
    <row r="5" spans="1:15" s="61" customFormat="1">
      <c r="A5" s="170" t="s">
        <v>786</v>
      </c>
      <c r="B5" s="171">
        <v>3896.4910434400003</v>
      </c>
      <c r="C5" s="171">
        <v>3550.7232886699999</v>
      </c>
      <c r="D5" s="171">
        <v>3600.9635761899995</v>
      </c>
      <c r="E5" s="171">
        <v>3593.5260371500003</v>
      </c>
      <c r="F5" s="171">
        <v>3725.1262351999999</v>
      </c>
      <c r="G5" s="171">
        <v>3509.2928896399999</v>
      </c>
      <c r="H5" s="171">
        <v>3654.8645601299991</v>
      </c>
      <c r="I5" s="171">
        <v>3492.7442822199996</v>
      </c>
      <c r="J5" s="171">
        <v>3620.3331903999997</v>
      </c>
      <c r="K5" s="171">
        <v>3445.2927172899999</v>
      </c>
      <c r="L5" s="171">
        <v>3536.9137068800001</v>
      </c>
      <c r="M5" s="171">
        <v>3647.0682373700001</v>
      </c>
      <c r="N5" s="171">
        <v>3773.0181664399997</v>
      </c>
      <c r="O5" s="178" t="s">
        <v>787</v>
      </c>
    </row>
    <row r="6" spans="1:15">
      <c r="A6" s="56" t="s">
        <v>788</v>
      </c>
      <c r="B6" s="161">
        <v>3896.4910434400003</v>
      </c>
      <c r="C6" s="161">
        <v>3550.7232886699999</v>
      </c>
      <c r="D6" s="161">
        <v>3600.9635761899995</v>
      </c>
      <c r="E6" s="161">
        <v>3593.5260371500003</v>
      </c>
      <c r="F6" s="161">
        <v>3725.1262351999999</v>
      </c>
      <c r="G6" s="161">
        <v>3509.2928896399999</v>
      </c>
      <c r="H6" s="161">
        <v>3654.8645601299991</v>
      </c>
      <c r="I6" s="161">
        <v>3492.7442822199996</v>
      </c>
      <c r="J6" s="161">
        <v>3620.3331903999997</v>
      </c>
      <c r="K6" s="161">
        <v>3445.2927172899999</v>
      </c>
      <c r="L6" s="161">
        <v>3536.9137068800001</v>
      </c>
      <c r="M6" s="161">
        <v>3647.0682373700001</v>
      </c>
      <c r="N6" s="161">
        <v>3773.0181664399997</v>
      </c>
      <c r="O6" s="57" t="s">
        <v>789</v>
      </c>
    </row>
    <row r="7" spans="1:15" s="61" customFormat="1">
      <c r="A7" s="170" t="s">
        <v>790</v>
      </c>
      <c r="B7" s="171">
        <v>27438.523309420001</v>
      </c>
      <c r="C7" s="171">
        <v>27004.76748391</v>
      </c>
      <c r="D7" s="171">
        <v>27381.584899600002</v>
      </c>
      <c r="E7" s="171">
        <v>25396.29443604</v>
      </c>
      <c r="F7" s="171">
        <v>25489.990007730001</v>
      </c>
      <c r="G7" s="171">
        <v>25478.018786050001</v>
      </c>
      <c r="H7" s="171">
        <v>25901.627445920003</v>
      </c>
      <c r="I7" s="171">
        <v>25650.127548370001</v>
      </c>
      <c r="J7" s="171">
        <v>25775.117138910002</v>
      </c>
      <c r="K7" s="171">
        <v>25542.303078530003</v>
      </c>
      <c r="L7" s="171">
        <v>25921.893106390002</v>
      </c>
      <c r="M7" s="171">
        <v>25826.130992269995</v>
      </c>
      <c r="N7" s="171">
        <v>26339.672681330005</v>
      </c>
      <c r="O7" s="178" t="s">
        <v>791</v>
      </c>
    </row>
    <row r="8" spans="1:15">
      <c r="A8" s="56" t="s">
        <v>792</v>
      </c>
      <c r="B8" s="161">
        <v>13021.021458340001</v>
      </c>
      <c r="C8" s="161">
        <v>12174.3004205</v>
      </c>
      <c r="D8" s="161">
        <v>11897.06026013</v>
      </c>
      <c r="E8" s="161">
        <v>11492.293846160001</v>
      </c>
      <c r="F8" s="161">
        <v>10946.240048170002</v>
      </c>
      <c r="G8" s="161">
        <v>10586.735035189999</v>
      </c>
      <c r="H8" s="161">
        <v>10871.088771860002</v>
      </c>
      <c r="I8" s="161">
        <v>10745.97248952</v>
      </c>
      <c r="J8" s="161">
        <v>10865.526579390002</v>
      </c>
      <c r="K8" s="161">
        <v>10531.192509180002</v>
      </c>
      <c r="L8" s="161">
        <v>10534.053716510001</v>
      </c>
      <c r="M8" s="161">
        <v>10555.481774269998</v>
      </c>
      <c r="N8" s="161">
        <v>11044.223898980001</v>
      </c>
      <c r="O8" s="57" t="s">
        <v>793</v>
      </c>
    </row>
    <row r="9" spans="1:15">
      <c r="A9" s="56" t="s">
        <v>794</v>
      </c>
      <c r="B9" s="161">
        <v>1728.83843703</v>
      </c>
      <c r="C9" s="161">
        <v>1806.8109152099998</v>
      </c>
      <c r="D9" s="161">
        <v>1889.6161225999999</v>
      </c>
      <c r="E9" s="161">
        <v>1635.4158184099999</v>
      </c>
      <c r="F9" s="161">
        <v>1631.3305028700001</v>
      </c>
      <c r="G9" s="161">
        <v>1641.0163113699998</v>
      </c>
      <c r="H9" s="161">
        <v>1646.5069408300001</v>
      </c>
      <c r="I9" s="161">
        <v>1860.3313752799997</v>
      </c>
      <c r="J9" s="161">
        <v>1926.2062831800006</v>
      </c>
      <c r="K9" s="161">
        <v>1928.6678415799997</v>
      </c>
      <c r="L9" s="161">
        <v>2021.6745651799995</v>
      </c>
      <c r="M9" s="161">
        <v>1981.6337904499994</v>
      </c>
      <c r="N9" s="161">
        <v>2043.4806038600002</v>
      </c>
      <c r="O9" s="57" t="s">
        <v>795</v>
      </c>
    </row>
    <row r="10" spans="1:15">
      <c r="A10" s="56" t="s">
        <v>796</v>
      </c>
      <c r="B10" s="161">
        <v>5657.5474502100005</v>
      </c>
      <c r="C10" s="161">
        <v>6270.6837511799986</v>
      </c>
      <c r="D10" s="161">
        <v>6361.6243723500011</v>
      </c>
      <c r="E10" s="161">
        <v>5106.403413519999</v>
      </c>
      <c r="F10" s="161">
        <v>5205.5203261899997</v>
      </c>
      <c r="G10" s="161">
        <v>5239.2403846500001</v>
      </c>
      <c r="H10" s="161">
        <v>5469.0597562100011</v>
      </c>
      <c r="I10" s="161">
        <v>5539.7152157800019</v>
      </c>
      <c r="J10" s="161">
        <v>6335.2914517100016</v>
      </c>
      <c r="K10" s="161">
        <v>6302.2309309000011</v>
      </c>
      <c r="L10" s="161">
        <v>6512.6770977200003</v>
      </c>
      <c r="M10" s="161">
        <v>6362.2321104499997</v>
      </c>
      <c r="N10" s="161">
        <v>6426.9911141899993</v>
      </c>
      <c r="O10" s="57" t="s">
        <v>797</v>
      </c>
    </row>
    <row r="11" spans="1:15">
      <c r="A11" s="56" t="s">
        <v>798</v>
      </c>
      <c r="B11" s="161">
        <v>7031.1159638400004</v>
      </c>
      <c r="C11" s="161">
        <v>6752.9723970200012</v>
      </c>
      <c r="D11" s="161">
        <v>7233.2841445199992</v>
      </c>
      <c r="E11" s="161">
        <v>7162.1813579500013</v>
      </c>
      <c r="F11" s="161">
        <v>7706.899130499999</v>
      </c>
      <c r="G11" s="161">
        <v>8011.0270548400003</v>
      </c>
      <c r="H11" s="161">
        <v>7914.9719770199999</v>
      </c>
      <c r="I11" s="161">
        <v>7504.1084677899989</v>
      </c>
      <c r="J11" s="161">
        <v>6648.0928246299991</v>
      </c>
      <c r="K11" s="161">
        <v>6780.2117968700013</v>
      </c>
      <c r="L11" s="161">
        <v>6853.4877269800018</v>
      </c>
      <c r="M11" s="161">
        <v>6926.7833170999993</v>
      </c>
      <c r="N11" s="161">
        <v>6824.9770643000029</v>
      </c>
      <c r="O11" s="57" t="s">
        <v>799</v>
      </c>
    </row>
    <row r="12" spans="1:15" s="61" customFormat="1">
      <c r="A12" s="170" t="s">
        <v>800</v>
      </c>
      <c r="B12" s="171">
        <v>67.251499999999993</v>
      </c>
      <c r="C12" s="171">
        <v>69.199586280000005</v>
      </c>
      <c r="D12" s="171">
        <v>67.546499999999995</v>
      </c>
      <c r="E12" s="171">
        <v>67.546499999999995</v>
      </c>
      <c r="F12" s="171">
        <v>69.20171418000001</v>
      </c>
      <c r="G12" s="171">
        <v>69.20171418000001</v>
      </c>
      <c r="H12" s="171">
        <v>69.20171418000001</v>
      </c>
      <c r="I12" s="171">
        <v>69.20171418000001</v>
      </c>
      <c r="J12" s="171">
        <v>69.20171418000001</v>
      </c>
      <c r="K12" s="171">
        <v>68.95171418000001</v>
      </c>
      <c r="L12" s="171">
        <v>70.097714179999997</v>
      </c>
      <c r="M12" s="171">
        <v>70.097714179999997</v>
      </c>
      <c r="N12" s="171">
        <v>70.097714179999997</v>
      </c>
      <c r="O12" s="178" t="s">
        <v>801</v>
      </c>
    </row>
    <row r="13" spans="1:15">
      <c r="A13" s="56" t="s">
        <v>802</v>
      </c>
      <c r="B13" s="161">
        <v>0</v>
      </c>
      <c r="C13" s="161">
        <v>0</v>
      </c>
      <c r="D13" s="161">
        <v>0</v>
      </c>
      <c r="E13" s="161">
        <v>0</v>
      </c>
      <c r="F13" s="161">
        <v>0</v>
      </c>
      <c r="G13" s="161">
        <v>0</v>
      </c>
      <c r="H13" s="161">
        <v>0</v>
      </c>
      <c r="I13" s="161">
        <v>0</v>
      </c>
      <c r="J13" s="161">
        <v>0</v>
      </c>
      <c r="K13" s="161">
        <v>0</v>
      </c>
      <c r="L13" s="161">
        <v>0</v>
      </c>
      <c r="M13" s="161">
        <v>0</v>
      </c>
      <c r="N13" s="161">
        <v>0</v>
      </c>
      <c r="O13" s="57" t="s">
        <v>803</v>
      </c>
    </row>
    <row r="14" spans="1:15">
      <c r="A14" s="56" t="s">
        <v>804</v>
      </c>
      <c r="B14" s="161">
        <v>10.67</v>
      </c>
      <c r="C14" s="161">
        <v>10.92</v>
      </c>
      <c r="D14" s="161">
        <v>10.92</v>
      </c>
      <c r="E14" s="161">
        <v>10.355</v>
      </c>
      <c r="F14" s="161">
        <v>11.655214180000002</v>
      </c>
      <c r="G14" s="161">
        <v>11.655214180000002</v>
      </c>
      <c r="H14" s="161">
        <v>11.655214180000002</v>
      </c>
      <c r="I14" s="161">
        <v>11.655214180000002</v>
      </c>
      <c r="J14" s="161">
        <v>11.655214180000002</v>
      </c>
      <c r="K14" s="161">
        <v>11.655214180000002</v>
      </c>
      <c r="L14" s="161">
        <v>11.655214180000002</v>
      </c>
      <c r="M14" s="161">
        <v>11.655214180000002</v>
      </c>
      <c r="N14" s="161">
        <v>11.655214180000002</v>
      </c>
      <c r="O14" s="57" t="s">
        <v>805</v>
      </c>
    </row>
    <row r="15" spans="1:15" ht="18">
      <c r="A15" s="56" t="s">
        <v>806</v>
      </c>
      <c r="B15" s="161">
        <v>0</v>
      </c>
      <c r="C15" s="161">
        <v>0</v>
      </c>
      <c r="D15" s="161">
        <v>0</v>
      </c>
      <c r="E15" s="161">
        <v>0</v>
      </c>
      <c r="F15" s="161">
        <v>0</v>
      </c>
      <c r="G15" s="161">
        <v>0</v>
      </c>
      <c r="H15" s="161">
        <v>0</v>
      </c>
      <c r="I15" s="161">
        <v>0</v>
      </c>
      <c r="J15" s="161">
        <v>0</v>
      </c>
      <c r="K15" s="161">
        <v>0</v>
      </c>
      <c r="L15" s="161">
        <v>0</v>
      </c>
      <c r="M15" s="161">
        <v>0</v>
      </c>
      <c r="N15" s="161">
        <v>0</v>
      </c>
      <c r="O15" s="57" t="s">
        <v>807</v>
      </c>
    </row>
    <row r="16" spans="1:15">
      <c r="A16" s="56" t="s">
        <v>808</v>
      </c>
      <c r="B16" s="161">
        <v>56.581499999999998</v>
      </c>
      <c r="C16" s="161">
        <v>58.279586280000004</v>
      </c>
      <c r="D16" s="161">
        <v>56.6265</v>
      </c>
      <c r="E16" s="161">
        <v>57.191499999999998</v>
      </c>
      <c r="F16" s="161">
        <v>57.546500000000002</v>
      </c>
      <c r="G16" s="161">
        <v>57.546500000000002</v>
      </c>
      <c r="H16" s="161">
        <v>57.546500000000002</v>
      </c>
      <c r="I16" s="161">
        <v>57.546500000000002</v>
      </c>
      <c r="J16" s="161">
        <v>57.546500000000002</v>
      </c>
      <c r="K16" s="161">
        <v>57.296500000000002</v>
      </c>
      <c r="L16" s="161">
        <v>58.442500000000003</v>
      </c>
      <c r="M16" s="161">
        <v>58.442500000000003</v>
      </c>
      <c r="N16" s="161">
        <v>58.442500000000003</v>
      </c>
      <c r="O16" s="57" t="s">
        <v>809</v>
      </c>
    </row>
    <row r="17" spans="1:15" s="61" customFormat="1" ht="9.75" thickBot="1">
      <c r="A17" s="174" t="s">
        <v>97</v>
      </c>
      <c r="B17" s="175">
        <v>31402.26585286</v>
      </c>
      <c r="C17" s="175">
        <v>30624.69035886</v>
      </c>
      <c r="D17" s="175">
        <v>31050.094975790002</v>
      </c>
      <c r="E17" s="175">
        <v>29057.366973190001</v>
      </c>
      <c r="F17" s="175">
        <v>29284.317957110001</v>
      </c>
      <c r="G17" s="175">
        <v>29056.513389870001</v>
      </c>
      <c r="H17" s="175">
        <v>29625.69372023</v>
      </c>
      <c r="I17" s="175">
        <v>29212.073544769999</v>
      </c>
      <c r="J17" s="175">
        <v>29464.652043490001</v>
      </c>
      <c r="K17" s="175">
        <v>29056.54751</v>
      </c>
      <c r="L17" s="175">
        <v>29528.904527450002</v>
      </c>
      <c r="M17" s="175">
        <v>29543.296943819994</v>
      </c>
      <c r="N17" s="175">
        <v>30182.788561950005</v>
      </c>
      <c r="O17" s="179" t="s">
        <v>810</v>
      </c>
    </row>
    <row r="18" spans="1:15" ht="9.75" thickBot="1">
      <c r="A18" s="574"/>
      <c r="B18" s="460"/>
      <c r="C18" s="460"/>
      <c r="D18" s="460"/>
      <c r="E18" s="460"/>
      <c r="F18" s="460"/>
      <c r="G18" s="460"/>
      <c r="H18" s="460"/>
      <c r="I18" s="460"/>
      <c r="J18" s="460"/>
      <c r="K18" s="460"/>
      <c r="L18" s="460"/>
      <c r="M18" s="460"/>
      <c r="N18" s="579"/>
      <c r="O18" s="11"/>
    </row>
  </sheetData>
  <customSheetViews>
    <customSheetView guid="{4E068CE9-76F0-4A79-8775-2B6748FBF524}" scale="235" hiddenColumns="1">
      <selection activeCell="A11" sqref="A11"/>
      <pageMargins left="0.7" right="0.7" top="0.75" bottom="0.75" header="0.3" footer="0.3"/>
      <pageSetup paperSize="9" scale="88" orientation="landscape" r:id="rId1"/>
    </customSheetView>
    <customSheetView guid="{A346EDBB-8F5D-48AE-8CF0-8B5C084A1557}"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29"/>
  <sheetViews>
    <sheetView workbookViewId="0">
      <selection activeCell="D18" sqref="D18"/>
    </sheetView>
  </sheetViews>
  <sheetFormatPr defaultRowHeight="15"/>
  <cols>
    <col min="1" max="1" width="3.28515625" style="103" customWidth="1"/>
    <col min="2" max="2" width="3.28515625" style="107" customWidth="1"/>
    <col min="3" max="3" width="62.28515625" bestFit="1" customWidth="1"/>
    <col min="4" max="4" width="82.7109375" customWidth="1"/>
  </cols>
  <sheetData>
    <row r="1" spans="2:5">
      <c r="B1" s="104"/>
    </row>
    <row r="2" spans="2:5">
      <c r="B2" s="104"/>
    </row>
    <row r="3" spans="2:5">
      <c r="B3" s="104"/>
    </row>
    <row r="4" spans="2:5">
      <c r="B4" s="104"/>
    </row>
    <row r="5" spans="2:5">
      <c r="B5" s="104"/>
    </row>
    <row r="6" spans="2:5">
      <c r="B6" s="104"/>
    </row>
    <row r="7" spans="2:5">
      <c r="B7" s="104"/>
    </row>
    <row r="8" spans="2:5">
      <c r="B8" s="104"/>
      <c r="C8" s="105" t="s">
        <v>327</v>
      </c>
      <c r="D8" s="105" t="s">
        <v>328</v>
      </c>
    </row>
    <row r="9" spans="2:5">
      <c r="B9" s="104"/>
      <c r="C9" t="s">
        <v>329</v>
      </c>
      <c r="D9" s="106" t="s">
        <v>330</v>
      </c>
      <c r="E9" s="106"/>
    </row>
    <row r="10" spans="2:5">
      <c r="B10" s="104"/>
    </row>
    <row r="11" spans="2:5">
      <c r="B11" s="104"/>
      <c r="C11" t="s">
        <v>331</v>
      </c>
      <c r="D11" t="s">
        <v>332</v>
      </c>
    </row>
    <row r="12" spans="2:5">
      <c r="B12" s="104"/>
      <c r="C12" t="s">
        <v>1478</v>
      </c>
      <c r="D12" t="s">
        <v>1479</v>
      </c>
    </row>
    <row r="13" spans="2:5">
      <c r="B13" s="104"/>
      <c r="C13" t="s">
        <v>1217</v>
      </c>
      <c r="D13" t="s">
        <v>1217</v>
      </c>
    </row>
    <row r="14" spans="2:5">
      <c r="B14" s="104"/>
      <c r="C14" t="s">
        <v>1218</v>
      </c>
      <c r="D14" t="s">
        <v>1218</v>
      </c>
    </row>
    <row r="15" spans="2:5">
      <c r="B15" s="104"/>
    </row>
    <row r="16" spans="2:5">
      <c r="B16" s="104"/>
      <c r="C16" t="s">
        <v>333</v>
      </c>
      <c r="D16" t="s">
        <v>333</v>
      </c>
    </row>
    <row r="17" spans="2:2">
      <c r="B17" s="104"/>
    </row>
    <row r="18" spans="2:2">
      <c r="B18" s="104"/>
    </row>
    <row r="19" spans="2:2">
      <c r="B19" s="104"/>
    </row>
    <row r="20" spans="2:2">
      <c r="B20" s="104"/>
    </row>
    <row r="21" spans="2:2">
      <c r="B21" s="104"/>
    </row>
    <row r="22" spans="2:2">
      <c r="B22" s="104"/>
    </row>
    <row r="23" spans="2:2">
      <c r="B23" s="104"/>
    </row>
    <row r="24" spans="2:2">
      <c r="B24" s="104"/>
    </row>
    <row r="25" spans="2:2">
      <c r="B25" s="104"/>
    </row>
    <row r="26" spans="2:2">
      <c r="B26" s="104"/>
    </row>
    <row r="27" spans="2:2">
      <c r="B27" s="104"/>
    </row>
    <row r="28" spans="2:2">
      <c r="B28" s="104"/>
    </row>
    <row r="29" spans="2:2">
      <c r="B29" s="104"/>
    </row>
  </sheetData>
  <customSheetViews>
    <customSheetView guid="{4E068CE9-76F0-4A79-8775-2B6748FBF524}">
      <pageMargins left="0.7" right="0.7" top="0.75" bottom="0.75" header="0.3" footer="0.3"/>
      <pageSetup paperSize="9" orientation="portrait" r:id="rId1"/>
    </customSheetView>
    <customSheetView guid="{A346EDBB-8F5D-48AE-8CF0-8B5C084A1557}" showGridLines="0" topLeftCell="A16">
      <selection activeCell="C13" sqref="C13"/>
      <pageMargins left="0.7" right="0.7" top="0.75" bottom="0.75" header="0.3" footer="0.3"/>
      <pageSetup paperSize="9" orientation="portrait" r:id="rId2"/>
    </customSheetView>
    <customSheetView guid="{EB4FEB82-7273-415B-B402-8EEA020F8842}" showGridLines="0">
      <selection activeCell="C13" sqref="C13"/>
      <pageMargins left="0.7" right="0.7" top="0.75" bottom="0.75" header="0.3" footer="0.3"/>
      <pageSetup paperSize="9" orientation="portrait" r:id="rId3"/>
    </customSheetView>
    <customSheetView guid="{B244C660-12F9-4318-BC78-56058D4EBF22}" showGridLines="0">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8"/>
  <sheetViews>
    <sheetView view="pageBreakPreview" zoomScaleNormal="100" zoomScaleSheetLayoutView="100" workbookViewId="0">
      <selection activeCell="B4" sqref="B4:N17"/>
    </sheetView>
  </sheetViews>
  <sheetFormatPr defaultColWidth="9.28515625" defaultRowHeight="9"/>
  <cols>
    <col min="1" max="1" width="33.5703125" style="2" customWidth="1"/>
    <col min="2" max="2" width="8" style="2" customWidth="1"/>
    <col min="3" max="4" width="6.28515625" style="2" bestFit="1" customWidth="1"/>
    <col min="5" max="5" width="6.5703125" style="2" bestFit="1" customWidth="1"/>
    <col min="6" max="7" width="6.28515625" style="2" bestFit="1" customWidth="1"/>
    <col min="8" max="8" width="6.140625" style="2" bestFit="1" customWidth="1"/>
    <col min="9" max="10" width="6.28515625" style="2" bestFit="1" customWidth="1"/>
    <col min="11" max="11" width="6.42578125" style="2" bestFit="1" customWidth="1"/>
    <col min="12" max="12" width="6.28515625" style="2" bestFit="1" customWidth="1"/>
    <col min="13" max="13" width="6.5703125" style="2" bestFit="1" customWidth="1"/>
    <col min="14" max="14" width="6.5703125" style="2" customWidth="1"/>
    <col min="15" max="15" width="17.28515625" style="2" bestFit="1" customWidth="1"/>
    <col min="16" max="16" width="9.28515625" style="30"/>
    <col min="17" max="16384" width="9.28515625" style="2"/>
  </cols>
  <sheetData>
    <row r="1" spans="1:16" s="1" customFormat="1" ht="12.75">
      <c r="A1" s="661" t="s">
        <v>100</v>
      </c>
      <c r="B1" s="662"/>
      <c r="C1" s="662"/>
      <c r="D1" s="662"/>
      <c r="E1" s="662"/>
      <c r="F1" s="662"/>
      <c r="G1" s="662"/>
      <c r="H1" s="662"/>
      <c r="I1" s="662"/>
      <c r="J1" s="662"/>
      <c r="K1" s="662"/>
      <c r="L1" s="662"/>
      <c r="M1" s="662"/>
      <c r="N1" s="662"/>
      <c r="O1" s="663"/>
      <c r="P1" s="81"/>
    </row>
    <row r="2" spans="1:16" s="79" customFormat="1" ht="12.75" customHeight="1">
      <c r="A2" s="668" t="s">
        <v>289</v>
      </c>
      <c r="B2" s="665"/>
      <c r="C2" s="665"/>
      <c r="D2" s="665"/>
      <c r="E2" s="665"/>
      <c r="F2" s="665"/>
      <c r="G2" s="665"/>
      <c r="H2" s="665"/>
      <c r="I2" s="665"/>
      <c r="J2" s="665"/>
      <c r="K2" s="665"/>
      <c r="L2" s="665"/>
      <c r="M2" s="665"/>
      <c r="N2" s="665"/>
      <c r="O2" s="669"/>
      <c r="P2" s="82"/>
    </row>
    <row r="3" spans="1:16" s="3" customFormat="1" ht="5.25" customHeight="1" thickBot="1">
      <c r="A3" s="166"/>
      <c r="B3" s="167"/>
      <c r="C3" s="167"/>
      <c r="D3" s="167"/>
      <c r="E3" s="167"/>
      <c r="F3" s="167"/>
      <c r="G3" s="167"/>
      <c r="H3" s="167"/>
      <c r="I3" s="167"/>
      <c r="J3" s="167"/>
      <c r="K3" s="167"/>
      <c r="L3" s="167"/>
      <c r="M3" s="167"/>
      <c r="N3" s="167"/>
      <c r="O3" s="78"/>
      <c r="P3" s="31"/>
    </row>
    <row r="4" spans="1:16" ht="9.75" thickBot="1">
      <c r="A4" s="432" t="s">
        <v>4</v>
      </c>
      <c r="B4" s="366">
        <v>44228</v>
      </c>
      <c r="C4" s="366">
        <v>44256</v>
      </c>
      <c r="D4" s="366">
        <v>44287</v>
      </c>
      <c r="E4" s="366">
        <v>44317</v>
      </c>
      <c r="F4" s="366">
        <v>44348</v>
      </c>
      <c r="G4" s="366">
        <v>44378</v>
      </c>
      <c r="H4" s="366">
        <v>44409</v>
      </c>
      <c r="I4" s="366">
        <v>44440</v>
      </c>
      <c r="J4" s="366">
        <v>44470</v>
      </c>
      <c r="K4" s="366">
        <v>44501</v>
      </c>
      <c r="L4" s="366">
        <v>44531</v>
      </c>
      <c r="M4" s="366">
        <v>44562</v>
      </c>
      <c r="N4" s="366">
        <v>44593</v>
      </c>
      <c r="O4" s="177" t="s">
        <v>77</v>
      </c>
    </row>
    <row r="5" spans="1:16" s="61" customFormat="1">
      <c r="A5" s="170" t="s">
        <v>786</v>
      </c>
      <c r="B5" s="171">
        <v>2146.9516658100001</v>
      </c>
      <c r="C5" s="171">
        <v>2088.0031251199998</v>
      </c>
      <c r="D5" s="171">
        <v>1994.0240904099999</v>
      </c>
      <c r="E5" s="171">
        <v>2077.3168100099997</v>
      </c>
      <c r="F5" s="171">
        <v>2011.0006378300002</v>
      </c>
      <c r="G5" s="171">
        <v>2029.21896309</v>
      </c>
      <c r="H5" s="171">
        <v>2193.3975756500004</v>
      </c>
      <c r="I5" s="171">
        <v>1800.6671906699999</v>
      </c>
      <c r="J5" s="171">
        <v>1868.01657512</v>
      </c>
      <c r="K5" s="171">
        <v>1981.6745973300001</v>
      </c>
      <c r="L5" s="171">
        <v>2113.1297274500002</v>
      </c>
      <c r="M5" s="171">
        <v>2192.9300147599997</v>
      </c>
      <c r="N5" s="171">
        <v>2256.1567995200003</v>
      </c>
      <c r="O5" s="178" t="s">
        <v>787</v>
      </c>
      <c r="P5" s="52"/>
    </row>
    <row r="6" spans="1:16">
      <c r="A6" s="56" t="s">
        <v>788</v>
      </c>
      <c r="B6" s="161">
        <v>2146.9516658100001</v>
      </c>
      <c r="C6" s="161">
        <v>2088.0031251199998</v>
      </c>
      <c r="D6" s="161">
        <v>1994.0240904099999</v>
      </c>
      <c r="E6" s="161">
        <v>2077.3168100099997</v>
      </c>
      <c r="F6" s="161">
        <v>2011.0006378300002</v>
      </c>
      <c r="G6" s="161">
        <v>2029.21896309</v>
      </c>
      <c r="H6" s="161">
        <v>2193.3975756500004</v>
      </c>
      <c r="I6" s="161">
        <v>1800.6671906699999</v>
      </c>
      <c r="J6" s="161">
        <v>1868.01657512</v>
      </c>
      <c r="K6" s="161">
        <v>1981.6745973300001</v>
      </c>
      <c r="L6" s="161">
        <v>2113.1297274500002</v>
      </c>
      <c r="M6" s="161">
        <v>2192.9300147599997</v>
      </c>
      <c r="N6" s="161">
        <v>2256.1567995200003</v>
      </c>
      <c r="O6" s="57" t="s">
        <v>789</v>
      </c>
    </row>
    <row r="7" spans="1:16" s="61" customFormat="1">
      <c r="A7" s="170" t="s">
        <v>790</v>
      </c>
      <c r="B7" s="171">
        <v>1921.6604262199999</v>
      </c>
      <c r="C7" s="171">
        <v>1990.1608146000001</v>
      </c>
      <c r="D7" s="171">
        <v>2114.2644694000001</v>
      </c>
      <c r="E7" s="171">
        <v>2027.5964978300003</v>
      </c>
      <c r="F7" s="171">
        <v>2143.9177094400002</v>
      </c>
      <c r="G7" s="171">
        <v>2122.5037454800004</v>
      </c>
      <c r="H7" s="171">
        <v>2395.79575952</v>
      </c>
      <c r="I7" s="171">
        <v>2393.5706889499997</v>
      </c>
      <c r="J7" s="171">
        <v>2389.5510660600003</v>
      </c>
      <c r="K7" s="171">
        <v>2305.93979244</v>
      </c>
      <c r="L7" s="171">
        <v>2291.31577014</v>
      </c>
      <c r="M7" s="171">
        <v>2213.2458541200003</v>
      </c>
      <c r="N7" s="171">
        <v>2175.2144538299999</v>
      </c>
      <c r="O7" s="178" t="s">
        <v>791</v>
      </c>
      <c r="P7" s="52"/>
    </row>
    <row r="8" spans="1:16">
      <c r="A8" s="56" t="s">
        <v>792</v>
      </c>
      <c r="B8" s="161">
        <v>6.7381014299999995</v>
      </c>
      <c r="C8" s="161">
        <v>6.1071023000000002</v>
      </c>
      <c r="D8" s="161">
        <v>5.9490553799999999</v>
      </c>
      <c r="E8" s="161">
        <v>5.59042116</v>
      </c>
      <c r="F8" s="161">
        <v>5.3013662000000004</v>
      </c>
      <c r="G8" s="161">
        <v>5.4175414999999996</v>
      </c>
      <c r="H8" s="161">
        <v>5.2876872400000003</v>
      </c>
      <c r="I8" s="161">
        <v>4.953661770000001</v>
      </c>
      <c r="J8" s="161">
        <v>4.9528611700000003</v>
      </c>
      <c r="K8" s="161">
        <v>4.93557516</v>
      </c>
      <c r="L8" s="161">
        <v>4.8611778200000009</v>
      </c>
      <c r="M8" s="161">
        <v>4.7941449899999995</v>
      </c>
      <c r="N8" s="161">
        <v>5.0317820400000004</v>
      </c>
      <c r="O8" s="57" t="s">
        <v>793</v>
      </c>
    </row>
    <row r="9" spans="1:16">
      <c r="A9" s="56" t="s">
        <v>794</v>
      </c>
      <c r="B9" s="161">
        <v>283.35546647000007</v>
      </c>
      <c r="C9" s="161">
        <v>265.88545121000004</v>
      </c>
      <c r="D9" s="161">
        <v>273.43171224999998</v>
      </c>
      <c r="E9" s="161">
        <v>272.46747581000005</v>
      </c>
      <c r="F9" s="161">
        <v>272.40424786999995</v>
      </c>
      <c r="G9" s="161">
        <v>272.78881039000004</v>
      </c>
      <c r="H9" s="161">
        <v>272.62387967000006</v>
      </c>
      <c r="I9" s="161">
        <v>262.05931624999999</v>
      </c>
      <c r="J9" s="161">
        <v>261.13665558999998</v>
      </c>
      <c r="K9" s="161">
        <v>191.17695661999997</v>
      </c>
      <c r="L9" s="161">
        <v>190.58562409999999</v>
      </c>
      <c r="M9" s="161">
        <v>189.9079692</v>
      </c>
      <c r="N9" s="161">
        <v>192.30967311000001</v>
      </c>
      <c r="O9" s="57" t="s">
        <v>795</v>
      </c>
    </row>
    <row r="10" spans="1:16">
      <c r="A10" s="56" t="s">
        <v>796</v>
      </c>
      <c r="B10" s="161">
        <v>850.90983441999992</v>
      </c>
      <c r="C10" s="161">
        <v>915.18094681000002</v>
      </c>
      <c r="D10" s="161">
        <v>1022.35553797</v>
      </c>
      <c r="E10" s="161">
        <v>953.75906694000014</v>
      </c>
      <c r="F10" s="161">
        <v>1068.7444976600002</v>
      </c>
      <c r="G10" s="161">
        <v>1033.8574069600002</v>
      </c>
      <c r="H10" s="161">
        <v>1280.36619165</v>
      </c>
      <c r="I10" s="161">
        <v>1295.5380529499998</v>
      </c>
      <c r="J10" s="161">
        <v>1294.5516203500001</v>
      </c>
      <c r="K10" s="161">
        <v>1295.3109624900001</v>
      </c>
      <c r="L10" s="161">
        <v>1277.9230023200003</v>
      </c>
      <c r="M10" s="161">
        <v>1210.7801576600002</v>
      </c>
      <c r="N10" s="161">
        <v>1224.6374847899997</v>
      </c>
      <c r="O10" s="57" t="s">
        <v>797</v>
      </c>
    </row>
    <row r="11" spans="1:16">
      <c r="A11" s="56" t="s">
        <v>798</v>
      </c>
      <c r="B11" s="161">
        <v>780.6570238999999</v>
      </c>
      <c r="C11" s="161">
        <v>802.98731427999996</v>
      </c>
      <c r="D11" s="161">
        <v>812.52816380000024</v>
      </c>
      <c r="E11" s="161">
        <v>795.77953392000006</v>
      </c>
      <c r="F11" s="161">
        <v>797.46759770999995</v>
      </c>
      <c r="G11" s="161">
        <v>810.43998663000002</v>
      </c>
      <c r="H11" s="161">
        <v>837.51800095999999</v>
      </c>
      <c r="I11" s="161">
        <v>831.01965797999992</v>
      </c>
      <c r="J11" s="161">
        <v>828.90992895000011</v>
      </c>
      <c r="K11" s="161">
        <v>814.51629816999991</v>
      </c>
      <c r="L11" s="161">
        <v>817.94596589999992</v>
      </c>
      <c r="M11" s="161">
        <v>807.76358227000003</v>
      </c>
      <c r="N11" s="161">
        <v>753.23551388999999</v>
      </c>
      <c r="O11" s="57" t="s">
        <v>799</v>
      </c>
    </row>
    <row r="12" spans="1:16" s="61" customFormat="1">
      <c r="A12" s="170" t="s">
        <v>800</v>
      </c>
      <c r="B12" s="171">
        <v>52.010953630000003</v>
      </c>
      <c r="C12" s="171">
        <v>62.25742975</v>
      </c>
      <c r="D12" s="171">
        <v>63.602429749999999</v>
      </c>
      <c r="E12" s="171">
        <v>64.602429749999999</v>
      </c>
      <c r="F12" s="171">
        <v>64.602429749999999</v>
      </c>
      <c r="G12" s="171">
        <v>64.672429749999992</v>
      </c>
      <c r="H12" s="171">
        <v>64.961929749999996</v>
      </c>
      <c r="I12" s="171">
        <v>61.961929750000003</v>
      </c>
      <c r="J12" s="171">
        <v>61.961929750000003</v>
      </c>
      <c r="K12" s="171">
        <v>61.961930099999996</v>
      </c>
      <c r="L12" s="171">
        <v>61.961929750000003</v>
      </c>
      <c r="M12" s="171">
        <v>23.664240200000002</v>
      </c>
      <c r="N12" s="171">
        <v>23.664240200000002</v>
      </c>
      <c r="O12" s="178" t="s">
        <v>801</v>
      </c>
      <c r="P12" s="52"/>
    </row>
    <row r="13" spans="1:16">
      <c r="A13" s="56" t="s">
        <v>802</v>
      </c>
      <c r="B13" s="161">
        <v>0</v>
      </c>
      <c r="C13" s="161">
        <v>0</v>
      </c>
      <c r="D13" s="161">
        <v>0</v>
      </c>
      <c r="E13" s="161">
        <v>0</v>
      </c>
      <c r="F13" s="161">
        <v>0</v>
      </c>
      <c r="G13" s="161">
        <v>0</v>
      </c>
      <c r="H13" s="161">
        <v>0</v>
      </c>
      <c r="I13" s="161">
        <v>0</v>
      </c>
      <c r="J13" s="161">
        <v>0</v>
      </c>
      <c r="K13" s="161">
        <v>0</v>
      </c>
      <c r="L13" s="161">
        <v>0</v>
      </c>
      <c r="M13" s="161">
        <v>0</v>
      </c>
      <c r="N13" s="161">
        <v>0</v>
      </c>
      <c r="O13" s="57" t="s">
        <v>803</v>
      </c>
    </row>
    <row r="14" spans="1:16">
      <c r="A14" s="56" t="s">
        <v>804</v>
      </c>
      <c r="B14" s="161">
        <v>15.179740199999999</v>
      </c>
      <c r="C14" s="161">
        <v>15.179740199999999</v>
      </c>
      <c r="D14" s="161">
        <v>16.5247402</v>
      </c>
      <c r="E14" s="161">
        <v>16.5247402</v>
      </c>
      <c r="F14" s="161">
        <v>16.5247402</v>
      </c>
      <c r="G14" s="161">
        <v>16.5247402</v>
      </c>
      <c r="H14" s="161">
        <v>16.8142402</v>
      </c>
      <c r="I14" s="161">
        <v>16.8142402</v>
      </c>
      <c r="J14" s="161">
        <v>16.8142402</v>
      </c>
      <c r="K14" s="161">
        <v>16.8142402</v>
      </c>
      <c r="L14" s="161">
        <v>16.8142402</v>
      </c>
      <c r="M14" s="161">
        <v>16.8142402</v>
      </c>
      <c r="N14" s="161">
        <v>16.8142402</v>
      </c>
      <c r="O14" s="57" t="s">
        <v>805</v>
      </c>
    </row>
    <row r="15" spans="1:16" ht="18">
      <c r="A15" s="56" t="s">
        <v>806</v>
      </c>
      <c r="B15" s="161">
        <v>28.051213430000001</v>
      </c>
      <c r="C15" s="161">
        <v>38.297689550000001</v>
      </c>
      <c r="D15" s="161">
        <v>38.297689550000001</v>
      </c>
      <c r="E15" s="161">
        <v>38.297689550000001</v>
      </c>
      <c r="F15" s="161">
        <v>38.297689550000001</v>
      </c>
      <c r="G15" s="161">
        <v>38.297689550000001</v>
      </c>
      <c r="H15" s="161">
        <v>38.297689550000001</v>
      </c>
      <c r="I15" s="161">
        <v>38.297689550000001</v>
      </c>
      <c r="J15" s="161">
        <v>38.297689550000001</v>
      </c>
      <c r="K15" s="161">
        <v>38.297689899999995</v>
      </c>
      <c r="L15" s="161">
        <v>38.297689550000001</v>
      </c>
      <c r="M15" s="161">
        <v>0</v>
      </c>
      <c r="N15" s="161">
        <v>0</v>
      </c>
      <c r="O15" s="57" t="s">
        <v>807</v>
      </c>
    </row>
    <row r="16" spans="1:16">
      <c r="A16" s="56" t="s">
        <v>808</v>
      </c>
      <c r="B16" s="161">
        <v>8.7799999999999994</v>
      </c>
      <c r="C16" s="161">
        <v>8.7799999999999994</v>
      </c>
      <c r="D16" s="161">
        <v>8.7799999999999994</v>
      </c>
      <c r="E16" s="161">
        <v>9.7799999999999994</v>
      </c>
      <c r="F16" s="161">
        <v>9.7799999999999994</v>
      </c>
      <c r="G16" s="161">
        <v>9.85</v>
      </c>
      <c r="H16" s="161">
        <v>9.85</v>
      </c>
      <c r="I16" s="161">
        <v>6.85</v>
      </c>
      <c r="J16" s="161">
        <v>6.85</v>
      </c>
      <c r="K16" s="161">
        <v>6.85</v>
      </c>
      <c r="L16" s="161">
        <v>6.85</v>
      </c>
      <c r="M16" s="161">
        <v>6.85</v>
      </c>
      <c r="N16" s="161">
        <v>6.85</v>
      </c>
      <c r="O16" s="57" t="s">
        <v>809</v>
      </c>
    </row>
    <row r="17" spans="1:16" s="61" customFormat="1" ht="9.75" thickBot="1">
      <c r="A17" s="174" t="s">
        <v>97</v>
      </c>
      <c r="B17" s="175">
        <v>4120.6230456599997</v>
      </c>
      <c r="C17" s="175">
        <v>4140.4213694699993</v>
      </c>
      <c r="D17" s="175">
        <v>4171.89098956</v>
      </c>
      <c r="E17" s="175">
        <v>4169.5157375899998</v>
      </c>
      <c r="F17" s="175">
        <v>4219.5207770200004</v>
      </c>
      <c r="G17" s="175">
        <v>4216.3951383200001</v>
      </c>
      <c r="H17" s="175">
        <v>4654.1552649200012</v>
      </c>
      <c r="I17" s="175">
        <v>4256.1998093699995</v>
      </c>
      <c r="J17" s="175">
        <v>4319.5295709300008</v>
      </c>
      <c r="K17" s="171">
        <v>4349.5763198700006</v>
      </c>
      <c r="L17" s="171">
        <v>4466.407427340001</v>
      </c>
      <c r="M17" s="171">
        <v>4429.8401090799998</v>
      </c>
      <c r="N17" s="171">
        <v>4455.03549355</v>
      </c>
      <c r="O17" s="179" t="s">
        <v>810</v>
      </c>
      <c r="P17" s="52"/>
    </row>
    <row r="18" spans="1:16" ht="9.75" thickBot="1">
      <c r="A18" s="575"/>
      <c r="B18" s="461"/>
      <c r="C18" s="461"/>
      <c r="D18" s="461"/>
      <c r="E18" s="461"/>
      <c r="F18" s="461"/>
      <c r="G18" s="461"/>
      <c r="H18" s="461"/>
      <c r="I18" s="461"/>
      <c r="J18" s="461"/>
      <c r="K18" s="461"/>
      <c r="L18" s="461"/>
      <c r="M18" s="461"/>
      <c r="N18" s="580"/>
      <c r="O18" s="11"/>
    </row>
  </sheetData>
  <customSheetViews>
    <customSheetView guid="{4E068CE9-76F0-4A79-8775-2B6748FBF524}" hiddenColumns="1">
      <selection activeCell="AZ4" sqref="AZ4:BL17"/>
      <pageMargins left="0.7" right="0.7" top="0.75" bottom="0.75" header="0.3" footer="0.3"/>
      <pageSetup paperSize="9" scale="88" orientation="landscape" r:id="rId1"/>
    </customSheetView>
    <customSheetView guid="{A346EDBB-8F5D-48AE-8CF0-8B5C084A1557}"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8"/>
  <sheetViews>
    <sheetView view="pageBreakPreview" zoomScale="110" zoomScaleNormal="100" zoomScaleSheetLayoutView="110" workbookViewId="0">
      <selection activeCell="E9" sqref="E9"/>
    </sheetView>
  </sheetViews>
  <sheetFormatPr defaultColWidth="9.28515625" defaultRowHeight="9"/>
  <cols>
    <col min="1" max="1" width="31.28515625" style="2" customWidth="1"/>
    <col min="2" max="2" width="6.5703125" style="2" bestFit="1" customWidth="1"/>
    <col min="3" max="3" width="6.140625" style="2" bestFit="1" customWidth="1"/>
    <col min="4" max="5" width="6.42578125" style="2" bestFit="1" customWidth="1"/>
    <col min="6" max="6" width="6.140625" style="2" bestFit="1" customWidth="1"/>
    <col min="7" max="7" width="6.28515625" style="2" bestFit="1" customWidth="1"/>
    <col min="8" max="9" width="6.42578125"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5" width="20.7109375" style="2" bestFit="1" customWidth="1"/>
    <col min="16" max="16384" width="9.28515625" style="2"/>
  </cols>
  <sheetData>
    <row r="1" spans="1:16" s="1" customFormat="1" ht="12.75">
      <c r="A1" s="661" t="s">
        <v>101</v>
      </c>
      <c r="B1" s="662"/>
      <c r="C1" s="662"/>
      <c r="D1" s="662"/>
      <c r="E1" s="662"/>
      <c r="F1" s="662"/>
      <c r="G1" s="662"/>
      <c r="H1" s="662"/>
      <c r="I1" s="662"/>
      <c r="J1" s="662"/>
      <c r="K1" s="662"/>
      <c r="L1" s="662"/>
      <c r="M1" s="662"/>
      <c r="N1" s="662"/>
      <c r="O1" s="663"/>
    </row>
    <row r="2" spans="1:16" s="79" customFormat="1" ht="12.75" customHeight="1">
      <c r="A2" s="683" t="s">
        <v>811</v>
      </c>
      <c r="B2" s="684"/>
      <c r="C2" s="684"/>
      <c r="D2" s="684"/>
      <c r="E2" s="684"/>
      <c r="F2" s="684"/>
      <c r="G2" s="684"/>
      <c r="H2" s="684"/>
      <c r="I2" s="684"/>
      <c r="J2" s="684"/>
      <c r="K2" s="684"/>
      <c r="L2" s="684"/>
      <c r="M2" s="684"/>
      <c r="N2" s="684"/>
      <c r="O2" s="685"/>
      <c r="P2" s="82"/>
    </row>
    <row r="3" spans="1:16" s="3" customFormat="1" ht="6" customHeight="1" thickBot="1">
      <c r="A3" s="166"/>
      <c r="B3" s="167"/>
      <c r="C3" s="167"/>
      <c r="D3" s="167"/>
      <c r="E3" s="167"/>
      <c r="F3" s="167"/>
      <c r="G3" s="167"/>
      <c r="H3" s="167"/>
      <c r="I3" s="167"/>
      <c r="J3" s="167"/>
      <c r="K3" s="167"/>
      <c r="L3" s="167"/>
      <c r="M3" s="167"/>
      <c r="N3" s="167"/>
      <c r="O3" s="78"/>
    </row>
    <row r="4" spans="1:16" ht="9.75" thickBot="1">
      <c r="A4" s="432" t="s">
        <v>4</v>
      </c>
      <c r="B4" s="366">
        <v>44228</v>
      </c>
      <c r="C4" s="366">
        <v>44256</v>
      </c>
      <c r="D4" s="366">
        <v>44287</v>
      </c>
      <c r="E4" s="366">
        <v>44317</v>
      </c>
      <c r="F4" s="366">
        <v>44348</v>
      </c>
      <c r="G4" s="366">
        <v>44378</v>
      </c>
      <c r="H4" s="366">
        <v>44409</v>
      </c>
      <c r="I4" s="366">
        <v>44440</v>
      </c>
      <c r="J4" s="366">
        <v>44470</v>
      </c>
      <c r="K4" s="366">
        <v>44501</v>
      </c>
      <c r="L4" s="366">
        <v>44531</v>
      </c>
      <c r="M4" s="366">
        <v>44562</v>
      </c>
      <c r="N4" s="366">
        <v>44593</v>
      </c>
      <c r="O4" s="177" t="s">
        <v>77</v>
      </c>
    </row>
    <row r="5" spans="1:16" s="61" customFormat="1">
      <c r="A5" s="170" t="s">
        <v>786</v>
      </c>
      <c r="B5" s="171">
        <v>557.5752</v>
      </c>
      <c r="C5" s="171">
        <v>545.39165000000003</v>
      </c>
      <c r="D5" s="171">
        <v>536.80780199999992</v>
      </c>
      <c r="E5" s="171">
        <v>537.51604000000009</v>
      </c>
      <c r="F5" s="171">
        <v>531.9873960000001</v>
      </c>
      <c r="G5" s="171">
        <v>740.99151800000004</v>
      </c>
      <c r="H5" s="171">
        <v>556.39652999999998</v>
      </c>
      <c r="I5" s="171">
        <v>545.328937</v>
      </c>
      <c r="J5" s="171">
        <v>530.90187200000003</v>
      </c>
      <c r="K5" s="171">
        <v>539.74367999999993</v>
      </c>
      <c r="L5" s="171">
        <v>647.14135956999996</v>
      </c>
      <c r="M5" s="171">
        <v>585.00863799999991</v>
      </c>
      <c r="N5" s="171">
        <v>604.03131599999995</v>
      </c>
      <c r="O5" s="178" t="s">
        <v>787</v>
      </c>
    </row>
    <row r="6" spans="1:16">
      <c r="A6" s="56" t="s">
        <v>788</v>
      </c>
      <c r="B6" s="161">
        <v>557.5752</v>
      </c>
      <c r="C6" s="161">
        <v>545.39165000000003</v>
      </c>
      <c r="D6" s="161">
        <v>536.80780199999992</v>
      </c>
      <c r="E6" s="161">
        <v>537.51604000000009</v>
      </c>
      <c r="F6" s="161">
        <v>531.9873960000001</v>
      </c>
      <c r="G6" s="161">
        <v>740.99151800000004</v>
      </c>
      <c r="H6" s="161">
        <v>556.39652999999998</v>
      </c>
      <c r="I6" s="161">
        <v>545.328937</v>
      </c>
      <c r="J6" s="161">
        <v>530.90187200000003</v>
      </c>
      <c r="K6" s="161">
        <v>539.74367999999993</v>
      </c>
      <c r="L6" s="161">
        <v>647.14135956999996</v>
      </c>
      <c r="M6" s="161">
        <v>585.00863799999991</v>
      </c>
      <c r="N6" s="161">
        <v>604.03131599999995</v>
      </c>
      <c r="O6" s="57" t="s">
        <v>789</v>
      </c>
    </row>
    <row r="7" spans="1:16" s="61" customFormat="1">
      <c r="A7" s="170" t="s">
        <v>790</v>
      </c>
      <c r="B7" s="171">
        <v>956.01371645999996</v>
      </c>
      <c r="C7" s="171">
        <v>960.3717628500001</v>
      </c>
      <c r="D7" s="171">
        <v>987.98708727000007</v>
      </c>
      <c r="E7" s="171">
        <v>982.99075564000009</v>
      </c>
      <c r="F7" s="171">
        <v>1004.14855102</v>
      </c>
      <c r="G7" s="171">
        <v>1013.7236037700001</v>
      </c>
      <c r="H7" s="171">
        <v>1035.5581748499999</v>
      </c>
      <c r="I7" s="171">
        <v>1025.0529627599999</v>
      </c>
      <c r="J7" s="171">
        <v>1048.8505879300001</v>
      </c>
      <c r="K7" s="171">
        <v>1046.4737147599999</v>
      </c>
      <c r="L7" s="171">
        <v>944.70322530999999</v>
      </c>
      <c r="M7" s="171">
        <v>1003.53306793</v>
      </c>
      <c r="N7" s="171">
        <v>1024.7827049800001</v>
      </c>
      <c r="O7" s="178" t="s">
        <v>791</v>
      </c>
    </row>
    <row r="8" spans="1:16">
      <c r="A8" s="56" t="s">
        <v>792</v>
      </c>
      <c r="B8" s="161">
        <v>3.2869999999999999</v>
      </c>
      <c r="C8" s="161">
        <v>2.9048124999999998</v>
      </c>
      <c r="D8" s="161">
        <v>2.8690000000000002</v>
      </c>
      <c r="E8" s="161">
        <v>2.6023749999999999</v>
      </c>
      <c r="F8" s="161">
        <v>2.1681249999999999</v>
      </c>
      <c r="G8" s="161">
        <v>2.1371500000000001</v>
      </c>
      <c r="H8" s="161">
        <v>2.1658900000000001</v>
      </c>
      <c r="I8" s="161">
        <v>2.4761250000000001</v>
      </c>
      <c r="J8" s="161">
        <v>1.0401500000000001</v>
      </c>
      <c r="K8" s="161">
        <v>0.9546</v>
      </c>
      <c r="L8" s="161">
        <v>0.84386886000000005</v>
      </c>
      <c r="M8" s="161">
        <v>1.03419883</v>
      </c>
      <c r="N8" s="161">
        <v>1.02567707</v>
      </c>
      <c r="O8" s="57" t="s">
        <v>793</v>
      </c>
    </row>
    <row r="9" spans="1:16">
      <c r="A9" s="56" t="s">
        <v>794</v>
      </c>
      <c r="B9" s="161">
        <v>344.2995626</v>
      </c>
      <c r="C9" s="161">
        <v>341.89497358</v>
      </c>
      <c r="D9" s="161">
        <v>360.84663034000005</v>
      </c>
      <c r="E9" s="161">
        <v>317.95492935999999</v>
      </c>
      <c r="F9" s="161">
        <v>341.57436985000004</v>
      </c>
      <c r="G9" s="161">
        <v>351.53739173000002</v>
      </c>
      <c r="H9" s="161">
        <v>348.19546343000002</v>
      </c>
      <c r="I9" s="161">
        <v>326.89045725</v>
      </c>
      <c r="J9" s="161">
        <v>327.57139408</v>
      </c>
      <c r="K9" s="161">
        <v>329.02660132999995</v>
      </c>
      <c r="L9" s="161">
        <v>312.70580576000003</v>
      </c>
      <c r="M9" s="161">
        <v>316.30011473999997</v>
      </c>
      <c r="N9" s="161">
        <v>318.03696612999994</v>
      </c>
      <c r="O9" s="57" t="s">
        <v>795</v>
      </c>
    </row>
    <row r="10" spans="1:16" ht="11.25" customHeight="1">
      <c r="A10" s="56" t="s">
        <v>796</v>
      </c>
      <c r="B10" s="161">
        <v>307.02749705000002</v>
      </c>
      <c r="C10" s="161">
        <v>317.82026480000002</v>
      </c>
      <c r="D10" s="161">
        <v>324.19360820000003</v>
      </c>
      <c r="E10" s="161">
        <v>363.88725549999998</v>
      </c>
      <c r="F10" s="161">
        <v>361.06940480000003</v>
      </c>
      <c r="G10" s="161">
        <v>358.64177890000002</v>
      </c>
      <c r="H10" s="161">
        <v>382.3351199</v>
      </c>
      <c r="I10" s="161">
        <v>421.11710066999996</v>
      </c>
      <c r="J10" s="161">
        <v>444.60398829999997</v>
      </c>
      <c r="K10" s="161">
        <v>435.69016869999996</v>
      </c>
      <c r="L10" s="161">
        <v>405.71290009999996</v>
      </c>
      <c r="M10" s="161">
        <v>433.16726110000002</v>
      </c>
      <c r="N10" s="161">
        <v>453.36717272000004</v>
      </c>
      <c r="O10" s="57" t="s">
        <v>797</v>
      </c>
    </row>
    <row r="11" spans="1:16">
      <c r="A11" s="56" t="s">
        <v>798</v>
      </c>
      <c r="B11" s="161">
        <v>301.39965681000001</v>
      </c>
      <c r="C11" s="161">
        <v>297.75171197000003</v>
      </c>
      <c r="D11" s="161">
        <v>300.07784872999997</v>
      </c>
      <c r="E11" s="161">
        <v>298.54619578000001</v>
      </c>
      <c r="F11" s="161">
        <v>299.33665136999997</v>
      </c>
      <c r="G11" s="161">
        <v>301.40728314</v>
      </c>
      <c r="H11" s="161">
        <v>302.86170152</v>
      </c>
      <c r="I11" s="161">
        <v>274.56927983999998</v>
      </c>
      <c r="J11" s="161">
        <v>275.63505555000006</v>
      </c>
      <c r="K11" s="161">
        <v>280.80234473000002</v>
      </c>
      <c r="L11" s="161">
        <v>225.44065059000002</v>
      </c>
      <c r="M11" s="161">
        <v>253.03149326000002</v>
      </c>
      <c r="N11" s="161">
        <v>252.35288906</v>
      </c>
      <c r="O11" s="57" t="s">
        <v>799</v>
      </c>
    </row>
    <row r="12" spans="1:16" s="61" customFormat="1">
      <c r="A12" s="170" t="s">
        <v>800</v>
      </c>
      <c r="B12" s="171">
        <v>15.91035475</v>
      </c>
      <c r="C12" s="171">
        <v>15.91035475</v>
      </c>
      <c r="D12" s="171">
        <v>15.91035475</v>
      </c>
      <c r="E12" s="171">
        <v>15.91035475</v>
      </c>
      <c r="F12" s="171">
        <v>15.91035475</v>
      </c>
      <c r="G12" s="171">
        <v>16.209374459999999</v>
      </c>
      <c r="H12" s="171">
        <v>16.20937</v>
      </c>
      <c r="I12" s="171">
        <v>16.209374459999999</v>
      </c>
      <c r="J12" s="171">
        <v>16.209374459999999</v>
      </c>
      <c r="K12" s="171">
        <v>16.221119460000001</v>
      </c>
      <c r="L12" s="171">
        <v>16.105003629999999</v>
      </c>
      <c r="M12" s="171">
        <v>16.105003629999999</v>
      </c>
      <c r="N12" s="171">
        <v>16.105003629999999</v>
      </c>
      <c r="O12" s="178" t="s">
        <v>801</v>
      </c>
    </row>
    <row r="13" spans="1:16">
      <c r="A13" s="56" t="s">
        <v>802</v>
      </c>
      <c r="B13" s="161">
        <v>0</v>
      </c>
      <c r="C13" s="161">
        <v>0</v>
      </c>
      <c r="D13" s="161">
        <v>0</v>
      </c>
      <c r="E13" s="161">
        <v>0</v>
      </c>
      <c r="F13" s="161">
        <v>0</v>
      </c>
      <c r="G13" s="161">
        <v>0</v>
      </c>
      <c r="H13" s="161">
        <v>0</v>
      </c>
      <c r="I13" s="161">
        <v>0</v>
      </c>
      <c r="J13" s="161">
        <v>0</v>
      </c>
      <c r="K13" s="161">
        <v>0</v>
      </c>
      <c r="L13" s="161">
        <v>0</v>
      </c>
      <c r="M13" s="161">
        <v>0</v>
      </c>
      <c r="N13" s="161">
        <v>0</v>
      </c>
      <c r="O13" s="57" t="s">
        <v>803</v>
      </c>
    </row>
    <row r="14" spans="1:16">
      <c r="A14" s="56" t="s">
        <v>804</v>
      </c>
      <c r="B14" s="161">
        <v>0</v>
      </c>
      <c r="C14" s="161">
        <v>0</v>
      </c>
      <c r="D14" s="161">
        <v>0</v>
      </c>
      <c r="E14" s="161">
        <v>0</v>
      </c>
      <c r="F14" s="161">
        <v>0</v>
      </c>
      <c r="G14" s="161">
        <v>0</v>
      </c>
      <c r="H14" s="161">
        <v>0</v>
      </c>
      <c r="I14" s="161">
        <v>0</v>
      </c>
      <c r="J14" s="161">
        <v>0</v>
      </c>
      <c r="K14" s="161">
        <v>0</v>
      </c>
      <c r="L14" s="161">
        <v>0</v>
      </c>
      <c r="M14" s="161">
        <v>0</v>
      </c>
      <c r="N14" s="161">
        <v>0</v>
      </c>
      <c r="O14" s="57" t="s">
        <v>805</v>
      </c>
    </row>
    <row r="15" spans="1:16" ht="18">
      <c r="A15" s="56" t="s">
        <v>806</v>
      </c>
      <c r="B15" s="161">
        <v>15.91035475</v>
      </c>
      <c r="C15" s="161">
        <v>15.91035475</v>
      </c>
      <c r="D15" s="161">
        <v>15.91035475</v>
      </c>
      <c r="E15" s="161">
        <v>15.91035475</v>
      </c>
      <c r="F15" s="161">
        <v>15.91035475</v>
      </c>
      <c r="G15" s="161">
        <v>16.209374459999999</v>
      </c>
      <c r="H15" s="161">
        <v>16.20937</v>
      </c>
      <c r="I15" s="161">
        <v>16.209374459999999</v>
      </c>
      <c r="J15" s="161">
        <v>16.209374459999999</v>
      </c>
      <c r="K15" s="161">
        <v>16.221119460000001</v>
      </c>
      <c r="L15" s="161">
        <v>16.105003629999999</v>
      </c>
      <c r="M15" s="161">
        <v>16.105003629999999</v>
      </c>
      <c r="N15" s="161">
        <v>16.105003629999999</v>
      </c>
      <c r="O15" s="57" t="s">
        <v>807</v>
      </c>
    </row>
    <row r="16" spans="1:16">
      <c r="A16" s="56" t="s">
        <v>808</v>
      </c>
      <c r="B16" s="161">
        <v>0</v>
      </c>
      <c r="C16" s="161">
        <v>0</v>
      </c>
      <c r="D16" s="161">
        <v>0</v>
      </c>
      <c r="E16" s="161">
        <v>0</v>
      </c>
      <c r="F16" s="161">
        <v>0</v>
      </c>
      <c r="G16" s="161">
        <v>0</v>
      </c>
      <c r="H16" s="161">
        <v>0</v>
      </c>
      <c r="I16" s="161">
        <v>0</v>
      </c>
      <c r="J16" s="161">
        <v>0</v>
      </c>
      <c r="K16" s="161">
        <v>0</v>
      </c>
      <c r="L16" s="161">
        <v>0</v>
      </c>
      <c r="M16" s="161">
        <v>0</v>
      </c>
      <c r="N16" s="161">
        <v>0</v>
      </c>
      <c r="O16" s="57" t="s">
        <v>809</v>
      </c>
    </row>
    <row r="17" spans="1:15" s="61" customFormat="1" ht="9.75" thickBot="1">
      <c r="A17" s="174" t="s">
        <v>97</v>
      </c>
      <c r="B17" s="175">
        <v>1529.4992712099997</v>
      </c>
      <c r="C17" s="175">
        <v>1521.6737676</v>
      </c>
      <c r="D17" s="175">
        <v>1540.70524402</v>
      </c>
      <c r="E17" s="175">
        <v>1536.4171503900002</v>
      </c>
      <c r="F17" s="175">
        <v>1552.0463017699999</v>
      </c>
      <c r="G17" s="175">
        <v>1770.9244962300002</v>
      </c>
      <c r="H17" s="175">
        <v>1608.1640748499999</v>
      </c>
      <c r="I17" s="175">
        <v>1586.5912742199998</v>
      </c>
      <c r="J17" s="175">
        <v>1595.9618343899999</v>
      </c>
      <c r="K17" s="175">
        <v>1602.4385142199999</v>
      </c>
      <c r="L17" s="175">
        <v>1607.94958851</v>
      </c>
      <c r="M17" s="175">
        <v>1604.6467095599999</v>
      </c>
      <c r="N17" s="175">
        <v>1644.91902461</v>
      </c>
      <c r="O17" s="179" t="s">
        <v>810</v>
      </c>
    </row>
    <row r="18" spans="1:15" ht="9.75" thickBot="1">
      <c r="A18" s="431"/>
      <c r="B18" s="461"/>
      <c r="C18" s="461"/>
      <c r="D18" s="461"/>
      <c r="E18" s="461"/>
      <c r="F18" s="461"/>
      <c r="G18" s="461"/>
      <c r="H18" s="461"/>
      <c r="I18" s="461"/>
      <c r="J18" s="461"/>
      <c r="K18" s="461"/>
      <c r="L18" s="461"/>
      <c r="M18" s="461"/>
      <c r="N18" s="580"/>
      <c r="O18" s="11"/>
    </row>
  </sheetData>
  <customSheetViews>
    <customSheetView guid="{4E068CE9-76F0-4A79-8775-2B6748FBF524}" hiddenColumns="1">
      <selection activeCell="AZ4" sqref="AZ4:BL17"/>
      <pageMargins left="0.7" right="0.7" top="0.75" bottom="0.75" header="0.3" footer="0.3"/>
      <pageSetup paperSize="9" scale="85" orientation="landscape" r:id="rId1"/>
    </customSheetView>
    <customSheetView guid="{A346EDBB-8F5D-48AE-8CF0-8B5C084A1557}"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57"/>
  <sheetViews>
    <sheetView view="pageBreakPreview" zoomScale="110" zoomScaleNormal="100" zoomScaleSheetLayoutView="110" workbookViewId="0">
      <selection activeCell="E15" sqref="E15"/>
    </sheetView>
  </sheetViews>
  <sheetFormatPr defaultColWidth="9.28515625" defaultRowHeight="9"/>
  <cols>
    <col min="1" max="1" width="34.7109375" style="2" customWidth="1"/>
    <col min="2" max="14" width="9.28515625" style="2" customWidth="1"/>
    <col min="15" max="16384" width="9.28515625" style="2"/>
  </cols>
  <sheetData>
    <row r="1" spans="1:14" s="1" customFormat="1" ht="15" customHeight="1">
      <c r="A1" s="686" t="s">
        <v>102</v>
      </c>
      <c r="B1" s="664"/>
      <c r="C1" s="664"/>
      <c r="D1" s="664"/>
      <c r="E1" s="664"/>
      <c r="F1" s="664"/>
      <c r="G1" s="664"/>
      <c r="H1" s="664"/>
      <c r="I1" s="664"/>
      <c r="J1" s="664"/>
      <c r="K1" s="664"/>
      <c r="L1" s="664"/>
      <c r="M1" s="664"/>
      <c r="N1" s="577"/>
    </row>
    <row r="2" spans="1:14" s="79" customFormat="1" ht="13.5" customHeight="1">
      <c r="A2" s="668" t="s">
        <v>290</v>
      </c>
      <c r="B2" s="665"/>
      <c r="C2" s="665"/>
      <c r="D2" s="665"/>
      <c r="E2" s="665"/>
      <c r="F2" s="665"/>
      <c r="G2" s="665"/>
      <c r="H2" s="665"/>
      <c r="I2" s="665"/>
      <c r="J2" s="665"/>
      <c r="K2" s="665"/>
      <c r="L2" s="665"/>
      <c r="M2" s="665"/>
      <c r="N2" s="578"/>
    </row>
    <row r="3" spans="1:14" s="3" customFormat="1" ht="6" customHeight="1" thickBot="1">
      <c r="A3" s="166"/>
      <c r="B3" s="167"/>
      <c r="C3" s="167"/>
      <c r="D3" s="167"/>
      <c r="E3" s="167"/>
      <c r="F3" s="167"/>
      <c r="G3" s="167"/>
      <c r="H3" s="167"/>
      <c r="I3" s="167"/>
      <c r="J3" s="167"/>
      <c r="K3" s="167"/>
      <c r="L3" s="167"/>
      <c r="M3" s="167"/>
      <c r="N3" s="167"/>
    </row>
    <row r="4" spans="1:14" s="180" customFormat="1" ht="9.75" thickBot="1">
      <c r="A4" s="432"/>
      <c r="B4" s="20">
        <v>44228</v>
      </c>
      <c r="C4" s="20">
        <v>44256</v>
      </c>
      <c r="D4" s="20">
        <v>44287</v>
      </c>
      <c r="E4" s="20">
        <v>44317</v>
      </c>
      <c r="F4" s="20">
        <v>44348</v>
      </c>
      <c r="G4" s="20">
        <v>44378</v>
      </c>
      <c r="H4" s="20">
        <v>44409</v>
      </c>
      <c r="I4" s="20">
        <v>44440</v>
      </c>
      <c r="J4" s="20">
        <v>44470</v>
      </c>
      <c r="K4" s="20">
        <v>44501</v>
      </c>
      <c r="L4" s="20">
        <v>44531</v>
      </c>
      <c r="M4" s="20">
        <v>44562</v>
      </c>
      <c r="N4" s="20">
        <v>44593</v>
      </c>
    </row>
    <row r="5" spans="1:14">
      <c r="A5" s="181" t="s">
        <v>812</v>
      </c>
      <c r="B5" s="182"/>
      <c r="C5" s="182"/>
      <c r="D5" s="182"/>
      <c r="E5" s="182"/>
      <c r="F5" s="182"/>
      <c r="G5" s="182"/>
      <c r="H5" s="182"/>
      <c r="I5" s="182"/>
      <c r="J5" s="182"/>
      <c r="K5" s="182"/>
      <c r="L5" s="182"/>
      <c r="M5" s="182"/>
      <c r="N5" s="584"/>
    </row>
    <row r="6" spans="1:14">
      <c r="A6" s="183" t="s">
        <v>813</v>
      </c>
      <c r="B6" s="184"/>
      <c r="C6" s="184"/>
      <c r="D6" s="184"/>
      <c r="E6" s="184"/>
      <c r="F6" s="184"/>
      <c r="G6" s="184"/>
      <c r="H6" s="184"/>
      <c r="I6" s="184"/>
      <c r="J6" s="184"/>
      <c r="K6" s="184"/>
      <c r="L6" s="184"/>
      <c r="M6" s="184"/>
      <c r="N6" s="585"/>
    </row>
    <row r="7" spans="1:14">
      <c r="A7" s="185" t="s">
        <v>1071</v>
      </c>
      <c r="B7" s="184">
        <v>6601.0179092500011</v>
      </c>
      <c r="C7" s="184">
        <v>6184.1180637899997</v>
      </c>
      <c r="D7" s="184">
        <v>6131.7954685999994</v>
      </c>
      <c r="E7" s="184">
        <v>6208.3588871600004</v>
      </c>
      <c r="F7" s="184">
        <v>6268.1142690300003</v>
      </c>
      <c r="G7" s="184">
        <v>6279.5033707299999</v>
      </c>
      <c r="H7" s="184">
        <v>6404.6586657799999</v>
      </c>
      <c r="I7" s="184">
        <v>5838.7404098899997</v>
      </c>
      <c r="J7" s="184">
        <v>6019.2516375200003</v>
      </c>
      <c r="K7" s="184">
        <v>5966.7109946199998</v>
      </c>
      <c r="L7" s="184">
        <v>6297.1847938999999</v>
      </c>
      <c r="M7" s="184">
        <v>6425.0068901300001</v>
      </c>
      <c r="N7" s="585">
        <v>6633.2062819599996</v>
      </c>
    </row>
    <row r="8" spans="1:14">
      <c r="A8" s="186" t="s">
        <v>817</v>
      </c>
      <c r="B8" s="184">
        <v>13031.046559770002</v>
      </c>
      <c r="C8" s="184">
        <v>12183.312335300001</v>
      </c>
      <c r="D8" s="184">
        <v>11905.878315510001</v>
      </c>
      <c r="E8" s="184">
        <v>11500.48664232</v>
      </c>
      <c r="F8" s="184">
        <v>10953.709539370002</v>
      </c>
      <c r="G8" s="184">
        <v>10594.28972669</v>
      </c>
      <c r="H8" s="184">
        <v>10878.542349100002</v>
      </c>
      <c r="I8" s="184">
        <v>10753.402276289999</v>
      </c>
      <c r="J8" s="184">
        <v>10871.519590560003</v>
      </c>
      <c r="K8" s="184">
        <v>10537.082684340001</v>
      </c>
      <c r="L8" s="184">
        <v>10539.758763190001</v>
      </c>
      <c r="M8" s="184">
        <v>10561.310118089999</v>
      </c>
      <c r="N8" s="585">
        <v>11050.28135809</v>
      </c>
    </row>
    <row r="9" spans="1:14">
      <c r="A9" s="186" t="s">
        <v>1072</v>
      </c>
      <c r="B9" s="184">
        <v>2356.4934661000002</v>
      </c>
      <c r="C9" s="184">
        <v>2414.5913399999999</v>
      </c>
      <c r="D9" s="184">
        <v>2523.8944651900001</v>
      </c>
      <c r="E9" s="184">
        <v>2225.83822358</v>
      </c>
      <c r="F9" s="184">
        <v>2245.30912059</v>
      </c>
      <c r="G9" s="184">
        <v>2265.3425134899999</v>
      </c>
      <c r="H9" s="184">
        <v>2267.32628393</v>
      </c>
      <c r="I9" s="184">
        <v>2449.28114878</v>
      </c>
      <c r="J9" s="184">
        <v>2514.9143328500008</v>
      </c>
      <c r="K9" s="184">
        <v>2448.8713995299995</v>
      </c>
      <c r="L9" s="184">
        <v>2524.9659950399996</v>
      </c>
      <c r="M9" s="184">
        <v>2487.8418743899992</v>
      </c>
      <c r="N9" s="585">
        <v>2553.8272431000005</v>
      </c>
    </row>
    <row r="10" spans="1:14">
      <c r="A10" s="186" t="s">
        <v>821</v>
      </c>
      <c r="B10" s="184">
        <v>6815.4847816800011</v>
      </c>
      <c r="C10" s="184">
        <v>7503.6849627899983</v>
      </c>
      <c r="D10" s="184">
        <v>7708.1735185200014</v>
      </c>
      <c r="E10" s="184">
        <v>6424.0497359599995</v>
      </c>
      <c r="F10" s="184">
        <v>6635.3342286499992</v>
      </c>
      <c r="G10" s="184">
        <v>6631.7395705099998</v>
      </c>
      <c r="H10" s="184">
        <v>7131.7610677600014</v>
      </c>
      <c r="I10" s="184">
        <v>7256.3703694000014</v>
      </c>
      <c r="J10" s="184">
        <v>8074.4470603600021</v>
      </c>
      <c r="K10" s="184">
        <v>8033.2320620900009</v>
      </c>
      <c r="L10" s="184">
        <v>8196.3130001400004</v>
      </c>
      <c r="M10" s="184">
        <v>8006.1795292100005</v>
      </c>
      <c r="N10" s="585">
        <v>8104.9957716999988</v>
      </c>
    </row>
    <row r="11" spans="1:14" ht="18">
      <c r="A11" s="186" t="s">
        <v>823</v>
      </c>
      <c r="B11" s="184">
        <v>0</v>
      </c>
      <c r="C11" s="184">
        <v>0</v>
      </c>
      <c r="D11" s="184">
        <v>0</v>
      </c>
      <c r="E11" s="184">
        <v>0</v>
      </c>
      <c r="F11" s="184">
        <v>0</v>
      </c>
      <c r="G11" s="184">
        <v>0</v>
      </c>
      <c r="H11" s="184">
        <v>0</v>
      </c>
      <c r="I11" s="184">
        <v>0</v>
      </c>
      <c r="J11" s="184">
        <v>0</v>
      </c>
      <c r="K11" s="184">
        <v>0</v>
      </c>
      <c r="L11" s="184">
        <v>0</v>
      </c>
      <c r="M11" s="184">
        <v>0</v>
      </c>
      <c r="N11" s="585">
        <v>0</v>
      </c>
    </row>
    <row r="12" spans="1:14" ht="18">
      <c r="A12" s="186" t="s">
        <v>825</v>
      </c>
      <c r="B12" s="184">
        <v>0</v>
      </c>
      <c r="C12" s="184">
        <v>0</v>
      </c>
      <c r="D12" s="184">
        <v>0</v>
      </c>
      <c r="E12" s="184">
        <v>0</v>
      </c>
      <c r="F12" s="184">
        <v>0</v>
      </c>
      <c r="G12" s="184">
        <v>0</v>
      </c>
      <c r="H12" s="184">
        <v>0</v>
      </c>
      <c r="I12" s="184">
        <v>0</v>
      </c>
      <c r="J12" s="184">
        <v>0</v>
      </c>
      <c r="K12" s="184">
        <v>0</v>
      </c>
      <c r="L12" s="184">
        <v>0</v>
      </c>
      <c r="M12" s="184">
        <v>0</v>
      </c>
      <c r="N12" s="585">
        <v>0</v>
      </c>
    </row>
    <row r="13" spans="1:14" ht="18">
      <c r="A13" s="186" t="s">
        <v>827</v>
      </c>
      <c r="B13" s="184">
        <v>0</v>
      </c>
      <c r="C13" s="184">
        <v>0</v>
      </c>
      <c r="D13" s="184">
        <v>0</v>
      </c>
      <c r="E13" s="184">
        <v>0</v>
      </c>
      <c r="F13" s="184">
        <v>0</v>
      </c>
      <c r="G13" s="184">
        <v>0</v>
      </c>
      <c r="H13" s="184">
        <v>0</v>
      </c>
      <c r="I13" s="184">
        <v>0</v>
      </c>
      <c r="J13" s="184">
        <v>0</v>
      </c>
      <c r="K13" s="184">
        <v>0</v>
      </c>
      <c r="L13" s="184">
        <v>0</v>
      </c>
      <c r="M13" s="184">
        <v>0</v>
      </c>
      <c r="N13" s="585">
        <v>0</v>
      </c>
    </row>
    <row r="14" spans="1:14">
      <c r="A14" s="186" t="s">
        <v>829</v>
      </c>
      <c r="B14" s="184">
        <v>8113.1726445500008</v>
      </c>
      <c r="C14" s="184">
        <v>7853.7114232700005</v>
      </c>
      <c r="D14" s="184">
        <v>8345.8901570500002</v>
      </c>
      <c r="E14" s="184">
        <v>8256.5070876500013</v>
      </c>
      <c r="F14" s="184">
        <v>8803.7033795799998</v>
      </c>
      <c r="G14" s="184">
        <v>9122.8743246100021</v>
      </c>
      <c r="H14" s="184">
        <v>9055.3516794999996</v>
      </c>
      <c r="I14" s="184">
        <v>8609.6974056099989</v>
      </c>
      <c r="J14" s="184">
        <v>7752.6378091299994</v>
      </c>
      <c r="K14" s="184">
        <v>7875.5304397700011</v>
      </c>
      <c r="L14" s="184">
        <v>7896.8743434700018</v>
      </c>
      <c r="M14" s="184">
        <v>7987.5783926300001</v>
      </c>
      <c r="N14" s="585">
        <v>7830.5654672500032</v>
      </c>
    </row>
    <row r="15" spans="1:14">
      <c r="A15" s="186" t="s">
        <v>831</v>
      </c>
      <c r="B15" s="184">
        <v>0</v>
      </c>
      <c r="C15" s="184">
        <v>0</v>
      </c>
      <c r="D15" s="184">
        <v>0</v>
      </c>
      <c r="E15" s="184">
        <v>408.70961703</v>
      </c>
      <c r="F15" s="184">
        <v>0</v>
      </c>
      <c r="G15" s="184">
        <v>0</v>
      </c>
      <c r="H15" s="184">
        <v>0</v>
      </c>
      <c r="I15" s="184">
        <v>0</v>
      </c>
      <c r="J15" s="184">
        <v>0</v>
      </c>
      <c r="K15" s="184">
        <v>0</v>
      </c>
      <c r="L15" s="184">
        <v>0</v>
      </c>
      <c r="M15" s="184">
        <v>0</v>
      </c>
      <c r="N15" s="585">
        <v>0</v>
      </c>
    </row>
    <row r="16" spans="1:14" ht="18">
      <c r="A16" s="186" t="s">
        <v>1073</v>
      </c>
      <c r="B16" s="184">
        <v>0</v>
      </c>
      <c r="C16" s="184">
        <v>0</v>
      </c>
      <c r="D16" s="184">
        <v>0</v>
      </c>
      <c r="E16" s="184">
        <v>0</v>
      </c>
      <c r="F16" s="184">
        <v>0</v>
      </c>
      <c r="G16" s="184">
        <v>0</v>
      </c>
      <c r="H16" s="184">
        <v>0</v>
      </c>
      <c r="I16" s="184">
        <v>0</v>
      </c>
      <c r="J16" s="184">
        <v>0</v>
      </c>
      <c r="K16" s="184">
        <v>0</v>
      </c>
      <c r="L16" s="184">
        <v>0</v>
      </c>
      <c r="M16" s="184">
        <v>0</v>
      </c>
      <c r="N16" s="585">
        <v>0</v>
      </c>
    </row>
    <row r="17" spans="1:14">
      <c r="A17" s="186" t="s">
        <v>835</v>
      </c>
      <c r="B17" s="184">
        <v>0</v>
      </c>
      <c r="C17" s="184">
        <v>0</v>
      </c>
      <c r="D17" s="184">
        <v>0</v>
      </c>
      <c r="E17" s="184">
        <v>0</v>
      </c>
      <c r="F17" s="184">
        <v>0</v>
      </c>
      <c r="G17" s="184">
        <v>0</v>
      </c>
      <c r="H17" s="184">
        <v>0</v>
      </c>
      <c r="I17" s="184">
        <v>0</v>
      </c>
      <c r="J17" s="184">
        <v>0</v>
      </c>
      <c r="K17" s="184">
        <v>0</v>
      </c>
      <c r="L17" s="184">
        <v>0</v>
      </c>
      <c r="M17" s="184">
        <v>0</v>
      </c>
      <c r="N17" s="585">
        <v>0</v>
      </c>
    </row>
    <row r="18" spans="1:14">
      <c r="A18" s="186" t="s">
        <v>837</v>
      </c>
      <c r="B18" s="184">
        <v>25.849740199999999</v>
      </c>
      <c r="C18" s="184">
        <v>26.099740199999999</v>
      </c>
      <c r="D18" s="184">
        <v>27.444740199999998</v>
      </c>
      <c r="E18" s="184">
        <v>26.879740200000001</v>
      </c>
      <c r="F18" s="184">
        <v>28.179954380000002</v>
      </c>
      <c r="G18" s="184">
        <v>28.179954380000002</v>
      </c>
      <c r="H18" s="184">
        <v>28.469454380000002</v>
      </c>
      <c r="I18" s="184">
        <v>28.469454380000002</v>
      </c>
      <c r="J18" s="184">
        <v>28.469454380000002</v>
      </c>
      <c r="K18" s="184">
        <v>28.469454380000002</v>
      </c>
      <c r="L18" s="184">
        <v>28.469454380000002</v>
      </c>
      <c r="M18" s="184">
        <v>28.469454380000002</v>
      </c>
      <c r="N18" s="585">
        <v>28.469454380000002</v>
      </c>
    </row>
    <row r="19" spans="1:14">
      <c r="A19" s="185" t="s">
        <v>1074</v>
      </c>
      <c r="B19" s="184">
        <v>43.96156818</v>
      </c>
      <c r="C19" s="184">
        <v>54.208044299999997</v>
      </c>
      <c r="D19" s="184">
        <v>54.208044299999997</v>
      </c>
      <c r="E19" s="184">
        <v>54.208044299999997</v>
      </c>
      <c r="F19" s="184">
        <v>54.208044299999997</v>
      </c>
      <c r="G19" s="184">
        <v>54.507064010000001</v>
      </c>
      <c r="H19" s="184">
        <v>54.507059550000001</v>
      </c>
      <c r="I19" s="184">
        <v>54.507064010000001</v>
      </c>
      <c r="J19" s="184">
        <v>54.507064010000001</v>
      </c>
      <c r="K19" s="184">
        <v>54.518809359999992</v>
      </c>
      <c r="L19" s="184">
        <v>54.40269318</v>
      </c>
      <c r="M19" s="184">
        <v>16.105003629999999</v>
      </c>
      <c r="N19" s="585">
        <v>16.105003629999999</v>
      </c>
    </row>
    <row r="20" spans="1:14">
      <c r="A20" s="186" t="s">
        <v>841</v>
      </c>
      <c r="B20" s="184">
        <v>65.361499999999992</v>
      </c>
      <c r="C20" s="184">
        <v>67.059586280000005</v>
      </c>
      <c r="D20" s="184">
        <v>65.406499999999994</v>
      </c>
      <c r="E20" s="184">
        <v>66.971499999999992</v>
      </c>
      <c r="F20" s="184">
        <v>67.326499999999996</v>
      </c>
      <c r="G20" s="184">
        <v>67.396500000000003</v>
      </c>
      <c r="H20" s="184">
        <v>67.396500000000003</v>
      </c>
      <c r="I20" s="184">
        <v>64.396500000000003</v>
      </c>
      <c r="J20" s="184">
        <v>64.396500000000003</v>
      </c>
      <c r="K20" s="184">
        <v>64.146500000000003</v>
      </c>
      <c r="L20" s="184">
        <v>65.292500000000004</v>
      </c>
      <c r="M20" s="184">
        <v>65.292500000000004</v>
      </c>
      <c r="N20" s="585">
        <v>65.292500000000004</v>
      </c>
    </row>
    <row r="21" spans="1:14">
      <c r="A21" s="186" t="s">
        <v>843</v>
      </c>
      <c r="B21" s="184">
        <v>37052.388169730002</v>
      </c>
      <c r="C21" s="184">
        <v>36286.785495929995</v>
      </c>
      <c r="D21" s="184">
        <v>36762.691209369994</v>
      </c>
      <c r="E21" s="184">
        <v>35172.009478200001</v>
      </c>
      <c r="F21" s="184">
        <v>35055.885035899999</v>
      </c>
      <c r="G21" s="184">
        <v>35043.833024420004</v>
      </c>
      <c r="H21" s="184">
        <v>35888.013060000005</v>
      </c>
      <c r="I21" s="184">
        <v>35054.864628360003</v>
      </c>
      <c r="J21" s="184">
        <v>35380.143448810006</v>
      </c>
      <c r="K21" s="184">
        <v>35008.562344089994</v>
      </c>
      <c r="L21" s="184">
        <v>35603.261543300003</v>
      </c>
      <c r="M21" s="184">
        <v>35577.78376246</v>
      </c>
      <c r="N21" s="585">
        <v>36282.743080109998</v>
      </c>
    </row>
    <row r="22" spans="1:14">
      <c r="A22" s="183" t="s">
        <v>845</v>
      </c>
      <c r="B22" s="184">
        <v>0</v>
      </c>
      <c r="C22" s="184">
        <v>0</v>
      </c>
      <c r="D22" s="184">
        <v>0</v>
      </c>
      <c r="E22" s="184">
        <v>0</v>
      </c>
      <c r="F22" s="184">
        <v>0</v>
      </c>
      <c r="G22" s="184">
        <v>0</v>
      </c>
      <c r="H22" s="184">
        <v>0</v>
      </c>
      <c r="I22" s="184">
        <v>0</v>
      </c>
      <c r="J22" s="184">
        <v>0</v>
      </c>
      <c r="K22" s="184">
        <v>0</v>
      </c>
      <c r="L22" s="184">
        <v>0</v>
      </c>
      <c r="M22" s="184">
        <v>0</v>
      </c>
      <c r="N22" s="585">
        <v>0</v>
      </c>
    </row>
    <row r="23" spans="1:14">
      <c r="A23" s="185" t="s">
        <v>847</v>
      </c>
      <c r="B23" s="184">
        <v>1806.4091153299998</v>
      </c>
      <c r="C23" s="184">
        <v>1741.19471606</v>
      </c>
      <c r="D23" s="184">
        <v>1441.6688386099997</v>
      </c>
      <c r="E23" s="184">
        <v>1919.3248753699997</v>
      </c>
      <c r="F23" s="184">
        <v>1655.33180249</v>
      </c>
      <c r="G23" s="184">
        <v>1857.7700551600001</v>
      </c>
      <c r="H23" s="184">
        <v>1789.6269814699999</v>
      </c>
      <c r="I23" s="184">
        <v>2135.8746995299998</v>
      </c>
      <c r="J23" s="184">
        <v>1842.4616562800004</v>
      </c>
      <c r="K23" s="184">
        <v>1645.6144450600002</v>
      </c>
      <c r="L23" s="184">
        <v>1356.6084507</v>
      </c>
      <c r="M23" s="184">
        <v>1497.6568516</v>
      </c>
      <c r="N23" s="585">
        <v>1492.5714847899999</v>
      </c>
    </row>
    <row r="24" spans="1:14">
      <c r="A24" s="185" t="s">
        <v>849</v>
      </c>
      <c r="B24" s="184">
        <v>2075.4409112499998</v>
      </c>
      <c r="C24" s="184">
        <v>1995.0901548799995</v>
      </c>
      <c r="D24" s="184">
        <v>2140.4146554699996</v>
      </c>
      <c r="E24" s="184">
        <v>1937.2562091199998</v>
      </c>
      <c r="F24" s="184">
        <v>2218.2842898900003</v>
      </c>
      <c r="G24" s="184">
        <v>2412.5970316000003</v>
      </c>
      <c r="H24" s="184">
        <v>2094.3963260500004</v>
      </c>
      <c r="I24" s="184">
        <v>2252.76145903</v>
      </c>
      <c r="J24" s="184">
        <v>2199.72085277</v>
      </c>
      <c r="K24" s="184">
        <v>2518.2150650900003</v>
      </c>
      <c r="L24" s="184">
        <v>2181.6554411100005</v>
      </c>
      <c r="M24" s="184">
        <v>2260.8388429600004</v>
      </c>
      <c r="N24" s="585">
        <v>2302.4190843199999</v>
      </c>
    </row>
    <row r="25" spans="1:14">
      <c r="A25" s="185" t="s">
        <v>1075</v>
      </c>
      <c r="B25" s="184">
        <v>211.41464077999998</v>
      </c>
      <c r="C25" s="184">
        <v>215.13584164</v>
      </c>
      <c r="D25" s="184">
        <v>218.26559208000003</v>
      </c>
      <c r="E25" s="184">
        <v>187.50226258999999</v>
      </c>
      <c r="F25" s="184">
        <v>185.33097086999999</v>
      </c>
      <c r="G25" s="184">
        <v>156.82237180000001</v>
      </c>
      <c r="H25" s="184">
        <v>156.68953117000001</v>
      </c>
      <c r="I25" s="184">
        <v>157.76641135999998</v>
      </c>
      <c r="J25" s="184">
        <v>214.82700719000002</v>
      </c>
      <c r="K25" s="184">
        <v>181.22647416999996</v>
      </c>
      <c r="L25" s="184">
        <v>209.38082824</v>
      </c>
      <c r="M25" s="184">
        <v>212.79920321999998</v>
      </c>
      <c r="N25" s="585">
        <v>215.73630130000001</v>
      </c>
    </row>
    <row r="26" spans="1:14">
      <c r="A26" s="185" t="s">
        <v>1076</v>
      </c>
      <c r="B26" s="184">
        <v>1515.64960311</v>
      </c>
      <c r="C26" s="184">
        <v>1563.7716255600005</v>
      </c>
      <c r="D26" s="184">
        <v>1617.1579481799997</v>
      </c>
      <c r="E26" s="184">
        <v>1579.3975980499997</v>
      </c>
      <c r="F26" s="184">
        <v>1599.90538472</v>
      </c>
      <c r="G26" s="184">
        <v>1622.3541977899995</v>
      </c>
      <c r="H26" s="184">
        <v>1666.2649024199995</v>
      </c>
      <c r="I26" s="184">
        <v>1720.8276913699997</v>
      </c>
      <c r="J26" s="184">
        <v>1785.92056899</v>
      </c>
      <c r="K26" s="184">
        <v>1946.7891589099997</v>
      </c>
      <c r="L26" s="184">
        <v>1944.8512081399995</v>
      </c>
      <c r="M26" s="184">
        <v>1915.9315071399994</v>
      </c>
      <c r="N26" s="585">
        <v>2047.5110301900004</v>
      </c>
    </row>
    <row r="27" spans="1:14" ht="18">
      <c r="A27" s="186" t="s">
        <v>1077</v>
      </c>
      <c r="B27" s="184">
        <v>145.09374640999999</v>
      </c>
      <c r="C27" s="184">
        <v>139.01303924000001</v>
      </c>
      <c r="D27" s="184">
        <v>138.40451196999999</v>
      </c>
      <c r="E27" s="184">
        <v>137.70938939999999</v>
      </c>
      <c r="F27" s="184">
        <v>137.29831343999999</v>
      </c>
      <c r="G27" s="184">
        <v>137.17059097000003</v>
      </c>
      <c r="H27" s="184">
        <v>136.64993486</v>
      </c>
      <c r="I27" s="184">
        <v>124.87462303000001</v>
      </c>
      <c r="J27" s="184">
        <v>124.40427138</v>
      </c>
      <c r="K27" s="184">
        <v>104.53073793</v>
      </c>
      <c r="L27" s="184">
        <v>125.66681546000001</v>
      </c>
      <c r="M27" s="184">
        <v>128.16913704000001</v>
      </c>
      <c r="N27" s="585">
        <v>127.23947403</v>
      </c>
    </row>
    <row r="28" spans="1:14">
      <c r="A28" s="185" t="s">
        <v>902</v>
      </c>
      <c r="B28" s="184">
        <v>1907.8057064099999</v>
      </c>
      <c r="C28" s="184">
        <v>2195.0251687999998</v>
      </c>
      <c r="D28" s="184">
        <v>1901.10552418</v>
      </c>
      <c r="E28" s="184">
        <v>1852.4504511900002</v>
      </c>
      <c r="F28" s="184">
        <v>1960.5455139800006</v>
      </c>
      <c r="G28" s="184">
        <v>2112.74936385</v>
      </c>
      <c r="H28" s="184">
        <v>2013.3811722100002</v>
      </c>
      <c r="I28" s="184">
        <v>2234.2254056100005</v>
      </c>
      <c r="J28" s="184">
        <v>2045.8119546400007</v>
      </c>
      <c r="K28" s="184">
        <v>2187.21496346</v>
      </c>
      <c r="L28" s="184">
        <v>2128.7278892099998</v>
      </c>
      <c r="M28" s="184">
        <v>2228.2830578799999</v>
      </c>
      <c r="N28" s="585">
        <v>2146.3805903600005</v>
      </c>
    </row>
    <row r="29" spans="1:14">
      <c r="A29" s="185" t="s">
        <v>857</v>
      </c>
      <c r="B29" s="184">
        <v>7661.813723289999</v>
      </c>
      <c r="C29" s="184">
        <v>7849.2305461799997</v>
      </c>
      <c r="D29" s="184">
        <v>7457.0170704900002</v>
      </c>
      <c r="E29" s="184">
        <v>7613.6407857199983</v>
      </c>
      <c r="F29" s="184">
        <v>7756.6962753900016</v>
      </c>
      <c r="G29" s="184">
        <v>8299.463611170002</v>
      </c>
      <c r="H29" s="184">
        <v>7857.0088481799994</v>
      </c>
      <c r="I29" s="184">
        <v>8626.3302899299997</v>
      </c>
      <c r="J29" s="184">
        <v>8213.1463112500005</v>
      </c>
      <c r="K29" s="184">
        <v>8583.5908446199992</v>
      </c>
      <c r="L29" s="184">
        <v>7946.8906328600006</v>
      </c>
      <c r="M29" s="184">
        <v>8243.6785998399992</v>
      </c>
      <c r="N29" s="585">
        <v>8331.8579649900003</v>
      </c>
    </row>
    <row r="30" spans="1:14" s="61" customFormat="1">
      <c r="A30" s="15" t="s">
        <v>859</v>
      </c>
      <c r="B30" s="398">
        <v>44714.201893019999</v>
      </c>
      <c r="C30" s="398">
        <v>44136.016042110008</v>
      </c>
      <c r="D30" s="398">
        <v>44219.708279859995</v>
      </c>
      <c r="E30" s="398">
        <v>42785.650263919997</v>
      </c>
      <c r="F30" s="398">
        <v>42812.581311290007</v>
      </c>
      <c r="G30" s="398">
        <v>43343.296635590013</v>
      </c>
      <c r="H30" s="398">
        <v>43745.02190818001</v>
      </c>
      <c r="I30" s="398">
        <v>43681.194918290006</v>
      </c>
      <c r="J30" s="398">
        <v>43593.289760060004</v>
      </c>
      <c r="K30" s="398">
        <v>43592.153188709999</v>
      </c>
      <c r="L30" s="398">
        <v>43550.152176160002</v>
      </c>
      <c r="M30" s="398">
        <v>43821.462362299993</v>
      </c>
      <c r="N30" s="586">
        <v>44614.601045100004</v>
      </c>
    </row>
    <row r="31" spans="1:14">
      <c r="A31" s="16" t="s">
        <v>860</v>
      </c>
      <c r="B31" s="184">
        <v>0</v>
      </c>
      <c r="C31" s="184">
        <v>0</v>
      </c>
      <c r="D31" s="184">
        <v>0</v>
      </c>
      <c r="E31" s="184">
        <v>0</v>
      </c>
      <c r="F31" s="184">
        <v>0</v>
      </c>
      <c r="G31" s="184">
        <v>0</v>
      </c>
      <c r="H31" s="184">
        <v>0</v>
      </c>
      <c r="I31" s="184">
        <v>0</v>
      </c>
      <c r="J31" s="184">
        <v>0</v>
      </c>
      <c r="K31" s="184">
        <v>0</v>
      </c>
      <c r="L31" s="184">
        <v>0</v>
      </c>
      <c r="M31" s="184">
        <v>0</v>
      </c>
      <c r="N31" s="585">
        <v>0</v>
      </c>
    </row>
    <row r="32" spans="1:14">
      <c r="A32" s="183" t="s">
        <v>862</v>
      </c>
      <c r="B32" s="184">
        <v>0</v>
      </c>
      <c r="C32" s="184">
        <v>0</v>
      </c>
      <c r="D32" s="184">
        <v>0</v>
      </c>
      <c r="E32" s="184">
        <v>0</v>
      </c>
      <c r="F32" s="184">
        <v>0</v>
      </c>
      <c r="G32" s="184">
        <v>0</v>
      </c>
      <c r="H32" s="184">
        <v>0</v>
      </c>
      <c r="I32" s="184">
        <v>0</v>
      </c>
      <c r="J32" s="184">
        <v>0</v>
      </c>
      <c r="K32" s="184">
        <v>0</v>
      </c>
      <c r="L32" s="184">
        <v>0</v>
      </c>
      <c r="M32" s="184">
        <v>0</v>
      </c>
      <c r="N32" s="585">
        <v>0</v>
      </c>
    </row>
    <row r="33" spans="1:14">
      <c r="A33" s="185" t="s">
        <v>1079</v>
      </c>
      <c r="B33" s="184">
        <v>0</v>
      </c>
      <c r="C33" s="184">
        <v>0</v>
      </c>
      <c r="D33" s="184">
        <v>0</v>
      </c>
      <c r="E33" s="184">
        <v>0</v>
      </c>
      <c r="F33" s="184">
        <v>0</v>
      </c>
      <c r="G33" s="184">
        <v>0</v>
      </c>
      <c r="H33" s="184">
        <v>0</v>
      </c>
      <c r="I33" s="184">
        <v>0</v>
      </c>
      <c r="J33" s="184">
        <v>0</v>
      </c>
      <c r="K33" s="184">
        <v>0</v>
      </c>
      <c r="L33" s="184">
        <v>0</v>
      </c>
      <c r="M33" s="184">
        <v>0</v>
      </c>
      <c r="N33" s="585">
        <v>0</v>
      </c>
    </row>
    <row r="34" spans="1:14">
      <c r="A34" s="345" t="s">
        <v>1080</v>
      </c>
      <c r="B34" s="184">
        <v>571.22269291999987</v>
      </c>
      <c r="C34" s="184">
        <v>576.36944149999999</v>
      </c>
      <c r="D34" s="184">
        <v>622.03697854000006</v>
      </c>
      <c r="E34" s="184">
        <v>650.86304817999985</v>
      </c>
      <c r="F34" s="184">
        <v>713.65857117999985</v>
      </c>
      <c r="G34" s="184">
        <v>697.91840703999992</v>
      </c>
      <c r="H34" s="184">
        <v>701.95760700999995</v>
      </c>
      <c r="I34" s="184">
        <v>753.72197449000021</v>
      </c>
      <c r="J34" s="184">
        <v>826.64665146000016</v>
      </c>
      <c r="K34" s="184">
        <v>857.00330111999995</v>
      </c>
      <c r="L34" s="184">
        <v>426.25907610000002</v>
      </c>
      <c r="M34" s="184">
        <v>419.01138293999998</v>
      </c>
      <c r="N34" s="585">
        <v>409.23644984000003</v>
      </c>
    </row>
    <row r="35" spans="1:14">
      <c r="A35" s="190" t="s">
        <v>1081</v>
      </c>
      <c r="B35" s="184">
        <v>252.00881195000005</v>
      </c>
      <c r="C35" s="184">
        <v>230.99283539999999</v>
      </c>
      <c r="D35" s="184">
        <v>245.71017431999999</v>
      </c>
      <c r="E35" s="184">
        <v>217.68022737000001</v>
      </c>
      <c r="F35" s="184">
        <v>232.15732007</v>
      </c>
      <c r="G35" s="184">
        <v>240.00980175000004</v>
      </c>
      <c r="H35" s="184">
        <v>263.00595928000007</v>
      </c>
      <c r="I35" s="184">
        <v>285.45255267000005</v>
      </c>
      <c r="J35" s="184">
        <v>315.56548930999998</v>
      </c>
      <c r="K35" s="184">
        <v>343.81533660999997</v>
      </c>
      <c r="L35" s="184">
        <v>351.53627159000001</v>
      </c>
      <c r="M35" s="184">
        <v>374.16772634999995</v>
      </c>
      <c r="N35" s="585">
        <v>380.01552687999998</v>
      </c>
    </row>
    <row r="36" spans="1:14">
      <c r="A36" s="190" t="s">
        <v>1078</v>
      </c>
      <c r="B36" s="184">
        <v>4185.8075714900006</v>
      </c>
      <c r="C36" s="184">
        <v>4031.5731104300003</v>
      </c>
      <c r="D36" s="184">
        <v>3865.7075287799998</v>
      </c>
      <c r="E36" s="184">
        <v>3254.33616987</v>
      </c>
      <c r="F36" s="184">
        <v>3386.6420808700004</v>
      </c>
      <c r="G36" s="184">
        <v>3443.8936377600007</v>
      </c>
      <c r="H36" s="184">
        <v>3615.8352170300004</v>
      </c>
      <c r="I36" s="184">
        <v>3496.6802490599998</v>
      </c>
      <c r="J36" s="184">
        <v>3429.9867148599997</v>
      </c>
      <c r="K36" s="184">
        <v>3561.0649148599996</v>
      </c>
      <c r="L36" s="184">
        <v>3670.1208269999997</v>
      </c>
      <c r="M36" s="184">
        <v>3649.6946629100003</v>
      </c>
      <c r="N36" s="585">
        <v>3630.1658091400004</v>
      </c>
    </row>
    <row r="37" spans="1:14" s="61" customFormat="1">
      <c r="A37" s="190" t="s">
        <v>870</v>
      </c>
      <c r="B37" s="184">
        <v>5009.0390763599999</v>
      </c>
      <c r="C37" s="184">
        <v>4838.9353873299997</v>
      </c>
      <c r="D37" s="184">
        <v>4733.4546816399998</v>
      </c>
      <c r="E37" s="184">
        <v>4122.8794454199997</v>
      </c>
      <c r="F37" s="184">
        <v>4332.4579721199998</v>
      </c>
      <c r="G37" s="184">
        <v>4381.8218465500004</v>
      </c>
      <c r="H37" s="184">
        <v>4580.7987833200004</v>
      </c>
      <c r="I37" s="184">
        <v>4535.8547762200005</v>
      </c>
      <c r="J37" s="184">
        <v>4572.1988556300003</v>
      </c>
      <c r="K37" s="184">
        <v>4761.8835525899995</v>
      </c>
      <c r="L37" s="184">
        <v>4447.9161746899999</v>
      </c>
      <c r="M37" s="184">
        <v>4442.8737722000005</v>
      </c>
      <c r="N37" s="585">
        <v>4419.4177858600005</v>
      </c>
    </row>
    <row r="38" spans="1:14">
      <c r="A38" s="185" t="s">
        <v>871</v>
      </c>
      <c r="B38" s="184">
        <v>0</v>
      </c>
      <c r="C38" s="184">
        <v>0</v>
      </c>
      <c r="D38" s="184">
        <v>0</v>
      </c>
      <c r="E38" s="184">
        <v>0</v>
      </c>
      <c r="F38" s="184">
        <v>0</v>
      </c>
      <c r="G38" s="184">
        <v>0</v>
      </c>
      <c r="H38" s="184">
        <v>0</v>
      </c>
      <c r="I38" s="184">
        <v>0</v>
      </c>
      <c r="J38" s="184">
        <v>0</v>
      </c>
      <c r="K38" s="184">
        <v>0</v>
      </c>
      <c r="L38" s="184">
        <v>0</v>
      </c>
      <c r="M38" s="184">
        <v>0</v>
      </c>
      <c r="N38" s="585">
        <v>0</v>
      </c>
    </row>
    <row r="39" spans="1:14">
      <c r="A39" s="189" t="s">
        <v>873</v>
      </c>
      <c r="B39" s="184">
        <v>2987.5862715899998</v>
      </c>
      <c r="C39" s="184">
        <v>3060.9590281700002</v>
      </c>
      <c r="D39" s="184">
        <v>3082.8229769899995</v>
      </c>
      <c r="E39" s="184">
        <v>3093.6263215100003</v>
      </c>
      <c r="F39" s="184">
        <v>3184.3778584000002</v>
      </c>
      <c r="G39" s="184">
        <v>3206.4816038500003</v>
      </c>
      <c r="H39" s="184">
        <v>3167.1925882999994</v>
      </c>
      <c r="I39" s="184">
        <v>3378.7461290500005</v>
      </c>
      <c r="J39" s="184">
        <v>3398.9254932100002</v>
      </c>
      <c r="K39" s="184">
        <v>3579.3610287299998</v>
      </c>
      <c r="L39" s="184">
        <v>3653.6309996199998</v>
      </c>
      <c r="M39" s="184">
        <v>3667.2373395300001</v>
      </c>
      <c r="N39" s="585">
        <v>3762.9714593199997</v>
      </c>
    </row>
    <row r="40" spans="1:14" ht="18">
      <c r="A40" s="189" t="s">
        <v>874</v>
      </c>
      <c r="B40" s="184">
        <v>679.12615548000008</v>
      </c>
      <c r="C40" s="184">
        <v>692.05897460999995</v>
      </c>
      <c r="D40" s="184">
        <v>770.87865757999998</v>
      </c>
      <c r="E40" s="184">
        <v>749.35665886000004</v>
      </c>
      <c r="F40" s="184">
        <v>723.95172547999994</v>
      </c>
      <c r="G40" s="184">
        <v>712.47163082999987</v>
      </c>
      <c r="H40" s="184">
        <v>779.24837167999999</v>
      </c>
      <c r="I40" s="184">
        <v>727.77217334999989</v>
      </c>
      <c r="J40" s="184">
        <v>853.75615974999994</v>
      </c>
      <c r="K40" s="184">
        <v>747.08756004999998</v>
      </c>
      <c r="L40" s="184">
        <v>787.91972692000013</v>
      </c>
      <c r="M40" s="184">
        <v>812.00943881000012</v>
      </c>
      <c r="N40" s="585">
        <v>837.08325930000001</v>
      </c>
    </row>
    <row r="41" spans="1:14">
      <c r="A41" s="189" t="s">
        <v>875</v>
      </c>
      <c r="B41" s="184">
        <v>1044.77768975</v>
      </c>
      <c r="C41" s="184">
        <v>1087.0072114</v>
      </c>
      <c r="D41" s="184">
        <v>1145.4668175899999</v>
      </c>
      <c r="E41" s="184">
        <v>1167.9934894999997</v>
      </c>
      <c r="F41" s="184">
        <v>1196.6170920100001</v>
      </c>
      <c r="G41" s="184">
        <v>1269.3617655499997</v>
      </c>
      <c r="H41" s="184">
        <v>1558.1128290699999</v>
      </c>
      <c r="I41" s="184">
        <v>1646.4148168000002</v>
      </c>
      <c r="J41" s="184">
        <v>1636.3310529199998</v>
      </c>
      <c r="K41" s="184">
        <v>1615.5511331899997</v>
      </c>
      <c r="L41" s="184">
        <v>1547.4435738399998</v>
      </c>
      <c r="M41" s="184">
        <v>1518.5140044299997</v>
      </c>
      <c r="N41" s="585">
        <v>1616.88775472</v>
      </c>
    </row>
    <row r="42" spans="1:14">
      <c r="A42" s="189" t="s">
        <v>1082</v>
      </c>
      <c r="B42" s="184">
        <v>1058.4052892099999</v>
      </c>
      <c r="C42" s="184">
        <v>1109.0688799900001</v>
      </c>
      <c r="D42" s="184">
        <v>1133.21990415</v>
      </c>
      <c r="E42" s="184">
        <v>1186.3379980100003</v>
      </c>
      <c r="F42" s="184">
        <v>1179.7077789999998</v>
      </c>
      <c r="G42" s="184">
        <v>1163.7884620999998</v>
      </c>
      <c r="H42" s="184">
        <v>1181.49035523</v>
      </c>
      <c r="I42" s="184">
        <v>1353.0946521899998</v>
      </c>
      <c r="J42" s="184">
        <v>1405.6683340400002</v>
      </c>
      <c r="K42" s="184">
        <v>1430.1390582000001</v>
      </c>
      <c r="L42" s="184">
        <v>1474.4936573</v>
      </c>
      <c r="M42" s="184">
        <v>1505.7590719200002</v>
      </c>
      <c r="N42" s="585">
        <v>1539.9428189600005</v>
      </c>
    </row>
    <row r="43" spans="1:14">
      <c r="A43" s="189" t="s">
        <v>877</v>
      </c>
      <c r="B43" s="184">
        <v>5769.8954060299984</v>
      </c>
      <c r="C43" s="184">
        <v>5949.094094170001</v>
      </c>
      <c r="D43" s="184">
        <v>6132.3883563099989</v>
      </c>
      <c r="E43" s="184">
        <v>6197.3144678799999</v>
      </c>
      <c r="F43" s="184">
        <v>6284.6544548900001</v>
      </c>
      <c r="G43" s="184">
        <v>6352.1034623300002</v>
      </c>
      <c r="H43" s="184">
        <v>6686.0441442800002</v>
      </c>
      <c r="I43" s="184">
        <v>7106.0277713899995</v>
      </c>
      <c r="J43" s="184">
        <v>7294.6810399200003</v>
      </c>
      <c r="K43" s="184">
        <v>7372.1387801699993</v>
      </c>
      <c r="L43" s="184">
        <v>7463.4879576799985</v>
      </c>
      <c r="M43" s="184">
        <v>7503.5198546900001</v>
      </c>
      <c r="N43" s="585">
        <v>7756.8852922999995</v>
      </c>
    </row>
    <row r="44" spans="1:14" s="61" customFormat="1">
      <c r="A44" s="399" t="s">
        <v>880</v>
      </c>
      <c r="B44" s="398">
        <v>10778.934482389999</v>
      </c>
      <c r="C44" s="398">
        <v>10788.029481500002</v>
      </c>
      <c r="D44" s="398">
        <v>10865.843037949999</v>
      </c>
      <c r="E44" s="398">
        <v>10320.1939133</v>
      </c>
      <c r="F44" s="398">
        <v>10617.112427010001</v>
      </c>
      <c r="G44" s="398">
        <v>10733.92530888</v>
      </c>
      <c r="H44" s="398">
        <v>11266.842927599999</v>
      </c>
      <c r="I44" s="398">
        <v>11641.882547610001</v>
      </c>
      <c r="J44" s="398">
        <v>11866.879895549999</v>
      </c>
      <c r="K44" s="398">
        <v>12134.02233276</v>
      </c>
      <c r="L44" s="398">
        <v>11911.404132369998</v>
      </c>
      <c r="M44" s="398">
        <v>11946.393626890002</v>
      </c>
      <c r="N44" s="586">
        <v>12176.303078159999</v>
      </c>
    </row>
    <row r="45" spans="1:14">
      <c r="A45" s="183" t="s">
        <v>1088</v>
      </c>
      <c r="B45" s="184">
        <v>152.56381723999999</v>
      </c>
      <c r="C45" s="184">
        <v>132.05909589000001</v>
      </c>
      <c r="D45" s="184">
        <v>159.0850915</v>
      </c>
      <c r="E45" s="184">
        <v>152.68940979999999</v>
      </c>
      <c r="F45" s="184">
        <v>3.5638172399999997</v>
      </c>
      <c r="G45" s="184">
        <v>193.56381723999999</v>
      </c>
      <c r="H45" s="184">
        <v>3.5638172399999997</v>
      </c>
      <c r="I45" s="184">
        <v>3.5638172399999997</v>
      </c>
      <c r="J45" s="184">
        <v>27.609817240000002</v>
      </c>
      <c r="K45" s="184">
        <v>28.563817239999999</v>
      </c>
      <c r="L45" s="184">
        <v>56.333817240000002</v>
      </c>
      <c r="M45" s="184">
        <v>82.483817240000008</v>
      </c>
      <c r="N45" s="585">
        <v>82.483817240000008</v>
      </c>
    </row>
    <row r="46" spans="1:14">
      <c r="A46" s="183" t="s">
        <v>883</v>
      </c>
      <c r="B46" s="184">
        <v>0</v>
      </c>
      <c r="C46" s="184">
        <v>0</v>
      </c>
      <c r="D46" s="184">
        <v>0</v>
      </c>
      <c r="E46" s="184">
        <v>0</v>
      </c>
      <c r="F46" s="184">
        <v>0</v>
      </c>
      <c r="G46" s="184">
        <v>0</v>
      </c>
      <c r="H46" s="184">
        <v>0</v>
      </c>
      <c r="I46" s="184">
        <v>0</v>
      </c>
      <c r="J46" s="184">
        <v>0</v>
      </c>
      <c r="K46" s="184">
        <v>0</v>
      </c>
      <c r="L46" s="184">
        <v>0</v>
      </c>
      <c r="M46" s="184">
        <v>0</v>
      </c>
      <c r="N46" s="585">
        <v>0</v>
      </c>
    </row>
    <row r="47" spans="1:14">
      <c r="A47" s="185" t="s">
        <v>885</v>
      </c>
      <c r="B47" s="184">
        <v>3964.7717028400002</v>
      </c>
      <c r="C47" s="184">
        <v>3939.7717028400002</v>
      </c>
      <c r="D47" s="184">
        <v>3939.7717023700002</v>
      </c>
      <c r="E47" s="184">
        <v>3939.7717005700001</v>
      </c>
      <c r="F47" s="184">
        <v>3939.7717005700001</v>
      </c>
      <c r="G47" s="184">
        <v>3939.7717005700001</v>
      </c>
      <c r="H47" s="184">
        <v>4807.5717005700008</v>
      </c>
      <c r="I47" s="184">
        <v>4799.4467166000004</v>
      </c>
      <c r="J47" s="184">
        <v>4814.4467166000004</v>
      </c>
      <c r="K47" s="184">
        <v>4811.7108383499999</v>
      </c>
      <c r="L47" s="184">
        <v>4927.1780443500002</v>
      </c>
      <c r="M47" s="184">
        <v>4955.7512051200001</v>
      </c>
      <c r="N47" s="585">
        <v>4955.7512051200001</v>
      </c>
    </row>
    <row r="48" spans="1:14">
      <c r="A48" s="185" t="s">
        <v>1083</v>
      </c>
      <c r="B48" s="184">
        <v>22734.556860139997</v>
      </c>
      <c r="C48" s="184">
        <v>22269.73285896</v>
      </c>
      <c r="D48" s="184">
        <v>21902.233496739998</v>
      </c>
      <c r="E48" s="184">
        <v>21830.548900860002</v>
      </c>
      <c r="F48" s="184">
        <v>21599.76037434</v>
      </c>
      <c r="G48" s="184">
        <v>21458.296536749996</v>
      </c>
      <c r="H48" s="184">
        <v>20996.539157700005</v>
      </c>
      <c r="I48" s="184">
        <v>20838.190228820004</v>
      </c>
      <c r="J48" s="184">
        <v>20816.026097620008</v>
      </c>
      <c r="K48" s="184">
        <v>20637.051053859999</v>
      </c>
      <c r="L48" s="184">
        <v>21179.404481399997</v>
      </c>
      <c r="M48" s="184">
        <v>21305.728096689996</v>
      </c>
      <c r="N48" s="585">
        <v>21627.37162903</v>
      </c>
    </row>
    <row r="49" spans="1:14">
      <c r="A49" s="185" t="s">
        <v>887</v>
      </c>
      <c r="B49" s="184">
        <v>13.935525979999998</v>
      </c>
      <c r="C49" s="184">
        <v>13.935525979999998</v>
      </c>
      <c r="D49" s="184">
        <v>13.935525979999998</v>
      </c>
      <c r="E49" s="184">
        <v>13.935525979999998</v>
      </c>
      <c r="F49" s="184">
        <v>13.935525979999998</v>
      </c>
      <c r="G49" s="184">
        <v>13.935525979999998</v>
      </c>
      <c r="H49" s="184">
        <v>13.935525979999998</v>
      </c>
      <c r="I49" s="184">
        <v>13.935525979999998</v>
      </c>
      <c r="J49" s="184">
        <v>13.935525979999998</v>
      </c>
      <c r="K49" s="184">
        <v>13.935525979999998</v>
      </c>
      <c r="L49" s="184">
        <v>13.935525979999998</v>
      </c>
      <c r="M49" s="184">
        <v>20.935525979999998</v>
      </c>
      <c r="N49" s="585">
        <v>13.935525979999998</v>
      </c>
    </row>
    <row r="50" spans="1:14">
      <c r="A50" s="185" t="s">
        <v>1084</v>
      </c>
      <c r="B50" s="184">
        <v>166.31712474</v>
      </c>
      <c r="C50" s="184">
        <v>116.59616110999998</v>
      </c>
      <c r="D50" s="184">
        <v>429.34805185000005</v>
      </c>
      <c r="E50" s="184">
        <v>380.61157363999996</v>
      </c>
      <c r="F50" s="184">
        <v>374.02340320000002</v>
      </c>
      <c r="G50" s="184">
        <v>597.7328266899998</v>
      </c>
      <c r="H50" s="184">
        <v>717.48845929999993</v>
      </c>
      <c r="I50" s="184">
        <v>783.4594508700003</v>
      </c>
      <c r="J50" s="184">
        <v>514.07011124999985</v>
      </c>
      <c r="K50" s="184">
        <v>609.08023589000004</v>
      </c>
      <c r="L50" s="184">
        <v>281.50329382000001</v>
      </c>
      <c r="M50" s="184">
        <v>190.58239727999998</v>
      </c>
      <c r="N50" s="585">
        <v>267.01407281000002</v>
      </c>
    </row>
    <row r="51" spans="1:14">
      <c r="A51" s="185" t="s">
        <v>1085</v>
      </c>
      <c r="B51" s="184">
        <v>8.0773380100000001</v>
      </c>
      <c r="C51" s="184">
        <v>5.0040463399999995</v>
      </c>
      <c r="D51" s="184">
        <v>6.9542913099999994</v>
      </c>
      <c r="E51" s="184">
        <v>0</v>
      </c>
      <c r="F51" s="184">
        <v>0</v>
      </c>
      <c r="G51" s="184">
        <v>0</v>
      </c>
      <c r="H51" s="184">
        <v>0</v>
      </c>
      <c r="I51" s="184">
        <v>0</v>
      </c>
      <c r="J51" s="184">
        <v>0</v>
      </c>
      <c r="K51" s="184">
        <v>0</v>
      </c>
      <c r="L51" s="184">
        <v>0</v>
      </c>
      <c r="M51" s="184">
        <v>0</v>
      </c>
      <c r="N51" s="585">
        <v>0</v>
      </c>
    </row>
    <row r="52" spans="1:14" hidden="1">
      <c r="A52" s="191" t="s">
        <v>1086</v>
      </c>
      <c r="B52" s="184">
        <v>0</v>
      </c>
      <c r="C52" s="184">
        <v>0</v>
      </c>
      <c r="D52" s="184">
        <v>0</v>
      </c>
      <c r="E52" s="184">
        <v>0</v>
      </c>
      <c r="F52" s="184">
        <v>0</v>
      </c>
      <c r="G52" s="184">
        <v>0</v>
      </c>
      <c r="H52" s="184">
        <v>0</v>
      </c>
      <c r="I52" s="184">
        <v>0</v>
      </c>
      <c r="J52" s="184">
        <v>0</v>
      </c>
      <c r="K52" s="184">
        <v>0</v>
      </c>
      <c r="L52" s="184">
        <v>0</v>
      </c>
      <c r="M52" s="184">
        <v>0</v>
      </c>
      <c r="N52" s="585">
        <v>0</v>
      </c>
    </row>
    <row r="53" spans="1:14">
      <c r="A53" s="185" t="s">
        <v>970</v>
      </c>
      <c r="B53" s="184">
        <v>6693.2353311799989</v>
      </c>
      <c r="C53" s="184">
        <v>6680.7657210099997</v>
      </c>
      <c r="D53" s="184">
        <v>6703.5364610500001</v>
      </c>
      <c r="E53" s="184">
        <v>5935.8855396899999</v>
      </c>
      <c r="F53" s="184">
        <v>6134.6305463200015</v>
      </c>
      <c r="G53" s="184">
        <v>6259.7247495799993</v>
      </c>
      <c r="H53" s="184">
        <v>5774.0254614800006</v>
      </c>
      <c r="I53" s="184">
        <v>5455.5277874600006</v>
      </c>
      <c r="J53" s="184">
        <v>5381.9029250999993</v>
      </c>
      <c r="K53" s="184">
        <v>5216.5356244599998</v>
      </c>
      <c r="L53" s="184">
        <v>5053.2763655299996</v>
      </c>
      <c r="M53" s="184">
        <v>5145.1109952100005</v>
      </c>
      <c r="N53" s="585">
        <v>5310.4747026300001</v>
      </c>
    </row>
    <row r="54" spans="1:14">
      <c r="A54" s="185" t="s">
        <v>1087</v>
      </c>
      <c r="B54" s="184">
        <v>201.80973673</v>
      </c>
      <c r="C54" s="184">
        <v>190.12144203999998</v>
      </c>
      <c r="D54" s="184">
        <v>199.00062867000003</v>
      </c>
      <c r="E54" s="184">
        <v>201.68289378</v>
      </c>
      <c r="F54" s="184">
        <v>114.45559216999999</v>
      </c>
      <c r="G54" s="184">
        <v>126.16725753999997</v>
      </c>
      <c r="H54" s="184">
        <v>139.69159529999999</v>
      </c>
      <c r="I54" s="184">
        <v>114.47043036999997</v>
      </c>
      <c r="J54" s="184">
        <v>115.79115449000001</v>
      </c>
      <c r="K54" s="184">
        <v>109.35273622</v>
      </c>
      <c r="L54" s="184">
        <v>102.08896250999997</v>
      </c>
      <c r="M54" s="184">
        <v>131.14602509999997</v>
      </c>
      <c r="N54" s="585">
        <v>148.35086109</v>
      </c>
    </row>
    <row r="55" spans="1:14" s="61" customFormat="1">
      <c r="A55" s="399" t="s">
        <v>8</v>
      </c>
      <c r="B55" s="398">
        <v>33782.703619619999</v>
      </c>
      <c r="C55" s="398">
        <v>33215.927458279999</v>
      </c>
      <c r="D55" s="398">
        <v>33194.780157969995</v>
      </c>
      <c r="E55" s="398">
        <v>32312.766929359994</v>
      </c>
      <c r="F55" s="398">
        <v>32192.276800889995</v>
      </c>
      <c r="G55" s="398">
        <v>32415.807513339998</v>
      </c>
      <c r="H55" s="398">
        <v>32474.615164510004</v>
      </c>
      <c r="I55" s="398">
        <v>32035.748562040004</v>
      </c>
      <c r="J55" s="398">
        <v>31698.800033740004</v>
      </c>
      <c r="K55" s="398">
        <v>31429.567038350004</v>
      </c>
      <c r="L55" s="398">
        <v>31582.414205990004</v>
      </c>
      <c r="M55" s="398">
        <v>31792.584947750001</v>
      </c>
      <c r="N55" s="586">
        <v>32355.814159100002</v>
      </c>
    </row>
    <row r="56" spans="1:14" s="61" customFormat="1" ht="9.75" thickBot="1">
      <c r="A56" s="193" t="s">
        <v>890</v>
      </c>
      <c r="B56" s="398">
        <v>44714.201919249994</v>
      </c>
      <c r="C56" s="398">
        <v>44136.016035669993</v>
      </c>
      <c r="D56" s="398">
        <v>44219.708287419999</v>
      </c>
      <c r="E56" s="398">
        <v>42785.650252459985</v>
      </c>
      <c r="F56" s="398">
        <v>42812.953045139999</v>
      </c>
      <c r="G56" s="398">
        <v>43343.296639459993</v>
      </c>
      <c r="H56" s="398">
        <v>43745.021909350005</v>
      </c>
      <c r="I56" s="398">
        <v>43681.194926889999</v>
      </c>
      <c r="J56" s="398">
        <v>43593.289746530012</v>
      </c>
      <c r="K56" s="398">
        <v>43592.153188349992</v>
      </c>
      <c r="L56" s="398">
        <v>43550.152155600001</v>
      </c>
      <c r="M56" s="398">
        <v>43821.462391879999</v>
      </c>
      <c r="N56" s="586">
        <v>44614.601054500003</v>
      </c>
    </row>
    <row r="57" spans="1:14" ht="9.75" thickBot="1">
      <c r="A57" s="392"/>
      <c r="B57" s="394"/>
      <c r="C57" s="394"/>
      <c r="D57" s="394"/>
      <c r="E57" s="394"/>
      <c r="F57" s="394"/>
      <c r="G57" s="394"/>
      <c r="H57" s="394"/>
      <c r="I57" s="394"/>
      <c r="J57" s="394"/>
      <c r="K57" s="394"/>
      <c r="L57" s="394"/>
      <c r="M57" s="394"/>
      <c r="N57" s="196"/>
    </row>
  </sheetData>
  <customSheetViews>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M1"/>
    <mergeCell ref="A2:M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58"/>
  <sheetViews>
    <sheetView view="pageBreakPreview" zoomScale="110" zoomScaleNormal="100" zoomScaleSheetLayoutView="110" workbookViewId="0">
      <selection activeCell="B3" sqref="B3:N55"/>
    </sheetView>
  </sheetViews>
  <sheetFormatPr defaultColWidth="8" defaultRowHeight="9"/>
  <cols>
    <col min="1" max="1" width="47.7109375" style="2" customWidth="1"/>
    <col min="2" max="13" width="8" style="2" customWidth="1"/>
    <col min="14" max="16384" width="8" style="2"/>
  </cols>
  <sheetData>
    <row r="1" spans="1:14" s="1" customFormat="1" ht="15" customHeight="1">
      <c r="A1" s="687" t="s">
        <v>104</v>
      </c>
      <c r="B1" s="673"/>
      <c r="C1" s="673"/>
      <c r="D1" s="673"/>
      <c r="E1" s="673"/>
      <c r="F1" s="673"/>
      <c r="G1" s="673"/>
      <c r="H1" s="673"/>
      <c r="I1" s="673"/>
      <c r="J1" s="673"/>
      <c r="K1" s="673"/>
      <c r="L1" s="673"/>
      <c r="M1" s="673"/>
      <c r="N1" s="673"/>
    </row>
    <row r="2" spans="1:14" s="79" customFormat="1" ht="15.75" customHeight="1" thickBot="1">
      <c r="A2" s="677" t="s">
        <v>291</v>
      </c>
      <c r="B2" s="678"/>
      <c r="C2" s="678"/>
      <c r="D2" s="678"/>
      <c r="E2" s="678"/>
      <c r="F2" s="678"/>
      <c r="G2" s="678"/>
      <c r="H2" s="678"/>
      <c r="I2" s="678"/>
      <c r="J2" s="678"/>
      <c r="K2" s="678"/>
      <c r="L2" s="678"/>
      <c r="M2" s="678"/>
      <c r="N2" s="678"/>
    </row>
    <row r="3" spans="1:14" ht="9.75" thickBot="1">
      <c r="A3" s="432" t="s">
        <v>4</v>
      </c>
      <c r="B3" s="20">
        <v>44228</v>
      </c>
      <c r="C3" s="20">
        <v>44256</v>
      </c>
      <c r="D3" s="20">
        <v>44287</v>
      </c>
      <c r="E3" s="20">
        <v>44317</v>
      </c>
      <c r="F3" s="20">
        <v>44348</v>
      </c>
      <c r="G3" s="20">
        <v>44378</v>
      </c>
      <c r="H3" s="20">
        <v>44409</v>
      </c>
      <c r="I3" s="20">
        <v>44440</v>
      </c>
      <c r="J3" s="20">
        <v>44470</v>
      </c>
      <c r="K3" s="20">
        <v>44501</v>
      </c>
      <c r="L3" s="20">
        <v>44531</v>
      </c>
      <c r="M3" s="20">
        <v>44562</v>
      </c>
      <c r="N3" s="20">
        <v>44593</v>
      </c>
    </row>
    <row r="4" spans="1:14">
      <c r="A4" s="438" t="s">
        <v>812</v>
      </c>
      <c r="B4" s="367"/>
      <c r="C4" s="367"/>
      <c r="D4" s="367"/>
      <c r="E4" s="367"/>
      <c r="F4" s="367"/>
      <c r="G4" s="367"/>
      <c r="H4" s="367"/>
      <c r="I4" s="367"/>
      <c r="J4" s="367"/>
      <c r="K4" s="367"/>
      <c r="L4" s="367"/>
      <c r="M4" s="367"/>
      <c r="N4" s="411"/>
    </row>
    <row r="5" spans="1:14">
      <c r="A5" s="439" t="s">
        <v>813</v>
      </c>
      <c r="B5" s="368"/>
      <c r="C5" s="368"/>
      <c r="D5" s="368"/>
      <c r="E5" s="368"/>
      <c r="F5" s="368"/>
      <c r="G5" s="368"/>
      <c r="H5" s="368"/>
      <c r="I5" s="368"/>
      <c r="J5" s="368"/>
      <c r="K5" s="368"/>
      <c r="L5" s="368"/>
      <c r="M5" s="368"/>
      <c r="N5" s="411"/>
    </row>
    <row r="6" spans="1:14">
      <c r="A6" s="440" t="s">
        <v>1071</v>
      </c>
      <c r="B6" s="368">
        <v>3896.4910434400003</v>
      </c>
      <c r="C6" s="368">
        <v>3550.7232886699999</v>
      </c>
      <c r="D6" s="368">
        <v>3600.9635761899995</v>
      </c>
      <c r="E6" s="368">
        <v>3593.5260371500003</v>
      </c>
      <c r="F6" s="368">
        <v>3725.1262351999999</v>
      </c>
      <c r="G6" s="368">
        <v>3509.2928896399999</v>
      </c>
      <c r="H6" s="368">
        <v>3654.8645601299991</v>
      </c>
      <c r="I6" s="368">
        <v>3492.7442822199996</v>
      </c>
      <c r="J6" s="368">
        <v>3620.3331903999997</v>
      </c>
      <c r="K6" s="368">
        <v>3445.2927172899999</v>
      </c>
      <c r="L6" s="368">
        <v>3536.9137068800001</v>
      </c>
      <c r="M6" s="368">
        <v>3647.0682373700001</v>
      </c>
      <c r="N6" s="38">
        <v>3773.0181664399997</v>
      </c>
    </row>
    <row r="7" spans="1:14">
      <c r="A7" s="441" t="s">
        <v>817</v>
      </c>
      <c r="B7" s="368">
        <v>13021.021458340001</v>
      </c>
      <c r="C7" s="368">
        <v>12174.3004205</v>
      </c>
      <c r="D7" s="368">
        <v>11897.06026013</v>
      </c>
      <c r="E7" s="368">
        <v>11492.293846160001</v>
      </c>
      <c r="F7" s="368">
        <v>10946.240048170002</v>
      </c>
      <c r="G7" s="368">
        <v>10586.735035189999</v>
      </c>
      <c r="H7" s="368">
        <v>10871.088771860002</v>
      </c>
      <c r="I7" s="368">
        <v>10745.97248952</v>
      </c>
      <c r="J7" s="368">
        <v>10865.526579390002</v>
      </c>
      <c r="K7" s="368">
        <v>10531.192509180002</v>
      </c>
      <c r="L7" s="368">
        <v>10534.053716510001</v>
      </c>
      <c r="M7" s="368">
        <v>10555.481774269998</v>
      </c>
      <c r="N7" s="38">
        <v>11044.223898980001</v>
      </c>
    </row>
    <row r="8" spans="1:14">
      <c r="A8" s="441" t="s">
        <v>1072</v>
      </c>
      <c r="B8" s="368">
        <v>1728.83843703</v>
      </c>
      <c r="C8" s="368">
        <v>1806.8109152099998</v>
      </c>
      <c r="D8" s="368">
        <v>1889.6161225999999</v>
      </c>
      <c r="E8" s="368">
        <v>1635.4158184099999</v>
      </c>
      <c r="F8" s="368">
        <v>1631.3305028700001</v>
      </c>
      <c r="G8" s="368">
        <v>1641.0163113699998</v>
      </c>
      <c r="H8" s="368">
        <v>1646.5069408300001</v>
      </c>
      <c r="I8" s="368">
        <v>1860.3313752799997</v>
      </c>
      <c r="J8" s="368">
        <v>1926.2062831800006</v>
      </c>
      <c r="K8" s="368">
        <v>1928.6678415799997</v>
      </c>
      <c r="L8" s="368">
        <v>2021.6745651799995</v>
      </c>
      <c r="M8" s="368">
        <v>1981.6337904499994</v>
      </c>
      <c r="N8" s="38">
        <v>2043.4806038600002</v>
      </c>
    </row>
    <row r="9" spans="1:14">
      <c r="A9" s="441" t="s">
        <v>821</v>
      </c>
      <c r="B9" s="368">
        <v>5657.5474502100005</v>
      </c>
      <c r="C9" s="368">
        <v>6270.6837511799986</v>
      </c>
      <c r="D9" s="368">
        <v>6361.6243723500011</v>
      </c>
      <c r="E9" s="368">
        <v>5106.403413519999</v>
      </c>
      <c r="F9" s="368">
        <v>5205.5203261899997</v>
      </c>
      <c r="G9" s="368">
        <v>5239.2403846500001</v>
      </c>
      <c r="H9" s="368">
        <v>5469.0597562100011</v>
      </c>
      <c r="I9" s="368">
        <v>5539.7152157800019</v>
      </c>
      <c r="J9" s="368">
        <v>6335.2914517100016</v>
      </c>
      <c r="K9" s="368">
        <v>6302.2309309000011</v>
      </c>
      <c r="L9" s="368">
        <v>6512.6770977200003</v>
      </c>
      <c r="M9" s="368">
        <v>6362.2321104499997</v>
      </c>
      <c r="N9" s="38">
        <v>6426.9911141899993</v>
      </c>
    </row>
    <row r="10" spans="1:14">
      <c r="A10" s="441" t="s">
        <v>823</v>
      </c>
      <c r="B10" s="369">
        <v>0</v>
      </c>
      <c r="C10" s="369">
        <v>0</v>
      </c>
      <c r="D10" s="369">
        <v>0</v>
      </c>
      <c r="E10" s="369">
        <v>0</v>
      </c>
      <c r="F10" s="369">
        <v>0</v>
      </c>
      <c r="G10" s="369">
        <v>0</v>
      </c>
      <c r="H10" s="369">
        <v>0</v>
      </c>
      <c r="I10" s="369">
        <v>0</v>
      </c>
      <c r="J10" s="369">
        <v>0</v>
      </c>
      <c r="K10" s="369">
        <v>0</v>
      </c>
      <c r="L10" s="369">
        <v>0</v>
      </c>
      <c r="M10" s="369">
        <v>0</v>
      </c>
      <c r="N10" s="38">
        <v>0</v>
      </c>
    </row>
    <row r="11" spans="1:14" ht="18">
      <c r="A11" s="441" t="s">
        <v>825</v>
      </c>
      <c r="B11" s="369">
        <v>0</v>
      </c>
      <c r="C11" s="369">
        <v>0</v>
      </c>
      <c r="D11" s="369">
        <v>0</v>
      </c>
      <c r="E11" s="369">
        <v>0</v>
      </c>
      <c r="F11" s="369">
        <v>0</v>
      </c>
      <c r="G11" s="369">
        <v>0</v>
      </c>
      <c r="H11" s="369">
        <v>0</v>
      </c>
      <c r="I11" s="369">
        <v>0</v>
      </c>
      <c r="J11" s="369">
        <v>0</v>
      </c>
      <c r="K11" s="369">
        <v>0</v>
      </c>
      <c r="L11" s="369">
        <v>0</v>
      </c>
      <c r="M11" s="369">
        <v>0</v>
      </c>
      <c r="N11" s="38">
        <v>0</v>
      </c>
    </row>
    <row r="12" spans="1:14">
      <c r="A12" s="441" t="s">
        <v>827</v>
      </c>
      <c r="B12" s="369">
        <v>0</v>
      </c>
      <c r="C12" s="369">
        <v>0</v>
      </c>
      <c r="D12" s="369">
        <v>0</v>
      </c>
      <c r="E12" s="369">
        <v>0</v>
      </c>
      <c r="F12" s="369">
        <v>0</v>
      </c>
      <c r="G12" s="369">
        <v>0</v>
      </c>
      <c r="H12" s="369">
        <v>0</v>
      </c>
      <c r="I12" s="369">
        <v>0</v>
      </c>
      <c r="J12" s="369">
        <v>0</v>
      </c>
      <c r="K12" s="369">
        <v>0</v>
      </c>
      <c r="L12" s="369">
        <v>0</v>
      </c>
      <c r="M12" s="369">
        <v>0</v>
      </c>
      <c r="N12" s="38">
        <v>0</v>
      </c>
    </row>
    <row r="13" spans="1:14">
      <c r="A13" s="441" t="s">
        <v>829</v>
      </c>
      <c r="B13" s="370">
        <v>7031.1159638400004</v>
      </c>
      <c r="C13" s="370">
        <v>6752.9723970200012</v>
      </c>
      <c r="D13" s="370">
        <v>7233.2841445199992</v>
      </c>
      <c r="E13" s="370">
        <v>7162.1813579500013</v>
      </c>
      <c r="F13" s="370">
        <v>7706.899130499999</v>
      </c>
      <c r="G13" s="370">
        <v>8011.0270548400003</v>
      </c>
      <c r="H13" s="370">
        <v>7914.9719770199999</v>
      </c>
      <c r="I13" s="370">
        <v>7504.1084677899989</v>
      </c>
      <c r="J13" s="370">
        <v>6648.0928246299991</v>
      </c>
      <c r="K13" s="370">
        <v>6780.2117968700013</v>
      </c>
      <c r="L13" s="370">
        <v>6853.4877269800018</v>
      </c>
      <c r="M13" s="370">
        <v>6926.7833170999993</v>
      </c>
      <c r="N13" s="38">
        <v>6824.9770643000029</v>
      </c>
    </row>
    <row r="14" spans="1:14">
      <c r="A14" s="441" t="s">
        <v>831</v>
      </c>
      <c r="B14" s="370">
        <v>0</v>
      </c>
      <c r="C14" s="370">
        <v>0</v>
      </c>
      <c r="D14" s="370">
        <v>0</v>
      </c>
      <c r="E14" s="370">
        <v>408.70961703</v>
      </c>
      <c r="F14" s="370">
        <v>0</v>
      </c>
      <c r="G14" s="370">
        <v>0</v>
      </c>
      <c r="H14" s="370">
        <v>0</v>
      </c>
      <c r="I14" s="370">
        <v>0</v>
      </c>
      <c r="J14" s="370">
        <v>0</v>
      </c>
      <c r="K14" s="370">
        <v>0</v>
      </c>
      <c r="L14" s="370">
        <v>0</v>
      </c>
      <c r="M14" s="370">
        <v>0</v>
      </c>
      <c r="N14" s="38">
        <v>0</v>
      </c>
    </row>
    <row r="15" spans="1:14" ht="18">
      <c r="A15" s="441" t="s">
        <v>1073</v>
      </c>
      <c r="B15" s="370">
        <v>0</v>
      </c>
      <c r="C15" s="370">
        <v>0</v>
      </c>
      <c r="D15" s="370">
        <v>0</v>
      </c>
      <c r="E15" s="370">
        <v>0</v>
      </c>
      <c r="F15" s="370">
        <v>0</v>
      </c>
      <c r="G15" s="370">
        <v>0</v>
      </c>
      <c r="H15" s="370">
        <v>0</v>
      </c>
      <c r="I15" s="370">
        <v>0</v>
      </c>
      <c r="J15" s="370">
        <v>0</v>
      </c>
      <c r="K15" s="370">
        <v>0</v>
      </c>
      <c r="L15" s="370">
        <v>0</v>
      </c>
      <c r="M15" s="370">
        <v>0</v>
      </c>
      <c r="N15" s="38">
        <v>0</v>
      </c>
    </row>
    <row r="16" spans="1:14">
      <c r="A16" s="441" t="s">
        <v>835</v>
      </c>
      <c r="B16" s="370">
        <v>0</v>
      </c>
      <c r="C16" s="370">
        <v>0</v>
      </c>
      <c r="D16" s="370">
        <v>0</v>
      </c>
      <c r="E16" s="370">
        <v>0</v>
      </c>
      <c r="F16" s="370">
        <v>0</v>
      </c>
      <c r="G16" s="370">
        <v>0</v>
      </c>
      <c r="H16" s="370">
        <v>0</v>
      </c>
      <c r="I16" s="370">
        <v>0</v>
      </c>
      <c r="J16" s="370">
        <v>0</v>
      </c>
      <c r="K16" s="370">
        <v>0</v>
      </c>
      <c r="L16" s="370">
        <v>0</v>
      </c>
      <c r="M16" s="370">
        <v>0</v>
      </c>
      <c r="N16" s="38">
        <v>0</v>
      </c>
    </row>
    <row r="17" spans="1:14">
      <c r="A17" s="441" t="s">
        <v>837</v>
      </c>
      <c r="B17" s="370">
        <v>10.67</v>
      </c>
      <c r="C17" s="370">
        <v>10.92</v>
      </c>
      <c r="D17" s="370">
        <v>10.92</v>
      </c>
      <c r="E17" s="370">
        <v>10.355</v>
      </c>
      <c r="F17" s="370">
        <v>11.655214180000002</v>
      </c>
      <c r="G17" s="370">
        <v>11.655214180000002</v>
      </c>
      <c r="H17" s="370">
        <v>11.655214180000002</v>
      </c>
      <c r="I17" s="370">
        <v>11.655214180000002</v>
      </c>
      <c r="J17" s="370">
        <v>11.655214180000002</v>
      </c>
      <c r="K17" s="370">
        <v>11.655214180000002</v>
      </c>
      <c r="L17" s="370">
        <v>11.655214180000002</v>
      </c>
      <c r="M17" s="370">
        <v>11.655214180000002</v>
      </c>
      <c r="N17" s="38">
        <v>11.655214180000002</v>
      </c>
    </row>
    <row r="18" spans="1:14">
      <c r="A18" s="440" t="s">
        <v>1074</v>
      </c>
      <c r="B18" s="370">
        <v>0</v>
      </c>
      <c r="C18" s="370">
        <v>0</v>
      </c>
      <c r="D18" s="370">
        <v>0</v>
      </c>
      <c r="E18" s="370">
        <v>0</v>
      </c>
      <c r="F18" s="370">
        <v>0</v>
      </c>
      <c r="G18" s="370">
        <v>0</v>
      </c>
      <c r="H18" s="370">
        <v>0</v>
      </c>
      <c r="I18" s="370">
        <v>0</v>
      </c>
      <c r="J18" s="370">
        <v>0</v>
      </c>
      <c r="K18" s="370">
        <v>0</v>
      </c>
      <c r="L18" s="370">
        <v>0</v>
      </c>
      <c r="M18" s="370">
        <v>0</v>
      </c>
      <c r="N18" s="38">
        <v>0</v>
      </c>
    </row>
    <row r="19" spans="1:14">
      <c r="A19" s="441" t="s">
        <v>841</v>
      </c>
      <c r="B19" s="370">
        <v>56.581499999999998</v>
      </c>
      <c r="C19" s="370">
        <v>58.279586280000004</v>
      </c>
      <c r="D19" s="370">
        <v>56.6265</v>
      </c>
      <c r="E19" s="370">
        <v>57.191499999999998</v>
      </c>
      <c r="F19" s="370">
        <v>57.546500000000002</v>
      </c>
      <c r="G19" s="370">
        <v>57.546500000000002</v>
      </c>
      <c r="H19" s="370">
        <v>57.546500000000002</v>
      </c>
      <c r="I19" s="370">
        <v>57.546500000000002</v>
      </c>
      <c r="J19" s="370">
        <v>57.546500000000002</v>
      </c>
      <c r="K19" s="370">
        <v>57.296500000000002</v>
      </c>
      <c r="L19" s="370">
        <v>58.442500000000003</v>
      </c>
      <c r="M19" s="370">
        <v>58.442500000000003</v>
      </c>
      <c r="N19" s="38">
        <v>58.442500000000003</v>
      </c>
    </row>
    <row r="20" spans="1:14">
      <c r="A20" s="441" t="s">
        <v>843</v>
      </c>
      <c r="B20" s="370">
        <v>31402.26585286</v>
      </c>
      <c r="C20" s="370">
        <v>30624.69035886</v>
      </c>
      <c r="D20" s="370">
        <v>31050.094975789998</v>
      </c>
      <c r="E20" s="370">
        <v>29466.07659022</v>
      </c>
      <c r="F20" s="370">
        <v>29284.317957110001</v>
      </c>
      <c r="G20" s="370">
        <v>29056.513389870004</v>
      </c>
      <c r="H20" s="370">
        <v>29625.693720230003</v>
      </c>
      <c r="I20" s="370">
        <v>29212.073544770003</v>
      </c>
      <c r="J20" s="370">
        <v>29464.652043490005</v>
      </c>
      <c r="K20" s="370">
        <v>29056.54751</v>
      </c>
      <c r="L20" s="370">
        <v>29528.904527450002</v>
      </c>
      <c r="M20" s="370">
        <v>29543.296943819994</v>
      </c>
      <c r="N20" s="38">
        <v>30182.788561949998</v>
      </c>
    </row>
    <row r="21" spans="1:14">
      <c r="A21" s="439" t="s">
        <v>845</v>
      </c>
      <c r="B21" s="370"/>
      <c r="C21" s="370"/>
      <c r="D21" s="370"/>
      <c r="E21" s="370"/>
      <c r="F21" s="370"/>
      <c r="G21" s="370"/>
      <c r="H21" s="370"/>
      <c r="I21" s="370"/>
      <c r="J21" s="370"/>
      <c r="K21" s="370"/>
      <c r="L21" s="370"/>
      <c r="M21" s="370"/>
      <c r="N21" s="38"/>
    </row>
    <row r="22" spans="1:14">
      <c r="A22" s="440" t="s">
        <v>847</v>
      </c>
      <c r="B22" s="370">
        <v>1401.3091303299998</v>
      </c>
      <c r="C22" s="370">
        <v>1374.58032925</v>
      </c>
      <c r="D22" s="370">
        <v>1049.9825833899997</v>
      </c>
      <c r="E22" s="370">
        <v>1495.2483148599997</v>
      </c>
      <c r="F22" s="370">
        <v>1262.86301581</v>
      </c>
      <c r="G22" s="370">
        <v>1405.5819739100002</v>
      </c>
      <c r="H22" s="370">
        <v>1390.3834636299998</v>
      </c>
      <c r="I22" s="370">
        <v>1688.8004197199998</v>
      </c>
      <c r="J22" s="370">
        <v>1437.9159114100003</v>
      </c>
      <c r="K22" s="370">
        <v>1202.7107751800002</v>
      </c>
      <c r="L22" s="370">
        <v>1019.1419555000001</v>
      </c>
      <c r="M22" s="370">
        <v>1112.7705992799999</v>
      </c>
      <c r="N22" s="38">
        <v>1048.4764616999998</v>
      </c>
    </row>
    <row r="23" spans="1:14">
      <c r="A23" s="440" t="s">
        <v>849</v>
      </c>
      <c r="B23" s="370">
        <v>1091.6979055199999</v>
      </c>
      <c r="C23" s="370">
        <v>1029.2459445499999</v>
      </c>
      <c r="D23" s="370">
        <v>1150.2550109399999</v>
      </c>
      <c r="E23" s="370">
        <v>953.41405226000006</v>
      </c>
      <c r="F23" s="370">
        <v>1160.2855808200002</v>
      </c>
      <c r="G23" s="370">
        <v>1433.5464785600004</v>
      </c>
      <c r="H23" s="370">
        <v>1161.38866568</v>
      </c>
      <c r="I23" s="370">
        <v>1366.7834231300001</v>
      </c>
      <c r="J23" s="370">
        <v>1330.9776661800001</v>
      </c>
      <c r="K23" s="370">
        <v>1723.5842203000002</v>
      </c>
      <c r="L23" s="370">
        <v>1392.5902063200003</v>
      </c>
      <c r="M23" s="370">
        <v>1392.7164366100003</v>
      </c>
      <c r="N23" s="39">
        <v>1461.7814349699997</v>
      </c>
    </row>
    <row r="24" spans="1:14">
      <c r="A24" s="440" t="s">
        <v>1075</v>
      </c>
      <c r="B24" s="370">
        <v>169.43538566999999</v>
      </c>
      <c r="C24" s="370">
        <v>172.31463083</v>
      </c>
      <c r="D24" s="370">
        <v>173.43514400000004</v>
      </c>
      <c r="E24" s="370">
        <v>170.41932179999998</v>
      </c>
      <c r="F24" s="370">
        <v>169.16039656999999</v>
      </c>
      <c r="G24" s="370">
        <v>140.92558212</v>
      </c>
      <c r="H24" s="370">
        <v>141.69557166000001</v>
      </c>
      <c r="I24" s="370">
        <v>142.75488262999997</v>
      </c>
      <c r="J24" s="370">
        <v>145.61038651999999</v>
      </c>
      <c r="K24" s="370">
        <v>150.80908970999997</v>
      </c>
      <c r="L24" s="370">
        <v>180.18115090000001</v>
      </c>
      <c r="M24" s="370">
        <v>183.13748075999999</v>
      </c>
      <c r="N24" s="39">
        <v>185.61778661</v>
      </c>
    </row>
    <row r="25" spans="1:14">
      <c r="A25" s="440" t="s">
        <v>1076</v>
      </c>
      <c r="B25" s="370">
        <v>1249.6165627</v>
      </c>
      <c r="C25" s="370">
        <v>1278.9642414600005</v>
      </c>
      <c r="D25" s="370">
        <v>1307.5173398599998</v>
      </c>
      <c r="E25" s="370">
        <v>1300.5992975899999</v>
      </c>
      <c r="F25" s="370">
        <v>1331.2607334200002</v>
      </c>
      <c r="G25" s="370">
        <v>1352.6766557299995</v>
      </c>
      <c r="H25" s="370">
        <v>1386.0951077299997</v>
      </c>
      <c r="I25" s="370">
        <v>1443.1923055399998</v>
      </c>
      <c r="J25" s="370">
        <v>1488.45968494</v>
      </c>
      <c r="K25" s="370">
        <v>1506.9144835199997</v>
      </c>
      <c r="L25" s="370">
        <v>1475.9042767499996</v>
      </c>
      <c r="M25" s="370">
        <v>1471.6299945999995</v>
      </c>
      <c r="N25" s="39">
        <v>1526.7889910600004</v>
      </c>
    </row>
    <row r="26" spans="1:14" ht="18">
      <c r="A26" s="441" t="s">
        <v>1077</v>
      </c>
      <c r="B26" s="370">
        <v>38.530420280000001</v>
      </c>
      <c r="C26" s="370">
        <v>38.305080520000004</v>
      </c>
      <c r="D26" s="370">
        <v>38.074092569999991</v>
      </c>
      <c r="E26" s="370">
        <v>37.60081916</v>
      </c>
      <c r="F26" s="370">
        <v>37.397979970000002</v>
      </c>
      <c r="G26" s="370">
        <v>37.182540070000002</v>
      </c>
      <c r="H26" s="370">
        <v>36.967363440000007</v>
      </c>
      <c r="I26" s="370">
        <v>36.752102710000003</v>
      </c>
      <c r="J26" s="370">
        <v>36.541667220000001</v>
      </c>
      <c r="K26" s="370">
        <v>36.332270879999996</v>
      </c>
      <c r="L26" s="370">
        <v>57.759244940000002</v>
      </c>
      <c r="M26" s="370">
        <v>57.550754680000004</v>
      </c>
      <c r="N26" s="39">
        <v>57.345779530000002</v>
      </c>
    </row>
    <row r="27" spans="1:14">
      <c r="A27" s="440" t="s">
        <v>902</v>
      </c>
      <c r="B27" s="370">
        <v>1126.6978503399998</v>
      </c>
      <c r="C27" s="370">
        <v>1397.5405822499999</v>
      </c>
      <c r="D27" s="370">
        <v>1098.24369718</v>
      </c>
      <c r="E27" s="370">
        <v>985.94149691000007</v>
      </c>
      <c r="F27" s="370">
        <v>1196.4480033100003</v>
      </c>
      <c r="G27" s="370">
        <v>1310.68824645</v>
      </c>
      <c r="H27" s="370">
        <v>1205.2898306000002</v>
      </c>
      <c r="I27" s="370">
        <v>1433.5958341600003</v>
      </c>
      <c r="J27" s="370">
        <v>1346.9285121000005</v>
      </c>
      <c r="K27" s="370">
        <v>1419.4359665100001</v>
      </c>
      <c r="L27" s="370">
        <v>1315.66904185</v>
      </c>
      <c r="M27" s="370">
        <v>1491.6115238899997</v>
      </c>
      <c r="N27" s="39">
        <v>1393.6066190400004</v>
      </c>
    </row>
    <row r="28" spans="1:14">
      <c r="A28" s="440" t="s">
        <v>857</v>
      </c>
      <c r="B28" s="370">
        <v>5077.2872548399992</v>
      </c>
      <c r="C28" s="370">
        <v>5290.9508088600005</v>
      </c>
      <c r="D28" s="370">
        <v>4817.5078679399994</v>
      </c>
      <c r="E28" s="370">
        <v>4943.2233025799987</v>
      </c>
      <c r="F28" s="370">
        <v>5157.4157099000013</v>
      </c>
      <c r="G28" s="370">
        <v>5680.6014768400009</v>
      </c>
      <c r="H28" s="370">
        <v>5321.8200027399998</v>
      </c>
      <c r="I28" s="370">
        <v>6111.8789678900002</v>
      </c>
      <c r="J28" s="370">
        <v>5786.4338283700008</v>
      </c>
      <c r="K28" s="370">
        <v>6039.7868060999999</v>
      </c>
      <c r="L28" s="370">
        <v>5441.2458762599999</v>
      </c>
      <c r="M28" s="370">
        <v>5709.4167898199994</v>
      </c>
      <c r="N28" s="39">
        <v>5673.6170729100004</v>
      </c>
    </row>
    <row r="29" spans="1:14">
      <c r="A29" s="10" t="s">
        <v>859</v>
      </c>
      <c r="B29" s="371">
        <v>36479.553107699998</v>
      </c>
      <c r="C29" s="371">
        <v>35915.641167720009</v>
      </c>
      <c r="D29" s="371">
        <v>35867.602843729997</v>
      </c>
      <c r="E29" s="371">
        <v>34409.299892800002</v>
      </c>
      <c r="F29" s="371">
        <v>34441.733667010005</v>
      </c>
      <c r="G29" s="371">
        <v>34737.114866710006</v>
      </c>
      <c r="H29" s="371">
        <v>34947.513722970005</v>
      </c>
      <c r="I29" s="371">
        <v>35323.952512660006</v>
      </c>
      <c r="J29" s="371">
        <v>35251.085871860007</v>
      </c>
      <c r="K29" s="371">
        <v>35096.334316100001</v>
      </c>
      <c r="L29" s="371">
        <v>34970.150403710002</v>
      </c>
      <c r="M29" s="371">
        <v>35252.71373363999</v>
      </c>
      <c r="N29" s="371">
        <v>35856.405634859999</v>
      </c>
    </row>
    <row r="30" spans="1:14">
      <c r="A30" s="69" t="s">
        <v>860</v>
      </c>
      <c r="B30" s="371"/>
      <c r="C30" s="371"/>
      <c r="D30" s="371"/>
      <c r="E30" s="371"/>
      <c r="F30" s="371"/>
      <c r="G30" s="371"/>
      <c r="H30" s="371"/>
      <c r="I30" s="371"/>
      <c r="J30" s="371"/>
      <c r="K30" s="371"/>
      <c r="L30" s="371"/>
      <c r="M30" s="371"/>
      <c r="N30" s="39"/>
    </row>
    <row r="31" spans="1:14">
      <c r="A31" s="439" t="s">
        <v>862</v>
      </c>
      <c r="B31" s="370"/>
      <c r="C31" s="370"/>
      <c r="D31" s="370"/>
      <c r="E31" s="370"/>
      <c r="F31" s="370"/>
      <c r="G31" s="370"/>
      <c r="H31" s="370"/>
      <c r="I31" s="370"/>
      <c r="J31" s="370"/>
      <c r="K31" s="370"/>
      <c r="L31" s="370"/>
      <c r="M31" s="370"/>
      <c r="N31" s="39"/>
    </row>
    <row r="32" spans="1:14">
      <c r="A32" s="440" t="s">
        <v>1079</v>
      </c>
      <c r="B32" s="370"/>
      <c r="C32" s="370"/>
      <c r="D32" s="370"/>
      <c r="E32" s="370"/>
      <c r="F32" s="370"/>
      <c r="G32" s="370"/>
      <c r="H32" s="370"/>
      <c r="I32" s="370"/>
      <c r="J32" s="370"/>
      <c r="K32" s="370"/>
      <c r="L32" s="370"/>
      <c r="M32" s="370"/>
      <c r="N32" s="39"/>
    </row>
    <row r="33" spans="1:14">
      <c r="A33" s="442" t="s">
        <v>1080</v>
      </c>
      <c r="B33" s="370">
        <v>464.36337408999987</v>
      </c>
      <c r="C33" s="370">
        <v>478.30983474999999</v>
      </c>
      <c r="D33" s="370">
        <v>506.91384296999996</v>
      </c>
      <c r="E33" s="370">
        <v>552.13902489999987</v>
      </c>
      <c r="F33" s="370">
        <v>589.76139953999984</v>
      </c>
      <c r="G33" s="370">
        <v>556.23667509999996</v>
      </c>
      <c r="H33" s="370">
        <v>592.97127850999993</v>
      </c>
      <c r="I33" s="370">
        <v>631.31644350000022</v>
      </c>
      <c r="J33" s="370">
        <v>685.38547834000019</v>
      </c>
      <c r="K33" s="370">
        <v>705.86256211999989</v>
      </c>
      <c r="L33" s="370">
        <v>259.64098908</v>
      </c>
      <c r="M33" s="370">
        <v>247.18385404</v>
      </c>
      <c r="N33" s="39">
        <v>249.26165439000002</v>
      </c>
    </row>
    <row r="34" spans="1:14">
      <c r="A34" s="443" t="s">
        <v>1081</v>
      </c>
      <c r="B34" s="370">
        <v>191.69424423000004</v>
      </c>
      <c r="C34" s="370">
        <v>183.51196228000001</v>
      </c>
      <c r="D34" s="370">
        <v>192.15558780999999</v>
      </c>
      <c r="E34" s="370">
        <v>162.07594577000003</v>
      </c>
      <c r="F34" s="370">
        <v>177.00162963</v>
      </c>
      <c r="G34" s="370">
        <v>176.00035419000002</v>
      </c>
      <c r="H34" s="370">
        <v>177.84841945000005</v>
      </c>
      <c r="I34" s="370">
        <v>198.87309463000003</v>
      </c>
      <c r="J34" s="370">
        <v>207.57478831999998</v>
      </c>
      <c r="K34" s="370">
        <v>230.41887056999997</v>
      </c>
      <c r="L34" s="370">
        <v>225.05383304000003</v>
      </c>
      <c r="M34" s="370">
        <v>245.02334515999999</v>
      </c>
      <c r="N34" s="39">
        <v>241.50346236999999</v>
      </c>
    </row>
    <row r="35" spans="1:14">
      <c r="A35" s="443" t="s">
        <v>1078</v>
      </c>
      <c r="B35" s="370">
        <v>2971.48167844</v>
      </c>
      <c r="C35" s="370">
        <v>2782.8594582800001</v>
      </c>
      <c r="D35" s="370">
        <v>2612.7645013900001</v>
      </c>
      <c r="E35" s="370">
        <v>1982.11068288</v>
      </c>
      <c r="F35" s="370">
        <v>2065.1919169900007</v>
      </c>
      <c r="G35" s="370">
        <v>2117.9734189200008</v>
      </c>
      <c r="H35" s="370">
        <v>2233.2337838900003</v>
      </c>
      <c r="I35" s="370">
        <v>2366.2237078999997</v>
      </c>
      <c r="J35" s="370">
        <v>2396.5427846999996</v>
      </c>
      <c r="K35" s="370">
        <v>2362.6448088599996</v>
      </c>
      <c r="L35" s="370">
        <v>2504.6702972499997</v>
      </c>
      <c r="M35" s="370">
        <v>2535.8840516100004</v>
      </c>
      <c r="N35" s="39">
        <v>2525.4018911100002</v>
      </c>
    </row>
    <row r="36" spans="1:14" s="61" customFormat="1">
      <c r="A36" s="443" t="s">
        <v>870</v>
      </c>
      <c r="B36" s="371">
        <v>3627.5392967599996</v>
      </c>
      <c r="C36" s="371">
        <v>3444.6812553099999</v>
      </c>
      <c r="D36" s="371">
        <v>3311.83393217</v>
      </c>
      <c r="E36" s="371">
        <v>2696.32565355</v>
      </c>
      <c r="F36" s="371">
        <v>2831.9549461600004</v>
      </c>
      <c r="G36" s="371">
        <v>2850.2104482100003</v>
      </c>
      <c r="H36" s="371">
        <v>3004.05348185</v>
      </c>
      <c r="I36" s="371">
        <v>3196.4132460300002</v>
      </c>
      <c r="J36" s="371">
        <v>3289.50305136</v>
      </c>
      <c r="K36" s="371">
        <v>3298.9262415499993</v>
      </c>
      <c r="L36" s="371">
        <v>2989.3651193699998</v>
      </c>
      <c r="M36" s="371">
        <v>3028.0912508100005</v>
      </c>
      <c r="N36" s="39">
        <v>3016.1670078700004</v>
      </c>
    </row>
    <row r="37" spans="1:14">
      <c r="A37" s="440" t="s">
        <v>871</v>
      </c>
      <c r="B37" s="370"/>
      <c r="C37" s="370"/>
      <c r="D37" s="370"/>
      <c r="E37" s="370"/>
      <c r="F37" s="370"/>
      <c r="G37" s="370"/>
      <c r="H37" s="370"/>
      <c r="I37" s="370"/>
      <c r="J37" s="370"/>
      <c r="K37" s="370"/>
      <c r="L37" s="370"/>
      <c r="M37" s="370"/>
      <c r="N37" s="39"/>
    </row>
    <row r="38" spans="1:14">
      <c r="A38" s="443" t="s">
        <v>873</v>
      </c>
      <c r="B38" s="370">
        <v>2183.5353497999995</v>
      </c>
      <c r="C38" s="370">
        <v>2231.3471706099999</v>
      </c>
      <c r="D38" s="370">
        <v>2258.8198218099992</v>
      </c>
      <c r="E38" s="370">
        <v>2272.5042415700004</v>
      </c>
      <c r="F38" s="370">
        <v>2301.7619324700004</v>
      </c>
      <c r="G38" s="370">
        <v>2314.9804065200001</v>
      </c>
      <c r="H38" s="370">
        <v>2338.3314845199998</v>
      </c>
      <c r="I38" s="370">
        <v>2372.1860348900004</v>
      </c>
      <c r="J38" s="370">
        <v>2467.2152732899999</v>
      </c>
      <c r="K38" s="370">
        <v>2527.0024031999997</v>
      </c>
      <c r="L38" s="370">
        <v>2556.8576459399997</v>
      </c>
      <c r="M38" s="370">
        <v>2562.8635164400002</v>
      </c>
      <c r="N38" s="39">
        <v>2622.5674651099998</v>
      </c>
    </row>
    <row r="39" spans="1:14">
      <c r="A39" s="443" t="s">
        <v>874</v>
      </c>
      <c r="B39" s="370">
        <v>171.70585894999999</v>
      </c>
      <c r="C39" s="370">
        <v>165.46270471</v>
      </c>
      <c r="D39" s="370">
        <v>213.22736106999997</v>
      </c>
      <c r="E39" s="370">
        <v>198.06121755000004</v>
      </c>
      <c r="F39" s="370">
        <v>204.94342610999999</v>
      </c>
      <c r="G39" s="370">
        <v>186.43506969999993</v>
      </c>
      <c r="H39" s="370">
        <v>169.09678027000001</v>
      </c>
      <c r="I39" s="370">
        <v>160.55855399999999</v>
      </c>
      <c r="J39" s="370">
        <v>180.64576343999997</v>
      </c>
      <c r="K39" s="370">
        <v>198.04278586999996</v>
      </c>
      <c r="L39" s="370">
        <v>189.96817000000004</v>
      </c>
      <c r="M39" s="370">
        <v>196.79847296000005</v>
      </c>
      <c r="N39" s="39">
        <v>210.56777235999999</v>
      </c>
    </row>
    <row r="40" spans="1:14">
      <c r="A40" s="443" t="s">
        <v>875</v>
      </c>
      <c r="B40" s="370">
        <v>715.64007575000005</v>
      </c>
      <c r="C40" s="370">
        <v>739.81226014000003</v>
      </c>
      <c r="D40" s="370">
        <v>772.75327858999981</v>
      </c>
      <c r="E40" s="370">
        <v>789.85486680999975</v>
      </c>
      <c r="F40" s="370">
        <v>805.49272490999999</v>
      </c>
      <c r="G40" s="370">
        <v>888.65617058999987</v>
      </c>
      <c r="H40" s="370">
        <v>1007.0644173299999</v>
      </c>
      <c r="I40" s="370">
        <v>1072.3467078500003</v>
      </c>
      <c r="J40" s="370">
        <v>992.84713252999995</v>
      </c>
      <c r="K40" s="370">
        <v>925.49286985999981</v>
      </c>
      <c r="L40" s="370">
        <v>861.36230579999983</v>
      </c>
      <c r="M40" s="370">
        <v>808.54652943999974</v>
      </c>
      <c r="N40" s="39">
        <v>780.59077241</v>
      </c>
    </row>
    <row r="41" spans="1:14">
      <c r="A41" s="443" t="s">
        <v>1082</v>
      </c>
      <c r="B41" s="370">
        <v>681.83667820999995</v>
      </c>
      <c r="C41" s="370">
        <v>694.91900349000002</v>
      </c>
      <c r="D41" s="370">
        <v>706.11077432000013</v>
      </c>
      <c r="E41" s="370">
        <v>708.83535522000022</v>
      </c>
      <c r="F41" s="370">
        <v>728.89399964999984</v>
      </c>
      <c r="G41" s="370">
        <v>706.79348093999988</v>
      </c>
      <c r="H41" s="370">
        <v>718.53636583000002</v>
      </c>
      <c r="I41" s="370">
        <v>740.73603452999987</v>
      </c>
      <c r="J41" s="370">
        <v>767.35871117000011</v>
      </c>
      <c r="K41" s="370">
        <v>820.93211463000011</v>
      </c>
      <c r="L41" s="370">
        <v>837.0310032000001</v>
      </c>
      <c r="M41" s="370">
        <v>854.51584631999992</v>
      </c>
      <c r="N41" s="39">
        <v>866.23683670000025</v>
      </c>
    </row>
    <row r="42" spans="1:14">
      <c r="A42" s="443" t="s">
        <v>877</v>
      </c>
      <c r="B42" s="370">
        <v>3752.717962709999</v>
      </c>
      <c r="C42" s="370">
        <v>3831.54113895</v>
      </c>
      <c r="D42" s="370">
        <v>3950.9112357899994</v>
      </c>
      <c r="E42" s="370">
        <v>3969.2556811500003</v>
      </c>
      <c r="F42" s="370">
        <v>4041.0920831399999</v>
      </c>
      <c r="G42" s="370">
        <v>4096.8651277500003</v>
      </c>
      <c r="H42" s="370">
        <v>4233.0290479499999</v>
      </c>
      <c r="I42" s="370">
        <v>4345.8273312700003</v>
      </c>
      <c r="J42" s="370">
        <v>4408.0668804300003</v>
      </c>
      <c r="K42" s="370">
        <v>4471.4701735599992</v>
      </c>
      <c r="L42" s="370">
        <v>4445.2191249399993</v>
      </c>
      <c r="M42" s="370">
        <v>4422.7243651599993</v>
      </c>
      <c r="N42" s="39">
        <v>4479.9628465799997</v>
      </c>
    </row>
    <row r="43" spans="1:14">
      <c r="A43" s="440" t="s">
        <v>880</v>
      </c>
      <c r="B43" s="370">
        <v>7380.2572594699986</v>
      </c>
      <c r="C43" s="370">
        <v>7276.2223942600003</v>
      </c>
      <c r="D43" s="370">
        <v>7262.745167959999</v>
      </c>
      <c r="E43" s="370">
        <v>6665.5813347000003</v>
      </c>
      <c r="F43" s="370">
        <v>6873.0470293000008</v>
      </c>
      <c r="G43" s="370">
        <v>6947.0755759600006</v>
      </c>
      <c r="H43" s="370">
        <v>7237.0825298</v>
      </c>
      <c r="I43" s="370">
        <v>7542.2405773</v>
      </c>
      <c r="J43" s="370">
        <v>7697.5699317899998</v>
      </c>
      <c r="K43" s="370">
        <v>7770.396415109999</v>
      </c>
      <c r="L43" s="370">
        <v>7434.5842443099991</v>
      </c>
      <c r="M43" s="370">
        <v>7450.8156159700002</v>
      </c>
      <c r="N43" s="39">
        <v>7496.1298544500005</v>
      </c>
    </row>
    <row r="44" spans="1:14">
      <c r="A44" s="439" t="s">
        <v>1088</v>
      </c>
      <c r="B44" s="370">
        <v>5.5638172400000006</v>
      </c>
      <c r="C44" s="370">
        <v>10.05909589</v>
      </c>
      <c r="D44" s="370">
        <v>37.085091500000004</v>
      </c>
      <c r="E44" s="370">
        <v>30.6894098</v>
      </c>
      <c r="F44" s="370">
        <v>3.5638172399999997</v>
      </c>
      <c r="G44" s="370">
        <v>3.5638172399999997</v>
      </c>
      <c r="H44" s="370">
        <v>3.5638172399999997</v>
      </c>
      <c r="I44" s="370">
        <v>3.5638172399999997</v>
      </c>
      <c r="J44" s="370">
        <v>27.609817240000002</v>
      </c>
      <c r="K44" s="370">
        <v>3.5638172399999997</v>
      </c>
      <c r="L44" s="370">
        <v>6.3338172400000001</v>
      </c>
      <c r="M44" s="370">
        <v>32.48381724</v>
      </c>
      <c r="N44" s="39">
        <v>32.48381724</v>
      </c>
    </row>
    <row r="45" spans="1:14">
      <c r="A45" s="439" t="s">
        <v>883</v>
      </c>
      <c r="B45" s="370">
        <v>0</v>
      </c>
      <c r="C45" s="370">
        <v>0</v>
      </c>
      <c r="D45" s="370">
        <v>0</v>
      </c>
      <c r="E45" s="370">
        <v>0</v>
      </c>
      <c r="F45" s="370">
        <v>0</v>
      </c>
      <c r="G45" s="370">
        <v>0</v>
      </c>
      <c r="H45" s="370">
        <v>0</v>
      </c>
      <c r="I45" s="370">
        <v>0</v>
      </c>
      <c r="J45" s="370">
        <v>0</v>
      </c>
      <c r="K45" s="370">
        <v>0</v>
      </c>
      <c r="L45" s="370">
        <v>0</v>
      </c>
      <c r="M45" s="370">
        <v>0</v>
      </c>
      <c r="N45" s="39">
        <v>0</v>
      </c>
    </row>
    <row r="46" spans="1:14">
      <c r="A46" s="440" t="s">
        <v>885</v>
      </c>
      <c r="B46" s="370">
        <v>2422.8274643600002</v>
      </c>
      <c r="C46" s="370">
        <v>2422.8274643600002</v>
      </c>
      <c r="D46" s="370">
        <v>2422.8274643600002</v>
      </c>
      <c r="E46" s="370">
        <v>2422.8274620900002</v>
      </c>
      <c r="F46" s="370">
        <v>2422.8274620900002</v>
      </c>
      <c r="G46" s="370">
        <v>2422.8274620900002</v>
      </c>
      <c r="H46" s="370">
        <v>2437.8274620900002</v>
      </c>
      <c r="I46" s="370">
        <v>2457.8274620900002</v>
      </c>
      <c r="J46" s="370">
        <v>2472.8274620900002</v>
      </c>
      <c r="K46" s="370">
        <v>2472.8274620900002</v>
      </c>
      <c r="L46" s="370">
        <v>2582.8274620900002</v>
      </c>
      <c r="M46" s="370">
        <v>2624.8274620900002</v>
      </c>
      <c r="N46" s="39">
        <v>2624.8274620900002</v>
      </c>
    </row>
    <row r="47" spans="1:14">
      <c r="A47" s="440" t="s">
        <v>1083</v>
      </c>
      <c r="B47" s="370">
        <v>21805.663278679996</v>
      </c>
      <c r="C47" s="370">
        <v>21409.40789794</v>
      </c>
      <c r="D47" s="370">
        <v>21035.877144829999</v>
      </c>
      <c r="E47" s="370">
        <v>20971.581092439999</v>
      </c>
      <c r="F47" s="370">
        <v>20749.742905809999</v>
      </c>
      <c r="G47" s="370">
        <v>20641.689764809998</v>
      </c>
      <c r="H47" s="370">
        <v>20410.951933190005</v>
      </c>
      <c r="I47" s="370">
        <v>20305.884278290003</v>
      </c>
      <c r="J47" s="370">
        <v>20392.706593110008</v>
      </c>
      <c r="K47" s="370">
        <v>20203.210935809999</v>
      </c>
      <c r="L47" s="370">
        <v>20817.339956029999</v>
      </c>
      <c r="M47" s="370">
        <v>20969.047072569996</v>
      </c>
      <c r="N47" s="39">
        <v>21361.20869901</v>
      </c>
    </row>
    <row r="48" spans="1:14">
      <c r="A48" s="440" t="s">
        <v>887</v>
      </c>
      <c r="B48" s="370">
        <v>13.935525979999998</v>
      </c>
      <c r="C48" s="370">
        <v>13.935525979999998</v>
      </c>
      <c r="D48" s="370">
        <v>13.935525979999998</v>
      </c>
      <c r="E48" s="370">
        <v>13.935525979999998</v>
      </c>
      <c r="F48" s="370">
        <v>13.935525979999998</v>
      </c>
      <c r="G48" s="370">
        <v>13.935525979999998</v>
      </c>
      <c r="H48" s="370">
        <v>13.935525979999998</v>
      </c>
      <c r="I48" s="370">
        <v>13.935525979999998</v>
      </c>
      <c r="J48" s="370">
        <v>13.935525979999998</v>
      </c>
      <c r="K48" s="370">
        <v>13.935525979999998</v>
      </c>
      <c r="L48" s="370">
        <v>13.935525979999998</v>
      </c>
      <c r="M48" s="370">
        <v>13.935525979999998</v>
      </c>
      <c r="N48" s="39">
        <v>13.935525979999998</v>
      </c>
    </row>
    <row r="49" spans="1:14">
      <c r="A49" s="440" t="s">
        <v>1084</v>
      </c>
      <c r="B49" s="370">
        <v>166.31712474</v>
      </c>
      <c r="C49" s="370">
        <v>116.59616110999998</v>
      </c>
      <c r="D49" s="370">
        <v>429.34805185000005</v>
      </c>
      <c r="E49" s="370">
        <v>380.61157363999996</v>
      </c>
      <c r="F49" s="370">
        <v>374.02340320000002</v>
      </c>
      <c r="G49" s="370">
        <v>597.7328266899998</v>
      </c>
      <c r="H49" s="370">
        <v>717.48845929999993</v>
      </c>
      <c r="I49" s="370">
        <v>783.4594508700003</v>
      </c>
      <c r="J49" s="370">
        <v>514.07011124999985</v>
      </c>
      <c r="K49" s="370">
        <v>609.08023589000004</v>
      </c>
      <c r="L49" s="370">
        <v>281.50329382000001</v>
      </c>
      <c r="M49" s="370">
        <v>190.58239727999998</v>
      </c>
      <c r="N49" s="39">
        <v>267.01407281000002</v>
      </c>
    </row>
    <row r="50" spans="1:14">
      <c r="A50" s="440" t="s">
        <v>1085</v>
      </c>
      <c r="B50" s="369">
        <v>8.0773380100000001</v>
      </c>
      <c r="C50" s="369">
        <v>5.0040463399999995</v>
      </c>
      <c r="D50" s="369">
        <v>6.9542913099999994</v>
      </c>
      <c r="E50" s="369">
        <v>0</v>
      </c>
      <c r="F50" s="369">
        <v>0</v>
      </c>
      <c r="G50" s="369">
        <v>0</v>
      </c>
      <c r="H50" s="369">
        <v>0</v>
      </c>
      <c r="I50" s="369">
        <v>0</v>
      </c>
      <c r="J50" s="369">
        <v>0</v>
      </c>
      <c r="K50" s="369">
        <v>0</v>
      </c>
      <c r="L50" s="369">
        <v>0</v>
      </c>
      <c r="M50" s="369">
        <v>0</v>
      </c>
      <c r="N50" s="39">
        <v>0</v>
      </c>
    </row>
    <row r="51" spans="1:14" hidden="1">
      <c r="A51" s="444" t="s">
        <v>1086</v>
      </c>
      <c r="B51" s="369">
        <v>0</v>
      </c>
      <c r="C51" s="369">
        <v>0</v>
      </c>
      <c r="D51" s="369">
        <v>0</v>
      </c>
      <c r="E51" s="369">
        <v>0</v>
      </c>
      <c r="F51" s="369">
        <v>0</v>
      </c>
      <c r="G51" s="369">
        <v>0</v>
      </c>
      <c r="H51" s="369">
        <v>0</v>
      </c>
      <c r="I51" s="369">
        <v>0</v>
      </c>
      <c r="J51" s="369">
        <v>0</v>
      </c>
      <c r="K51" s="369">
        <v>0</v>
      </c>
      <c r="L51" s="369">
        <v>0</v>
      </c>
      <c r="M51" s="369">
        <v>0</v>
      </c>
      <c r="N51" s="39">
        <v>0</v>
      </c>
    </row>
    <row r="52" spans="1:14">
      <c r="A52" s="440" t="s">
        <v>970</v>
      </c>
      <c r="B52" s="369">
        <v>4676.9113272099994</v>
      </c>
      <c r="C52" s="369">
        <v>4661.5885770499999</v>
      </c>
      <c r="D52" s="369">
        <v>4658.8301167599993</v>
      </c>
      <c r="E52" s="369">
        <v>3913.7426804299998</v>
      </c>
      <c r="F52" s="369">
        <v>3989.2655934100007</v>
      </c>
      <c r="G52" s="369">
        <v>4090.1109779899994</v>
      </c>
      <c r="H52" s="369">
        <v>4101.3007234500001</v>
      </c>
      <c r="I52" s="369">
        <v>4186.3229786900001</v>
      </c>
      <c r="J52" s="369">
        <v>4089.7389184999997</v>
      </c>
      <c r="K52" s="369">
        <v>3991.4189117499996</v>
      </c>
      <c r="L52" s="369">
        <v>3808.5985550999999</v>
      </c>
      <c r="M52" s="369">
        <v>3927.69115336</v>
      </c>
      <c r="N52" s="39">
        <v>4027.8900388699999</v>
      </c>
    </row>
    <row r="53" spans="1:14">
      <c r="A53" s="440" t="s">
        <v>1087</v>
      </c>
      <c r="B53" s="369">
        <v>0</v>
      </c>
      <c r="C53" s="369">
        <v>0</v>
      </c>
      <c r="D53" s="369">
        <v>0</v>
      </c>
      <c r="E53" s="369">
        <v>0</v>
      </c>
      <c r="F53" s="369">
        <v>0</v>
      </c>
      <c r="G53" s="369">
        <v>0</v>
      </c>
      <c r="H53" s="369">
        <v>0</v>
      </c>
      <c r="I53" s="369">
        <v>0</v>
      </c>
      <c r="J53" s="369">
        <v>0</v>
      </c>
      <c r="K53" s="369">
        <v>0</v>
      </c>
      <c r="L53" s="369">
        <v>0</v>
      </c>
      <c r="M53" s="369">
        <v>0</v>
      </c>
      <c r="N53" s="39">
        <v>0</v>
      </c>
    </row>
    <row r="54" spans="1:14">
      <c r="A54" s="440" t="s">
        <v>8</v>
      </c>
      <c r="B54" s="369">
        <v>29093.732058979997</v>
      </c>
      <c r="C54" s="369">
        <v>28629.359672779996</v>
      </c>
      <c r="D54" s="369">
        <v>28567.772595089999</v>
      </c>
      <c r="E54" s="369">
        <v>27713.029129419996</v>
      </c>
      <c r="F54" s="369">
        <v>27565.494548799998</v>
      </c>
      <c r="G54" s="369">
        <v>27786.475473789997</v>
      </c>
      <c r="H54" s="369">
        <v>27706.867368190004</v>
      </c>
      <c r="I54" s="369">
        <v>27778.148117860004</v>
      </c>
      <c r="J54" s="369">
        <v>27525.906113630004</v>
      </c>
      <c r="K54" s="369">
        <v>27322.374095110001</v>
      </c>
      <c r="L54" s="369">
        <v>27529.232325420002</v>
      </c>
      <c r="M54" s="369">
        <v>27769.414313649999</v>
      </c>
      <c r="N54" s="39">
        <v>28327.791961200001</v>
      </c>
    </row>
    <row r="55" spans="1:14" ht="9.75" thickBot="1">
      <c r="A55" s="445" t="s">
        <v>890</v>
      </c>
      <c r="B55" s="372">
        <v>36479.553135689996</v>
      </c>
      <c r="C55" s="372">
        <v>35915.641162929998</v>
      </c>
      <c r="D55" s="372">
        <v>35867.602854549994</v>
      </c>
      <c r="E55" s="372">
        <v>34409.29987391999</v>
      </c>
      <c r="F55" s="372">
        <v>34442.105395339997</v>
      </c>
      <c r="G55" s="372">
        <v>34737.114866989999</v>
      </c>
      <c r="H55" s="372">
        <v>34947.513715230001</v>
      </c>
      <c r="I55" s="372">
        <v>35323.952512399999</v>
      </c>
      <c r="J55" s="372">
        <v>35251.085862660009</v>
      </c>
      <c r="K55" s="372">
        <v>35096.334327459997</v>
      </c>
      <c r="L55" s="372">
        <v>34970.150386969995</v>
      </c>
      <c r="M55" s="372">
        <v>35252.713746859998</v>
      </c>
      <c r="N55" s="372">
        <v>35856.405632890004</v>
      </c>
    </row>
    <row r="56" spans="1:14" ht="15.75" customHeight="1">
      <c r="A56" s="196"/>
      <c r="B56" s="196"/>
      <c r="C56" s="196"/>
      <c r="D56" s="196"/>
      <c r="E56" s="196"/>
      <c r="F56" s="196"/>
      <c r="G56" s="196"/>
      <c r="H56" s="196"/>
      <c r="I56" s="196"/>
      <c r="J56" s="196"/>
      <c r="K56" s="196"/>
      <c r="L56" s="196"/>
      <c r="M56" s="196"/>
      <c r="N56" s="196"/>
    </row>
    <row r="57" spans="1:14">
      <c r="B57" s="95"/>
      <c r="C57" s="95"/>
      <c r="D57" s="95"/>
      <c r="E57" s="95"/>
      <c r="F57" s="95"/>
      <c r="G57" s="95"/>
      <c r="H57" s="95"/>
      <c r="I57" s="95"/>
      <c r="J57" s="95"/>
      <c r="K57" s="95"/>
      <c r="L57" s="95"/>
      <c r="M57" s="95"/>
    </row>
    <row r="58" spans="1:14">
      <c r="A58" s="195"/>
    </row>
  </sheetData>
  <customSheetViews>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56"/>
  <sheetViews>
    <sheetView view="pageBreakPreview" zoomScaleNormal="100" zoomScaleSheetLayoutView="100" workbookViewId="0">
      <selection activeCell="B3" sqref="B3:N55"/>
    </sheetView>
  </sheetViews>
  <sheetFormatPr defaultColWidth="9.28515625" defaultRowHeight="9"/>
  <cols>
    <col min="1" max="1" width="41.7109375" style="253" customWidth="1"/>
    <col min="2" max="13" width="9.28515625" style="253" customWidth="1"/>
    <col min="14" max="16384" width="9.28515625" style="253"/>
  </cols>
  <sheetData>
    <row r="1" spans="1:14" s="250" customFormat="1" ht="17.25" customHeight="1">
      <c r="A1" s="687" t="s">
        <v>110</v>
      </c>
      <c r="B1" s="673"/>
      <c r="C1" s="673"/>
      <c r="D1" s="673"/>
      <c r="E1" s="673"/>
      <c r="F1" s="673"/>
      <c r="G1" s="673"/>
      <c r="H1" s="673"/>
      <c r="I1" s="673"/>
      <c r="J1" s="673"/>
      <c r="K1" s="673"/>
      <c r="L1" s="673"/>
      <c r="M1" s="673"/>
      <c r="N1" s="673"/>
    </row>
    <row r="2" spans="1:14" s="251" customFormat="1" ht="17.25" customHeight="1" thickBot="1">
      <c r="A2" s="677" t="s">
        <v>295</v>
      </c>
      <c r="B2" s="678"/>
      <c r="C2" s="678"/>
      <c r="D2" s="678"/>
      <c r="E2" s="678"/>
      <c r="F2" s="678"/>
      <c r="G2" s="678"/>
      <c r="H2" s="678"/>
      <c r="I2" s="678"/>
      <c r="J2" s="678"/>
      <c r="K2" s="678"/>
      <c r="L2" s="678"/>
      <c r="M2" s="678"/>
      <c r="N2" s="678"/>
    </row>
    <row r="3" spans="1:14" s="252" customFormat="1" ht="9.75" thickBot="1">
      <c r="A3" s="432" t="s">
        <v>4</v>
      </c>
      <c r="B3" s="20">
        <v>44228</v>
      </c>
      <c r="C3" s="20">
        <v>44256</v>
      </c>
      <c r="D3" s="20">
        <v>44287</v>
      </c>
      <c r="E3" s="20">
        <v>44317</v>
      </c>
      <c r="F3" s="20">
        <v>44348</v>
      </c>
      <c r="G3" s="20">
        <v>44378</v>
      </c>
      <c r="H3" s="20">
        <v>44409</v>
      </c>
      <c r="I3" s="20">
        <v>44440</v>
      </c>
      <c r="J3" s="20">
        <v>44470</v>
      </c>
      <c r="K3" s="20">
        <v>44501</v>
      </c>
      <c r="L3" s="20">
        <v>44531</v>
      </c>
      <c r="M3" s="20">
        <v>44562</v>
      </c>
      <c r="N3" s="20">
        <v>44593</v>
      </c>
    </row>
    <row r="4" spans="1:14">
      <c r="A4" s="438" t="s">
        <v>812</v>
      </c>
      <c r="B4" s="446"/>
      <c r="C4" s="446"/>
      <c r="D4" s="446"/>
      <c r="E4" s="446"/>
      <c r="F4" s="446"/>
      <c r="G4" s="446"/>
      <c r="H4" s="446"/>
      <c r="I4" s="446"/>
      <c r="J4" s="446"/>
      <c r="K4" s="446"/>
      <c r="L4" s="446"/>
      <c r="M4" s="446"/>
      <c r="N4" s="587"/>
    </row>
    <row r="5" spans="1:14">
      <c r="A5" s="439" t="s">
        <v>813</v>
      </c>
      <c r="B5" s="447"/>
      <c r="C5" s="447"/>
      <c r="D5" s="447"/>
      <c r="E5" s="447"/>
      <c r="F5" s="447"/>
      <c r="G5" s="447"/>
      <c r="H5" s="447"/>
      <c r="I5" s="447"/>
      <c r="J5" s="447"/>
      <c r="K5" s="447"/>
      <c r="L5" s="447"/>
      <c r="M5" s="447"/>
      <c r="N5" s="587"/>
    </row>
    <row r="6" spans="1:14">
      <c r="A6" s="440" t="s">
        <v>1071</v>
      </c>
      <c r="B6" s="161">
        <v>2146.9516658100001</v>
      </c>
      <c r="C6" s="161">
        <v>2088.0031251199998</v>
      </c>
      <c r="D6" s="161">
        <v>1994.0240904099999</v>
      </c>
      <c r="E6" s="161">
        <v>2077.3168100099997</v>
      </c>
      <c r="F6" s="161">
        <v>2011.0006378300002</v>
      </c>
      <c r="G6" s="161">
        <v>2029.21896309</v>
      </c>
      <c r="H6" s="161">
        <v>2193.3975756500004</v>
      </c>
      <c r="I6" s="161">
        <v>1800.6671906699999</v>
      </c>
      <c r="J6" s="161">
        <v>1868.01657512</v>
      </c>
      <c r="K6" s="161">
        <v>1981.6745973300001</v>
      </c>
      <c r="L6" s="161">
        <v>2113.1297274500002</v>
      </c>
      <c r="M6" s="161">
        <v>2192.9300147599997</v>
      </c>
      <c r="N6" s="161">
        <v>2256.1567995200003</v>
      </c>
    </row>
    <row r="7" spans="1:14">
      <c r="A7" s="441" t="s">
        <v>817</v>
      </c>
      <c r="B7" s="161">
        <v>6.7381014299999995</v>
      </c>
      <c r="C7" s="161">
        <v>6.1071023000000002</v>
      </c>
      <c r="D7" s="161">
        <v>5.9490553799999999</v>
      </c>
      <c r="E7" s="161">
        <v>5.59042116</v>
      </c>
      <c r="F7" s="161">
        <v>5.3013662000000004</v>
      </c>
      <c r="G7" s="161">
        <v>5.4175414999999996</v>
      </c>
      <c r="H7" s="161">
        <v>5.2876872400000003</v>
      </c>
      <c r="I7" s="161">
        <v>4.953661770000001</v>
      </c>
      <c r="J7" s="161">
        <v>4.9528611700000003</v>
      </c>
      <c r="K7" s="161">
        <v>4.93557516</v>
      </c>
      <c r="L7" s="161">
        <v>4.8611778200000009</v>
      </c>
      <c r="M7" s="161">
        <v>4.7941449899999995</v>
      </c>
      <c r="N7" s="161">
        <v>5.0317820400000004</v>
      </c>
    </row>
    <row r="8" spans="1:14">
      <c r="A8" s="441" t="s">
        <v>1072</v>
      </c>
      <c r="B8" s="161">
        <v>283.35546647000007</v>
      </c>
      <c r="C8" s="161">
        <v>265.88545121000004</v>
      </c>
      <c r="D8" s="161">
        <v>273.43171224999998</v>
      </c>
      <c r="E8" s="161">
        <v>272.46747581000005</v>
      </c>
      <c r="F8" s="161">
        <v>272.40424786999995</v>
      </c>
      <c r="G8" s="161">
        <v>272.78881039000004</v>
      </c>
      <c r="H8" s="161">
        <v>272.62387967000006</v>
      </c>
      <c r="I8" s="161">
        <v>262.05931624999999</v>
      </c>
      <c r="J8" s="161">
        <v>261.13665558999998</v>
      </c>
      <c r="K8" s="161">
        <v>191.17695661999997</v>
      </c>
      <c r="L8" s="161">
        <v>190.58562409999999</v>
      </c>
      <c r="M8" s="161">
        <v>189.9079692</v>
      </c>
      <c r="N8" s="161">
        <v>192.30967311000001</v>
      </c>
    </row>
    <row r="9" spans="1:14">
      <c r="A9" s="441" t="s">
        <v>821</v>
      </c>
      <c r="B9" s="161">
        <v>850.90983441999992</v>
      </c>
      <c r="C9" s="161">
        <v>915.18094681000002</v>
      </c>
      <c r="D9" s="161">
        <v>1022.35553797</v>
      </c>
      <c r="E9" s="161">
        <v>953.75906694000014</v>
      </c>
      <c r="F9" s="161">
        <v>1068.7444976600002</v>
      </c>
      <c r="G9" s="161">
        <v>1033.8574069600002</v>
      </c>
      <c r="H9" s="161">
        <v>1280.36619165</v>
      </c>
      <c r="I9" s="161">
        <v>1295.5380529499998</v>
      </c>
      <c r="J9" s="161">
        <v>1294.5516203500001</v>
      </c>
      <c r="K9" s="161">
        <v>1295.3109624900001</v>
      </c>
      <c r="L9" s="161">
        <v>1277.9230023200003</v>
      </c>
      <c r="M9" s="161">
        <v>1210.7801576600002</v>
      </c>
      <c r="N9" s="161">
        <v>1224.6374847899997</v>
      </c>
    </row>
    <row r="10" spans="1:14">
      <c r="A10" s="441" t="s">
        <v>823</v>
      </c>
      <c r="B10" s="161">
        <v>0</v>
      </c>
      <c r="C10" s="161">
        <v>0</v>
      </c>
      <c r="D10" s="161">
        <v>0</v>
      </c>
      <c r="E10" s="161">
        <v>0</v>
      </c>
      <c r="F10" s="161">
        <v>0</v>
      </c>
      <c r="G10" s="161">
        <v>0</v>
      </c>
      <c r="H10" s="161">
        <v>0</v>
      </c>
      <c r="I10" s="161">
        <v>0</v>
      </c>
      <c r="J10" s="161">
        <v>0</v>
      </c>
      <c r="K10" s="161">
        <v>0</v>
      </c>
      <c r="L10" s="161">
        <v>0</v>
      </c>
      <c r="M10" s="161">
        <v>0</v>
      </c>
      <c r="N10" s="161">
        <v>0</v>
      </c>
    </row>
    <row r="11" spans="1:14" ht="18">
      <c r="A11" s="441" t="s">
        <v>825</v>
      </c>
      <c r="B11" s="161">
        <v>0</v>
      </c>
      <c r="C11" s="161">
        <v>0</v>
      </c>
      <c r="D11" s="161">
        <v>0</v>
      </c>
      <c r="E11" s="161">
        <v>0</v>
      </c>
      <c r="F11" s="161">
        <v>0</v>
      </c>
      <c r="G11" s="161">
        <v>0</v>
      </c>
      <c r="H11" s="161">
        <v>0</v>
      </c>
      <c r="I11" s="161">
        <v>0</v>
      </c>
      <c r="J11" s="161">
        <v>0</v>
      </c>
      <c r="K11" s="161">
        <v>0</v>
      </c>
      <c r="L11" s="161">
        <v>0</v>
      </c>
      <c r="M11" s="161">
        <v>0</v>
      </c>
      <c r="N11" s="161">
        <v>0</v>
      </c>
    </row>
    <row r="12" spans="1:14" ht="18">
      <c r="A12" s="441" t="s">
        <v>827</v>
      </c>
      <c r="B12" s="161">
        <v>0</v>
      </c>
      <c r="C12" s="161">
        <v>0</v>
      </c>
      <c r="D12" s="161">
        <v>0</v>
      </c>
      <c r="E12" s="161">
        <v>0</v>
      </c>
      <c r="F12" s="161">
        <v>0</v>
      </c>
      <c r="G12" s="161">
        <v>0</v>
      </c>
      <c r="H12" s="161">
        <v>0</v>
      </c>
      <c r="I12" s="161">
        <v>0</v>
      </c>
      <c r="J12" s="161">
        <v>0</v>
      </c>
      <c r="K12" s="161">
        <v>0</v>
      </c>
      <c r="L12" s="161">
        <v>0</v>
      </c>
      <c r="M12" s="161">
        <v>0</v>
      </c>
      <c r="N12" s="161">
        <v>0</v>
      </c>
    </row>
    <row r="13" spans="1:14">
      <c r="A13" s="441" t="s">
        <v>829</v>
      </c>
      <c r="B13" s="161">
        <v>780.6570238999999</v>
      </c>
      <c r="C13" s="161">
        <v>802.98731427999996</v>
      </c>
      <c r="D13" s="161">
        <v>812.52816380000024</v>
      </c>
      <c r="E13" s="161">
        <v>795.77953392000006</v>
      </c>
      <c r="F13" s="161">
        <v>797.46759770999995</v>
      </c>
      <c r="G13" s="161">
        <v>810.43998663000002</v>
      </c>
      <c r="H13" s="161">
        <v>837.51800095999999</v>
      </c>
      <c r="I13" s="161">
        <v>831.01965797999992</v>
      </c>
      <c r="J13" s="161">
        <v>828.90992895000011</v>
      </c>
      <c r="K13" s="161">
        <v>814.51629816999991</v>
      </c>
      <c r="L13" s="161">
        <v>817.94596589999992</v>
      </c>
      <c r="M13" s="161">
        <v>807.76358227000003</v>
      </c>
      <c r="N13" s="161">
        <v>753.23551388999999</v>
      </c>
    </row>
    <row r="14" spans="1:14">
      <c r="A14" s="441" t="s">
        <v>831</v>
      </c>
      <c r="B14" s="161">
        <v>0</v>
      </c>
      <c r="C14" s="161">
        <v>0</v>
      </c>
      <c r="D14" s="161">
        <v>0</v>
      </c>
      <c r="E14" s="161">
        <v>0</v>
      </c>
      <c r="F14" s="161">
        <v>0</v>
      </c>
      <c r="G14" s="161">
        <v>0</v>
      </c>
      <c r="H14" s="161">
        <v>0</v>
      </c>
      <c r="I14" s="161">
        <v>0</v>
      </c>
      <c r="J14" s="161">
        <v>0</v>
      </c>
      <c r="K14" s="161">
        <v>0</v>
      </c>
      <c r="L14" s="161">
        <v>0</v>
      </c>
      <c r="M14" s="161">
        <v>0</v>
      </c>
      <c r="N14" s="161">
        <v>0</v>
      </c>
    </row>
    <row r="15" spans="1:14" ht="18">
      <c r="A15" s="441" t="s">
        <v>1073</v>
      </c>
      <c r="B15" s="161">
        <v>0</v>
      </c>
      <c r="C15" s="161">
        <v>0</v>
      </c>
      <c r="D15" s="161">
        <v>0</v>
      </c>
      <c r="E15" s="161">
        <v>0</v>
      </c>
      <c r="F15" s="161">
        <v>0</v>
      </c>
      <c r="G15" s="161">
        <v>0</v>
      </c>
      <c r="H15" s="161">
        <v>0</v>
      </c>
      <c r="I15" s="161">
        <v>0</v>
      </c>
      <c r="J15" s="161">
        <v>0</v>
      </c>
      <c r="K15" s="161">
        <v>0</v>
      </c>
      <c r="L15" s="161">
        <v>0</v>
      </c>
      <c r="M15" s="161">
        <v>0</v>
      </c>
      <c r="N15" s="161">
        <v>0</v>
      </c>
    </row>
    <row r="16" spans="1:14">
      <c r="A16" s="441" t="s">
        <v>835</v>
      </c>
      <c r="B16" s="161">
        <v>0</v>
      </c>
      <c r="C16" s="161">
        <v>0</v>
      </c>
      <c r="D16" s="161">
        <v>0</v>
      </c>
      <c r="E16" s="161">
        <v>0</v>
      </c>
      <c r="F16" s="161">
        <v>0</v>
      </c>
      <c r="G16" s="161">
        <v>0</v>
      </c>
      <c r="H16" s="161">
        <v>0</v>
      </c>
      <c r="I16" s="161">
        <v>0</v>
      </c>
      <c r="J16" s="161">
        <v>0</v>
      </c>
      <c r="K16" s="161">
        <v>0</v>
      </c>
      <c r="L16" s="161">
        <v>0</v>
      </c>
      <c r="M16" s="161">
        <v>0</v>
      </c>
      <c r="N16" s="161">
        <v>0</v>
      </c>
    </row>
    <row r="17" spans="1:14">
      <c r="A17" s="441" t="s">
        <v>837</v>
      </c>
      <c r="B17" s="161">
        <v>15.179740199999999</v>
      </c>
      <c r="C17" s="161">
        <v>15.179740199999999</v>
      </c>
      <c r="D17" s="161">
        <v>16.5247402</v>
      </c>
      <c r="E17" s="161">
        <v>16.5247402</v>
      </c>
      <c r="F17" s="161">
        <v>16.5247402</v>
      </c>
      <c r="G17" s="161">
        <v>16.5247402</v>
      </c>
      <c r="H17" s="161">
        <v>16.8142402</v>
      </c>
      <c r="I17" s="161">
        <v>16.8142402</v>
      </c>
      <c r="J17" s="161">
        <v>16.8142402</v>
      </c>
      <c r="K17" s="161">
        <v>16.8142402</v>
      </c>
      <c r="L17" s="161">
        <v>16.8142402</v>
      </c>
      <c r="M17" s="161">
        <v>16.8142402</v>
      </c>
      <c r="N17" s="161">
        <v>16.8142402</v>
      </c>
    </row>
    <row r="18" spans="1:14">
      <c r="A18" s="440" t="s">
        <v>1074</v>
      </c>
      <c r="B18" s="161">
        <v>28.051213430000001</v>
      </c>
      <c r="C18" s="161">
        <v>38.297689550000001</v>
      </c>
      <c r="D18" s="161">
        <v>38.297689550000001</v>
      </c>
      <c r="E18" s="161">
        <v>38.297689550000001</v>
      </c>
      <c r="F18" s="161">
        <v>38.297689550000001</v>
      </c>
      <c r="G18" s="161">
        <v>38.297689550000001</v>
      </c>
      <c r="H18" s="161">
        <v>38.297689550000001</v>
      </c>
      <c r="I18" s="161">
        <v>38.297689550000001</v>
      </c>
      <c r="J18" s="161">
        <v>38.297689550000001</v>
      </c>
      <c r="K18" s="161">
        <v>38.297689899999995</v>
      </c>
      <c r="L18" s="161">
        <v>38.297689550000001</v>
      </c>
      <c r="M18" s="161">
        <v>0</v>
      </c>
      <c r="N18" s="161">
        <v>0</v>
      </c>
    </row>
    <row r="19" spans="1:14">
      <c r="A19" s="441" t="s">
        <v>841</v>
      </c>
      <c r="B19" s="161">
        <v>8.7799999999999994</v>
      </c>
      <c r="C19" s="161">
        <v>8.7799999999999994</v>
      </c>
      <c r="D19" s="161">
        <v>8.7799999999999994</v>
      </c>
      <c r="E19" s="161">
        <v>9.7799999999999994</v>
      </c>
      <c r="F19" s="161">
        <v>9.7799999999999994</v>
      </c>
      <c r="G19" s="161">
        <v>9.85</v>
      </c>
      <c r="H19" s="161">
        <v>9.85</v>
      </c>
      <c r="I19" s="161">
        <v>6.85</v>
      </c>
      <c r="J19" s="161">
        <v>6.85</v>
      </c>
      <c r="K19" s="161">
        <v>6.85</v>
      </c>
      <c r="L19" s="161">
        <v>6.85</v>
      </c>
      <c r="M19" s="161">
        <v>6.85</v>
      </c>
      <c r="N19" s="161">
        <v>6.85</v>
      </c>
    </row>
    <row r="20" spans="1:14">
      <c r="A20" s="441" t="s">
        <v>843</v>
      </c>
      <c r="B20" s="161">
        <v>4120.6230456599997</v>
      </c>
      <c r="C20" s="161">
        <v>4140.4213694700002</v>
      </c>
      <c r="D20" s="161">
        <v>4171.89098956</v>
      </c>
      <c r="E20" s="161">
        <v>4169.5157375899998</v>
      </c>
      <c r="F20" s="161">
        <v>4219.5207770199995</v>
      </c>
      <c r="G20" s="161">
        <v>4216.395138320001</v>
      </c>
      <c r="H20" s="161">
        <v>4654.1552649200012</v>
      </c>
      <c r="I20" s="161">
        <v>4256.1998093699995</v>
      </c>
      <c r="J20" s="161">
        <v>4319.5295709300008</v>
      </c>
      <c r="K20" s="161">
        <v>4349.5763198699997</v>
      </c>
      <c r="L20" s="161">
        <v>4466.407427340001</v>
      </c>
      <c r="M20" s="161">
        <v>4429.8401090800007</v>
      </c>
      <c r="N20" s="161">
        <v>4455.0354935500009</v>
      </c>
    </row>
    <row r="21" spans="1:14">
      <c r="A21" s="439" t="s">
        <v>845</v>
      </c>
      <c r="B21" s="161">
        <v>0</v>
      </c>
      <c r="C21" s="161">
        <v>0</v>
      </c>
      <c r="D21" s="161">
        <v>0</v>
      </c>
      <c r="E21" s="161">
        <v>0</v>
      </c>
      <c r="F21" s="161">
        <v>0</v>
      </c>
      <c r="G21" s="161">
        <v>0</v>
      </c>
      <c r="H21" s="161">
        <v>0</v>
      </c>
      <c r="I21" s="161">
        <v>0</v>
      </c>
      <c r="J21" s="161">
        <v>0</v>
      </c>
      <c r="K21" s="161">
        <v>0</v>
      </c>
      <c r="L21" s="161">
        <v>0</v>
      </c>
      <c r="M21" s="161">
        <v>0</v>
      </c>
      <c r="N21" s="161">
        <v>0</v>
      </c>
    </row>
    <row r="22" spans="1:14">
      <c r="A22" s="440" t="s">
        <v>847</v>
      </c>
      <c r="B22" s="161">
        <v>391.21233631000007</v>
      </c>
      <c r="C22" s="161">
        <v>351.27155330000005</v>
      </c>
      <c r="D22" s="161">
        <v>374.06710050999993</v>
      </c>
      <c r="E22" s="161">
        <v>398.39325080000009</v>
      </c>
      <c r="F22" s="161">
        <v>376.27362701999999</v>
      </c>
      <c r="G22" s="161">
        <v>438.32879307999991</v>
      </c>
      <c r="H22" s="161">
        <v>383.50458398000006</v>
      </c>
      <c r="I22" s="161">
        <v>429.08294016000002</v>
      </c>
      <c r="J22" s="161">
        <v>384.02497411999991</v>
      </c>
      <c r="K22" s="161">
        <v>399.22795857999984</v>
      </c>
      <c r="L22" s="161">
        <v>331.07729572000005</v>
      </c>
      <c r="M22" s="161">
        <v>366.62923617000013</v>
      </c>
      <c r="N22" s="161">
        <v>425.49422424000005</v>
      </c>
    </row>
    <row r="23" spans="1:14">
      <c r="A23" s="440" t="s">
        <v>849</v>
      </c>
      <c r="B23" s="161">
        <v>675.69394663000003</v>
      </c>
      <c r="C23" s="161">
        <v>672.64286964999985</v>
      </c>
      <c r="D23" s="161">
        <v>684.54516926999997</v>
      </c>
      <c r="E23" s="161">
        <v>677.4257365899997</v>
      </c>
      <c r="F23" s="161">
        <v>688.1683628200002</v>
      </c>
      <c r="G23" s="161">
        <v>702.7119942600001</v>
      </c>
      <c r="H23" s="161">
        <v>698.36134690000017</v>
      </c>
      <c r="I23" s="161">
        <v>659.68977096999993</v>
      </c>
      <c r="J23" s="161">
        <v>661.40382146999991</v>
      </c>
      <c r="K23" s="161">
        <v>613.53293970999994</v>
      </c>
      <c r="L23" s="161">
        <v>622.11935825</v>
      </c>
      <c r="M23" s="161">
        <v>637.54573834999997</v>
      </c>
      <c r="N23" s="161">
        <v>648.60289218999992</v>
      </c>
    </row>
    <row r="24" spans="1:14">
      <c r="A24" s="440" t="s">
        <v>1075</v>
      </c>
      <c r="B24" s="161">
        <v>41.979255109999997</v>
      </c>
      <c r="C24" s="161">
        <v>42.821210809999997</v>
      </c>
      <c r="D24" s="161">
        <v>44.830448080000004</v>
      </c>
      <c r="E24" s="161">
        <v>17.082940790000002</v>
      </c>
      <c r="F24" s="161">
        <v>16.170574300000002</v>
      </c>
      <c r="G24" s="161">
        <v>15.896789680000001</v>
      </c>
      <c r="H24" s="161">
        <v>14.993959509999998</v>
      </c>
      <c r="I24" s="161">
        <v>15.01152873</v>
      </c>
      <c r="J24" s="161">
        <v>69.216620670000012</v>
      </c>
      <c r="K24" s="161">
        <v>30.417384460000001</v>
      </c>
      <c r="L24" s="161">
        <v>29.199677340000001</v>
      </c>
      <c r="M24" s="161">
        <v>29.66172246</v>
      </c>
      <c r="N24" s="161">
        <v>30.118514690000001</v>
      </c>
    </row>
    <row r="25" spans="1:14">
      <c r="A25" s="440" t="s">
        <v>1076</v>
      </c>
      <c r="B25" s="161">
        <v>201.21054079000001</v>
      </c>
      <c r="C25" s="161">
        <v>223.50657903000001</v>
      </c>
      <c r="D25" s="161">
        <v>235.99213896999998</v>
      </c>
      <c r="E25" s="161">
        <v>211.42319677999996</v>
      </c>
      <c r="F25" s="161">
        <v>198.40963508999999</v>
      </c>
      <c r="G25" s="161">
        <v>206.15743175999998</v>
      </c>
      <c r="H25" s="161">
        <v>214.70411821000002</v>
      </c>
      <c r="I25" s="161">
        <v>205.56590800999999</v>
      </c>
      <c r="J25" s="161">
        <v>222.45100054000002</v>
      </c>
      <c r="K25" s="161">
        <v>364.50741019000003</v>
      </c>
      <c r="L25" s="161">
        <v>375.11216947000003</v>
      </c>
      <c r="M25" s="161">
        <v>378.34924582999997</v>
      </c>
      <c r="N25" s="161">
        <v>445.84154970999998</v>
      </c>
    </row>
    <row r="26" spans="1:14" ht="18">
      <c r="A26" s="441" t="s">
        <v>1077</v>
      </c>
      <c r="B26" s="161">
        <v>86.856734549999999</v>
      </c>
      <c r="C26" s="161">
        <v>81.174722070000001</v>
      </c>
      <c r="D26" s="161">
        <v>80.966233520000003</v>
      </c>
      <c r="E26" s="161">
        <v>80.906411579999983</v>
      </c>
      <c r="F26" s="161">
        <v>80.831740649999986</v>
      </c>
      <c r="G26" s="161">
        <v>81.057655050000022</v>
      </c>
      <c r="H26" s="161">
        <v>80.883871420000006</v>
      </c>
      <c r="I26" s="161">
        <v>69.389657750000012</v>
      </c>
      <c r="J26" s="161">
        <v>69.28930677999999</v>
      </c>
      <c r="K26" s="161">
        <v>49.746232069999998</v>
      </c>
      <c r="L26" s="161">
        <v>49.615719930000004</v>
      </c>
      <c r="M26" s="161">
        <v>52.486916170000001</v>
      </c>
      <c r="N26" s="161">
        <v>51.916750209999996</v>
      </c>
    </row>
    <row r="27" spans="1:14">
      <c r="A27" s="440" t="s">
        <v>902</v>
      </c>
      <c r="B27" s="161">
        <v>619.87282154000002</v>
      </c>
      <c r="C27" s="161">
        <v>628.14352198999995</v>
      </c>
      <c r="D27" s="161">
        <v>630.13573943999995</v>
      </c>
      <c r="E27" s="161">
        <v>691.82259120000015</v>
      </c>
      <c r="F27" s="161">
        <v>705.63922330000003</v>
      </c>
      <c r="G27" s="161">
        <v>709.6795848600002</v>
      </c>
      <c r="H27" s="161">
        <v>734.36993862999998</v>
      </c>
      <c r="I27" s="161">
        <v>754.45808213000021</v>
      </c>
      <c r="J27" s="161">
        <v>641.3377139800001</v>
      </c>
      <c r="K27" s="161">
        <v>705.69830014000001</v>
      </c>
      <c r="L27" s="161">
        <v>742.57006522999995</v>
      </c>
      <c r="M27" s="161">
        <v>723.44223956000019</v>
      </c>
      <c r="N27" s="161">
        <v>734.13588205999997</v>
      </c>
    </row>
    <row r="28" spans="1:14">
      <c r="A28" s="440" t="s">
        <v>857</v>
      </c>
      <c r="B28" s="161">
        <v>2016.8256349300002</v>
      </c>
      <c r="C28" s="161">
        <v>1999.5604568499998</v>
      </c>
      <c r="D28" s="161">
        <v>2050.53682979</v>
      </c>
      <c r="E28" s="161">
        <v>2077.0541277399998</v>
      </c>
      <c r="F28" s="161">
        <v>2065.49316318</v>
      </c>
      <c r="G28" s="161">
        <v>2153.8322486900001</v>
      </c>
      <c r="H28" s="161">
        <v>2126.8178186499999</v>
      </c>
      <c r="I28" s="161">
        <v>2133.1978877500001</v>
      </c>
      <c r="J28" s="161">
        <v>2047.7234375600001</v>
      </c>
      <c r="K28" s="161">
        <v>2163.1302251499997</v>
      </c>
      <c r="L28" s="161">
        <v>2149.6942859400001</v>
      </c>
      <c r="M28" s="161">
        <v>2188.1150985400004</v>
      </c>
      <c r="N28" s="161">
        <v>2336.1098130999999</v>
      </c>
    </row>
    <row r="29" spans="1:14">
      <c r="A29" s="10" t="s">
        <v>859</v>
      </c>
      <c r="B29" s="161">
        <v>6137.4486805899996</v>
      </c>
      <c r="C29" s="161">
        <v>6139.9818263200004</v>
      </c>
      <c r="D29" s="161">
        <v>6222.4278193499995</v>
      </c>
      <c r="E29" s="161">
        <v>6246.5698653299996</v>
      </c>
      <c r="F29" s="161">
        <v>6285.0139401999995</v>
      </c>
      <c r="G29" s="161">
        <v>6370.2273870100016</v>
      </c>
      <c r="H29" s="161">
        <v>6780.9730835700011</v>
      </c>
      <c r="I29" s="161">
        <v>6389.3976971199991</v>
      </c>
      <c r="J29" s="161">
        <v>6367.2530084900009</v>
      </c>
      <c r="K29" s="161">
        <v>6512.7065450199989</v>
      </c>
      <c r="L29" s="161">
        <v>6616.1017132800007</v>
      </c>
      <c r="M29" s="161">
        <v>6617.9552076200016</v>
      </c>
      <c r="N29" s="161">
        <v>6791.1453066500007</v>
      </c>
    </row>
    <row r="30" spans="1:14">
      <c r="A30" s="69" t="s">
        <v>860</v>
      </c>
      <c r="B30" s="161"/>
      <c r="C30" s="161"/>
      <c r="D30" s="161"/>
      <c r="E30" s="161"/>
      <c r="F30" s="161"/>
      <c r="G30" s="161"/>
      <c r="H30" s="161"/>
      <c r="I30" s="161"/>
      <c r="J30" s="161"/>
      <c r="K30" s="161"/>
      <c r="L30" s="161"/>
      <c r="M30" s="161"/>
      <c r="N30" s="161"/>
    </row>
    <row r="31" spans="1:14">
      <c r="A31" s="439" t="s">
        <v>862</v>
      </c>
      <c r="B31" s="161"/>
      <c r="C31" s="161"/>
      <c r="D31" s="161"/>
      <c r="E31" s="161"/>
      <c r="F31" s="161"/>
      <c r="G31" s="161"/>
      <c r="H31" s="161"/>
      <c r="I31" s="161"/>
      <c r="J31" s="161"/>
      <c r="K31" s="161"/>
      <c r="L31" s="161"/>
      <c r="M31" s="161"/>
      <c r="N31" s="161"/>
    </row>
    <row r="32" spans="1:14">
      <c r="A32" s="440" t="s">
        <v>1079</v>
      </c>
      <c r="B32" s="161"/>
      <c r="C32" s="161"/>
      <c r="D32" s="161"/>
      <c r="E32" s="161"/>
      <c r="F32" s="161"/>
      <c r="G32" s="161"/>
      <c r="H32" s="161"/>
      <c r="I32" s="161"/>
      <c r="J32" s="161"/>
      <c r="K32" s="161"/>
      <c r="L32" s="161"/>
      <c r="M32" s="161"/>
      <c r="N32" s="161"/>
    </row>
    <row r="33" spans="1:14">
      <c r="A33" s="442" t="s">
        <v>1080</v>
      </c>
      <c r="B33" s="448">
        <v>39.208011910000003</v>
      </c>
      <c r="C33" s="448">
        <v>35.333288660000008</v>
      </c>
      <c r="D33" s="448">
        <v>41.111181859999995</v>
      </c>
      <c r="E33" s="448">
        <v>35.592402979999996</v>
      </c>
      <c r="F33" s="448">
        <v>41.907501789999998</v>
      </c>
      <c r="G33" s="448">
        <v>40.400174140000004</v>
      </c>
      <c r="H33" s="448">
        <v>37.09194188</v>
      </c>
      <c r="I33" s="448">
        <v>34.475191890000012</v>
      </c>
      <c r="J33" s="448">
        <v>34.003774870000008</v>
      </c>
      <c r="K33" s="448">
        <v>38.494482549999994</v>
      </c>
      <c r="L33" s="448">
        <v>42.714168710000003</v>
      </c>
      <c r="M33" s="448">
        <v>35.454134169999996</v>
      </c>
      <c r="N33" s="161">
        <v>38.693878460000008</v>
      </c>
    </row>
    <row r="34" spans="1:14">
      <c r="A34" s="443" t="s">
        <v>1081</v>
      </c>
      <c r="B34" s="161">
        <v>44.088084140000007</v>
      </c>
      <c r="C34" s="161">
        <v>35.283199070000002</v>
      </c>
      <c r="D34" s="161">
        <v>36.906852720000003</v>
      </c>
      <c r="E34" s="161">
        <v>38.982533790000005</v>
      </c>
      <c r="F34" s="161">
        <v>40.725782389999999</v>
      </c>
      <c r="G34" s="161">
        <v>50.965576010000007</v>
      </c>
      <c r="H34" s="161">
        <v>71.973387250000002</v>
      </c>
      <c r="I34" s="161">
        <v>73.485620240000003</v>
      </c>
      <c r="J34" s="161">
        <v>96.884819930000006</v>
      </c>
      <c r="K34" s="161">
        <v>103.56716695</v>
      </c>
      <c r="L34" s="161">
        <v>116.23017870000001</v>
      </c>
      <c r="M34" s="161">
        <v>118.60623842999998</v>
      </c>
      <c r="N34" s="161">
        <v>127.95843771</v>
      </c>
    </row>
    <row r="35" spans="1:14">
      <c r="A35" s="443" t="s">
        <v>1078</v>
      </c>
      <c r="B35" s="161">
        <v>1115.6626260800001</v>
      </c>
      <c r="C35" s="161">
        <v>1134.77785348</v>
      </c>
      <c r="D35" s="161">
        <v>1147.1876434499998</v>
      </c>
      <c r="E35" s="161">
        <v>1160.8605327800001</v>
      </c>
      <c r="F35" s="161">
        <v>1169.4577265899998</v>
      </c>
      <c r="G35" s="161">
        <v>1198.3140724499999</v>
      </c>
      <c r="H35" s="161">
        <v>1214.38005337</v>
      </c>
      <c r="I35" s="161">
        <v>1038.25161106</v>
      </c>
      <c r="J35" s="161">
        <v>914.43131617000006</v>
      </c>
      <c r="K35" s="161">
        <v>1084.1524808499998</v>
      </c>
      <c r="L35" s="161">
        <v>1040.7318733500001</v>
      </c>
      <c r="M35" s="161">
        <v>1040.84539664</v>
      </c>
      <c r="N35" s="161">
        <v>1016.3275095699998</v>
      </c>
    </row>
    <row r="36" spans="1:14" s="254" customFormat="1">
      <c r="A36" s="443" t="s">
        <v>870</v>
      </c>
      <c r="B36" s="171">
        <v>1198.9587221300001</v>
      </c>
      <c r="C36" s="171">
        <v>1205.39434121</v>
      </c>
      <c r="D36" s="171">
        <v>1225.2056780299999</v>
      </c>
      <c r="E36" s="171">
        <v>1235.4354695500001</v>
      </c>
      <c r="F36" s="171">
        <v>1252.0910107699997</v>
      </c>
      <c r="G36" s="171">
        <v>1289.6798225999999</v>
      </c>
      <c r="H36" s="171">
        <v>1323.4453825000001</v>
      </c>
      <c r="I36" s="171">
        <v>1146.21242319</v>
      </c>
      <c r="J36" s="171">
        <v>1045.3199109700001</v>
      </c>
      <c r="K36" s="171">
        <v>1226.2141303499998</v>
      </c>
      <c r="L36" s="171">
        <v>1199.6762207600002</v>
      </c>
      <c r="M36" s="171">
        <v>1194.9057692399999</v>
      </c>
      <c r="N36" s="171">
        <v>1182.9798257399998</v>
      </c>
    </row>
    <row r="37" spans="1:14" s="254" customFormat="1">
      <c r="A37" s="440" t="s">
        <v>871</v>
      </c>
      <c r="B37" s="449"/>
      <c r="C37" s="449"/>
      <c r="D37" s="449"/>
      <c r="E37" s="449"/>
      <c r="F37" s="449"/>
      <c r="G37" s="449"/>
      <c r="H37" s="449"/>
      <c r="I37" s="449"/>
      <c r="J37" s="449"/>
      <c r="K37" s="449"/>
      <c r="L37" s="449"/>
      <c r="M37" s="449"/>
      <c r="N37" s="449"/>
    </row>
    <row r="38" spans="1:14">
      <c r="A38" s="443" t="s">
        <v>873</v>
      </c>
      <c r="B38" s="39">
        <v>346.85434641999996</v>
      </c>
      <c r="C38" s="39">
        <v>384.63083192999994</v>
      </c>
      <c r="D38" s="39">
        <v>384.70222087000008</v>
      </c>
      <c r="E38" s="39">
        <v>379.94824622000004</v>
      </c>
      <c r="F38" s="39">
        <v>401.5538444199999</v>
      </c>
      <c r="G38" s="39">
        <v>398.43739441000002</v>
      </c>
      <c r="H38" s="39">
        <v>348.07193978999999</v>
      </c>
      <c r="I38" s="39">
        <v>514.71553347000008</v>
      </c>
      <c r="J38" s="39">
        <v>416.85586738999996</v>
      </c>
      <c r="K38" s="39">
        <v>527.22960117999992</v>
      </c>
      <c r="L38" s="39">
        <v>555.90182991000006</v>
      </c>
      <c r="M38" s="39">
        <v>556.51461866000011</v>
      </c>
      <c r="N38" s="161">
        <v>586.27253097000005</v>
      </c>
    </row>
    <row r="39" spans="1:14" ht="18">
      <c r="A39" s="443" t="s">
        <v>874</v>
      </c>
      <c r="B39" s="39">
        <v>319.42939329000006</v>
      </c>
      <c r="C39" s="39">
        <v>319.92516954000001</v>
      </c>
      <c r="D39" s="39">
        <v>326.54216581000003</v>
      </c>
      <c r="E39" s="39">
        <v>310.19671825</v>
      </c>
      <c r="F39" s="39">
        <v>291.38875242</v>
      </c>
      <c r="G39" s="39">
        <v>290.59960109000002</v>
      </c>
      <c r="H39" s="39">
        <v>350.54226782999996</v>
      </c>
      <c r="I39" s="39">
        <v>296.74050769999997</v>
      </c>
      <c r="J39" s="39">
        <v>401.57387024999997</v>
      </c>
      <c r="K39" s="39">
        <v>298.61438361000006</v>
      </c>
      <c r="L39" s="39">
        <v>340.18447478000002</v>
      </c>
      <c r="M39" s="39">
        <v>356.66904753</v>
      </c>
      <c r="N39" s="161">
        <v>355.02674195999998</v>
      </c>
    </row>
    <row r="40" spans="1:14">
      <c r="A40" s="443" t="s">
        <v>875</v>
      </c>
      <c r="B40" s="39">
        <v>218.78340428999999</v>
      </c>
      <c r="C40" s="39">
        <v>234.14488489999999</v>
      </c>
      <c r="D40" s="39">
        <v>245.34581673</v>
      </c>
      <c r="E40" s="39">
        <v>247.66545656000002</v>
      </c>
      <c r="F40" s="39">
        <v>240.70143324</v>
      </c>
      <c r="G40" s="39">
        <v>252.68646562999993</v>
      </c>
      <c r="H40" s="39">
        <v>257.74357171000003</v>
      </c>
      <c r="I40" s="39">
        <v>252.61676524000006</v>
      </c>
      <c r="J40" s="39">
        <v>271.5867164</v>
      </c>
      <c r="K40" s="39">
        <v>313.23261552999992</v>
      </c>
      <c r="L40" s="39">
        <v>296.49093518999996</v>
      </c>
      <c r="M40" s="39">
        <v>293.39896768999995</v>
      </c>
      <c r="N40" s="161">
        <v>378.05478542999998</v>
      </c>
    </row>
    <row r="41" spans="1:14">
      <c r="A41" s="443" t="s">
        <v>1082</v>
      </c>
      <c r="B41" s="39">
        <v>335.59975799</v>
      </c>
      <c r="C41" s="39">
        <v>369.47266486000007</v>
      </c>
      <c r="D41" s="39">
        <v>381.63862832999996</v>
      </c>
      <c r="E41" s="39">
        <v>430.04341067000001</v>
      </c>
      <c r="F41" s="39">
        <v>404.90546997999996</v>
      </c>
      <c r="G41" s="39">
        <v>410.08926071999986</v>
      </c>
      <c r="H41" s="39">
        <v>415.81228179000004</v>
      </c>
      <c r="I41" s="39">
        <v>526.36599937999995</v>
      </c>
      <c r="J41" s="39">
        <v>551.72755487000006</v>
      </c>
      <c r="K41" s="39">
        <v>523.4337475100001</v>
      </c>
      <c r="L41" s="39">
        <v>552.16101198999991</v>
      </c>
      <c r="M41" s="39">
        <v>566.33363282000028</v>
      </c>
      <c r="N41" s="161">
        <v>586.75523500000008</v>
      </c>
    </row>
    <row r="42" spans="1:14">
      <c r="A42" s="443" t="s">
        <v>877</v>
      </c>
      <c r="B42" s="39">
        <v>1220.6669019899998</v>
      </c>
      <c r="C42" s="39">
        <v>1308.1735512300002</v>
      </c>
      <c r="D42" s="39">
        <v>1338.22883174</v>
      </c>
      <c r="E42" s="39">
        <v>1367.8538317</v>
      </c>
      <c r="F42" s="39">
        <v>1338.5495000599999</v>
      </c>
      <c r="G42" s="39">
        <v>1351.8127218499999</v>
      </c>
      <c r="H42" s="39">
        <v>1372.1700611200001</v>
      </c>
      <c r="I42" s="39">
        <v>1590.4388057900001</v>
      </c>
      <c r="J42" s="39">
        <v>1641.74400891</v>
      </c>
      <c r="K42" s="39">
        <v>1662.5103478299998</v>
      </c>
      <c r="L42" s="39">
        <v>1744.7382518699999</v>
      </c>
      <c r="M42" s="39">
        <v>1772.9162667000005</v>
      </c>
      <c r="N42" s="161">
        <v>1906.10929336</v>
      </c>
    </row>
    <row r="43" spans="1:14">
      <c r="A43" s="440" t="s">
        <v>880</v>
      </c>
      <c r="B43" s="39">
        <v>2419.6256241199999</v>
      </c>
      <c r="C43" s="39">
        <v>2513.5678924399999</v>
      </c>
      <c r="D43" s="39">
        <v>2563.4345097699997</v>
      </c>
      <c r="E43" s="39">
        <v>2603.2893012499999</v>
      </c>
      <c r="F43" s="39">
        <v>2590.64051083</v>
      </c>
      <c r="G43" s="39">
        <v>2641.49254445</v>
      </c>
      <c r="H43" s="39">
        <v>2695.61544362</v>
      </c>
      <c r="I43" s="39">
        <v>2736.6512289800003</v>
      </c>
      <c r="J43" s="39">
        <v>2687.06391988</v>
      </c>
      <c r="K43" s="39">
        <v>2888.7244781799996</v>
      </c>
      <c r="L43" s="39">
        <v>2944.4144726299996</v>
      </c>
      <c r="M43" s="39">
        <v>2967.8220359400007</v>
      </c>
      <c r="N43" s="161">
        <v>3089.0891190999996</v>
      </c>
    </row>
    <row r="44" spans="1:14">
      <c r="A44" s="439" t="s">
        <v>1088</v>
      </c>
      <c r="B44" s="39">
        <v>25</v>
      </c>
      <c r="C44" s="39">
        <v>0</v>
      </c>
      <c r="D44" s="39">
        <v>0</v>
      </c>
      <c r="E44" s="39">
        <v>0</v>
      </c>
      <c r="F44" s="39">
        <v>0</v>
      </c>
      <c r="G44" s="39">
        <v>0</v>
      </c>
      <c r="H44" s="39">
        <v>0</v>
      </c>
      <c r="I44" s="39">
        <v>0</v>
      </c>
      <c r="J44" s="39">
        <v>0</v>
      </c>
      <c r="K44" s="39">
        <v>25</v>
      </c>
      <c r="L44" s="39">
        <v>50</v>
      </c>
      <c r="M44" s="39">
        <v>50</v>
      </c>
      <c r="N44" s="161">
        <v>50</v>
      </c>
    </row>
    <row r="45" spans="1:14">
      <c r="A45" s="439" t="s">
        <v>883</v>
      </c>
      <c r="B45" s="39">
        <v>0</v>
      </c>
      <c r="C45" s="39">
        <v>0</v>
      </c>
      <c r="D45" s="39">
        <v>0</v>
      </c>
      <c r="E45" s="39">
        <v>0</v>
      </c>
      <c r="F45" s="39">
        <v>0</v>
      </c>
      <c r="G45" s="39">
        <v>0</v>
      </c>
      <c r="H45" s="39">
        <v>0</v>
      </c>
      <c r="I45" s="39">
        <v>0</v>
      </c>
      <c r="J45" s="39">
        <v>0</v>
      </c>
      <c r="K45" s="39">
        <v>0</v>
      </c>
      <c r="L45" s="39">
        <v>0</v>
      </c>
      <c r="M45" s="39">
        <v>0</v>
      </c>
      <c r="N45" s="161">
        <v>0</v>
      </c>
    </row>
    <row r="46" spans="1:14">
      <c r="A46" s="440" t="s">
        <v>885</v>
      </c>
      <c r="B46" s="39">
        <v>1050.94423848</v>
      </c>
      <c r="C46" s="39">
        <v>1025.94423848</v>
      </c>
      <c r="D46" s="39">
        <v>1025.9442380099999</v>
      </c>
      <c r="E46" s="39">
        <v>1025.94423848</v>
      </c>
      <c r="F46" s="39">
        <v>1025.94423848</v>
      </c>
      <c r="G46" s="39">
        <v>1025.94423848</v>
      </c>
      <c r="H46" s="39">
        <v>1878.7442384800001</v>
      </c>
      <c r="I46" s="39">
        <v>1850.61925451</v>
      </c>
      <c r="J46" s="39">
        <v>1850.61925451</v>
      </c>
      <c r="K46" s="39">
        <v>1847.88337626</v>
      </c>
      <c r="L46" s="39">
        <v>1853.3505822600002</v>
      </c>
      <c r="M46" s="39">
        <v>1839.92374303</v>
      </c>
      <c r="N46" s="161">
        <v>1839.92374303</v>
      </c>
    </row>
    <row r="47" spans="1:14">
      <c r="A47" s="440" t="s">
        <v>1083</v>
      </c>
      <c r="B47" s="39">
        <v>842.00641237000002</v>
      </c>
      <c r="C47" s="39">
        <v>814.27373452000006</v>
      </c>
      <c r="D47" s="39">
        <v>824.91381023000008</v>
      </c>
      <c r="E47" s="39">
        <v>831.7961269000001</v>
      </c>
      <c r="F47" s="39">
        <v>856.82723499999997</v>
      </c>
      <c r="G47" s="39">
        <v>868.93735676999995</v>
      </c>
      <c r="H47" s="39">
        <v>867.29577812999992</v>
      </c>
      <c r="I47" s="39">
        <v>857.08554013999992</v>
      </c>
      <c r="J47" s="39">
        <v>864.31751230000032</v>
      </c>
      <c r="K47" s="39">
        <v>865.24335881000013</v>
      </c>
      <c r="L47" s="39">
        <v>873.26987908000001</v>
      </c>
      <c r="M47" s="39">
        <v>882.51849512000001</v>
      </c>
      <c r="N47" s="161">
        <v>885.22078199999987</v>
      </c>
    </row>
    <row r="48" spans="1:14">
      <c r="A48" s="440" t="s">
        <v>887</v>
      </c>
      <c r="B48" s="39">
        <v>0</v>
      </c>
      <c r="C48" s="39">
        <v>0</v>
      </c>
      <c r="D48" s="39">
        <v>0</v>
      </c>
      <c r="E48" s="39">
        <v>0</v>
      </c>
      <c r="F48" s="39">
        <v>0</v>
      </c>
      <c r="G48" s="39">
        <v>0</v>
      </c>
      <c r="H48" s="39">
        <v>0</v>
      </c>
      <c r="I48" s="39">
        <v>0</v>
      </c>
      <c r="J48" s="39">
        <v>0</v>
      </c>
      <c r="K48" s="39">
        <v>0</v>
      </c>
      <c r="L48" s="39">
        <v>0</v>
      </c>
      <c r="M48" s="39">
        <v>0</v>
      </c>
      <c r="N48" s="161">
        <v>0</v>
      </c>
    </row>
    <row r="49" spans="1:14">
      <c r="A49" s="440" t="s">
        <v>1084</v>
      </c>
      <c r="B49" s="39">
        <v>0</v>
      </c>
      <c r="C49" s="39">
        <v>0</v>
      </c>
      <c r="D49" s="39">
        <v>0</v>
      </c>
      <c r="E49" s="39">
        <v>0</v>
      </c>
      <c r="F49" s="39">
        <v>0</v>
      </c>
      <c r="G49" s="39">
        <v>0</v>
      </c>
      <c r="H49" s="39">
        <v>0</v>
      </c>
      <c r="I49" s="39">
        <v>0</v>
      </c>
      <c r="J49" s="39">
        <v>0</v>
      </c>
      <c r="K49" s="39">
        <v>0</v>
      </c>
      <c r="L49" s="39">
        <v>0</v>
      </c>
      <c r="M49" s="39">
        <v>0</v>
      </c>
      <c r="N49" s="161">
        <v>0</v>
      </c>
    </row>
    <row r="50" spans="1:14">
      <c r="A50" s="440" t="s">
        <v>1085</v>
      </c>
      <c r="B50" s="39">
        <v>0</v>
      </c>
      <c r="C50" s="39">
        <v>0</v>
      </c>
      <c r="D50" s="39">
        <v>0</v>
      </c>
      <c r="E50" s="39">
        <v>0</v>
      </c>
      <c r="F50" s="39">
        <v>0</v>
      </c>
      <c r="G50" s="39">
        <v>0</v>
      </c>
      <c r="H50" s="39">
        <v>0</v>
      </c>
      <c r="I50" s="39">
        <v>0</v>
      </c>
      <c r="J50" s="39">
        <v>0</v>
      </c>
      <c r="K50" s="39">
        <v>0</v>
      </c>
      <c r="L50" s="39">
        <v>0</v>
      </c>
      <c r="M50" s="39">
        <v>0</v>
      </c>
      <c r="N50" s="161">
        <v>0</v>
      </c>
    </row>
    <row r="51" spans="1:14" hidden="1">
      <c r="A51" s="444" t="s">
        <v>1086</v>
      </c>
      <c r="B51" s="39">
        <v>0</v>
      </c>
      <c r="C51" s="39">
        <v>0</v>
      </c>
      <c r="D51" s="39">
        <v>0</v>
      </c>
      <c r="E51" s="39">
        <v>0</v>
      </c>
      <c r="F51" s="39">
        <v>0</v>
      </c>
      <c r="G51" s="39">
        <v>0</v>
      </c>
      <c r="H51" s="39">
        <v>0</v>
      </c>
      <c r="I51" s="39">
        <v>0</v>
      </c>
      <c r="J51" s="39">
        <v>0</v>
      </c>
      <c r="K51" s="39">
        <v>0</v>
      </c>
      <c r="L51" s="39">
        <v>0</v>
      </c>
      <c r="M51" s="39">
        <v>0</v>
      </c>
      <c r="N51" s="161">
        <v>0</v>
      </c>
    </row>
    <row r="52" spans="1:14">
      <c r="A52" s="440" t="s">
        <v>970</v>
      </c>
      <c r="B52" s="39">
        <v>1682.2027310699998</v>
      </c>
      <c r="C52" s="39">
        <v>1678.4487954800002</v>
      </c>
      <c r="D52" s="39">
        <v>1698.5148818400003</v>
      </c>
      <c r="E52" s="39">
        <v>1671.8252671200003</v>
      </c>
      <c r="F52" s="39">
        <v>1719.0868553000003</v>
      </c>
      <c r="G52" s="39">
        <v>1736.1364210099998</v>
      </c>
      <c r="H52" s="39">
        <v>1233.4056612300001</v>
      </c>
      <c r="I52" s="39">
        <v>860.19382149</v>
      </c>
      <c r="J52" s="39">
        <v>882.09462411999993</v>
      </c>
      <c r="K52" s="39">
        <v>809.46443414999999</v>
      </c>
      <c r="L52" s="39">
        <v>820.28245260000006</v>
      </c>
      <c r="M52" s="39">
        <v>772.49726741000006</v>
      </c>
      <c r="N52" s="161">
        <v>806.33181336000007</v>
      </c>
    </row>
    <row r="53" spans="1:14">
      <c r="A53" s="440" t="s">
        <v>1087</v>
      </c>
      <c r="B53" s="39">
        <v>117.66967258</v>
      </c>
      <c r="C53" s="39">
        <v>107.74716371</v>
      </c>
      <c r="D53" s="39">
        <v>109.62037605000002</v>
      </c>
      <c r="E53" s="39">
        <v>113.71493913</v>
      </c>
      <c r="F53" s="39">
        <v>92.515106279999983</v>
      </c>
      <c r="G53" s="39">
        <v>97.716830429999973</v>
      </c>
      <c r="H53" s="39">
        <v>105.91197217</v>
      </c>
      <c r="I53" s="39">
        <v>84.847856469999982</v>
      </c>
      <c r="J53" s="39">
        <v>83.157693570000006</v>
      </c>
      <c r="K53" s="39">
        <v>76.390887239999998</v>
      </c>
      <c r="L53" s="39">
        <v>74.784324099999978</v>
      </c>
      <c r="M53" s="39">
        <v>105.19368250999999</v>
      </c>
      <c r="N53" s="161">
        <v>120.57986068</v>
      </c>
    </row>
    <row r="54" spans="1:14">
      <c r="A54" s="440" t="s">
        <v>8</v>
      </c>
      <c r="B54" s="39">
        <v>3692.8230544999997</v>
      </c>
      <c r="C54" s="39">
        <v>3626.4139321900002</v>
      </c>
      <c r="D54" s="39">
        <v>3658.9933061300003</v>
      </c>
      <c r="E54" s="39">
        <v>3643.2805716299999</v>
      </c>
      <c r="F54" s="39">
        <v>3694.3734350600002</v>
      </c>
      <c r="G54" s="39">
        <v>3728.7348466899998</v>
      </c>
      <c r="H54" s="39">
        <v>4085.3576500099998</v>
      </c>
      <c r="I54" s="39">
        <v>3652.7464726100002</v>
      </c>
      <c r="J54" s="39">
        <v>3680.1890845000003</v>
      </c>
      <c r="K54" s="39">
        <v>3598.9820564600004</v>
      </c>
      <c r="L54" s="39">
        <v>3621.68723804</v>
      </c>
      <c r="M54" s="39">
        <v>3600.1331880700004</v>
      </c>
      <c r="N54" s="161">
        <v>3652.0561990700003</v>
      </c>
    </row>
    <row r="55" spans="1:14" ht="16.5" customHeight="1" thickBot="1">
      <c r="A55" s="445" t="s">
        <v>890</v>
      </c>
      <c r="B55" s="42">
        <v>6137.4486786199996</v>
      </c>
      <c r="C55" s="42">
        <v>6139.9818246300001</v>
      </c>
      <c r="D55" s="42">
        <v>6222.4278158999996</v>
      </c>
      <c r="E55" s="42">
        <v>6246.5698728800007</v>
      </c>
      <c r="F55" s="42">
        <v>6285.0139458900003</v>
      </c>
      <c r="G55" s="42">
        <v>6370.2273911399998</v>
      </c>
      <c r="H55" s="42">
        <v>6780.9730936300002</v>
      </c>
      <c r="I55" s="42">
        <v>6389.39770159</v>
      </c>
      <c r="J55" s="42">
        <v>6367.2530043800007</v>
      </c>
      <c r="K55" s="42">
        <v>6512.7065346400004</v>
      </c>
      <c r="L55" s="42">
        <v>6616.1017106700001</v>
      </c>
      <c r="M55" s="42">
        <v>6617.955224010002</v>
      </c>
      <c r="N55" s="161">
        <v>6791.1453181699999</v>
      </c>
    </row>
    <row r="56" spans="1:14" ht="9.75" thickBot="1">
      <c r="A56" s="431"/>
      <c r="B56" s="462"/>
      <c r="C56" s="462"/>
      <c r="D56" s="462"/>
      <c r="E56" s="462"/>
      <c r="F56" s="462"/>
      <c r="G56" s="462"/>
      <c r="H56" s="462"/>
      <c r="I56" s="462"/>
      <c r="J56" s="462"/>
      <c r="K56" s="462"/>
      <c r="L56" s="462"/>
      <c r="M56" s="462"/>
      <c r="N56" s="582"/>
    </row>
  </sheetData>
  <customSheetViews>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56"/>
  <sheetViews>
    <sheetView view="pageBreakPreview" zoomScaleNormal="100" zoomScaleSheetLayoutView="100" workbookViewId="0">
      <selection activeCell="B3" sqref="B3:N55"/>
    </sheetView>
  </sheetViews>
  <sheetFormatPr defaultColWidth="9.28515625" defaultRowHeight="9"/>
  <cols>
    <col min="1" max="1" width="39.42578125" style="2" bestFit="1" customWidth="1"/>
    <col min="2" max="13" width="9.28515625" style="2" customWidth="1"/>
    <col min="14" max="16384" width="9.28515625" style="2"/>
  </cols>
  <sheetData>
    <row r="1" spans="1:14" s="1" customFormat="1" ht="12.75">
      <c r="A1" s="673" t="s">
        <v>130</v>
      </c>
      <c r="B1" s="673"/>
      <c r="C1" s="673"/>
      <c r="D1" s="673"/>
      <c r="E1" s="673"/>
      <c r="F1" s="673"/>
      <c r="G1" s="673"/>
      <c r="H1" s="673"/>
      <c r="I1" s="673"/>
      <c r="J1" s="673"/>
      <c r="K1" s="673"/>
      <c r="L1" s="673"/>
      <c r="M1" s="673"/>
      <c r="N1" s="673"/>
    </row>
    <row r="2" spans="1:14" s="79" customFormat="1" ht="12.75" customHeight="1" thickBot="1">
      <c r="A2" s="678" t="s">
        <v>298</v>
      </c>
      <c r="B2" s="678"/>
      <c r="C2" s="678"/>
      <c r="D2" s="678"/>
      <c r="E2" s="678"/>
      <c r="F2" s="678"/>
      <c r="G2" s="678"/>
      <c r="H2" s="678"/>
      <c r="I2" s="678"/>
      <c r="J2" s="678"/>
      <c r="K2" s="678"/>
      <c r="L2" s="678"/>
      <c r="M2" s="678"/>
      <c r="N2" s="678"/>
    </row>
    <row r="3" spans="1:14" ht="9.75" thickBot="1">
      <c r="A3" s="432" t="s">
        <v>4</v>
      </c>
      <c r="B3" s="20">
        <v>44228</v>
      </c>
      <c r="C3" s="20">
        <v>44256</v>
      </c>
      <c r="D3" s="20">
        <v>44287</v>
      </c>
      <c r="E3" s="20">
        <v>44317</v>
      </c>
      <c r="F3" s="20">
        <v>44348</v>
      </c>
      <c r="G3" s="20">
        <v>44378</v>
      </c>
      <c r="H3" s="20">
        <v>44409</v>
      </c>
      <c r="I3" s="20">
        <v>44440</v>
      </c>
      <c r="J3" s="20">
        <v>44470</v>
      </c>
      <c r="K3" s="20">
        <v>44501</v>
      </c>
      <c r="L3" s="20">
        <v>44531</v>
      </c>
      <c r="M3" s="588">
        <v>44562</v>
      </c>
      <c r="N3" s="20">
        <v>44593</v>
      </c>
    </row>
    <row r="4" spans="1:14">
      <c r="A4" s="181" t="s">
        <v>812</v>
      </c>
      <c r="B4" s="187"/>
      <c r="C4" s="187"/>
      <c r="D4" s="187"/>
      <c r="E4" s="187"/>
      <c r="F4" s="187"/>
      <c r="G4" s="187"/>
      <c r="H4" s="187"/>
      <c r="I4" s="187"/>
      <c r="J4" s="187"/>
      <c r="K4" s="187"/>
      <c r="L4" s="187"/>
      <c r="M4" s="589"/>
      <c r="N4" s="411"/>
    </row>
    <row r="5" spans="1:14">
      <c r="A5" s="183" t="s">
        <v>813</v>
      </c>
      <c r="B5" s="187"/>
      <c r="C5" s="187"/>
      <c r="D5" s="187"/>
      <c r="E5" s="187"/>
      <c r="F5" s="187"/>
      <c r="G5" s="187"/>
      <c r="H5" s="187"/>
      <c r="I5" s="187"/>
      <c r="J5" s="187"/>
      <c r="K5" s="187"/>
      <c r="L5" s="187"/>
      <c r="M5" s="589"/>
      <c r="N5" s="411"/>
    </row>
    <row r="6" spans="1:14">
      <c r="A6" s="185" t="s">
        <v>1071</v>
      </c>
      <c r="B6" s="187">
        <v>557.5752</v>
      </c>
      <c r="C6" s="187">
        <v>545.39165000000003</v>
      </c>
      <c r="D6" s="187">
        <v>536.80780199999992</v>
      </c>
      <c r="E6" s="187">
        <v>537.51604000000009</v>
      </c>
      <c r="F6" s="187">
        <v>531.9873960000001</v>
      </c>
      <c r="G6" s="187">
        <v>740.99151800000004</v>
      </c>
      <c r="H6" s="187">
        <v>556.39652999999998</v>
      </c>
      <c r="I6" s="187">
        <v>545.328937</v>
      </c>
      <c r="J6" s="187">
        <v>530.90187200000003</v>
      </c>
      <c r="K6" s="187">
        <v>539.74367999999993</v>
      </c>
      <c r="L6" s="187">
        <v>647.14135956999996</v>
      </c>
      <c r="M6" s="589">
        <v>585.00863799999991</v>
      </c>
      <c r="N6" s="39">
        <v>604.03131599999995</v>
      </c>
    </row>
    <row r="7" spans="1:14">
      <c r="A7" s="186" t="s">
        <v>817</v>
      </c>
      <c r="B7" s="187">
        <v>3.2869999999999999</v>
      </c>
      <c r="C7" s="187">
        <v>2.9048124999999998</v>
      </c>
      <c r="D7" s="187">
        <v>2.8690000000000002</v>
      </c>
      <c r="E7" s="187">
        <v>2.6023749999999999</v>
      </c>
      <c r="F7" s="187">
        <v>2.1681249999999999</v>
      </c>
      <c r="G7" s="187">
        <v>2.1371500000000001</v>
      </c>
      <c r="H7" s="187">
        <v>2.1658900000000001</v>
      </c>
      <c r="I7" s="187">
        <v>2.4761250000000001</v>
      </c>
      <c r="J7" s="187">
        <v>1.0401500000000001</v>
      </c>
      <c r="K7" s="187">
        <v>0.9546</v>
      </c>
      <c r="L7" s="187">
        <v>0.84386886000000005</v>
      </c>
      <c r="M7" s="589">
        <v>1.03419883</v>
      </c>
      <c r="N7" s="39">
        <v>1.02567707</v>
      </c>
    </row>
    <row r="8" spans="1:14">
      <c r="A8" s="186" t="s">
        <v>1072</v>
      </c>
      <c r="B8" s="187">
        <v>344.2995626</v>
      </c>
      <c r="C8" s="187">
        <v>341.89497358</v>
      </c>
      <c r="D8" s="187">
        <v>360.84663034000005</v>
      </c>
      <c r="E8" s="187">
        <v>317.95492935999999</v>
      </c>
      <c r="F8" s="187">
        <v>341.57436985000004</v>
      </c>
      <c r="G8" s="187">
        <v>351.53739173000002</v>
      </c>
      <c r="H8" s="187">
        <v>348.19546343000002</v>
      </c>
      <c r="I8" s="187">
        <v>326.89045725</v>
      </c>
      <c r="J8" s="187">
        <v>327.57139408</v>
      </c>
      <c r="K8" s="187">
        <v>329.02660132999995</v>
      </c>
      <c r="L8" s="187">
        <v>312.70580576000003</v>
      </c>
      <c r="M8" s="589">
        <v>316.30011473999997</v>
      </c>
      <c r="N8" s="39">
        <v>318.03696612999994</v>
      </c>
    </row>
    <row r="9" spans="1:14">
      <c r="A9" s="186" t="s">
        <v>821</v>
      </c>
      <c r="B9" s="187">
        <v>307.02749705000002</v>
      </c>
      <c r="C9" s="187">
        <v>317.82026480000002</v>
      </c>
      <c r="D9" s="187">
        <v>324.19360820000003</v>
      </c>
      <c r="E9" s="187">
        <v>363.88725549999998</v>
      </c>
      <c r="F9" s="187">
        <v>361.06940480000003</v>
      </c>
      <c r="G9" s="187">
        <v>358.64177890000002</v>
      </c>
      <c r="H9" s="187">
        <v>382.3351199</v>
      </c>
      <c r="I9" s="187">
        <v>421.11710066999996</v>
      </c>
      <c r="J9" s="187">
        <v>444.60398829999997</v>
      </c>
      <c r="K9" s="187">
        <v>435.69016869999996</v>
      </c>
      <c r="L9" s="187">
        <v>405.71290009999996</v>
      </c>
      <c r="M9" s="589">
        <v>433.16726110000002</v>
      </c>
      <c r="N9" s="39">
        <v>453.36717272000004</v>
      </c>
    </row>
    <row r="10" spans="1:14" ht="18">
      <c r="A10" s="186" t="s">
        <v>823</v>
      </c>
      <c r="B10" s="187">
        <v>0</v>
      </c>
      <c r="C10" s="187">
        <v>0</v>
      </c>
      <c r="D10" s="187">
        <v>0</v>
      </c>
      <c r="E10" s="187">
        <v>0</v>
      </c>
      <c r="F10" s="187">
        <v>0</v>
      </c>
      <c r="G10" s="187">
        <v>0</v>
      </c>
      <c r="H10" s="187">
        <v>0</v>
      </c>
      <c r="I10" s="187">
        <v>0</v>
      </c>
      <c r="J10" s="187">
        <v>0</v>
      </c>
      <c r="K10" s="187">
        <v>0</v>
      </c>
      <c r="L10" s="187">
        <v>0</v>
      </c>
      <c r="M10" s="589">
        <v>0</v>
      </c>
      <c r="N10" s="39">
        <v>0</v>
      </c>
    </row>
    <row r="11" spans="1:14" ht="18">
      <c r="A11" s="186" t="s">
        <v>825</v>
      </c>
      <c r="B11" s="187">
        <v>0</v>
      </c>
      <c r="C11" s="187">
        <v>0</v>
      </c>
      <c r="D11" s="187">
        <v>0</v>
      </c>
      <c r="E11" s="187">
        <v>0</v>
      </c>
      <c r="F11" s="187">
        <v>0</v>
      </c>
      <c r="G11" s="187">
        <v>0</v>
      </c>
      <c r="H11" s="187">
        <v>0</v>
      </c>
      <c r="I11" s="187">
        <v>0</v>
      </c>
      <c r="J11" s="187">
        <v>0</v>
      </c>
      <c r="K11" s="187">
        <v>0</v>
      </c>
      <c r="L11" s="187">
        <v>0</v>
      </c>
      <c r="M11" s="589">
        <v>0</v>
      </c>
      <c r="N11" s="39">
        <v>0</v>
      </c>
    </row>
    <row r="12" spans="1:14" ht="18">
      <c r="A12" s="186" t="s">
        <v>827</v>
      </c>
      <c r="B12" s="187">
        <v>0</v>
      </c>
      <c r="C12" s="187">
        <v>0</v>
      </c>
      <c r="D12" s="187">
        <v>0</v>
      </c>
      <c r="E12" s="187">
        <v>0</v>
      </c>
      <c r="F12" s="187">
        <v>0</v>
      </c>
      <c r="G12" s="187">
        <v>0</v>
      </c>
      <c r="H12" s="187">
        <v>0</v>
      </c>
      <c r="I12" s="187">
        <v>0</v>
      </c>
      <c r="J12" s="187">
        <v>0</v>
      </c>
      <c r="K12" s="187">
        <v>0</v>
      </c>
      <c r="L12" s="187">
        <v>0</v>
      </c>
      <c r="M12" s="589">
        <v>0</v>
      </c>
      <c r="N12" s="39">
        <v>0</v>
      </c>
    </row>
    <row r="13" spans="1:14">
      <c r="A13" s="186" t="s">
        <v>829</v>
      </c>
      <c r="B13" s="187">
        <v>301.39965681000001</v>
      </c>
      <c r="C13" s="187">
        <v>297.75171197000003</v>
      </c>
      <c r="D13" s="187">
        <v>300.07784872999997</v>
      </c>
      <c r="E13" s="187">
        <v>298.54619578000001</v>
      </c>
      <c r="F13" s="187">
        <v>299.33665136999997</v>
      </c>
      <c r="G13" s="187">
        <v>301.40728314</v>
      </c>
      <c r="H13" s="187">
        <v>302.86170152</v>
      </c>
      <c r="I13" s="187">
        <v>274.56927983999998</v>
      </c>
      <c r="J13" s="187">
        <v>275.63505555000006</v>
      </c>
      <c r="K13" s="187">
        <v>280.80234473000002</v>
      </c>
      <c r="L13" s="187">
        <v>225.44065059000002</v>
      </c>
      <c r="M13" s="589">
        <v>253.03149326000002</v>
      </c>
      <c r="N13" s="39">
        <v>252.35288906</v>
      </c>
    </row>
    <row r="14" spans="1:14">
      <c r="A14" s="186" t="s">
        <v>831</v>
      </c>
      <c r="B14" s="187">
        <v>0</v>
      </c>
      <c r="C14" s="187">
        <v>0</v>
      </c>
      <c r="D14" s="187">
        <v>0</v>
      </c>
      <c r="E14" s="187">
        <v>0</v>
      </c>
      <c r="F14" s="187">
        <v>0</v>
      </c>
      <c r="G14" s="187">
        <v>0</v>
      </c>
      <c r="H14" s="187">
        <v>0</v>
      </c>
      <c r="I14" s="187">
        <v>0</v>
      </c>
      <c r="J14" s="187">
        <v>0</v>
      </c>
      <c r="K14" s="187">
        <v>0</v>
      </c>
      <c r="L14" s="187">
        <v>0</v>
      </c>
      <c r="M14" s="589">
        <v>0</v>
      </c>
      <c r="N14" s="39">
        <v>0</v>
      </c>
    </row>
    <row r="15" spans="1:14" ht="18">
      <c r="A15" s="186" t="s">
        <v>1073</v>
      </c>
      <c r="B15" s="187">
        <v>0</v>
      </c>
      <c r="C15" s="187">
        <v>0</v>
      </c>
      <c r="D15" s="187">
        <v>0</v>
      </c>
      <c r="E15" s="187">
        <v>0</v>
      </c>
      <c r="F15" s="187">
        <v>0</v>
      </c>
      <c r="G15" s="187">
        <v>0</v>
      </c>
      <c r="H15" s="187">
        <v>0</v>
      </c>
      <c r="I15" s="187">
        <v>0</v>
      </c>
      <c r="J15" s="187">
        <v>0</v>
      </c>
      <c r="K15" s="187">
        <v>0</v>
      </c>
      <c r="L15" s="187">
        <v>0</v>
      </c>
      <c r="M15" s="589">
        <v>0</v>
      </c>
      <c r="N15" s="39">
        <v>0</v>
      </c>
    </row>
    <row r="16" spans="1:14">
      <c r="A16" s="186" t="s">
        <v>835</v>
      </c>
      <c r="B16" s="187">
        <v>0</v>
      </c>
      <c r="C16" s="187">
        <v>0</v>
      </c>
      <c r="D16" s="187">
        <v>0</v>
      </c>
      <c r="E16" s="187">
        <v>0</v>
      </c>
      <c r="F16" s="187">
        <v>0</v>
      </c>
      <c r="G16" s="187">
        <v>0</v>
      </c>
      <c r="H16" s="187">
        <v>0</v>
      </c>
      <c r="I16" s="187">
        <v>0</v>
      </c>
      <c r="J16" s="187">
        <v>0</v>
      </c>
      <c r="K16" s="187">
        <v>0</v>
      </c>
      <c r="L16" s="187">
        <v>0</v>
      </c>
      <c r="M16" s="589">
        <v>0</v>
      </c>
      <c r="N16" s="39">
        <v>0</v>
      </c>
    </row>
    <row r="17" spans="1:14">
      <c r="A17" s="186" t="s">
        <v>837</v>
      </c>
      <c r="B17" s="187">
        <v>0</v>
      </c>
      <c r="C17" s="187">
        <v>0</v>
      </c>
      <c r="D17" s="187">
        <v>0</v>
      </c>
      <c r="E17" s="187">
        <v>0</v>
      </c>
      <c r="F17" s="187">
        <v>0</v>
      </c>
      <c r="G17" s="187">
        <v>0</v>
      </c>
      <c r="H17" s="187">
        <v>0</v>
      </c>
      <c r="I17" s="187">
        <v>0</v>
      </c>
      <c r="J17" s="187">
        <v>0</v>
      </c>
      <c r="K17" s="187">
        <v>0</v>
      </c>
      <c r="L17" s="187">
        <v>0</v>
      </c>
      <c r="M17" s="589">
        <v>0</v>
      </c>
      <c r="N17" s="39">
        <v>0</v>
      </c>
    </row>
    <row r="18" spans="1:14">
      <c r="A18" s="185" t="s">
        <v>1074</v>
      </c>
      <c r="B18" s="187">
        <v>15.91035475</v>
      </c>
      <c r="C18" s="187">
        <v>15.91035475</v>
      </c>
      <c r="D18" s="187">
        <v>15.91035475</v>
      </c>
      <c r="E18" s="187">
        <v>15.91035475</v>
      </c>
      <c r="F18" s="187">
        <v>15.91035475</v>
      </c>
      <c r="G18" s="187">
        <v>16.209374459999999</v>
      </c>
      <c r="H18" s="187">
        <v>16.20937</v>
      </c>
      <c r="I18" s="187">
        <v>16.209374459999999</v>
      </c>
      <c r="J18" s="187">
        <v>16.209374459999999</v>
      </c>
      <c r="K18" s="187">
        <v>16.221119460000001</v>
      </c>
      <c r="L18" s="187">
        <v>16.105003629999999</v>
      </c>
      <c r="M18" s="589">
        <v>16.105003629999999</v>
      </c>
      <c r="N18" s="39">
        <v>16.105003629999999</v>
      </c>
    </row>
    <row r="19" spans="1:14">
      <c r="A19" s="186" t="s">
        <v>841</v>
      </c>
      <c r="B19" s="187">
        <v>0</v>
      </c>
      <c r="C19" s="187">
        <v>0</v>
      </c>
      <c r="D19" s="187">
        <v>0</v>
      </c>
      <c r="E19" s="187">
        <v>0</v>
      </c>
      <c r="F19" s="187">
        <v>0</v>
      </c>
      <c r="G19" s="187">
        <v>0</v>
      </c>
      <c r="H19" s="187">
        <v>0</v>
      </c>
      <c r="I19" s="187">
        <v>0</v>
      </c>
      <c r="J19" s="187">
        <v>0</v>
      </c>
      <c r="K19" s="187">
        <v>0</v>
      </c>
      <c r="L19" s="187">
        <v>0</v>
      </c>
      <c r="M19" s="589">
        <v>0</v>
      </c>
      <c r="N19" s="39">
        <v>0</v>
      </c>
    </row>
    <row r="20" spans="1:14">
      <c r="A20" s="186" t="s">
        <v>843</v>
      </c>
      <c r="B20" s="187">
        <v>1529.49927121</v>
      </c>
      <c r="C20" s="187">
        <v>1521.6737675999998</v>
      </c>
      <c r="D20" s="187">
        <v>1540.7052440199998</v>
      </c>
      <c r="E20" s="187">
        <v>1536.41715039</v>
      </c>
      <c r="F20" s="187">
        <v>1552.0463017700004</v>
      </c>
      <c r="G20" s="187">
        <v>1770.9244962300002</v>
      </c>
      <c r="H20" s="187">
        <v>1608.1640748499999</v>
      </c>
      <c r="I20" s="187">
        <v>1586.5912742200001</v>
      </c>
      <c r="J20" s="187">
        <v>1595.9618343899999</v>
      </c>
      <c r="K20" s="187">
        <v>1602.4385142199999</v>
      </c>
      <c r="L20" s="187">
        <v>1607.94958851</v>
      </c>
      <c r="M20" s="589">
        <v>1604.6467095599996</v>
      </c>
      <c r="N20" s="39">
        <v>1644.91902461</v>
      </c>
    </row>
    <row r="21" spans="1:14">
      <c r="A21" s="183" t="s">
        <v>845</v>
      </c>
      <c r="B21" s="187">
        <v>0</v>
      </c>
      <c r="C21" s="187">
        <v>0</v>
      </c>
      <c r="D21" s="187">
        <v>0</v>
      </c>
      <c r="E21" s="187">
        <v>0</v>
      </c>
      <c r="F21" s="187">
        <v>0</v>
      </c>
      <c r="G21" s="187">
        <v>0</v>
      </c>
      <c r="H21" s="187">
        <v>0</v>
      </c>
      <c r="I21" s="187">
        <v>0</v>
      </c>
      <c r="J21" s="187">
        <v>0</v>
      </c>
      <c r="K21" s="187">
        <v>0</v>
      </c>
      <c r="L21" s="187">
        <v>0</v>
      </c>
      <c r="M21" s="589">
        <v>0</v>
      </c>
      <c r="N21" s="39">
        <v>0</v>
      </c>
    </row>
    <row r="22" spans="1:14">
      <c r="A22" s="185" t="s">
        <v>847</v>
      </c>
      <c r="B22" s="187">
        <v>13.887648690000001</v>
      </c>
      <c r="C22" s="187">
        <v>15.34283351</v>
      </c>
      <c r="D22" s="187">
        <v>17.61915471</v>
      </c>
      <c r="E22" s="187">
        <v>25.68330971</v>
      </c>
      <c r="F22" s="187">
        <v>16.195159660000002</v>
      </c>
      <c r="G22" s="187">
        <v>13.859288169999999</v>
      </c>
      <c r="H22" s="187">
        <v>15.738933859999999</v>
      </c>
      <c r="I22" s="187">
        <v>17.991339649999997</v>
      </c>
      <c r="J22" s="187">
        <v>20.520770750000001</v>
      </c>
      <c r="K22" s="187">
        <v>43.675711299999996</v>
      </c>
      <c r="L22" s="187">
        <v>6.3891994800000003</v>
      </c>
      <c r="M22" s="589">
        <v>18.257016149999998</v>
      </c>
      <c r="N22" s="39">
        <v>18.60079885</v>
      </c>
    </row>
    <row r="23" spans="1:14">
      <c r="A23" s="185" t="s">
        <v>849</v>
      </c>
      <c r="B23" s="187">
        <v>308.04905909999997</v>
      </c>
      <c r="C23" s="187">
        <v>293.20134067999999</v>
      </c>
      <c r="D23" s="187">
        <v>305.61447525999995</v>
      </c>
      <c r="E23" s="187">
        <v>306.41642027</v>
      </c>
      <c r="F23" s="187">
        <v>369.83034624999999</v>
      </c>
      <c r="G23" s="187">
        <v>276.33855877999997</v>
      </c>
      <c r="H23" s="187">
        <v>234.64631347</v>
      </c>
      <c r="I23" s="187">
        <v>226.28826492999997</v>
      </c>
      <c r="J23" s="187">
        <v>207.33936511999997</v>
      </c>
      <c r="K23" s="187">
        <v>181.09790508</v>
      </c>
      <c r="L23" s="187">
        <v>166.94587654000003</v>
      </c>
      <c r="M23" s="589">
        <v>230.57666800000001</v>
      </c>
      <c r="N23" s="39">
        <v>192.03475716</v>
      </c>
    </row>
    <row r="24" spans="1:14">
      <c r="A24" s="185" t="s">
        <v>1075</v>
      </c>
      <c r="B24" s="187">
        <v>0</v>
      </c>
      <c r="C24" s="187">
        <v>0</v>
      </c>
      <c r="D24" s="187">
        <v>0</v>
      </c>
      <c r="E24" s="187">
        <v>0</v>
      </c>
      <c r="F24" s="187">
        <v>0</v>
      </c>
      <c r="G24" s="187">
        <v>0</v>
      </c>
      <c r="H24" s="187">
        <v>0</v>
      </c>
      <c r="I24" s="187">
        <v>0</v>
      </c>
      <c r="J24" s="187">
        <v>0</v>
      </c>
      <c r="K24" s="187">
        <v>0</v>
      </c>
      <c r="L24" s="187">
        <v>0</v>
      </c>
      <c r="M24" s="589">
        <v>0</v>
      </c>
      <c r="N24" s="39">
        <v>0</v>
      </c>
    </row>
    <row r="25" spans="1:14">
      <c r="A25" s="185" t="s">
        <v>1076</v>
      </c>
      <c r="B25" s="187">
        <v>64.822499620000002</v>
      </c>
      <c r="C25" s="187">
        <v>61.300805069999996</v>
      </c>
      <c r="D25" s="187">
        <v>73.648469349999999</v>
      </c>
      <c r="E25" s="187">
        <v>67.375103679999995</v>
      </c>
      <c r="F25" s="187">
        <v>70.235016209999998</v>
      </c>
      <c r="G25" s="187">
        <v>63.520110299999999</v>
      </c>
      <c r="H25" s="187">
        <v>65.465676479999999</v>
      </c>
      <c r="I25" s="187">
        <v>72.069477820000003</v>
      </c>
      <c r="J25" s="187">
        <v>75.009883509999995</v>
      </c>
      <c r="K25" s="187">
        <v>75.367265199999991</v>
      </c>
      <c r="L25" s="187">
        <v>93.834761919999991</v>
      </c>
      <c r="M25" s="589">
        <v>65.952266709999989</v>
      </c>
      <c r="N25" s="39">
        <v>74.880489420000004</v>
      </c>
    </row>
    <row r="26" spans="1:14" ht="18">
      <c r="A26" s="186" t="s">
        <v>1077</v>
      </c>
      <c r="B26" s="187">
        <v>19.706591580000001</v>
      </c>
      <c r="C26" s="187">
        <v>19.533236649999999</v>
      </c>
      <c r="D26" s="187">
        <v>19.364185880000001</v>
      </c>
      <c r="E26" s="187">
        <v>19.202158660000002</v>
      </c>
      <c r="F26" s="187">
        <v>19.068592820000003</v>
      </c>
      <c r="G26" s="187">
        <v>18.93039585</v>
      </c>
      <c r="H26" s="187">
        <v>18.7987</v>
      </c>
      <c r="I26" s="187">
        <v>18.732862570000002</v>
      </c>
      <c r="J26" s="187">
        <v>18.57329738</v>
      </c>
      <c r="K26" s="187">
        <v>18.45223498</v>
      </c>
      <c r="L26" s="187">
        <v>18.291850589999999</v>
      </c>
      <c r="M26" s="589">
        <v>18.131466189999998</v>
      </c>
      <c r="N26" s="39">
        <v>17.976944289999999</v>
      </c>
    </row>
    <row r="27" spans="1:14">
      <c r="A27" s="185" t="s">
        <v>902</v>
      </c>
      <c r="B27" s="187">
        <v>161.23503453000004</v>
      </c>
      <c r="C27" s="187">
        <v>169.34106456000001</v>
      </c>
      <c r="D27" s="187">
        <v>172.72608756000002</v>
      </c>
      <c r="E27" s="187">
        <v>174.68636308000001</v>
      </c>
      <c r="F27" s="187">
        <v>58.458287370000008</v>
      </c>
      <c r="G27" s="187">
        <v>92.381532539999995</v>
      </c>
      <c r="H27" s="187">
        <v>73.721402979999979</v>
      </c>
      <c r="I27" s="187">
        <v>46.171489319999999</v>
      </c>
      <c r="J27" s="187">
        <v>57.545728560000001</v>
      </c>
      <c r="K27" s="187">
        <v>62.080696809999999</v>
      </c>
      <c r="L27" s="187">
        <v>70.488782130000004</v>
      </c>
      <c r="M27" s="589">
        <v>13.229294430000001</v>
      </c>
      <c r="N27" s="39">
        <v>18.638089260000001</v>
      </c>
    </row>
    <row r="28" spans="1:14">
      <c r="A28" s="185" t="s">
        <v>857</v>
      </c>
      <c r="B28" s="187">
        <v>567.70083351999995</v>
      </c>
      <c r="C28" s="187">
        <v>558.71928046999994</v>
      </c>
      <c r="D28" s="187">
        <v>588.97237275999998</v>
      </c>
      <c r="E28" s="187">
        <v>593.36335540000005</v>
      </c>
      <c r="F28" s="187">
        <v>533.78740231000006</v>
      </c>
      <c r="G28" s="187">
        <v>465.02988563999992</v>
      </c>
      <c r="H28" s="187">
        <v>408.37102679000003</v>
      </c>
      <c r="I28" s="187">
        <v>381.25343428999997</v>
      </c>
      <c r="J28" s="187">
        <v>378.98904532</v>
      </c>
      <c r="K28" s="187">
        <v>380.67381337</v>
      </c>
      <c r="L28" s="187">
        <v>355.95047066000001</v>
      </c>
      <c r="M28" s="589">
        <v>346.14671148000002</v>
      </c>
      <c r="N28" s="39">
        <v>322.13107897999998</v>
      </c>
    </row>
    <row r="29" spans="1:14" s="61" customFormat="1">
      <c r="A29" s="15" t="s">
        <v>859</v>
      </c>
      <c r="B29" s="271">
        <v>2097.2001047299996</v>
      </c>
      <c r="C29" s="271">
        <v>2080.3930480700001</v>
      </c>
      <c r="D29" s="271">
        <v>2129.6776167799999</v>
      </c>
      <c r="E29" s="271">
        <v>2129.78050579</v>
      </c>
      <c r="F29" s="271">
        <v>2085.8337040800002</v>
      </c>
      <c r="G29" s="271">
        <v>2235.9543818700004</v>
      </c>
      <c r="H29" s="271">
        <v>2016.53510164</v>
      </c>
      <c r="I29" s="271">
        <v>1967.8447085099999</v>
      </c>
      <c r="J29" s="271">
        <v>1974.95087971</v>
      </c>
      <c r="K29" s="271">
        <v>1983.1123275899999</v>
      </c>
      <c r="L29" s="271">
        <v>1963.9000591699998</v>
      </c>
      <c r="M29" s="590">
        <v>1950.7934210399997</v>
      </c>
      <c r="N29" s="50">
        <v>1967.0501035899999</v>
      </c>
    </row>
    <row r="30" spans="1:14">
      <c r="A30" s="16" t="s">
        <v>860</v>
      </c>
      <c r="B30" s="187"/>
      <c r="C30" s="187"/>
      <c r="D30" s="187"/>
      <c r="E30" s="187"/>
      <c r="F30" s="187"/>
      <c r="G30" s="187"/>
      <c r="H30" s="187"/>
      <c r="I30" s="187"/>
      <c r="J30" s="187"/>
      <c r="K30" s="187"/>
      <c r="L30" s="187"/>
      <c r="M30" s="589"/>
      <c r="N30" s="39"/>
    </row>
    <row r="31" spans="1:14">
      <c r="A31" s="183" t="s">
        <v>862</v>
      </c>
      <c r="B31" s="187"/>
      <c r="C31" s="187"/>
      <c r="D31" s="187"/>
      <c r="E31" s="187"/>
      <c r="F31" s="187"/>
      <c r="G31" s="187"/>
      <c r="H31" s="187"/>
      <c r="I31" s="187"/>
      <c r="J31" s="187"/>
      <c r="K31" s="187"/>
      <c r="L31" s="187"/>
      <c r="M31" s="589"/>
      <c r="N31" s="39"/>
    </row>
    <row r="32" spans="1:14">
      <c r="A32" s="185" t="s">
        <v>1079</v>
      </c>
      <c r="B32" s="187"/>
      <c r="C32" s="187"/>
      <c r="D32" s="187"/>
      <c r="E32" s="187"/>
      <c r="F32" s="187"/>
      <c r="G32" s="187"/>
      <c r="H32" s="187"/>
      <c r="I32" s="187"/>
      <c r="J32" s="187"/>
      <c r="K32" s="187"/>
      <c r="L32" s="187"/>
      <c r="M32" s="589"/>
      <c r="N32" s="39"/>
    </row>
    <row r="33" spans="1:14">
      <c r="A33" s="345" t="s">
        <v>1080</v>
      </c>
      <c r="B33" s="344">
        <v>67.651306919999996</v>
      </c>
      <c r="C33" s="344">
        <v>62.726318089999999</v>
      </c>
      <c r="D33" s="344">
        <v>74.01195371</v>
      </c>
      <c r="E33" s="344">
        <v>63.131620299999994</v>
      </c>
      <c r="F33" s="344">
        <v>81.989669850000013</v>
      </c>
      <c r="G33" s="344">
        <v>101.2815578</v>
      </c>
      <c r="H33" s="344">
        <v>71.894386620000006</v>
      </c>
      <c r="I33" s="344">
        <v>87.930339099999998</v>
      </c>
      <c r="J33" s="344">
        <v>107.25739824999999</v>
      </c>
      <c r="K33" s="344">
        <v>112.64625645</v>
      </c>
      <c r="L33" s="344">
        <v>123.90391831000001</v>
      </c>
      <c r="M33" s="591">
        <v>136.37339473</v>
      </c>
      <c r="N33" s="39">
        <v>121.28091698999999</v>
      </c>
    </row>
    <row r="34" spans="1:14">
      <c r="A34" s="190" t="s">
        <v>1081</v>
      </c>
      <c r="B34" s="187">
        <v>16.22648358</v>
      </c>
      <c r="C34" s="187">
        <v>12.19767405</v>
      </c>
      <c r="D34" s="187">
        <v>16.647733789999997</v>
      </c>
      <c r="E34" s="187">
        <v>16.621747810000002</v>
      </c>
      <c r="F34" s="187">
        <v>14.42990805</v>
      </c>
      <c r="G34" s="187">
        <v>13.04387155</v>
      </c>
      <c r="H34" s="187">
        <v>13.184152579999999</v>
      </c>
      <c r="I34" s="187">
        <v>13.093837799999999</v>
      </c>
      <c r="J34" s="187">
        <v>11.10588106</v>
      </c>
      <c r="K34" s="187">
        <v>9.829299090000001</v>
      </c>
      <c r="L34" s="187">
        <v>10.25225985</v>
      </c>
      <c r="M34" s="589">
        <v>10.538142759999999</v>
      </c>
      <c r="N34" s="39">
        <v>10.5536268</v>
      </c>
    </row>
    <row r="35" spans="1:14">
      <c r="A35" s="190" t="s">
        <v>1078</v>
      </c>
      <c r="B35" s="187">
        <v>98.663266970000009</v>
      </c>
      <c r="C35" s="187">
        <v>113.93579866999998</v>
      </c>
      <c r="D35" s="187">
        <v>105.75538394</v>
      </c>
      <c r="E35" s="187">
        <v>111.36495420999999</v>
      </c>
      <c r="F35" s="187">
        <v>151.99243729</v>
      </c>
      <c r="G35" s="187">
        <v>127.60614638999999</v>
      </c>
      <c r="H35" s="187">
        <v>168.22137977</v>
      </c>
      <c r="I35" s="187">
        <v>92.204930099999999</v>
      </c>
      <c r="J35" s="187">
        <v>119.01261399000001</v>
      </c>
      <c r="K35" s="187">
        <v>114.26762515</v>
      </c>
      <c r="L35" s="187">
        <v>124.7186564</v>
      </c>
      <c r="M35" s="589">
        <v>72.965214660000001</v>
      </c>
      <c r="N35" s="39">
        <v>88.43640846000001</v>
      </c>
    </row>
    <row r="36" spans="1:14">
      <c r="A36" s="190" t="s">
        <v>870</v>
      </c>
      <c r="B36" s="187">
        <v>182.54105747</v>
      </c>
      <c r="C36" s="187">
        <v>188.85979080999996</v>
      </c>
      <c r="D36" s="187">
        <v>196.41507143999999</v>
      </c>
      <c r="E36" s="187">
        <v>191.11832231999998</v>
      </c>
      <c r="F36" s="187">
        <v>248.41201519000001</v>
      </c>
      <c r="G36" s="187">
        <v>241.93157574</v>
      </c>
      <c r="H36" s="187">
        <v>253.29991896999999</v>
      </c>
      <c r="I36" s="187">
        <v>193.229107</v>
      </c>
      <c r="J36" s="187">
        <v>237.3758933</v>
      </c>
      <c r="K36" s="187">
        <v>236.74318069</v>
      </c>
      <c r="L36" s="187">
        <v>258.87483456000001</v>
      </c>
      <c r="M36" s="589">
        <v>219.87675214999999</v>
      </c>
      <c r="N36" s="39">
        <v>220.27095224999999</v>
      </c>
    </row>
    <row r="37" spans="1:14">
      <c r="A37" s="185" t="s">
        <v>871</v>
      </c>
      <c r="B37" s="187"/>
      <c r="C37" s="187"/>
      <c r="D37" s="187"/>
      <c r="E37" s="187"/>
      <c r="F37" s="187"/>
      <c r="G37" s="187"/>
      <c r="H37" s="187"/>
      <c r="I37" s="187"/>
      <c r="J37" s="187"/>
      <c r="K37" s="187"/>
      <c r="L37" s="187"/>
      <c r="M37" s="589"/>
      <c r="N37" s="39"/>
    </row>
    <row r="38" spans="1:14">
      <c r="A38" s="189" t="s">
        <v>873</v>
      </c>
      <c r="B38" s="187">
        <v>457.19657537000001</v>
      </c>
      <c r="C38" s="187">
        <v>444.98102562999998</v>
      </c>
      <c r="D38" s="187">
        <v>439.30093431000006</v>
      </c>
      <c r="E38" s="187">
        <v>441.17383372</v>
      </c>
      <c r="F38" s="187">
        <v>481.06208151000004</v>
      </c>
      <c r="G38" s="187">
        <v>493.06380292</v>
      </c>
      <c r="H38" s="187">
        <v>480.78916398999996</v>
      </c>
      <c r="I38" s="187">
        <v>491.84456068999998</v>
      </c>
      <c r="J38" s="187">
        <v>514.85435253000003</v>
      </c>
      <c r="K38" s="187">
        <v>525.12902435000001</v>
      </c>
      <c r="L38" s="187">
        <v>540.87152376999995</v>
      </c>
      <c r="M38" s="589">
        <v>547.85920442999998</v>
      </c>
      <c r="N38" s="39">
        <v>554.1314632399999</v>
      </c>
    </row>
    <row r="39" spans="1:14" ht="18">
      <c r="A39" s="189" t="s">
        <v>874</v>
      </c>
      <c r="B39" s="187">
        <v>187.99090324000002</v>
      </c>
      <c r="C39" s="187">
        <v>206.67110035999997</v>
      </c>
      <c r="D39" s="187">
        <v>231.10913069999998</v>
      </c>
      <c r="E39" s="187">
        <v>241.09872306</v>
      </c>
      <c r="F39" s="187">
        <v>227.61954695</v>
      </c>
      <c r="G39" s="187">
        <v>235.43696003999997</v>
      </c>
      <c r="H39" s="187">
        <v>259.60932357999997</v>
      </c>
      <c r="I39" s="187">
        <v>270.47311164999996</v>
      </c>
      <c r="J39" s="187">
        <v>271.53652606000003</v>
      </c>
      <c r="K39" s="187">
        <v>250.43039057000001</v>
      </c>
      <c r="L39" s="187">
        <v>257.76708214000001</v>
      </c>
      <c r="M39" s="589">
        <v>258.54191831999998</v>
      </c>
      <c r="N39" s="39">
        <v>271.48874498000004</v>
      </c>
    </row>
    <row r="40" spans="1:14">
      <c r="A40" s="189" t="s">
        <v>875</v>
      </c>
      <c r="B40" s="187">
        <v>110.35420970999999</v>
      </c>
      <c r="C40" s="187">
        <v>113.05006636</v>
      </c>
      <c r="D40" s="187">
        <v>127.36772227</v>
      </c>
      <c r="E40" s="187">
        <v>130.47316613000001</v>
      </c>
      <c r="F40" s="187">
        <v>150.42293386</v>
      </c>
      <c r="G40" s="187">
        <v>128.01912933</v>
      </c>
      <c r="H40" s="187">
        <v>293.30484003000004</v>
      </c>
      <c r="I40" s="187">
        <v>321.45134371</v>
      </c>
      <c r="J40" s="187">
        <v>371.89720399000004</v>
      </c>
      <c r="K40" s="187">
        <v>376.82564780000001</v>
      </c>
      <c r="L40" s="187">
        <v>389.59033284999998</v>
      </c>
      <c r="M40" s="589">
        <v>416.56850730000008</v>
      </c>
      <c r="N40" s="39">
        <v>458.24219687999994</v>
      </c>
    </row>
    <row r="41" spans="1:14">
      <c r="A41" s="189" t="s">
        <v>1082</v>
      </c>
      <c r="B41" s="187">
        <v>40.968853010000004</v>
      </c>
      <c r="C41" s="187">
        <v>44.677211639999996</v>
      </c>
      <c r="D41" s="187">
        <v>45.470501499999997</v>
      </c>
      <c r="E41" s="187">
        <v>47.459232120000003</v>
      </c>
      <c r="F41" s="187">
        <v>45.908309370000005</v>
      </c>
      <c r="G41" s="187">
        <v>46.905720440000003</v>
      </c>
      <c r="H41" s="187">
        <v>47.141707610000005</v>
      </c>
      <c r="I41" s="187">
        <v>85.992618280000002</v>
      </c>
      <c r="J41" s="187">
        <v>86.582067999999992</v>
      </c>
      <c r="K41" s="187">
        <v>85.773196060000004</v>
      </c>
      <c r="L41" s="187">
        <v>85.301642110000003</v>
      </c>
      <c r="M41" s="589">
        <v>84.909592780000011</v>
      </c>
      <c r="N41" s="39">
        <v>86.95074726</v>
      </c>
    </row>
    <row r="42" spans="1:14">
      <c r="A42" s="189" t="s">
        <v>877</v>
      </c>
      <c r="B42" s="187">
        <v>796.51054132999991</v>
      </c>
      <c r="C42" s="187">
        <v>809.3794039899999</v>
      </c>
      <c r="D42" s="187">
        <v>843.24828878000005</v>
      </c>
      <c r="E42" s="187">
        <v>860.20495503000006</v>
      </c>
      <c r="F42" s="187">
        <v>905.01287169000011</v>
      </c>
      <c r="G42" s="187">
        <v>903.4256127299999</v>
      </c>
      <c r="H42" s="187">
        <v>1080.8450352099999</v>
      </c>
      <c r="I42" s="187">
        <v>1169.7616343300001</v>
      </c>
      <c r="J42" s="187">
        <v>1244.87015058</v>
      </c>
      <c r="K42" s="187">
        <v>1238.1582587800001</v>
      </c>
      <c r="L42" s="187">
        <v>1273.5305808699998</v>
      </c>
      <c r="M42" s="589">
        <v>1307.8792228299999</v>
      </c>
      <c r="N42" s="39">
        <v>1370.81315236</v>
      </c>
    </row>
    <row r="43" spans="1:14">
      <c r="A43" s="185" t="s">
        <v>880</v>
      </c>
      <c r="B43" s="187">
        <v>979.05159879999997</v>
      </c>
      <c r="C43" s="187">
        <v>998.23919479999995</v>
      </c>
      <c r="D43" s="187">
        <v>1039.66336022</v>
      </c>
      <c r="E43" s="187">
        <v>1051.3232773500001</v>
      </c>
      <c r="F43" s="187">
        <v>1153.42488688</v>
      </c>
      <c r="G43" s="187">
        <v>1145.35718847</v>
      </c>
      <c r="H43" s="187">
        <v>1334.1449541799998</v>
      </c>
      <c r="I43" s="187">
        <v>1362.9907413300002</v>
      </c>
      <c r="J43" s="187">
        <v>1482.2460438799999</v>
      </c>
      <c r="K43" s="187">
        <v>1474.90143947</v>
      </c>
      <c r="L43" s="187">
        <v>1532.4054154299997</v>
      </c>
      <c r="M43" s="589">
        <v>1527.75597498</v>
      </c>
      <c r="N43" s="39">
        <v>1591.0841046099999</v>
      </c>
    </row>
    <row r="44" spans="1:14">
      <c r="A44" s="183" t="s">
        <v>1088</v>
      </c>
      <c r="B44" s="187">
        <v>122</v>
      </c>
      <c r="C44" s="187">
        <v>122</v>
      </c>
      <c r="D44" s="187">
        <v>122</v>
      </c>
      <c r="E44" s="187">
        <v>122</v>
      </c>
      <c r="F44" s="187">
        <v>0</v>
      </c>
      <c r="G44" s="187">
        <v>190</v>
      </c>
      <c r="H44" s="187">
        <v>0</v>
      </c>
      <c r="I44" s="187">
        <v>0</v>
      </c>
      <c r="J44" s="187">
        <v>0</v>
      </c>
      <c r="K44" s="187">
        <v>0</v>
      </c>
      <c r="L44" s="187">
        <v>0</v>
      </c>
      <c r="M44" s="589">
        <v>0</v>
      </c>
      <c r="N44" s="39">
        <v>0</v>
      </c>
    </row>
    <row r="45" spans="1:14">
      <c r="A45" s="183" t="s">
        <v>883</v>
      </c>
      <c r="B45" s="187">
        <v>0</v>
      </c>
      <c r="C45" s="187">
        <v>0</v>
      </c>
      <c r="D45" s="187">
        <v>0</v>
      </c>
      <c r="E45" s="187">
        <v>0</v>
      </c>
      <c r="F45" s="187">
        <v>0</v>
      </c>
      <c r="G45" s="187">
        <v>0</v>
      </c>
      <c r="H45" s="187">
        <v>0</v>
      </c>
      <c r="I45" s="187">
        <v>0</v>
      </c>
      <c r="J45" s="187">
        <v>0</v>
      </c>
      <c r="K45" s="187">
        <v>0</v>
      </c>
      <c r="L45" s="187">
        <v>0</v>
      </c>
      <c r="M45" s="589">
        <v>0</v>
      </c>
      <c r="N45" s="39">
        <v>0</v>
      </c>
    </row>
    <row r="46" spans="1:14">
      <c r="A46" s="185" t="s">
        <v>885</v>
      </c>
      <c r="B46" s="187">
        <v>491</v>
      </c>
      <c r="C46" s="187">
        <v>491</v>
      </c>
      <c r="D46" s="187">
        <v>491</v>
      </c>
      <c r="E46" s="187">
        <v>491</v>
      </c>
      <c r="F46" s="187">
        <v>491</v>
      </c>
      <c r="G46" s="187">
        <v>491</v>
      </c>
      <c r="H46" s="187">
        <v>491</v>
      </c>
      <c r="I46" s="187">
        <v>491</v>
      </c>
      <c r="J46" s="187">
        <v>491</v>
      </c>
      <c r="K46" s="187">
        <v>491</v>
      </c>
      <c r="L46" s="187">
        <v>491</v>
      </c>
      <c r="M46" s="589">
        <v>491</v>
      </c>
      <c r="N46" s="39">
        <v>491</v>
      </c>
    </row>
    <row r="47" spans="1:14">
      <c r="A47" s="185" t="s">
        <v>1083</v>
      </c>
      <c r="B47" s="187">
        <v>86.88716909</v>
      </c>
      <c r="C47" s="187">
        <v>46.051226500000006</v>
      </c>
      <c r="D47" s="187">
        <v>41.442541679999998</v>
      </c>
      <c r="E47" s="187">
        <v>27.17168152</v>
      </c>
      <c r="F47" s="187">
        <v>-6.8097664700000022</v>
      </c>
      <c r="G47" s="187">
        <v>-52.330584830000006</v>
      </c>
      <c r="H47" s="187">
        <v>-281.70855361999998</v>
      </c>
      <c r="I47" s="187">
        <v>-324.77958961000002</v>
      </c>
      <c r="J47" s="187">
        <v>-440.99800779000003</v>
      </c>
      <c r="K47" s="187">
        <v>-431.40324076000002</v>
      </c>
      <c r="L47" s="187">
        <v>-511.20535371</v>
      </c>
      <c r="M47" s="589">
        <v>-545.83747100000005</v>
      </c>
      <c r="N47" s="39">
        <v>-619.05785198000001</v>
      </c>
    </row>
    <row r="48" spans="1:14">
      <c r="A48" s="185" t="s">
        <v>887</v>
      </c>
      <c r="B48" s="187">
        <v>0</v>
      </c>
      <c r="C48" s="187">
        <v>0</v>
      </c>
      <c r="D48" s="187">
        <v>0</v>
      </c>
      <c r="E48" s="187">
        <v>0</v>
      </c>
      <c r="F48" s="187">
        <v>0</v>
      </c>
      <c r="G48" s="187">
        <v>0</v>
      </c>
      <c r="H48" s="187">
        <v>0</v>
      </c>
      <c r="I48" s="187">
        <v>0</v>
      </c>
      <c r="J48" s="187">
        <v>0</v>
      </c>
      <c r="K48" s="187">
        <v>0</v>
      </c>
      <c r="L48" s="187">
        <v>0</v>
      </c>
      <c r="M48" s="589">
        <v>7</v>
      </c>
      <c r="N48" s="39">
        <v>0</v>
      </c>
    </row>
    <row r="49" spans="1:14">
      <c r="A49" s="185" t="s">
        <v>1084</v>
      </c>
      <c r="B49" s="187">
        <v>0</v>
      </c>
      <c r="C49" s="187">
        <v>0</v>
      </c>
      <c r="D49" s="187">
        <v>0</v>
      </c>
      <c r="E49" s="187">
        <v>0</v>
      </c>
      <c r="F49" s="187">
        <v>0</v>
      </c>
      <c r="G49" s="187">
        <v>0</v>
      </c>
      <c r="H49" s="187">
        <v>0</v>
      </c>
      <c r="I49" s="187">
        <v>0</v>
      </c>
      <c r="J49" s="187">
        <v>0</v>
      </c>
      <c r="K49" s="187">
        <v>0</v>
      </c>
      <c r="L49" s="187">
        <v>0</v>
      </c>
      <c r="M49" s="589">
        <v>0</v>
      </c>
      <c r="N49" s="39">
        <v>0</v>
      </c>
    </row>
    <row r="50" spans="1:14">
      <c r="A50" s="185" t="s">
        <v>1085</v>
      </c>
      <c r="B50" s="187">
        <v>0</v>
      </c>
      <c r="C50" s="187">
        <v>0</v>
      </c>
      <c r="D50" s="187">
        <v>0</v>
      </c>
      <c r="E50" s="187">
        <v>0</v>
      </c>
      <c r="F50" s="187">
        <v>0</v>
      </c>
      <c r="G50" s="187">
        <v>0</v>
      </c>
      <c r="H50" s="187">
        <v>0</v>
      </c>
      <c r="I50" s="187">
        <v>0</v>
      </c>
      <c r="J50" s="187">
        <v>0</v>
      </c>
      <c r="K50" s="187">
        <v>0</v>
      </c>
      <c r="L50" s="187">
        <v>0</v>
      </c>
      <c r="M50" s="589">
        <v>0</v>
      </c>
      <c r="N50" s="39">
        <v>0</v>
      </c>
    </row>
    <row r="51" spans="1:14" ht="9.75" hidden="1" customHeight="1">
      <c r="A51" s="191" t="s">
        <v>1086</v>
      </c>
      <c r="B51" s="187">
        <v>0</v>
      </c>
      <c r="C51" s="187">
        <v>0</v>
      </c>
      <c r="D51" s="187">
        <v>0</v>
      </c>
      <c r="E51" s="187">
        <v>0</v>
      </c>
      <c r="F51" s="187">
        <v>0</v>
      </c>
      <c r="G51" s="187">
        <v>0</v>
      </c>
      <c r="H51" s="187">
        <v>0</v>
      </c>
      <c r="I51" s="187">
        <v>0</v>
      </c>
      <c r="J51" s="187">
        <v>0</v>
      </c>
      <c r="K51" s="187">
        <v>0</v>
      </c>
      <c r="L51" s="187">
        <v>0</v>
      </c>
      <c r="M51" s="589">
        <v>0</v>
      </c>
      <c r="N51" s="39">
        <v>0</v>
      </c>
    </row>
    <row r="52" spans="1:14">
      <c r="A52" s="185" t="s">
        <v>970</v>
      </c>
      <c r="B52" s="187">
        <v>334.12127290000001</v>
      </c>
      <c r="C52" s="187">
        <v>340.72834847999997</v>
      </c>
      <c r="D52" s="187">
        <v>346.19146245000002</v>
      </c>
      <c r="E52" s="187">
        <v>350.31759213999999</v>
      </c>
      <c r="F52" s="187">
        <v>426.27809760999997</v>
      </c>
      <c r="G52" s="187">
        <v>433.47735057999995</v>
      </c>
      <c r="H52" s="187">
        <v>439.3190768</v>
      </c>
      <c r="I52" s="187">
        <v>409.01098727999999</v>
      </c>
      <c r="J52" s="187">
        <v>410.06938248</v>
      </c>
      <c r="K52" s="187">
        <v>415.65227856000001</v>
      </c>
      <c r="L52" s="187">
        <v>424.39535782999997</v>
      </c>
      <c r="M52" s="589">
        <v>444.92257444000001</v>
      </c>
      <c r="N52" s="39">
        <v>476.2528504</v>
      </c>
    </row>
    <row r="53" spans="1:14">
      <c r="A53" s="185" t="s">
        <v>1087</v>
      </c>
      <c r="B53" s="187">
        <v>84.140064150000001</v>
      </c>
      <c r="C53" s="187">
        <v>82.374278329999996</v>
      </c>
      <c r="D53" s="187">
        <v>89.380252619999993</v>
      </c>
      <c r="E53" s="187">
        <v>87.967954649999996</v>
      </c>
      <c r="F53" s="187">
        <v>21.940485890000001</v>
      </c>
      <c r="G53" s="187">
        <v>28.450427109999996</v>
      </c>
      <c r="H53" s="187">
        <v>33.779623129999997</v>
      </c>
      <c r="I53" s="187">
        <v>29.622573899999999</v>
      </c>
      <c r="J53" s="187">
        <v>32.633460920000005</v>
      </c>
      <c r="K53" s="187">
        <v>32.961848979999992</v>
      </c>
      <c r="L53" s="187">
        <v>27.304638409999999</v>
      </c>
      <c r="M53" s="589">
        <v>25.952342590000001</v>
      </c>
      <c r="N53" s="39">
        <v>27.771000409999999</v>
      </c>
    </row>
    <row r="54" spans="1:14">
      <c r="A54" s="185" t="s">
        <v>8</v>
      </c>
      <c r="B54" s="187">
        <v>996.14850613999999</v>
      </c>
      <c r="C54" s="187">
        <v>960.15385331000004</v>
      </c>
      <c r="D54" s="187">
        <v>968.01425675000007</v>
      </c>
      <c r="E54" s="187">
        <v>956.45722830999989</v>
      </c>
      <c r="F54" s="187">
        <v>932.40881702999991</v>
      </c>
      <c r="G54" s="187">
        <v>900.59719286000006</v>
      </c>
      <c r="H54" s="187">
        <v>682.39014630999998</v>
      </c>
      <c r="I54" s="187">
        <v>604.85397156999989</v>
      </c>
      <c r="J54" s="187">
        <v>492.70483561000003</v>
      </c>
      <c r="K54" s="187">
        <v>508.21088678000001</v>
      </c>
      <c r="L54" s="187">
        <v>431.49464253000002</v>
      </c>
      <c r="M54" s="589">
        <v>423.03744603000001</v>
      </c>
      <c r="N54" s="39">
        <v>375.96599882999993</v>
      </c>
    </row>
    <row r="55" spans="1:14" s="61" customFormat="1" ht="27" customHeight="1" thickBot="1">
      <c r="A55" s="193" t="s">
        <v>890</v>
      </c>
      <c r="B55" s="569">
        <v>2097.2001049400001</v>
      </c>
      <c r="C55" s="569">
        <v>2080.3930481099997</v>
      </c>
      <c r="D55" s="569">
        <v>2129.6776169700001</v>
      </c>
      <c r="E55" s="569">
        <v>2129.7805056600005</v>
      </c>
      <c r="F55" s="569">
        <v>2085.8337039100002</v>
      </c>
      <c r="G55" s="569">
        <v>2235.9543813300002</v>
      </c>
      <c r="H55" s="569">
        <v>2016.5351004899999</v>
      </c>
      <c r="I55" s="569">
        <v>1967.8447129000001</v>
      </c>
      <c r="J55" s="569">
        <v>1974.9508794899998</v>
      </c>
      <c r="K55" s="569">
        <v>1983.1123262500003</v>
      </c>
      <c r="L55" s="569">
        <v>1963.9000579599999</v>
      </c>
      <c r="M55" s="592">
        <v>1950.79342101</v>
      </c>
      <c r="N55" s="593">
        <v>1967.0501034399999</v>
      </c>
    </row>
    <row r="56" spans="1:14" ht="15.75" customHeight="1" thickBot="1">
      <c r="A56" s="575"/>
      <c r="B56" s="463"/>
      <c r="C56" s="463"/>
      <c r="D56" s="463"/>
      <c r="E56" s="463"/>
      <c r="F56" s="463"/>
      <c r="G56" s="463"/>
      <c r="H56" s="463"/>
      <c r="I56" s="463"/>
      <c r="J56" s="463"/>
      <c r="K56" s="463"/>
      <c r="L56" s="463"/>
      <c r="M56" s="463"/>
      <c r="N56" s="581"/>
    </row>
  </sheetData>
  <customSheetViews>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53"/>
  <sheetViews>
    <sheetView view="pageBreakPreview" zoomScale="90" zoomScaleNormal="100" zoomScaleSheetLayoutView="90" workbookViewId="0">
      <selection activeCell="D13" sqref="D13"/>
    </sheetView>
  </sheetViews>
  <sheetFormatPr defaultColWidth="9.28515625" defaultRowHeight="9"/>
  <cols>
    <col min="1" max="1" width="77.42578125" style="2" bestFit="1" customWidth="1"/>
    <col min="2" max="13" width="9.28515625" style="2" customWidth="1"/>
    <col min="14" max="16384" width="9.28515625" style="2"/>
  </cols>
  <sheetData>
    <row r="1" spans="1:14" s="1" customFormat="1" ht="12.75" customHeight="1">
      <c r="A1" s="688" t="s">
        <v>1413</v>
      </c>
      <c r="B1" s="688"/>
      <c r="C1" s="688"/>
      <c r="D1" s="688"/>
      <c r="E1" s="688"/>
      <c r="F1" s="688"/>
      <c r="G1" s="688"/>
      <c r="H1" s="688"/>
      <c r="I1" s="688"/>
      <c r="J1" s="688"/>
      <c r="K1" s="688"/>
      <c r="L1" s="688"/>
      <c r="M1" s="688"/>
      <c r="N1" s="688"/>
    </row>
    <row r="2" spans="1:14" s="79" customFormat="1" ht="24" customHeight="1" thickBot="1">
      <c r="A2" s="654"/>
      <c r="B2" s="654"/>
      <c r="C2" s="654"/>
      <c r="D2" s="654"/>
      <c r="E2" s="654"/>
      <c r="F2" s="654"/>
      <c r="G2" s="654"/>
      <c r="H2" s="654"/>
      <c r="I2" s="654"/>
      <c r="J2" s="654"/>
      <c r="K2" s="654"/>
      <c r="L2" s="654"/>
      <c r="M2" s="654"/>
      <c r="N2" s="654"/>
    </row>
    <row r="3" spans="1:14" ht="18" customHeight="1" thickBot="1">
      <c r="A3" s="351" t="s">
        <v>4</v>
      </c>
      <c r="B3" s="352">
        <v>44228</v>
      </c>
      <c r="C3" s="352">
        <v>44256</v>
      </c>
      <c r="D3" s="352">
        <v>44287</v>
      </c>
      <c r="E3" s="352">
        <v>44317</v>
      </c>
      <c r="F3" s="352">
        <v>44348</v>
      </c>
      <c r="G3" s="352">
        <v>44378</v>
      </c>
      <c r="H3" s="352">
        <v>44409</v>
      </c>
      <c r="I3" s="352">
        <v>44440</v>
      </c>
      <c r="J3" s="352">
        <v>44470</v>
      </c>
      <c r="K3" s="352">
        <v>44501</v>
      </c>
      <c r="L3" s="352">
        <v>44531</v>
      </c>
      <c r="M3" s="352">
        <v>44562</v>
      </c>
      <c r="N3" s="594">
        <v>44593</v>
      </c>
    </row>
    <row r="4" spans="1:14" s="61" customFormat="1" ht="15">
      <c r="A4" s="347" t="s">
        <v>1089</v>
      </c>
      <c r="B4" s="347"/>
      <c r="C4" s="347"/>
      <c r="D4" s="347"/>
      <c r="E4" s="347"/>
      <c r="F4" s="347"/>
      <c r="G4" s="347"/>
      <c r="H4" s="347"/>
      <c r="I4" s="347"/>
      <c r="J4" s="347"/>
      <c r="K4" s="347"/>
      <c r="L4" s="347"/>
      <c r="M4" s="347"/>
      <c r="N4" s="410"/>
    </row>
    <row r="5" spans="1:14" s="61" customFormat="1" ht="15">
      <c r="A5" s="348" t="s">
        <v>1090</v>
      </c>
      <c r="B5" s="348"/>
      <c r="C5" s="348"/>
      <c r="D5" s="348"/>
      <c r="E5" s="348"/>
      <c r="F5" s="348"/>
      <c r="G5" s="348"/>
      <c r="H5" s="348"/>
      <c r="I5" s="348"/>
      <c r="J5" s="348"/>
      <c r="K5" s="348"/>
      <c r="L5" s="348"/>
      <c r="M5" s="348"/>
      <c r="N5" s="595"/>
    </row>
    <row r="6" spans="1:14" ht="15">
      <c r="A6" s="349" t="s">
        <v>1091</v>
      </c>
      <c r="B6" s="350">
        <v>309.90908277</v>
      </c>
      <c r="C6" s="350">
        <v>-190.56309864000005</v>
      </c>
      <c r="D6" s="350">
        <v>-259.63732004000008</v>
      </c>
      <c r="E6" s="350">
        <v>-376.58925165999983</v>
      </c>
      <c r="F6" s="350">
        <v>-471.16062417000006</v>
      </c>
      <c r="G6" s="350">
        <v>-477.91803862999984</v>
      </c>
      <c r="H6" s="350">
        <v>-337.51735530999997</v>
      </c>
      <c r="I6" s="350">
        <v>-166.16716688</v>
      </c>
      <c r="J6" s="350">
        <v>123.77516197999995</v>
      </c>
      <c r="K6" s="350">
        <v>138.79936246999995</v>
      </c>
      <c r="L6" s="350">
        <v>310.56836033999991</v>
      </c>
      <c r="M6" s="350">
        <v>71.938405059999994</v>
      </c>
      <c r="N6" s="350">
        <v>262.62410449000004</v>
      </c>
    </row>
    <row r="7" spans="1:14" ht="15" hidden="1">
      <c r="A7" s="349" t="s">
        <v>1092</v>
      </c>
      <c r="B7" s="350"/>
      <c r="C7" s="350"/>
      <c r="D7" s="350"/>
      <c r="E7" s="350">
        <v>0</v>
      </c>
      <c r="F7" s="350">
        <v>0</v>
      </c>
      <c r="G7" s="350">
        <v>0</v>
      </c>
      <c r="H7" s="350">
        <v>0</v>
      </c>
      <c r="I7" s="350">
        <v>0</v>
      </c>
      <c r="J7" s="350">
        <v>0</v>
      </c>
      <c r="K7" s="350">
        <v>0</v>
      </c>
      <c r="L7" s="350">
        <v>0</v>
      </c>
      <c r="M7" s="350">
        <v>0</v>
      </c>
      <c r="N7" s="350">
        <v>0</v>
      </c>
    </row>
    <row r="8" spans="1:14" ht="15" hidden="1">
      <c r="A8" s="348" t="s">
        <v>1093</v>
      </c>
      <c r="B8" s="350"/>
      <c r="C8" s="350"/>
      <c r="D8" s="350"/>
      <c r="E8" s="350">
        <v>0</v>
      </c>
      <c r="F8" s="350">
        <v>0</v>
      </c>
      <c r="G8" s="350">
        <v>0</v>
      </c>
      <c r="H8" s="350">
        <v>0</v>
      </c>
      <c r="I8" s="350">
        <v>0</v>
      </c>
      <c r="J8" s="350">
        <v>0</v>
      </c>
      <c r="K8" s="350">
        <v>0</v>
      </c>
      <c r="L8" s="350">
        <v>0</v>
      </c>
      <c r="M8" s="350">
        <v>0</v>
      </c>
      <c r="N8" s="350">
        <v>0</v>
      </c>
    </row>
    <row r="9" spans="1:14" ht="15" hidden="1">
      <c r="A9" s="349" t="s">
        <v>1094</v>
      </c>
      <c r="B9" s="350"/>
      <c r="C9" s="350"/>
      <c r="D9" s="350"/>
      <c r="E9" s="350">
        <v>0</v>
      </c>
      <c r="F9" s="350">
        <v>0</v>
      </c>
      <c r="G9" s="350">
        <v>0</v>
      </c>
      <c r="H9" s="350">
        <v>0</v>
      </c>
      <c r="I9" s="350">
        <v>0</v>
      </c>
      <c r="J9" s="350">
        <v>0</v>
      </c>
      <c r="K9" s="350">
        <v>0</v>
      </c>
      <c r="L9" s="350">
        <v>0</v>
      </c>
      <c r="M9" s="350">
        <v>0</v>
      </c>
      <c r="N9" s="350">
        <v>0</v>
      </c>
    </row>
    <row r="10" spans="1:14" ht="15" hidden="1">
      <c r="A10" s="348" t="s">
        <v>1095</v>
      </c>
      <c r="B10" s="350"/>
      <c r="C10" s="350"/>
      <c r="D10" s="350"/>
      <c r="E10" s="350">
        <v>0</v>
      </c>
      <c r="F10" s="350">
        <v>0</v>
      </c>
      <c r="G10" s="350">
        <v>0</v>
      </c>
      <c r="H10" s="350">
        <v>0</v>
      </c>
      <c r="I10" s="350">
        <v>0</v>
      </c>
      <c r="J10" s="350">
        <v>0</v>
      </c>
      <c r="K10" s="350">
        <v>0</v>
      </c>
      <c r="L10" s="350">
        <v>0</v>
      </c>
      <c r="M10" s="350">
        <v>0</v>
      </c>
      <c r="N10" s="350">
        <v>0</v>
      </c>
    </row>
    <row r="11" spans="1:14" ht="15" hidden="1">
      <c r="A11" s="348" t="s">
        <v>1096</v>
      </c>
      <c r="B11" s="350"/>
      <c r="C11" s="350"/>
      <c r="D11" s="350"/>
      <c r="E11" s="350">
        <v>0</v>
      </c>
      <c r="F11" s="350">
        <v>0</v>
      </c>
      <c r="G11" s="350">
        <v>0</v>
      </c>
      <c r="H11" s="350">
        <v>0</v>
      </c>
      <c r="I11" s="350">
        <v>0</v>
      </c>
      <c r="J11" s="350">
        <v>0</v>
      </c>
      <c r="K11" s="350">
        <v>0</v>
      </c>
      <c r="L11" s="350">
        <v>0</v>
      </c>
      <c r="M11" s="350">
        <v>0</v>
      </c>
      <c r="N11" s="350">
        <v>0</v>
      </c>
    </row>
    <row r="12" spans="1:14" s="61" customFormat="1" ht="15">
      <c r="A12" s="450" t="s">
        <v>1097</v>
      </c>
      <c r="B12" s="348">
        <v>3085.1168789799999</v>
      </c>
      <c r="C12" s="348">
        <v>5106.6686585400012</v>
      </c>
      <c r="D12" s="348">
        <v>6705.7654004600008</v>
      </c>
      <c r="E12" s="348">
        <v>8362.093383469999</v>
      </c>
      <c r="F12" s="348">
        <v>10079.289917779999</v>
      </c>
      <c r="G12" s="348">
        <v>11636.118011320001</v>
      </c>
      <c r="H12" s="348">
        <v>13172.513363239999</v>
      </c>
      <c r="I12" s="348">
        <v>14829.955488430001</v>
      </c>
      <c r="J12" s="348">
        <v>16689.18177698</v>
      </c>
      <c r="K12" s="348">
        <v>18629.954489020001</v>
      </c>
      <c r="L12" s="348">
        <v>20652.0109835</v>
      </c>
      <c r="M12" s="348">
        <v>1812.8469496899995</v>
      </c>
      <c r="N12" s="348">
        <v>3618.68736506</v>
      </c>
    </row>
    <row r="13" spans="1:14" ht="15">
      <c r="A13" s="349" t="s">
        <v>1098</v>
      </c>
      <c r="B13" s="350">
        <v>103.84155864999997</v>
      </c>
      <c r="C13" s="350">
        <v>157.46256935999997</v>
      </c>
      <c r="D13" s="350">
        <v>247.55056669000001</v>
      </c>
      <c r="E13" s="350">
        <v>282.42441121999997</v>
      </c>
      <c r="F13" s="350">
        <v>350.52432539999995</v>
      </c>
      <c r="G13" s="350">
        <v>401.22504222000003</v>
      </c>
      <c r="H13" s="350">
        <v>458.85865956999993</v>
      </c>
      <c r="I13" s="350">
        <v>625.62991564000004</v>
      </c>
      <c r="J13" s="350">
        <v>555.42167696000001</v>
      </c>
      <c r="K13" s="350">
        <v>628.42390130999968</v>
      </c>
      <c r="L13" s="350">
        <v>709.67072743000006</v>
      </c>
      <c r="M13" s="350">
        <v>78.322953009999992</v>
      </c>
      <c r="N13" s="350">
        <v>151.99478901000001</v>
      </c>
    </row>
    <row r="14" spans="1:14" s="61" customFormat="1" ht="15">
      <c r="A14" s="349" t="s">
        <v>371</v>
      </c>
      <c r="B14" s="350">
        <v>2981.2753203299999</v>
      </c>
      <c r="C14" s="350">
        <v>4949.2060891800011</v>
      </c>
      <c r="D14" s="350">
        <v>6458.214833770001</v>
      </c>
      <c r="E14" s="350">
        <v>8079.6689722499987</v>
      </c>
      <c r="F14" s="350">
        <v>9728.7655923799975</v>
      </c>
      <c r="G14" s="350">
        <v>11234.892969100001</v>
      </c>
      <c r="H14" s="350">
        <v>12713.654703670001</v>
      </c>
      <c r="I14" s="350">
        <v>14204.325572790001</v>
      </c>
      <c r="J14" s="350">
        <v>16133.760100019999</v>
      </c>
      <c r="K14" s="350">
        <v>18001.53058771</v>
      </c>
      <c r="L14" s="350">
        <v>19942.340256069998</v>
      </c>
      <c r="M14" s="350">
        <v>1734.5239966799993</v>
      </c>
      <c r="N14" s="350">
        <v>3466.6925760500003</v>
      </c>
    </row>
    <row r="15" spans="1:14" ht="15">
      <c r="A15" s="350" t="s">
        <v>1099</v>
      </c>
      <c r="B15" s="350">
        <v>0</v>
      </c>
      <c r="C15" s="350">
        <v>0</v>
      </c>
      <c r="D15" s="350">
        <v>0</v>
      </c>
      <c r="E15" s="350">
        <v>0</v>
      </c>
      <c r="F15" s="350">
        <v>0</v>
      </c>
      <c r="G15" s="350">
        <v>0</v>
      </c>
      <c r="H15" s="350">
        <v>0</v>
      </c>
      <c r="I15" s="350">
        <v>0</v>
      </c>
      <c r="J15" s="350">
        <v>0</v>
      </c>
      <c r="K15" s="350">
        <v>0</v>
      </c>
      <c r="L15" s="350">
        <v>0</v>
      </c>
      <c r="M15" s="350">
        <v>0</v>
      </c>
      <c r="N15" s="350">
        <v>0</v>
      </c>
    </row>
    <row r="16" spans="1:14" ht="15">
      <c r="A16" s="349" t="s">
        <v>1100</v>
      </c>
      <c r="B16" s="350">
        <v>-35.75481353</v>
      </c>
      <c r="C16" s="350">
        <v>-63.091131429999997</v>
      </c>
      <c r="D16" s="350">
        <v>-97.340509300000008</v>
      </c>
      <c r="E16" s="350">
        <v>-109.10122187000002</v>
      </c>
      <c r="F16" s="350">
        <v>-121.12005215999997</v>
      </c>
      <c r="G16" s="350">
        <v>-120.95306527000002</v>
      </c>
      <c r="H16" s="350">
        <v>-119.51616813000001</v>
      </c>
      <c r="I16" s="350">
        <v>-145.50884044999995</v>
      </c>
      <c r="J16" s="350">
        <v>-171.01845337</v>
      </c>
      <c r="K16" s="350">
        <v>-193.08439266000002</v>
      </c>
      <c r="L16" s="350">
        <v>-217.90419289000005</v>
      </c>
      <c r="M16" s="350">
        <v>-8.3977731600000034</v>
      </c>
      <c r="N16" s="350">
        <v>-26.839993640000003</v>
      </c>
    </row>
    <row r="17" spans="1:14" ht="15">
      <c r="A17" s="350" t="s">
        <v>1101</v>
      </c>
      <c r="B17" s="350">
        <v>0.26559698999999726</v>
      </c>
      <c r="C17" s="350">
        <v>6.3934603400000007</v>
      </c>
      <c r="D17" s="350">
        <v>-8.150188420000001</v>
      </c>
      <c r="E17" s="350">
        <v>-3.717799439999999</v>
      </c>
      <c r="F17" s="350">
        <v>-6.4600658099999979</v>
      </c>
      <c r="G17" s="350">
        <v>2.4150748799999997</v>
      </c>
      <c r="H17" s="350">
        <v>-6.889855319999997</v>
      </c>
      <c r="I17" s="350">
        <v>-3.1422223200000072</v>
      </c>
      <c r="J17" s="350">
        <v>-9.9525902200000012</v>
      </c>
      <c r="K17" s="350">
        <v>-21.894977080000004</v>
      </c>
      <c r="L17" s="350">
        <v>-18.956503070000004</v>
      </c>
      <c r="M17" s="350">
        <v>-0.28311663000000103</v>
      </c>
      <c r="N17" s="350">
        <v>-12.245862950000008</v>
      </c>
    </row>
    <row r="18" spans="1:14" ht="15">
      <c r="A18" s="349" t="s">
        <v>1102</v>
      </c>
      <c r="B18" s="350">
        <v>-0.10056315</v>
      </c>
      <c r="C18" s="350">
        <v>-0.28778484000000004</v>
      </c>
      <c r="D18" s="350">
        <v>7.631797999999998E-2</v>
      </c>
      <c r="E18" s="350">
        <v>7.4899850000000018E-2</v>
      </c>
      <c r="F18" s="350">
        <v>9.183988999999998E-2</v>
      </c>
      <c r="G18" s="350">
        <v>0.10639655000000002</v>
      </c>
      <c r="H18" s="350">
        <v>-2.4472055099999999</v>
      </c>
      <c r="I18" s="350">
        <v>-3.8342150899999998</v>
      </c>
      <c r="J18" s="350">
        <v>1.1144446499999996</v>
      </c>
      <c r="K18" s="350">
        <v>1.0546208199999998</v>
      </c>
      <c r="L18" s="350">
        <v>-6.4450241399999992</v>
      </c>
      <c r="M18" s="350">
        <v>-3.9850729999999994E-2</v>
      </c>
      <c r="N18" s="350">
        <v>-1.5887098200000001</v>
      </c>
    </row>
    <row r="19" spans="1:14" s="61" customFormat="1" ht="15">
      <c r="A19" s="349" t="s">
        <v>1103</v>
      </c>
      <c r="B19" s="350">
        <v>2945.6855406400005</v>
      </c>
      <c r="C19" s="350">
        <v>4892.2206332500009</v>
      </c>
      <c r="D19" s="350">
        <v>6352.8004540300017</v>
      </c>
      <c r="E19" s="350">
        <v>7966.9248507899974</v>
      </c>
      <c r="F19" s="350">
        <v>9601.2773142999977</v>
      </c>
      <c r="G19" s="350">
        <v>11116.461375260002</v>
      </c>
      <c r="H19" s="350">
        <v>12584.801474710002</v>
      </c>
      <c r="I19" s="350">
        <v>14051.840294930002</v>
      </c>
      <c r="J19" s="350">
        <v>15953.903501079998</v>
      </c>
      <c r="K19" s="350">
        <v>17787.605838790005</v>
      </c>
      <c r="L19" s="350">
        <v>19699.03453597</v>
      </c>
      <c r="M19" s="350">
        <v>1725.8032561599991</v>
      </c>
      <c r="N19" s="350">
        <v>3426.0180096400004</v>
      </c>
    </row>
    <row r="20" spans="1:14" s="61" customFormat="1" ht="15">
      <c r="A20" s="349" t="s">
        <v>1104</v>
      </c>
      <c r="B20" s="350">
        <v>2945.6855406400005</v>
      </c>
      <c r="C20" s="350">
        <v>4892.2206332500009</v>
      </c>
      <c r="D20" s="350">
        <v>6352.8004540300017</v>
      </c>
      <c r="E20" s="350">
        <v>7966.9248507899974</v>
      </c>
      <c r="F20" s="350">
        <v>9601.2773142999977</v>
      </c>
      <c r="G20" s="350">
        <v>11116.461375260002</v>
      </c>
      <c r="H20" s="350">
        <v>12584.801474710002</v>
      </c>
      <c r="I20" s="350">
        <v>14051.840294930002</v>
      </c>
      <c r="J20" s="350">
        <v>15953.903501079998</v>
      </c>
      <c r="K20" s="350">
        <v>17787.605838790005</v>
      </c>
      <c r="L20" s="350">
        <v>19699.03453597</v>
      </c>
      <c r="M20" s="350">
        <v>1725.8032561599991</v>
      </c>
      <c r="N20" s="350">
        <v>3426.0180096400004</v>
      </c>
    </row>
    <row r="21" spans="1:14" s="61" customFormat="1" ht="15">
      <c r="A21" s="349" t="s">
        <v>1105</v>
      </c>
      <c r="B21" s="350">
        <v>0</v>
      </c>
      <c r="C21" s="350">
        <v>0</v>
      </c>
      <c r="D21" s="350">
        <v>0</v>
      </c>
      <c r="E21" s="350">
        <v>0</v>
      </c>
      <c r="F21" s="350">
        <v>0</v>
      </c>
      <c r="G21" s="350">
        <v>0</v>
      </c>
      <c r="H21" s="350">
        <v>0</v>
      </c>
      <c r="I21" s="350">
        <v>0</v>
      </c>
      <c r="J21" s="350">
        <v>0</v>
      </c>
      <c r="K21" s="350">
        <v>0</v>
      </c>
      <c r="L21" s="350">
        <v>0</v>
      </c>
      <c r="M21" s="350">
        <v>0</v>
      </c>
      <c r="N21" s="350">
        <v>0</v>
      </c>
    </row>
    <row r="22" spans="1:14" ht="15">
      <c r="A22" s="350" t="s">
        <v>1106</v>
      </c>
      <c r="B22" s="350">
        <v>0</v>
      </c>
      <c r="C22" s="350">
        <v>0</v>
      </c>
      <c r="D22" s="350">
        <v>0</v>
      </c>
      <c r="E22" s="350">
        <v>0</v>
      </c>
      <c r="F22" s="350">
        <v>0</v>
      </c>
      <c r="G22" s="350">
        <v>0</v>
      </c>
      <c r="H22" s="350">
        <v>0</v>
      </c>
      <c r="I22" s="350">
        <v>0</v>
      </c>
      <c r="J22" s="350">
        <v>0</v>
      </c>
      <c r="K22" s="350">
        <v>0</v>
      </c>
      <c r="L22" s="350">
        <v>0</v>
      </c>
      <c r="M22" s="350">
        <v>0</v>
      </c>
      <c r="N22" s="350">
        <v>0</v>
      </c>
    </row>
    <row r="23" spans="1:14" ht="15">
      <c r="A23" s="350" t="s">
        <v>1107</v>
      </c>
      <c r="B23" s="350">
        <v>0</v>
      </c>
      <c r="C23" s="350">
        <v>0</v>
      </c>
      <c r="D23" s="350">
        <v>0</v>
      </c>
      <c r="E23" s="350">
        <v>0</v>
      </c>
      <c r="F23" s="350">
        <v>0</v>
      </c>
      <c r="G23" s="350">
        <v>0</v>
      </c>
      <c r="H23" s="350">
        <v>0</v>
      </c>
      <c r="I23" s="350">
        <v>0</v>
      </c>
      <c r="J23" s="350">
        <v>0</v>
      </c>
      <c r="K23" s="350">
        <v>0</v>
      </c>
      <c r="L23" s="350">
        <v>0</v>
      </c>
      <c r="M23" s="350">
        <v>0</v>
      </c>
      <c r="N23" s="350">
        <v>0</v>
      </c>
    </row>
    <row r="24" spans="1:14" s="61" customFormat="1" ht="15">
      <c r="A24" s="348" t="s">
        <v>993</v>
      </c>
      <c r="B24" s="348">
        <v>2749.9742577000002</v>
      </c>
      <c r="C24" s="348">
        <v>4499.2102146699999</v>
      </c>
      <c r="D24" s="348">
        <v>6013.0953126400009</v>
      </c>
      <c r="E24" s="348">
        <v>7424.5379126600001</v>
      </c>
      <c r="F24" s="348">
        <v>9018.5689376000009</v>
      </c>
      <c r="G24" s="348">
        <v>10319.87448189</v>
      </c>
      <c r="H24" s="348">
        <v>11758.135654670001</v>
      </c>
      <c r="I24" s="348">
        <v>13482.288853550002</v>
      </c>
      <c r="J24" s="348">
        <v>15215.44405455</v>
      </c>
      <c r="K24" s="348">
        <v>17055.490699730002</v>
      </c>
      <c r="L24" s="348">
        <v>18330.036900160001</v>
      </c>
      <c r="M24" s="348">
        <v>1458.61427568</v>
      </c>
      <c r="N24" s="348">
        <v>2765.7935704299998</v>
      </c>
    </row>
    <row r="25" spans="1:14" ht="15">
      <c r="A25" s="350" t="s">
        <v>1108</v>
      </c>
      <c r="B25" s="350">
        <v>129.57356786999998</v>
      </c>
      <c r="C25" s="350">
        <v>211.20816214999999</v>
      </c>
      <c r="D25" s="350">
        <v>285.34203072999998</v>
      </c>
      <c r="E25" s="350">
        <v>333.48743633999993</v>
      </c>
      <c r="F25" s="350">
        <v>412.36614661999994</v>
      </c>
      <c r="G25" s="350">
        <v>493.22864144000005</v>
      </c>
      <c r="H25" s="350">
        <v>586.63780850000001</v>
      </c>
      <c r="I25" s="350">
        <v>702.66496823999989</v>
      </c>
      <c r="J25" s="350">
        <v>807.47805523000022</v>
      </c>
      <c r="K25" s="350">
        <v>921.13404486000002</v>
      </c>
      <c r="L25" s="350">
        <v>1034.5035241300002</v>
      </c>
      <c r="M25" s="350">
        <v>76.102191840000003</v>
      </c>
      <c r="N25" s="350">
        <v>141.71061239999997</v>
      </c>
    </row>
    <row r="26" spans="1:14" ht="15">
      <c r="A26" s="349" t="s">
        <v>1109</v>
      </c>
      <c r="B26" s="350">
        <v>58.000362180000003</v>
      </c>
      <c r="C26" s="350">
        <v>70.857583910000002</v>
      </c>
      <c r="D26" s="350">
        <v>101.08510004999999</v>
      </c>
      <c r="E26" s="350">
        <v>123.73070953000003</v>
      </c>
      <c r="F26" s="350">
        <v>133.13276876999998</v>
      </c>
      <c r="G26" s="350">
        <v>204.54286415000001</v>
      </c>
      <c r="H26" s="350">
        <v>295.82914583000002</v>
      </c>
      <c r="I26" s="350">
        <v>320.92010895999999</v>
      </c>
      <c r="J26" s="350">
        <v>269.10966698999999</v>
      </c>
      <c r="K26" s="350">
        <v>222.66883869999998</v>
      </c>
      <c r="L26" s="350">
        <v>167.71409759000002</v>
      </c>
      <c r="M26" s="350">
        <v>-45.354064339999994</v>
      </c>
      <c r="N26" s="350">
        <v>-85.684595229999985</v>
      </c>
    </row>
    <row r="27" spans="1:14" ht="15">
      <c r="A27" s="349" t="s">
        <v>1110</v>
      </c>
      <c r="B27" s="350">
        <v>328.20480269999996</v>
      </c>
      <c r="C27" s="350">
        <v>492.63255316000004</v>
      </c>
      <c r="D27" s="350">
        <v>754.99849574000007</v>
      </c>
      <c r="E27" s="350">
        <v>1903.4816309100004</v>
      </c>
      <c r="F27" s="350">
        <v>1233.2851719299999</v>
      </c>
      <c r="G27" s="350">
        <v>1456.4415721799999</v>
      </c>
      <c r="H27" s="350">
        <v>1739.2516428099998</v>
      </c>
      <c r="I27" s="350">
        <v>2075.95663178</v>
      </c>
      <c r="J27" s="350">
        <v>2386.8598554</v>
      </c>
      <c r="K27" s="350">
        <v>2718.1020213700003</v>
      </c>
      <c r="L27" s="350">
        <v>2668.1690805599997</v>
      </c>
      <c r="M27" s="350">
        <v>294.86186772000002</v>
      </c>
      <c r="N27" s="350">
        <v>534.46888964000004</v>
      </c>
    </row>
    <row r="28" spans="1:14" ht="15">
      <c r="A28" s="349" t="s">
        <v>1111</v>
      </c>
      <c r="B28" s="350">
        <v>2031.2038599799996</v>
      </c>
      <c r="C28" s="350">
        <v>3348.9095960399995</v>
      </c>
      <c r="D28" s="350">
        <v>4376.4698077600015</v>
      </c>
      <c r="E28" s="350">
        <v>4453.97526655</v>
      </c>
      <c r="F28" s="350">
        <v>6494.1183898200015</v>
      </c>
      <c r="G28" s="350">
        <v>7371.3685877899998</v>
      </c>
      <c r="H28" s="350">
        <v>8205.8226237599993</v>
      </c>
      <c r="I28" s="350">
        <v>9223.1267584100005</v>
      </c>
      <c r="J28" s="350">
        <v>10242.51062307</v>
      </c>
      <c r="K28" s="350">
        <v>11397.241900540001</v>
      </c>
      <c r="L28" s="350">
        <v>12359.839101449999</v>
      </c>
      <c r="M28" s="350">
        <v>903.74771743000008</v>
      </c>
      <c r="N28" s="350">
        <v>1752.7946063299996</v>
      </c>
    </row>
    <row r="29" spans="1:14" s="61" customFormat="1" ht="15">
      <c r="A29" s="349" t="s">
        <v>1112</v>
      </c>
      <c r="B29" s="350">
        <v>2678.4010520100001</v>
      </c>
      <c r="C29" s="350">
        <v>4358.8596364299992</v>
      </c>
      <c r="D29" s="350">
        <v>5828.8383819600012</v>
      </c>
      <c r="E29" s="350">
        <v>7214.7811858499999</v>
      </c>
      <c r="F29" s="350">
        <v>8739.3355597500013</v>
      </c>
      <c r="G29" s="350">
        <v>10031.188704600001</v>
      </c>
      <c r="H29" s="350">
        <v>11467.326992</v>
      </c>
      <c r="I29" s="350">
        <v>13100.543994270003</v>
      </c>
      <c r="J29" s="350">
        <v>14677.07566631</v>
      </c>
      <c r="K29" s="350">
        <v>16357.025493570001</v>
      </c>
      <c r="L29" s="350">
        <v>17463.247473619998</v>
      </c>
      <c r="M29" s="350">
        <v>1337.1580194999999</v>
      </c>
      <c r="N29" s="350">
        <v>2538.3983627999996</v>
      </c>
    </row>
    <row r="30" spans="1:14" ht="15">
      <c r="A30" s="349" t="s">
        <v>1113</v>
      </c>
      <c r="B30" s="350">
        <v>0</v>
      </c>
      <c r="C30" s="350">
        <v>0</v>
      </c>
      <c r="D30" s="350">
        <v>0</v>
      </c>
      <c r="E30" s="350">
        <v>0</v>
      </c>
      <c r="F30" s="350">
        <v>0</v>
      </c>
      <c r="G30" s="350">
        <v>0</v>
      </c>
      <c r="H30" s="350">
        <v>0</v>
      </c>
      <c r="I30" s="350">
        <v>0</v>
      </c>
      <c r="J30" s="350">
        <v>0</v>
      </c>
      <c r="K30" s="350">
        <v>0</v>
      </c>
      <c r="L30" s="350">
        <v>0</v>
      </c>
      <c r="M30" s="350">
        <v>0</v>
      </c>
      <c r="N30" s="350">
        <v>0</v>
      </c>
    </row>
    <row r="31" spans="1:14" s="61" customFormat="1" ht="15">
      <c r="A31" s="450" t="s">
        <v>1114</v>
      </c>
      <c r="B31" s="348">
        <v>2678.4010520100001</v>
      </c>
      <c r="C31" s="348">
        <v>4358.8596364299992</v>
      </c>
      <c r="D31" s="348">
        <v>5828.8383819600012</v>
      </c>
      <c r="E31" s="348">
        <v>7214.7811858499999</v>
      </c>
      <c r="F31" s="348">
        <v>8739.3355597500013</v>
      </c>
      <c r="G31" s="348">
        <v>10031.188704600001</v>
      </c>
      <c r="H31" s="348">
        <v>11467.326992</v>
      </c>
      <c r="I31" s="348">
        <v>13100.543994270003</v>
      </c>
      <c r="J31" s="348">
        <v>14677.07566631</v>
      </c>
      <c r="K31" s="348">
        <v>16357.025493570001</v>
      </c>
      <c r="L31" s="348">
        <v>17463.247473619998</v>
      </c>
      <c r="M31" s="348">
        <v>1337.1580194999999</v>
      </c>
      <c r="N31" s="348">
        <v>2538.3983627999996</v>
      </c>
    </row>
    <row r="32" spans="1:14" s="61" customFormat="1" ht="15">
      <c r="A32" s="348" t="s">
        <v>1115</v>
      </c>
      <c r="B32" s="348">
        <v>267.28448863000006</v>
      </c>
      <c r="C32" s="348">
        <v>533.3609968200019</v>
      </c>
      <c r="D32" s="348">
        <v>523.96207207000066</v>
      </c>
      <c r="E32" s="348">
        <v>752.14366493999773</v>
      </c>
      <c r="F32" s="348">
        <v>861.94175454999504</v>
      </c>
      <c r="G32" s="348">
        <v>1085.2726706600004</v>
      </c>
      <c r="H32" s="348">
        <v>1117.4744827100019</v>
      </c>
      <c r="I32" s="348">
        <v>951.29630065999925</v>
      </c>
      <c r="J32" s="348">
        <v>1276.8278347699995</v>
      </c>
      <c r="K32" s="348">
        <v>1430.5803452200014</v>
      </c>
      <c r="L32" s="348">
        <v>2235.7870623500012</v>
      </c>
      <c r="M32" s="348">
        <v>388.64523665999923</v>
      </c>
      <c r="N32" s="348">
        <v>887.61964684000054</v>
      </c>
    </row>
    <row r="33" spans="1:14" s="61" customFormat="1" ht="15" hidden="1">
      <c r="A33" s="349" t="s">
        <v>1116</v>
      </c>
      <c r="B33" s="348">
        <v>0</v>
      </c>
      <c r="C33" s="348">
        <v>0</v>
      </c>
      <c r="D33" s="348">
        <v>0</v>
      </c>
      <c r="E33" s="348">
        <v>0</v>
      </c>
      <c r="F33" s="348">
        <v>0</v>
      </c>
      <c r="G33" s="348">
        <v>0</v>
      </c>
      <c r="H33" s="348">
        <v>0</v>
      </c>
      <c r="I33" s="348">
        <v>0</v>
      </c>
      <c r="J33" s="348">
        <v>0</v>
      </c>
      <c r="K33" s="348">
        <v>0</v>
      </c>
      <c r="L33" s="348">
        <v>0</v>
      </c>
      <c r="M33" s="348">
        <v>0</v>
      </c>
      <c r="N33" s="350">
        <v>0</v>
      </c>
    </row>
    <row r="34" spans="1:14" s="61" customFormat="1" ht="15" hidden="1">
      <c r="A34" s="348" t="s">
        <v>1117</v>
      </c>
      <c r="B34" s="348">
        <v>0</v>
      </c>
      <c r="C34" s="348">
        <v>0</v>
      </c>
      <c r="D34" s="348">
        <v>0</v>
      </c>
      <c r="E34" s="348">
        <v>0</v>
      </c>
      <c r="F34" s="348">
        <v>0</v>
      </c>
      <c r="G34" s="348">
        <v>0</v>
      </c>
      <c r="H34" s="348">
        <v>0</v>
      </c>
      <c r="I34" s="348">
        <v>0</v>
      </c>
      <c r="J34" s="348">
        <v>0</v>
      </c>
      <c r="K34" s="348">
        <v>0</v>
      </c>
      <c r="L34" s="348">
        <v>0</v>
      </c>
      <c r="M34" s="348">
        <v>0</v>
      </c>
      <c r="N34" s="350">
        <v>0</v>
      </c>
    </row>
    <row r="35" spans="1:14" s="61" customFormat="1" ht="15">
      <c r="A35" s="348" t="s">
        <v>1118</v>
      </c>
      <c r="B35" s="348">
        <v>0</v>
      </c>
      <c r="C35" s="348">
        <v>0</v>
      </c>
      <c r="D35" s="348">
        <v>0</v>
      </c>
      <c r="E35" s="348">
        <v>0</v>
      </c>
      <c r="F35" s="348">
        <v>0</v>
      </c>
      <c r="G35" s="348">
        <v>0</v>
      </c>
      <c r="H35" s="348">
        <v>0</v>
      </c>
      <c r="I35" s="348">
        <v>0</v>
      </c>
      <c r="J35" s="348">
        <v>0</v>
      </c>
      <c r="K35" s="348">
        <v>0</v>
      </c>
      <c r="L35" s="348">
        <v>0</v>
      </c>
      <c r="M35" s="348">
        <v>0</v>
      </c>
      <c r="N35" s="350">
        <v>0</v>
      </c>
    </row>
    <row r="36" spans="1:14" s="61" customFormat="1" ht="15">
      <c r="A36" s="349" t="s">
        <v>1119</v>
      </c>
      <c r="B36" s="350">
        <v>33.782129320000003</v>
      </c>
      <c r="C36" s="350">
        <v>48.937099359999998</v>
      </c>
      <c r="D36" s="350">
        <v>64.721588199999999</v>
      </c>
      <c r="E36" s="350">
        <v>82.026319110000017</v>
      </c>
      <c r="F36" s="350">
        <v>93.543900350000001</v>
      </c>
      <c r="G36" s="350">
        <v>124.74289873999999</v>
      </c>
      <c r="H36" s="350">
        <v>131.35024542000002</v>
      </c>
      <c r="I36" s="350">
        <v>151.00615522000001</v>
      </c>
      <c r="J36" s="350">
        <v>169.77053133000001</v>
      </c>
      <c r="K36" s="350">
        <v>184.93592931000003</v>
      </c>
      <c r="L36" s="350">
        <v>320.53994207999989</v>
      </c>
      <c r="M36" s="350">
        <v>13.382885700000003</v>
      </c>
      <c r="N36" s="350">
        <v>29.724107879999998</v>
      </c>
    </row>
    <row r="37" spans="1:14" ht="15">
      <c r="A37" s="349" t="s">
        <v>1120</v>
      </c>
      <c r="B37" s="350">
        <v>326.91147882999996</v>
      </c>
      <c r="C37" s="350">
        <v>507.06977041999988</v>
      </c>
      <c r="D37" s="350">
        <v>687.48693074999994</v>
      </c>
      <c r="E37" s="350">
        <v>839.24875865999991</v>
      </c>
      <c r="F37" s="350">
        <v>996.67958956000007</v>
      </c>
      <c r="G37" s="350">
        <v>1128.8142228299996</v>
      </c>
      <c r="H37" s="350">
        <v>1300.2270724500002</v>
      </c>
      <c r="I37" s="350">
        <v>1476.8164890399999</v>
      </c>
      <c r="J37" s="350">
        <v>1640.6612396500002</v>
      </c>
      <c r="K37" s="350">
        <v>1798.2888006900002</v>
      </c>
      <c r="L37" s="350">
        <v>1937.2733008300002</v>
      </c>
      <c r="M37" s="350">
        <v>158.36325005999998</v>
      </c>
      <c r="N37" s="350">
        <v>323.0901389199999</v>
      </c>
    </row>
    <row r="38" spans="1:14" ht="15">
      <c r="A38" s="350" t="s">
        <v>1121</v>
      </c>
      <c r="B38" s="350">
        <v>161.22979981999998</v>
      </c>
      <c r="C38" s="350">
        <v>249.27305806999993</v>
      </c>
      <c r="D38" s="350">
        <v>342.64812827999992</v>
      </c>
      <c r="E38" s="350">
        <v>486.80054895999996</v>
      </c>
      <c r="F38" s="350">
        <v>561.23598040000013</v>
      </c>
      <c r="G38" s="350">
        <v>666.77080896000007</v>
      </c>
      <c r="H38" s="350">
        <v>758.56304213999988</v>
      </c>
      <c r="I38" s="350">
        <v>862.18925855999987</v>
      </c>
      <c r="J38" s="350">
        <v>963.74351958000011</v>
      </c>
      <c r="K38" s="350">
        <v>1047.4662827899999</v>
      </c>
      <c r="L38" s="350">
        <v>1125.4956458899999</v>
      </c>
      <c r="M38" s="350">
        <v>83.539109769999996</v>
      </c>
      <c r="N38" s="350">
        <v>171.8347953899999</v>
      </c>
    </row>
    <row r="39" spans="1:14" ht="15">
      <c r="A39" s="349" t="s">
        <v>1122</v>
      </c>
      <c r="B39" s="350">
        <v>65.819523879999991</v>
      </c>
      <c r="C39" s="350">
        <v>109.73256991999999</v>
      </c>
      <c r="D39" s="350">
        <v>144.45939870999999</v>
      </c>
      <c r="E39" s="350">
        <v>179.10533906000003</v>
      </c>
      <c r="F39" s="350">
        <v>207.97289323000001</v>
      </c>
      <c r="G39" s="350">
        <v>218.81512293999998</v>
      </c>
      <c r="H39" s="350">
        <v>315.71983260000002</v>
      </c>
      <c r="I39" s="350">
        <v>338.76863974999992</v>
      </c>
      <c r="J39" s="350">
        <v>388.88650062999994</v>
      </c>
      <c r="K39" s="350">
        <v>434.79890112999993</v>
      </c>
      <c r="L39" s="350">
        <v>471.55307971000002</v>
      </c>
      <c r="M39" s="350">
        <v>56.976838329999993</v>
      </c>
      <c r="N39" s="350">
        <v>95.886024500000005</v>
      </c>
    </row>
    <row r="40" spans="1:14" ht="15">
      <c r="A40" s="349" t="s">
        <v>1123</v>
      </c>
      <c r="B40" s="350">
        <v>1.1364717300000002</v>
      </c>
      <c r="C40" s="350">
        <v>1.5940486599999999</v>
      </c>
      <c r="D40" s="350">
        <v>1.9973570499999995</v>
      </c>
      <c r="E40" s="350">
        <v>3.6576689999999998</v>
      </c>
      <c r="F40" s="350">
        <v>4.0476269800000004</v>
      </c>
      <c r="G40" s="350">
        <v>5.13074298</v>
      </c>
      <c r="H40" s="350">
        <v>6.830910059999999</v>
      </c>
      <c r="I40" s="350">
        <v>7.3108398699999997</v>
      </c>
      <c r="J40" s="350">
        <v>8.6155339500000014</v>
      </c>
      <c r="K40" s="350">
        <v>9.4692399800000011</v>
      </c>
      <c r="L40" s="350">
        <v>11.932965759999998</v>
      </c>
      <c r="M40" s="350">
        <v>3.7062677599999998</v>
      </c>
      <c r="N40" s="350">
        <v>1.98559321</v>
      </c>
    </row>
    <row r="41" spans="1:14" ht="15">
      <c r="A41" s="349" t="s">
        <v>1124</v>
      </c>
      <c r="B41" s="350">
        <v>94.27380405000001</v>
      </c>
      <c r="C41" s="350">
        <v>137.94643936999998</v>
      </c>
      <c r="D41" s="350">
        <v>196.19137239</v>
      </c>
      <c r="E41" s="350">
        <v>304.03754078000003</v>
      </c>
      <c r="F41" s="350">
        <v>349.21546005000005</v>
      </c>
      <c r="G41" s="350">
        <v>442.82494281000004</v>
      </c>
      <c r="H41" s="350">
        <v>436.01229932000001</v>
      </c>
      <c r="I41" s="350">
        <v>516.10977874000014</v>
      </c>
      <c r="J41" s="350">
        <v>566.24148480000008</v>
      </c>
      <c r="K41" s="350">
        <v>603.19814147</v>
      </c>
      <c r="L41" s="350">
        <v>642.00960022000004</v>
      </c>
      <c r="M41" s="350">
        <v>22.856003559999998</v>
      </c>
      <c r="N41" s="350">
        <v>73.963177590000001</v>
      </c>
    </row>
    <row r="42" spans="1:14" ht="15">
      <c r="A42" s="349" t="s">
        <v>1125</v>
      </c>
      <c r="B42" s="350">
        <v>-8.3711346200000012</v>
      </c>
      <c r="C42" s="350">
        <v>-0.98363511000000514</v>
      </c>
      <c r="D42" s="350">
        <v>2.4051240199999957</v>
      </c>
      <c r="E42" s="350">
        <v>-1.2873624500000074</v>
      </c>
      <c r="F42" s="350">
        <v>9.1881108399999949</v>
      </c>
      <c r="G42" s="350">
        <v>17.20256209999998</v>
      </c>
      <c r="H42" s="350">
        <v>22.70782389999999</v>
      </c>
      <c r="I42" s="350">
        <v>27.920111009999982</v>
      </c>
      <c r="J42" s="350">
        <v>44.826076280000002</v>
      </c>
      <c r="K42" s="350">
        <v>86.557022559999979</v>
      </c>
      <c r="L42" s="350">
        <v>93.012365649999992</v>
      </c>
      <c r="M42" s="350">
        <v>10.621643420000002</v>
      </c>
      <c r="N42" s="350">
        <v>17.669283409999998</v>
      </c>
    </row>
    <row r="43" spans="1:14" ht="15">
      <c r="A43" s="349" t="s">
        <v>1126</v>
      </c>
      <c r="B43" s="350">
        <v>0</v>
      </c>
      <c r="C43" s="350">
        <v>0</v>
      </c>
      <c r="D43" s="350">
        <v>0</v>
      </c>
      <c r="E43" s="350">
        <v>0</v>
      </c>
      <c r="F43" s="350">
        <v>0</v>
      </c>
      <c r="G43" s="350">
        <v>0</v>
      </c>
      <c r="H43" s="350">
        <v>0</v>
      </c>
      <c r="I43" s="350">
        <v>0</v>
      </c>
      <c r="J43" s="350">
        <v>0</v>
      </c>
      <c r="K43" s="350">
        <v>0</v>
      </c>
      <c r="L43" s="350">
        <v>0</v>
      </c>
      <c r="M43" s="350">
        <v>0</v>
      </c>
      <c r="N43" s="350">
        <v>0</v>
      </c>
    </row>
    <row r="44" spans="1:14" s="61" customFormat="1" ht="15">
      <c r="A44" s="450" t="s">
        <v>1127</v>
      </c>
      <c r="B44" s="348">
        <v>513.55286533000003</v>
      </c>
      <c r="C44" s="348">
        <v>804.29683112999987</v>
      </c>
      <c r="D44" s="348">
        <v>1097.2628098299999</v>
      </c>
      <c r="E44" s="348">
        <v>1406.7895429200003</v>
      </c>
      <c r="F44" s="348">
        <v>1660.6487884200001</v>
      </c>
      <c r="G44" s="348">
        <v>1937.5320316399998</v>
      </c>
      <c r="H44" s="348">
        <v>2212.8509376600005</v>
      </c>
      <c r="I44" s="348">
        <v>2517.9352080399999</v>
      </c>
      <c r="J44" s="348">
        <v>2819.0038067100004</v>
      </c>
      <c r="K44" s="348">
        <v>3117.2512521400004</v>
      </c>
      <c r="L44" s="348">
        <v>3476.3247270000006</v>
      </c>
      <c r="M44" s="348">
        <v>265.90821067999997</v>
      </c>
      <c r="N44" s="348">
        <v>542.31805240000006</v>
      </c>
    </row>
    <row r="45" spans="1:14" s="61" customFormat="1" ht="15">
      <c r="A45" s="450" t="s">
        <v>1128</v>
      </c>
      <c r="B45" s="348">
        <v>63.640706070000014</v>
      </c>
      <c r="C45" s="348">
        <v>-461.49893294999799</v>
      </c>
      <c r="D45" s="348">
        <v>-832.93805779999923</v>
      </c>
      <c r="E45" s="348">
        <v>-1031.2351296400022</v>
      </c>
      <c r="F45" s="348">
        <v>-1269.8676580400052</v>
      </c>
      <c r="G45" s="348">
        <v>-1330.1773996099992</v>
      </c>
      <c r="H45" s="348">
        <v>-1432.8938102599984</v>
      </c>
      <c r="I45" s="348">
        <v>-1732.8060742600005</v>
      </c>
      <c r="J45" s="348">
        <v>-1418.4008099600012</v>
      </c>
      <c r="K45" s="348">
        <v>-1547.871544449999</v>
      </c>
      <c r="L45" s="348">
        <v>-929.96930430999907</v>
      </c>
      <c r="M45" s="348">
        <v>194.6754310399993</v>
      </c>
      <c r="N45" s="348">
        <v>607.92569893000052</v>
      </c>
    </row>
    <row r="46" spans="1:14" ht="15">
      <c r="A46" s="350" t="s">
        <v>1129</v>
      </c>
      <c r="B46" s="350">
        <v>18.106043479999997</v>
      </c>
      <c r="C46" s="350">
        <v>27.433870160000005</v>
      </c>
      <c r="D46" s="350">
        <v>38.749602030000013</v>
      </c>
      <c r="E46" s="350">
        <v>47.241189980000009</v>
      </c>
      <c r="F46" s="350">
        <v>111.76550048</v>
      </c>
      <c r="G46" s="350">
        <v>67.206424580000004</v>
      </c>
      <c r="H46" s="350">
        <v>61.235347669999989</v>
      </c>
      <c r="I46" s="350">
        <v>70.468793440000042</v>
      </c>
      <c r="J46" s="350">
        <v>69.272575379999992</v>
      </c>
      <c r="K46" s="350">
        <v>116.52000199000004</v>
      </c>
      <c r="L46" s="350">
        <v>119.73050502999999</v>
      </c>
      <c r="M46" s="350">
        <v>9.0641522400000003</v>
      </c>
      <c r="N46" s="350">
        <v>17.628246529999991</v>
      </c>
    </row>
    <row r="47" spans="1:14" ht="15">
      <c r="A47" s="350" t="s">
        <v>1130</v>
      </c>
      <c r="B47" s="350">
        <v>40.556657049999991</v>
      </c>
      <c r="C47" s="350">
        <v>28.978850899999962</v>
      </c>
      <c r="D47" s="350">
        <v>34.721804819999988</v>
      </c>
      <c r="E47" s="350">
        <v>55.115335900000005</v>
      </c>
      <c r="F47" s="350">
        <v>372.81126751000005</v>
      </c>
      <c r="G47" s="350">
        <v>86.964088519999933</v>
      </c>
      <c r="H47" s="350">
        <v>102.77370473999996</v>
      </c>
      <c r="I47" s="350">
        <v>114.61589583999989</v>
      </c>
      <c r="J47" s="350">
        <v>133.84359446000005</v>
      </c>
      <c r="K47" s="350">
        <v>147.92300616000011</v>
      </c>
      <c r="L47" s="350">
        <v>154.57700098000012</v>
      </c>
      <c r="M47" s="350">
        <v>13.896745450000003</v>
      </c>
      <c r="N47" s="350">
        <v>25.76267475999995</v>
      </c>
    </row>
    <row r="48" spans="1:14" s="61" customFormat="1" ht="15">
      <c r="A48" s="450" t="s">
        <v>1131</v>
      </c>
      <c r="B48" s="348">
        <v>41.190092500000013</v>
      </c>
      <c r="C48" s="348">
        <v>-463.04391368999796</v>
      </c>
      <c r="D48" s="348">
        <v>-828.9102605899991</v>
      </c>
      <c r="E48" s="348">
        <v>-1039.1092755600023</v>
      </c>
      <c r="F48" s="348">
        <v>-1530.9134250700054</v>
      </c>
      <c r="G48" s="348">
        <v>-1349.9350635499991</v>
      </c>
      <c r="H48" s="348">
        <v>-1474.4321673299983</v>
      </c>
      <c r="I48" s="348">
        <v>-1776.9531766600003</v>
      </c>
      <c r="J48" s="348">
        <v>-1482.9718290400012</v>
      </c>
      <c r="K48" s="348">
        <v>-1579.274548619999</v>
      </c>
      <c r="L48" s="348">
        <v>-964.81580025999926</v>
      </c>
      <c r="M48" s="348">
        <v>189.84283782999927</v>
      </c>
      <c r="N48" s="348">
        <v>599.79127070000061</v>
      </c>
    </row>
    <row r="49" spans="1:14" ht="15">
      <c r="A49" s="349" t="s">
        <v>1132</v>
      </c>
      <c r="B49" s="350">
        <v>42.453572819999991</v>
      </c>
      <c r="C49" s="350">
        <v>86.70083953000001</v>
      </c>
      <c r="D49" s="350">
        <v>75.309674049999998</v>
      </c>
      <c r="E49" s="350">
        <v>99.895619749999994</v>
      </c>
      <c r="F49" s="350">
        <v>113.16938408</v>
      </c>
      <c r="G49" s="350">
        <v>119.94476443999999</v>
      </c>
      <c r="H49" s="350">
        <v>117.6567244</v>
      </c>
      <c r="I49" s="350">
        <v>128.06292782</v>
      </c>
      <c r="J49" s="350">
        <v>164.57142711</v>
      </c>
      <c r="K49" s="350">
        <v>197.36277577000001</v>
      </c>
      <c r="L49" s="350">
        <v>430.74004969000009</v>
      </c>
      <c r="M49" s="350">
        <v>24.016224220000002</v>
      </c>
      <c r="N49" s="350">
        <v>40.353025209999991</v>
      </c>
    </row>
    <row r="50" spans="1:14" s="61" customFormat="1" ht="15">
      <c r="A50" s="348" t="s">
        <v>1133</v>
      </c>
      <c r="B50" s="348">
        <v>-1.2634803199999807</v>
      </c>
      <c r="C50" s="348">
        <v>-549.74475321999796</v>
      </c>
      <c r="D50" s="348">
        <v>-904.21993463999922</v>
      </c>
      <c r="E50" s="348">
        <v>-1139.0048953100024</v>
      </c>
      <c r="F50" s="348">
        <v>-1644.0828091500055</v>
      </c>
      <c r="G50" s="348">
        <v>-1469.8798279899993</v>
      </c>
      <c r="H50" s="348">
        <v>-1592.0888917299981</v>
      </c>
      <c r="I50" s="348">
        <v>-1905.0161044800004</v>
      </c>
      <c r="J50" s="348">
        <v>-1647.5432561500013</v>
      </c>
      <c r="K50" s="348">
        <v>-1776.6373243899991</v>
      </c>
      <c r="L50" s="348">
        <v>-1395.5558499499994</v>
      </c>
      <c r="M50" s="348">
        <v>165.82661360999927</v>
      </c>
      <c r="N50" s="348">
        <v>559.43824549000055</v>
      </c>
    </row>
    <row r="51" spans="1:14" ht="15">
      <c r="A51" s="349" t="s">
        <v>1134</v>
      </c>
      <c r="B51" s="350">
        <v>-170.29470823</v>
      </c>
      <c r="C51" s="350">
        <v>-212.17318556000001</v>
      </c>
      <c r="D51" s="350">
        <v>87.30811147</v>
      </c>
      <c r="E51" s="350">
        <v>160.07740375000003</v>
      </c>
      <c r="F51" s="350">
        <v>153.79282181999997</v>
      </c>
      <c r="G51" s="350">
        <v>369.93791718000006</v>
      </c>
      <c r="H51" s="350">
        <v>492.29849338000002</v>
      </c>
      <c r="I51" s="350">
        <v>615.68575285999987</v>
      </c>
      <c r="J51" s="350">
        <v>343.32537564</v>
      </c>
      <c r="K51" s="350">
        <v>434.71247443999994</v>
      </c>
      <c r="L51" s="350">
        <v>104.84019591000001</v>
      </c>
      <c r="M51" s="350">
        <v>-126.40598962</v>
      </c>
      <c r="N51" s="350">
        <v>-44.357807020000017</v>
      </c>
    </row>
    <row r="52" spans="1:14" s="61" customFormat="1" ht="15.75" thickBot="1">
      <c r="A52" s="348" t="s">
        <v>1135</v>
      </c>
      <c r="B52" s="348">
        <v>-171.55818854999995</v>
      </c>
      <c r="C52" s="348">
        <v>-761.91793877999794</v>
      </c>
      <c r="D52" s="348">
        <v>-816.91182316999914</v>
      </c>
      <c r="E52" s="348">
        <v>-978.9274915600023</v>
      </c>
      <c r="F52" s="348">
        <v>-1490.2899873300055</v>
      </c>
      <c r="G52" s="348">
        <v>-1099.9419108099992</v>
      </c>
      <c r="H52" s="348">
        <v>-1099.790398349998</v>
      </c>
      <c r="I52" s="348">
        <v>-1289.3303516200006</v>
      </c>
      <c r="J52" s="348">
        <v>-1304.2178805100011</v>
      </c>
      <c r="K52" s="348">
        <v>-1341.924849949999</v>
      </c>
      <c r="L52" s="348">
        <v>-1290.7156540399992</v>
      </c>
      <c r="M52" s="348">
        <v>39.420623989999278</v>
      </c>
      <c r="N52" s="348">
        <v>515.08043847000056</v>
      </c>
    </row>
    <row r="53" spans="1:14" ht="15" customHeight="1" thickBot="1">
      <c r="A53" s="576"/>
      <c r="B53" s="689"/>
      <c r="C53" s="689"/>
      <c r="D53" s="689"/>
      <c r="E53" s="689"/>
      <c r="F53" s="689"/>
      <c r="G53" s="689"/>
      <c r="H53" s="689"/>
      <c r="I53" s="689"/>
      <c r="J53" s="689"/>
      <c r="K53" s="689"/>
      <c r="L53" s="689"/>
      <c r="M53" s="689"/>
      <c r="N53" s="689"/>
    </row>
  </sheetData>
  <customSheetViews>
    <customSheetView guid="{4E068CE9-76F0-4A79-8775-2B6748FBF524}" hiddenRows="1" hiddenColumns="1" topLeftCell="I15">
      <selection activeCell="I3" sqref="I3:U52"/>
      <pageMargins left="0.7" right="0.7" top="0.75" bottom="0.75" header="0.3" footer="0.3"/>
      <pageSetup paperSize="9" scale="64" orientation="landscape" r:id="rId1"/>
    </customSheetView>
    <customSheetView guid="{A346EDBB-8F5D-48AE-8CF0-8B5C084A1557}"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55"/>
  <sheetViews>
    <sheetView view="pageBreakPreview" topLeftCell="A38" zoomScale="80" zoomScaleNormal="100" zoomScaleSheetLayoutView="80" workbookViewId="0">
      <selection activeCell="B3" sqref="B3:N54"/>
    </sheetView>
  </sheetViews>
  <sheetFormatPr defaultColWidth="9.28515625" defaultRowHeight="9"/>
  <cols>
    <col min="1" max="1" width="63.42578125" style="2" bestFit="1" customWidth="1"/>
    <col min="2" max="13" width="9.28515625" style="2" customWidth="1"/>
    <col min="14" max="16384" width="9.28515625" style="2"/>
  </cols>
  <sheetData>
    <row r="1" spans="1:14" s="1" customFormat="1" ht="15" customHeight="1">
      <c r="A1" s="673" t="s">
        <v>1143</v>
      </c>
      <c r="B1" s="673"/>
      <c r="C1" s="673"/>
      <c r="D1" s="673"/>
      <c r="E1" s="673"/>
      <c r="F1" s="673"/>
      <c r="G1" s="673"/>
      <c r="H1" s="673"/>
      <c r="I1" s="673"/>
      <c r="J1" s="673"/>
      <c r="K1" s="673"/>
      <c r="L1" s="673"/>
      <c r="M1" s="673"/>
      <c r="N1" s="673"/>
    </row>
    <row r="2" spans="1:14" s="79" customFormat="1" ht="20.25" customHeight="1" thickBot="1">
      <c r="A2" s="684" t="s">
        <v>301</v>
      </c>
      <c r="B2" s="684"/>
      <c r="C2" s="684"/>
      <c r="D2" s="684"/>
      <c r="E2" s="684"/>
      <c r="F2" s="684"/>
      <c r="G2" s="684"/>
      <c r="H2" s="684"/>
      <c r="I2" s="684"/>
      <c r="J2" s="684"/>
      <c r="K2" s="684"/>
      <c r="L2" s="684"/>
      <c r="M2" s="684"/>
      <c r="N2" s="684"/>
    </row>
    <row r="3" spans="1:14" ht="15" customHeight="1" thickBot="1">
      <c r="A3" s="351" t="s">
        <v>4</v>
      </c>
      <c r="B3" s="352">
        <v>44228</v>
      </c>
      <c r="C3" s="352">
        <v>44256</v>
      </c>
      <c r="D3" s="352">
        <v>44287</v>
      </c>
      <c r="E3" s="352">
        <v>44317</v>
      </c>
      <c r="F3" s="352">
        <v>44348</v>
      </c>
      <c r="G3" s="352">
        <v>44378</v>
      </c>
      <c r="H3" s="352">
        <v>44409</v>
      </c>
      <c r="I3" s="352">
        <v>44440</v>
      </c>
      <c r="J3" s="352">
        <v>44470</v>
      </c>
      <c r="K3" s="352">
        <v>44501</v>
      </c>
      <c r="L3" s="352">
        <v>44531</v>
      </c>
      <c r="M3" s="352">
        <v>44562</v>
      </c>
      <c r="N3" s="594">
        <v>44593</v>
      </c>
    </row>
    <row r="4" spans="1:14" ht="15">
      <c r="A4" s="347" t="s">
        <v>1089</v>
      </c>
      <c r="B4" s="453"/>
      <c r="C4" s="453"/>
      <c r="D4" s="453"/>
      <c r="E4" s="453"/>
      <c r="F4" s="453"/>
      <c r="G4" s="453"/>
      <c r="H4" s="453"/>
      <c r="I4" s="453"/>
      <c r="J4" s="453"/>
      <c r="K4" s="453"/>
      <c r="L4" s="453"/>
      <c r="M4" s="453"/>
      <c r="N4" s="413"/>
    </row>
    <row r="5" spans="1:14" ht="15">
      <c r="A5" s="348" t="s">
        <v>1090</v>
      </c>
      <c r="B5" s="454"/>
      <c r="C5" s="454"/>
      <c r="D5" s="454"/>
      <c r="E5" s="454"/>
      <c r="F5" s="454"/>
      <c r="G5" s="454"/>
      <c r="H5" s="454"/>
      <c r="I5" s="454"/>
      <c r="J5" s="454"/>
      <c r="K5" s="454"/>
      <c r="L5" s="454"/>
      <c r="M5" s="454"/>
      <c r="N5" s="411"/>
    </row>
    <row r="6" spans="1:14" ht="15">
      <c r="A6" s="349" t="s">
        <v>1091</v>
      </c>
      <c r="B6" s="456">
        <v>20.137341289999998</v>
      </c>
      <c r="C6" s="456">
        <v>27.77913148</v>
      </c>
      <c r="D6" s="456">
        <v>52.753675579999999</v>
      </c>
      <c r="E6" s="456">
        <v>69.297996099999992</v>
      </c>
      <c r="F6" s="456">
        <v>85.229489990000005</v>
      </c>
      <c r="G6" s="456">
        <v>103.50405692</v>
      </c>
      <c r="H6" s="456">
        <v>121.53636931999999</v>
      </c>
      <c r="I6" s="456">
        <v>114.16416444999999</v>
      </c>
      <c r="J6" s="456">
        <v>133.34691113</v>
      </c>
      <c r="K6" s="456">
        <v>148.28421464999997</v>
      </c>
      <c r="L6" s="456">
        <v>167.98939702000001</v>
      </c>
      <c r="M6" s="456">
        <v>12.157761470000001</v>
      </c>
      <c r="N6" s="456">
        <v>24.189880770000002</v>
      </c>
    </row>
    <row r="7" spans="1:14" ht="15" hidden="1">
      <c r="A7" s="349" t="s">
        <v>1092</v>
      </c>
      <c r="B7" s="456"/>
      <c r="C7" s="456"/>
      <c r="D7" s="456"/>
      <c r="E7" s="456">
        <v>0</v>
      </c>
      <c r="F7" s="456">
        <v>0</v>
      </c>
      <c r="G7" s="456">
        <v>0</v>
      </c>
      <c r="H7" s="456">
        <v>0</v>
      </c>
      <c r="I7" s="456">
        <v>0</v>
      </c>
      <c r="J7" s="456">
        <v>0</v>
      </c>
      <c r="K7" s="456">
        <v>0</v>
      </c>
      <c r="L7" s="456">
        <v>0</v>
      </c>
      <c r="M7" s="456">
        <v>0</v>
      </c>
      <c r="N7" s="456">
        <v>0</v>
      </c>
    </row>
    <row r="8" spans="1:14" ht="15" hidden="1">
      <c r="A8" s="348" t="s">
        <v>1093</v>
      </c>
      <c r="B8" s="455"/>
      <c r="C8" s="455"/>
      <c r="D8" s="455"/>
      <c r="E8" s="455">
        <v>0</v>
      </c>
      <c r="F8" s="455">
        <v>0</v>
      </c>
      <c r="G8" s="455">
        <v>0</v>
      </c>
      <c r="H8" s="455">
        <v>0</v>
      </c>
      <c r="I8" s="455">
        <v>0</v>
      </c>
      <c r="J8" s="455">
        <v>0</v>
      </c>
      <c r="K8" s="455">
        <v>0</v>
      </c>
      <c r="L8" s="455">
        <v>0</v>
      </c>
      <c r="M8" s="455">
        <v>0</v>
      </c>
      <c r="N8" s="456">
        <v>0</v>
      </c>
    </row>
    <row r="9" spans="1:14" ht="15" hidden="1">
      <c r="A9" s="349" t="s">
        <v>1094</v>
      </c>
      <c r="B9" s="456"/>
      <c r="C9" s="456"/>
      <c r="D9" s="456"/>
      <c r="E9" s="456">
        <v>0</v>
      </c>
      <c r="F9" s="456">
        <v>0</v>
      </c>
      <c r="G9" s="456">
        <v>0</v>
      </c>
      <c r="H9" s="456">
        <v>0</v>
      </c>
      <c r="I9" s="456">
        <v>0</v>
      </c>
      <c r="J9" s="456">
        <v>0</v>
      </c>
      <c r="K9" s="456">
        <v>0</v>
      </c>
      <c r="L9" s="456">
        <v>0</v>
      </c>
      <c r="M9" s="456">
        <v>0</v>
      </c>
      <c r="N9" s="456">
        <v>0</v>
      </c>
    </row>
    <row r="10" spans="1:14" ht="15" hidden="1">
      <c r="A10" s="348" t="s">
        <v>1095</v>
      </c>
      <c r="B10" s="455"/>
      <c r="C10" s="455"/>
      <c r="D10" s="455"/>
      <c r="E10" s="455">
        <v>0</v>
      </c>
      <c r="F10" s="455">
        <v>0</v>
      </c>
      <c r="G10" s="455">
        <v>0</v>
      </c>
      <c r="H10" s="455">
        <v>0</v>
      </c>
      <c r="I10" s="455">
        <v>0</v>
      </c>
      <c r="J10" s="455">
        <v>0</v>
      </c>
      <c r="K10" s="455">
        <v>0</v>
      </c>
      <c r="L10" s="455">
        <v>0</v>
      </c>
      <c r="M10" s="455">
        <v>0</v>
      </c>
      <c r="N10" s="456">
        <v>0</v>
      </c>
    </row>
    <row r="11" spans="1:14" ht="15">
      <c r="A11" s="348" t="s">
        <v>1096</v>
      </c>
      <c r="B11" s="455"/>
      <c r="C11" s="455"/>
      <c r="D11" s="455"/>
      <c r="E11" s="455"/>
      <c r="F11" s="455"/>
      <c r="G11" s="455"/>
      <c r="H11" s="455"/>
      <c r="I11" s="455"/>
      <c r="J11" s="455"/>
      <c r="K11" s="455"/>
      <c r="L11" s="455"/>
      <c r="M11" s="455"/>
      <c r="N11" s="456"/>
    </row>
    <row r="12" spans="1:14" ht="15">
      <c r="A12" s="349" t="s">
        <v>1136</v>
      </c>
      <c r="B12" s="456"/>
      <c r="C12" s="456"/>
      <c r="D12" s="456"/>
      <c r="E12" s="456"/>
      <c r="F12" s="456"/>
      <c r="G12" s="456"/>
      <c r="H12" s="456"/>
      <c r="I12" s="456"/>
      <c r="J12" s="456"/>
      <c r="K12" s="456"/>
      <c r="L12" s="456"/>
      <c r="M12" s="456"/>
      <c r="N12" s="456"/>
    </row>
    <row r="13" spans="1:14" ht="15">
      <c r="A13" s="349" t="s">
        <v>1137</v>
      </c>
      <c r="B13" s="456">
        <v>319.62385997000001</v>
      </c>
      <c r="C13" s="456">
        <v>499.2194790399999</v>
      </c>
      <c r="D13" s="456">
        <v>685.14353432999997</v>
      </c>
      <c r="E13" s="456">
        <v>828.80684848999977</v>
      </c>
      <c r="F13" s="456">
        <v>999.51935997999999</v>
      </c>
      <c r="G13" s="456">
        <v>1174.4692384799998</v>
      </c>
      <c r="H13" s="456">
        <v>1346.6882625900005</v>
      </c>
      <c r="I13" s="456">
        <v>1360.5081034</v>
      </c>
      <c r="J13" s="456">
        <v>1554.3566235700002</v>
      </c>
      <c r="K13" s="456">
        <v>1757.9870853799998</v>
      </c>
      <c r="L13" s="456">
        <v>2033.16074039</v>
      </c>
      <c r="M13" s="456">
        <v>231.86706869000002</v>
      </c>
      <c r="N13" s="456">
        <v>489.5162666600001</v>
      </c>
    </row>
    <row r="14" spans="1:14" ht="15">
      <c r="A14" s="349" t="s">
        <v>1138</v>
      </c>
      <c r="B14" s="456">
        <v>1.53192214</v>
      </c>
      <c r="C14" s="456">
        <v>1.55606241</v>
      </c>
      <c r="D14" s="456">
        <v>1.5790262100000003</v>
      </c>
      <c r="E14" s="456">
        <v>1.6210974400000002</v>
      </c>
      <c r="F14" s="456">
        <v>1.7124203299999998</v>
      </c>
      <c r="G14" s="456">
        <v>1.79145519</v>
      </c>
      <c r="H14" s="456">
        <v>1.9963617300000003</v>
      </c>
      <c r="I14" s="456">
        <v>1.9893248500000003</v>
      </c>
      <c r="J14" s="456">
        <v>2.1870318200000001</v>
      </c>
      <c r="K14" s="456">
        <v>2.3492058900000004</v>
      </c>
      <c r="L14" s="456">
        <v>2.5964987699999997</v>
      </c>
      <c r="M14" s="456">
        <v>0.4607502799999999</v>
      </c>
      <c r="N14" s="456">
        <v>0.46206555000000005</v>
      </c>
    </row>
    <row r="15" spans="1:14" ht="15">
      <c r="A15" s="348" t="s">
        <v>1139</v>
      </c>
      <c r="B15" s="455">
        <v>321.15578211000002</v>
      </c>
      <c r="C15" s="455">
        <v>500.77554144999988</v>
      </c>
      <c r="D15" s="455">
        <v>686.72256054000002</v>
      </c>
      <c r="E15" s="455">
        <v>830.42794592999974</v>
      </c>
      <c r="F15" s="455">
        <v>1001.23178031</v>
      </c>
      <c r="G15" s="455">
        <v>1176.2606936699999</v>
      </c>
      <c r="H15" s="455">
        <v>1348.6846243200005</v>
      </c>
      <c r="I15" s="455">
        <v>1362.49742825</v>
      </c>
      <c r="J15" s="455">
        <v>1556.5436553900001</v>
      </c>
      <c r="K15" s="455">
        <v>1760.3362912699997</v>
      </c>
      <c r="L15" s="455">
        <v>2035.7572391599999</v>
      </c>
      <c r="M15" s="455">
        <v>232.32781897000004</v>
      </c>
      <c r="N15" s="455">
        <v>489.97833221000008</v>
      </c>
    </row>
    <row r="16" spans="1:14" ht="15">
      <c r="A16" s="349" t="s">
        <v>1140</v>
      </c>
      <c r="B16" s="456">
        <v>59.631749510000006</v>
      </c>
      <c r="C16" s="456">
        <v>95.662829950000017</v>
      </c>
      <c r="D16" s="456">
        <v>125.98473881</v>
      </c>
      <c r="E16" s="456">
        <v>152.69565573</v>
      </c>
      <c r="F16" s="456">
        <v>184.60304615999999</v>
      </c>
      <c r="G16" s="456">
        <v>225.35560985000001</v>
      </c>
      <c r="H16" s="456">
        <v>258.88024487000001</v>
      </c>
      <c r="I16" s="456">
        <v>281.16243865999996</v>
      </c>
      <c r="J16" s="456">
        <v>316.01133138000012</v>
      </c>
      <c r="K16" s="456">
        <v>348.72176815999984</v>
      </c>
      <c r="L16" s="456">
        <v>389.11088150000006</v>
      </c>
      <c r="M16" s="456">
        <v>39.739484030000007</v>
      </c>
      <c r="N16" s="456">
        <v>74.59394245</v>
      </c>
    </row>
    <row r="17" spans="1:14" ht="15">
      <c r="A17" s="348" t="s">
        <v>371</v>
      </c>
      <c r="B17" s="455">
        <v>261.5240326</v>
      </c>
      <c r="C17" s="455">
        <v>405.11271149999988</v>
      </c>
      <c r="D17" s="455">
        <v>560.73782173000006</v>
      </c>
      <c r="E17" s="455">
        <v>677.73229019999974</v>
      </c>
      <c r="F17" s="455">
        <v>816.62873415000001</v>
      </c>
      <c r="G17" s="455">
        <v>950.90508381999985</v>
      </c>
      <c r="H17" s="455">
        <v>1089.8043794500004</v>
      </c>
      <c r="I17" s="455">
        <v>1081.3349895900001</v>
      </c>
      <c r="J17" s="455">
        <v>1240.5323240100001</v>
      </c>
      <c r="K17" s="455">
        <v>1411.6145231099999</v>
      </c>
      <c r="L17" s="455">
        <v>1646.6463576599999</v>
      </c>
      <c r="M17" s="455">
        <v>192.58833494000004</v>
      </c>
      <c r="N17" s="455">
        <v>415.38438976000009</v>
      </c>
    </row>
    <row r="18" spans="1:14" ht="15">
      <c r="A18" s="349" t="s">
        <v>1099</v>
      </c>
      <c r="B18" s="456">
        <v>0</v>
      </c>
      <c r="C18" s="456">
        <v>0</v>
      </c>
      <c r="D18" s="456">
        <v>0</v>
      </c>
      <c r="E18" s="456">
        <v>0</v>
      </c>
      <c r="F18" s="456">
        <v>0</v>
      </c>
      <c r="G18" s="456">
        <v>0</v>
      </c>
      <c r="H18" s="456">
        <v>0</v>
      </c>
      <c r="I18" s="456">
        <v>0</v>
      </c>
      <c r="J18" s="456">
        <v>0</v>
      </c>
      <c r="K18" s="456">
        <v>0</v>
      </c>
      <c r="L18" s="456">
        <v>0</v>
      </c>
      <c r="M18" s="456">
        <v>0</v>
      </c>
      <c r="N18" s="456">
        <v>0</v>
      </c>
    </row>
    <row r="19" spans="1:14" ht="15">
      <c r="A19" s="349" t="s">
        <v>1100</v>
      </c>
      <c r="B19" s="456">
        <v>28.815966759999998</v>
      </c>
      <c r="C19" s="456">
        <v>-10.76734167</v>
      </c>
      <c r="D19" s="456">
        <v>-14.74066758</v>
      </c>
      <c r="E19" s="456">
        <v>-10.385356340000003</v>
      </c>
      <c r="F19" s="456">
        <v>-30.537764370000005</v>
      </c>
      <c r="G19" s="456">
        <v>-25.318261870000004</v>
      </c>
      <c r="H19" s="456">
        <v>-8.8538313799999973</v>
      </c>
      <c r="I19" s="456">
        <v>-10.346137359999995</v>
      </c>
      <c r="J19" s="456">
        <v>-2.1847023899999982</v>
      </c>
      <c r="K19" s="456">
        <v>-23.758665280000002</v>
      </c>
      <c r="L19" s="456">
        <v>-33.993240389999997</v>
      </c>
      <c r="M19" s="456">
        <v>-2.9660735200000001</v>
      </c>
      <c r="N19" s="456">
        <v>-33.692782550000004</v>
      </c>
    </row>
    <row r="20" spans="1:14" ht="15">
      <c r="A20" s="349" t="s">
        <v>1101</v>
      </c>
      <c r="B20" s="456">
        <v>-27.81510281000001</v>
      </c>
      <c r="C20" s="456">
        <v>-19.87337892</v>
      </c>
      <c r="D20" s="456">
        <v>-21.412213910000002</v>
      </c>
      <c r="E20" s="456">
        <v>-27.093777579999994</v>
      </c>
      <c r="F20" s="456">
        <v>-19.32957528999999</v>
      </c>
      <c r="G20" s="456">
        <v>-16.792489970000002</v>
      </c>
      <c r="H20" s="456">
        <v>-42.209679570000006</v>
      </c>
      <c r="I20" s="456">
        <v>-50.892160959999991</v>
      </c>
      <c r="J20" s="456">
        <v>-57.232137199999997</v>
      </c>
      <c r="K20" s="456">
        <v>-40.278676269999998</v>
      </c>
      <c r="L20" s="456">
        <v>-78.744677800000019</v>
      </c>
      <c r="M20" s="456">
        <v>-15.699221950000002</v>
      </c>
      <c r="N20" s="456">
        <v>-19.803497800000006</v>
      </c>
    </row>
    <row r="21" spans="1:14" ht="15">
      <c r="A21" s="349" t="s">
        <v>1102</v>
      </c>
      <c r="B21" s="456">
        <v>-0.17416694000000002</v>
      </c>
      <c r="C21" s="456">
        <v>-0.16218502999999998</v>
      </c>
      <c r="D21" s="456">
        <v>-0.19096751000000001</v>
      </c>
      <c r="E21" s="456">
        <v>-0.20179222000000002</v>
      </c>
      <c r="F21" s="456">
        <v>-0.16907243</v>
      </c>
      <c r="G21" s="456">
        <v>-0.18901466</v>
      </c>
      <c r="H21" s="456">
        <v>-0.242228</v>
      </c>
      <c r="I21" s="456">
        <v>-0.12671325999999999</v>
      </c>
      <c r="J21" s="456">
        <v>-0.37131861000000005</v>
      </c>
      <c r="K21" s="456">
        <v>-0.36376953000000001</v>
      </c>
      <c r="L21" s="456">
        <v>-0.38811709</v>
      </c>
      <c r="M21" s="456">
        <v>-0.20764414</v>
      </c>
      <c r="N21" s="456">
        <v>-0.28212076000000003</v>
      </c>
    </row>
    <row r="22" spans="1:14" ht="15">
      <c r="A22" s="348" t="s">
        <v>1103</v>
      </c>
      <c r="B22" s="455">
        <v>262.35072960999997</v>
      </c>
      <c r="C22" s="455">
        <v>374.30980587999989</v>
      </c>
      <c r="D22" s="455">
        <v>524.39397273000009</v>
      </c>
      <c r="E22" s="455">
        <v>640.05136405999974</v>
      </c>
      <c r="F22" s="455">
        <v>766.59232206000001</v>
      </c>
      <c r="G22" s="455">
        <v>908.60531731999981</v>
      </c>
      <c r="H22" s="455">
        <v>1038.4986405000004</v>
      </c>
      <c r="I22" s="455">
        <v>1019.9699780100001</v>
      </c>
      <c r="J22" s="455">
        <v>1180.7441658100004</v>
      </c>
      <c r="K22" s="455">
        <v>1347.21341203</v>
      </c>
      <c r="L22" s="455">
        <v>1533.5203223799999</v>
      </c>
      <c r="M22" s="455">
        <v>173.71539533000001</v>
      </c>
      <c r="N22" s="455">
        <v>361.60598865000009</v>
      </c>
    </row>
    <row r="23" spans="1:14" ht="15">
      <c r="A23" s="348" t="s">
        <v>1104</v>
      </c>
      <c r="B23" s="455">
        <v>262.35072960999997</v>
      </c>
      <c r="C23" s="455">
        <v>374.30980587999989</v>
      </c>
      <c r="D23" s="455">
        <v>524.39397273000009</v>
      </c>
      <c r="E23" s="455">
        <v>640.05136405999974</v>
      </c>
      <c r="F23" s="455">
        <v>766.59232206000001</v>
      </c>
      <c r="G23" s="455">
        <v>908.60531731999981</v>
      </c>
      <c r="H23" s="455">
        <v>1038.4986405000004</v>
      </c>
      <c r="I23" s="455">
        <v>1019.9699780100001</v>
      </c>
      <c r="J23" s="455">
        <v>1180.7441658100004</v>
      </c>
      <c r="K23" s="455">
        <v>1347.21341203</v>
      </c>
      <c r="L23" s="455">
        <v>1533.5203223799999</v>
      </c>
      <c r="M23" s="455">
        <v>173.71539533000001</v>
      </c>
      <c r="N23" s="455">
        <v>361.60598865000009</v>
      </c>
    </row>
    <row r="24" spans="1:14" ht="15">
      <c r="A24" s="348" t="s">
        <v>1105</v>
      </c>
      <c r="B24" s="455">
        <v>0</v>
      </c>
      <c r="C24" s="455">
        <v>0</v>
      </c>
      <c r="D24" s="455">
        <v>0</v>
      </c>
      <c r="E24" s="455">
        <v>0</v>
      </c>
      <c r="F24" s="455">
        <v>0</v>
      </c>
      <c r="G24" s="455">
        <v>0</v>
      </c>
      <c r="H24" s="455">
        <v>0</v>
      </c>
      <c r="I24" s="455">
        <v>0</v>
      </c>
      <c r="J24" s="455">
        <v>0</v>
      </c>
      <c r="K24" s="455">
        <v>0</v>
      </c>
      <c r="L24" s="455">
        <v>0</v>
      </c>
      <c r="M24" s="455">
        <v>0</v>
      </c>
      <c r="N24" s="456">
        <v>0</v>
      </c>
    </row>
    <row r="25" spans="1:14" ht="15">
      <c r="A25" s="348" t="s">
        <v>1106</v>
      </c>
      <c r="B25" s="455">
        <v>0</v>
      </c>
      <c r="C25" s="455">
        <v>0</v>
      </c>
      <c r="D25" s="455">
        <v>0</v>
      </c>
      <c r="E25" s="455">
        <v>0</v>
      </c>
      <c r="F25" s="455">
        <v>0</v>
      </c>
      <c r="G25" s="455">
        <v>0</v>
      </c>
      <c r="H25" s="455">
        <v>0</v>
      </c>
      <c r="I25" s="455">
        <v>0</v>
      </c>
      <c r="J25" s="455">
        <v>0</v>
      </c>
      <c r="K25" s="455">
        <v>0</v>
      </c>
      <c r="L25" s="455">
        <v>0</v>
      </c>
      <c r="M25" s="455">
        <v>0</v>
      </c>
      <c r="N25" s="456">
        <v>0</v>
      </c>
    </row>
    <row r="26" spans="1:14" ht="15">
      <c r="A26" s="349" t="s">
        <v>1107</v>
      </c>
      <c r="B26" s="456">
        <v>0</v>
      </c>
      <c r="C26" s="456">
        <v>0</v>
      </c>
      <c r="D26" s="456">
        <v>0</v>
      </c>
      <c r="E26" s="456">
        <v>0</v>
      </c>
      <c r="F26" s="456">
        <v>0</v>
      </c>
      <c r="G26" s="456">
        <v>0</v>
      </c>
      <c r="H26" s="456">
        <v>0</v>
      </c>
      <c r="I26" s="456">
        <v>0</v>
      </c>
      <c r="J26" s="456">
        <v>0</v>
      </c>
      <c r="K26" s="456">
        <v>0</v>
      </c>
      <c r="L26" s="456">
        <v>0</v>
      </c>
      <c r="M26" s="456">
        <v>0</v>
      </c>
      <c r="N26" s="456">
        <v>0</v>
      </c>
    </row>
    <row r="27" spans="1:14" ht="15">
      <c r="A27" s="349" t="s">
        <v>993</v>
      </c>
      <c r="B27" s="456">
        <v>84.103129150000001</v>
      </c>
      <c r="C27" s="456">
        <v>136.10377692999998</v>
      </c>
      <c r="D27" s="456">
        <v>197.68053685999999</v>
      </c>
      <c r="E27" s="456">
        <v>238.99451441999994</v>
      </c>
      <c r="F27" s="456">
        <v>287.17932402000002</v>
      </c>
      <c r="G27" s="456">
        <v>337.33788185999998</v>
      </c>
      <c r="H27" s="456">
        <v>396.77132753000006</v>
      </c>
      <c r="I27" s="456">
        <v>426.81312417999999</v>
      </c>
      <c r="J27" s="456">
        <v>490.30243452999997</v>
      </c>
      <c r="K27" s="456">
        <v>560.69506473000013</v>
      </c>
      <c r="L27" s="456">
        <v>636.15140518999999</v>
      </c>
      <c r="M27" s="456">
        <v>74.327406310000001</v>
      </c>
      <c r="N27" s="456">
        <v>136.56288261999995</v>
      </c>
    </row>
    <row r="28" spans="1:14" ht="15">
      <c r="A28" s="349" t="s">
        <v>1108</v>
      </c>
      <c r="B28" s="456">
        <v>17.276939049999999</v>
      </c>
      <c r="C28" s="456">
        <v>23.51376393</v>
      </c>
      <c r="D28" s="456">
        <v>40.11362132</v>
      </c>
      <c r="E28" s="456">
        <v>46.710565439999989</v>
      </c>
      <c r="F28" s="456">
        <v>59.748741169999988</v>
      </c>
      <c r="G28" s="456">
        <v>69.91061301000002</v>
      </c>
      <c r="H28" s="456">
        <v>86.218044059999997</v>
      </c>
      <c r="I28" s="456">
        <v>104.80068463000002</v>
      </c>
      <c r="J28" s="456">
        <v>119.95036983</v>
      </c>
      <c r="K28" s="456">
        <v>146.51668020999998</v>
      </c>
      <c r="L28" s="456">
        <v>169.46280288000003</v>
      </c>
      <c r="M28" s="456">
        <v>15.4717865</v>
      </c>
      <c r="N28" s="456">
        <v>29.028454380000003</v>
      </c>
    </row>
    <row r="29" spans="1:14" ht="15">
      <c r="A29" s="349" t="s">
        <v>1109</v>
      </c>
      <c r="B29" s="456">
        <v>-1.9954196699999993</v>
      </c>
      <c r="C29" s="456">
        <v>1.9177150600000004</v>
      </c>
      <c r="D29" s="456">
        <v>7.01195988</v>
      </c>
      <c r="E29" s="456">
        <v>16.045923359999996</v>
      </c>
      <c r="F29" s="456">
        <v>12.227677150000002</v>
      </c>
      <c r="G29" s="456">
        <v>20.910332050000001</v>
      </c>
      <c r="H29" s="456">
        <v>18.095796579999998</v>
      </c>
      <c r="I29" s="456">
        <v>12.083919249999999</v>
      </c>
      <c r="J29" s="456">
        <v>18.093473299999996</v>
      </c>
      <c r="K29" s="456">
        <v>32.816115960000005</v>
      </c>
      <c r="L29" s="456">
        <v>33.406752549999993</v>
      </c>
      <c r="M29" s="456">
        <v>-10.754155560000001</v>
      </c>
      <c r="N29" s="456">
        <v>7.5706933199999993</v>
      </c>
    </row>
    <row r="30" spans="1:14" ht="15">
      <c r="A30" s="349" t="s">
        <v>1110</v>
      </c>
      <c r="B30" s="456">
        <v>0</v>
      </c>
      <c r="C30" s="456">
        <v>0</v>
      </c>
      <c r="D30" s="456">
        <v>0</v>
      </c>
      <c r="E30" s="456">
        <v>0</v>
      </c>
      <c r="F30" s="456">
        <v>0</v>
      </c>
      <c r="G30" s="456">
        <v>0</v>
      </c>
      <c r="H30" s="456">
        <v>0</v>
      </c>
      <c r="I30" s="456">
        <v>0</v>
      </c>
      <c r="J30" s="456">
        <v>0</v>
      </c>
      <c r="K30" s="456">
        <v>0</v>
      </c>
      <c r="L30" s="456">
        <v>0</v>
      </c>
      <c r="M30" s="456">
        <v>0</v>
      </c>
      <c r="N30" s="456">
        <v>0</v>
      </c>
    </row>
    <row r="31" spans="1:14" ht="15">
      <c r="A31" s="349" t="s">
        <v>1141</v>
      </c>
      <c r="B31" s="456">
        <v>0</v>
      </c>
      <c r="C31" s="456">
        <v>0</v>
      </c>
      <c r="D31" s="456">
        <v>0</v>
      </c>
      <c r="E31" s="456">
        <v>0</v>
      </c>
      <c r="F31" s="456">
        <v>1.4999999999999999E-7</v>
      </c>
      <c r="G31" s="456">
        <v>1.9000000000000001E-7</v>
      </c>
      <c r="H31" s="456">
        <v>0</v>
      </c>
      <c r="I31" s="456">
        <v>0</v>
      </c>
      <c r="J31" s="456">
        <v>0</v>
      </c>
      <c r="K31" s="456">
        <v>0</v>
      </c>
      <c r="L31" s="456">
        <v>0</v>
      </c>
      <c r="M31" s="456">
        <v>8.0000000000000002E-8</v>
      </c>
      <c r="N31" s="456">
        <v>0</v>
      </c>
    </row>
    <row r="32" spans="1:14" ht="15">
      <c r="A32" s="348" t="s">
        <v>1112</v>
      </c>
      <c r="B32" s="455">
        <v>64.830770430000001</v>
      </c>
      <c r="C32" s="455">
        <v>114.50772805999999</v>
      </c>
      <c r="D32" s="455">
        <v>164.57887542</v>
      </c>
      <c r="E32" s="455">
        <v>208.32987233999995</v>
      </c>
      <c r="F32" s="455">
        <v>239.65826000000004</v>
      </c>
      <c r="G32" s="455">
        <v>288.33760089999998</v>
      </c>
      <c r="H32" s="455">
        <v>328.64908005000007</v>
      </c>
      <c r="I32" s="455">
        <v>334.09635879999996</v>
      </c>
      <c r="J32" s="455">
        <v>388.44553799999994</v>
      </c>
      <c r="K32" s="455">
        <v>446.99450048000011</v>
      </c>
      <c r="L32" s="455">
        <v>500.09535485999993</v>
      </c>
      <c r="M32" s="455">
        <v>48.101464249999999</v>
      </c>
      <c r="N32" s="455">
        <v>115.10512155999996</v>
      </c>
    </row>
    <row r="33" spans="1:14" ht="15">
      <c r="A33" s="349" t="s">
        <v>1113</v>
      </c>
      <c r="B33" s="456">
        <v>1.8301239</v>
      </c>
      <c r="C33" s="456">
        <v>2.2599018000000002</v>
      </c>
      <c r="D33" s="456">
        <v>2.8463703900000001</v>
      </c>
      <c r="E33" s="456">
        <v>3.3588972500000001</v>
      </c>
      <c r="F33" s="456">
        <v>3.7390150100000001</v>
      </c>
      <c r="G33" s="456">
        <v>4.1109903899999987</v>
      </c>
      <c r="H33" s="456">
        <v>4.7333295099999999</v>
      </c>
      <c r="I33" s="456">
        <v>5.0880296200000004</v>
      </c>
      <c r="J33" s="456">
        <v>8.4018256299999994</v>
      </c>
      <c r="K33" s="456">
        <v>7.3242791699999996</v>
      </c>
      <c r="L33" s="456">
        <v>7.8726286200000004</v>
      </c>
      <c r="M33" s="456">
        <v>1.2454049</v>
      </c>
      <c r="N33" s="456">
        <v>1.9073654499999999</v>
      </c>
    </row>
    <row r="34" spans="1:14" ht="15">
      <c r="A34" s="348" t="s">
        <v>1114</v>
      </c>
      <c r="B34" s="455">
        <v>66.660894330000005</v>
      </c>
      <c r="C34" s="455">
        <v>116.76762985999999</v>
      </c>
      <c r="D34" s="455">
        <v>167.42524581000001</v>
      </c>
      <c r="E34" s="455">
        <v>211.68876958999996</v>
      </c>
      <c r="F34" s="455">
        <v>243.39727501000004</v>
      </c>
      <c r="G34" s="455">
        <v>292.44859128999997</v>
      </c>
      <c r="H34" s="455">
        <v>333.38240956000004</v>
      </c>
      <c r="I34" s="455">
        <v>339.18438841999995</v>
      </c>
      <c r="J34" s="455">
        <v>396.84736362999996</v>
      </c>
      <c r="K34" s="455">
        <v>454.31877965000012</v>
      </c>
      <c r="L34" s="455">
        <v>507.96798347999993</v>
      </c>
      <c r="M34" s="455">
        <v>49.346869149999996</v>
      </c>
      <c r="N34" s="455">
        <v>117.01248700999996</v>
      </c>
    </row>
    <row r="35" spans="1:14" ht="15">
      <c r="A35" s="348" t="s">
        <v>1115</v>
      </c>
      <c r="B35" s="455">
        <v>195.68983527999995</v>
      </c>
      <c r="C35" s="455">
        <v>257.54217601999989</v>
      </c>
      <c r="D35" s="455">
        <v>356.96872692000011</v>
      </c>
      <c r="E35" s="455">
        <v>428.36259446999975</v>
      </c>
      <c r="F35" s="455">
        <v>523.19504704999997</v>
      </c>
      <c r="G35" s="455">
        <v>616.15672602999985</v>
      </c>
      <c r="H35" s="455">
        <v>705.11623094000038</v>
      </c>
      <c r="I35" s="455">
        <v>680.7855895900002</v>
      </c>
      <c r="J35" s="455">
        <v>783.89680218000035</v>
      </c>
      <c r="K35" s="455">
        <v>892.89463237999985</v>
      </c>
      <c r="L35" s="455">
        <v>1025.5523389</v>
      </c>
      <c r="M35" s="455">
        <v>124.36852618</v>
      </c>
      <c r="N35" s="455">
        <v>244.59350164000011</v>
      </c>
    </row>
    <row r="36" spans="1:14" s="61" customFormat="1" ht="15" hidden="1">
      <c r="A36" s="349" t="s">
        <v>1116</v>
      </c>
      <c r="B36" s="456">
        <v>0</v>
      </c>
      <c r="C36" s="456">
        <v>0</v>
      </c>
      <c r="D36" s="456">
        <v>0</v>
      </c>
      <c r="E36" s="456">
        <v>0</v>
      </c>
      <c r="F36" s="456">
        <v>0</v>
      </c>
      <c r="G36" s="456">
        <v>0</v>
      </c>
      <c r="H36" s="456">
        <v>0</v>
      </c>
      <c r="I36" s="456">
        <v>0</v>
      </c>
      <c r="J36" s="456">
        <v>0</v>
      </c>
      <c r="K36" s="456">
        <v>0</v>
      </c>
      <c r="L36" s="456">
        <v>0</v>
      </c>
      <c r="M36" s="456">
        <v>0</v>
      </c>
      <c r="N36" s="456">
        <v>0</v>
      </c>
    </row>
    <row r="37" spans="1:14" ht="15" hidden="1">
      <c r="A37" s="349" t="s">
        <v>1117</v>
      </c>
      <c r="B37" s="456">
        <v>0</v>
      </c>
      <c r="C37" s="456">
        <v>0</v>
      </c>
      <c r="D37" s="456">
        <v>0</v>
      </c>
      <c r="E37" s="456">
        <v>0</v>
      </c>
      <c r="F37" s="456">
        <v>0</v>
      </c>
      <c r="G37" s="456">
        <v>0</v>
      </c>
      <c r="H37" s="456">
        <v>0</v>
      </c>
      <c r="I37" s="456">
        <v>0</v>
      </c>
      <c r="J37" s="456">
        <v>0</v>
      </c>
      <c r="K37" s="456">
        <v>0</v>
      </c>
      <c r="L37" s="456">
        <v>0</v>
      </c>
      <c r="M37" s="456">
        <v>0</v>
      </c>
      <c r="N37" s="456">
        <v>0</v>
      </c>
    </row>
    <row r="38" spans="1:14" ht="15">
      <c r="A38" s="348" t="s">
        <v>1118</v>
      </c>
      <c r="B38" s="455">
        <v>0</v>
      </c>
      <c r="C38" s="455">
        <v>0</v>
      </c>
      <c r="D38" s="455">
        <v>0</v>
      </c>
      <c r="E38" s="455">
        <v>0</v>
      </c>
      <c r="F38" s="455">
        <v>0</v>
      </c>
      <c r="G38" s="455">
        <v>0</v>
      </c>
      <c r="H38" s="455">
        <v>0</v>
      </c>
      <c r="I38" s="455">
        <v>0</v>
      </c>
      <c r="J38" s="455">
        <v>0</v>
      </c>
      <c r="K38" s="455">
        <v>0</v>
      </c>
      <c r="L38" s="455">
        <v>0</v>
      </c>
      <c r="M38" s="455">
        <v>0</v>
      </c>
      <c r="N38" s="456">
        <v>0</v>
      </c>
    </row>
    <row r="39" spans="1:14" ht="15">
      <c r="A39" s="349" t="s">
        <v>1119</v>
      </c>
      <c r="B39" s="456">
        <v>13.984221999999999</v>
      </c>
      <c r="C39" s="456">
        <v>21.700856959999992</v>
      </c>
      <c r="D39" s="456">
        <v>31.412326589999999</v>
      </c>
      <c r="E39" s="456">
        <v>32.723444789999995</v>
      </c>
      <c r="F39" s="456">
        <v>41.388778349999995</v>
      </c>
      <c r="G39" s="456">
        <v>47.328309309999995</v>
      </c>
      <c r="H39" s="456">
        <v>53.095574719999995</v>
      </c>
      <c r="I39" s="456">
        <v>44.947563590000009</v>
      </c>
      <c r="J39" s="456">
        <v>52.165636069999998</v>
      </c>
      <c r="K39" s="456">
        <v>58.962767990000003</v>
      </c>
      <c r="L39" s="456">
        <v>76.865775859999985</v>
      </c>
      <c r="M39" s="456">
        <v>10.37263409</v>
      </c>
      <c r="N39" s="456">
        <v>19.953789619999998</v>
      </c>
    </row>
    <row r="40" spans="1:14" ht="15">
      <c r="A40" s="349" t="s">
        <v>1120</v>
      </c>
      <c r="B40" s="456">
        <v>67.089039940000021</v>
      </c>
      <c r="C40" s="456">
        <v>108.29722471999999</v>
      </c>
      <c r="D40" s="456">
        <v>151.20178960000001</v>
      </c>
      <c r="E40" s="456">
        <v>184.51203313000002</v>
      </c>
      <c r="F40" s="456">
        <v>223.17829956000003</v>
      </c>
      <c r="G40" s="456">
        <v>263.47688338</v>
      </c>
      <c r="H40" s="456">
        <v>302.96597420000001</v>
      </c>
      <c r="I40" s="456">
        <v>302.45843160999993</v>
      </c>
      <c r="J40" s="456">
        <v>353.25261109999997</v>
      </c>
      <c r="K40" s="456">
        <v>396.68897497</v>
      </c>
      <c r="L40" s="456">
        <v>457.05577709999994</v>
      </c>
      <c r="M40" s="456">
        <v>46.859316580000012</v>
      </c>
      <c r="N40" s="456">
        <v>102.73484752</v>
      </c>
    </row>
    <row r="41" spans="1:14" ht="15">
      <c r="A41" s="349" t="s">
        <v>1121</v>
      </c>
      <c r="B41" s="456">
        <v>48.739409090000002</v>
      </c>
      <c r="C41" s="456">
        <v>65.871107049999992</v>
      </c>
      <c r="D41" s="456">
        <v>95.684233250000005</v>
      </c>
      <c r="E41" s="456">
        <v>128.62073189999998</v>
      </c>
      <c r="F41" s="456">
        <v>153.17816304000004</v>
      </c>
      <c r="G41" s="456">
        <v>178.10821707999995</v>
      </c>
      <c r="H41" s="456">
        <v>204.59518261000002</v>
      </c>
      <c r="I41" s="456">
        <v>218.09720267000003</v>
      </c>
      <c r="J41" s="456">
        <v>246.05189197000001</v>
      </c>
      <c r="K41" s="456">
        <v>277.15153500999998</v>
      </c>
      <c r="L41" s="456">
        <v>317.23350651999999</v>
      </c>
      <c r="M41" s="456">
        <v>30.809829539999999</v>
      </c>
      <c r="N41" s="456">
        <v>57.987014990000006</v>
      </c>
    </row>
    <row r="42" spans="1:14" ht="15">
      <c r="A42" s="349" t="s">
        <v>1122</v>
      </c>
      <c r="B42" s="456">
        <v>29.634821259999999</v>
      </c>
      <c r="C42" s="456">
        <v>39.639596639999993</v>
      </c>
      <c r="D42" s="456">
        <v>56.728941599999992</v>
      </c>
      <c r="E42" s="456">
        <v>72.89888689</v>
      </c>
      <c r="F42" s="456">
        <v>88.707586709999987</v>
      </c>
      <c r="G42" s="456">
        <v>104.71268279</v>
      </c>
      <c r="H42" s="456">
        <v>119.52827807000001</v>
      </c>
      <c r="I42" s="456">
        <v>123.13266830999999</v>
      </c>
      <c r="J42" s="456">
        <v>138.16369142999997</v>
      </c>
      <c r="K42" s="456">
        <v>153.34866040999995</v>
      </c>
      <c r="L42" s="456">
        <v>191.44769503000001</v>
      </c>
      <c r="M42" s="456">
        <v>15.249053540000002</v>
      </c>
      <c r="N42" s="456">
        <v>31.600636050000009</v>
      </c>
    </row>
    <row r="43" spans="1:14" ht="15">
      <c r="A43" s="349" t="s">
        <v>1123</v>
      </c>
      <c r="B43" s="456">
        <v>0.46393701999999998</v>
      </c>
      <c r="C43" s="456">
        <v>0.76747469000000001</v>
      </c>
      <c r="D43" s="456">
        <v>1.1383443299999998</v>
      </c>
      <c r="E43" s="456">
        <v>1.4014259999999998</v>
      </c>
      <c r="F43" s="456">
        <v>1.7057854499999998</v>
      </c>
      <c r="G43" s="456">
        <v>1.5880992899999999</v>
      </c>
      <c r="H43" s="456">
        <v>1.8138775000000003</v>
      </c>
      <c r="I43" s="456">
        <v>1.2462338399999999</v>
      </c>
      <c r="J43" s="456">
        <v>1.5759159999999997</v>
      </c>
      <c r="K43" s="456">
        <v>2.1371833099999997</v>
      </c>
      <c r="L43" s="456">
        <v>2.8806432999999996</v>
      </c>
      <c r="M43" s="456">
        <v>0.24338170000000001</v>
      </c>
      <c r="N43" s="456">
        <v>0.48472035999999991</v>
      </c>
    </row>
    <row r="44" spans="1:14" ht="15">
      <c r="A44" s="349" t="s">
        <v>1124</v>
      </c>
      <c r="B44" s="456">
        <v>18.640650690000001</v>
      </c>
      <c r="C44" s="456">
        <v>25.464035589999998</v>
      </c>
      <c r="D44" s="456">
        <v>37.81694722999999</v>
      </c>
      <c r="E44" s="456">
        <v>54.320418920000016</v>
      </c>
      <c r="F44" s="456">
        <v>62.764790799999986</v>
      </c>
      <c r="G44" s="456">
        <v>71.807434870000009</v>
      </c>
      <c r="H44" s="456">
        <v>83.253026900000023</v>
      </c>
      <c r="I44" s="456">
        <v>93.718300399999961</v>
      </c>
      <c r="J44" s="456">
        <v>106.31228443000001</v>
      </c>
      <c r="K44" s="456">
        <v>121.66569117</v>
      </c>
      <c r="L44" s="456">
        <v>122.90516805999995</v>
      </c>
      <c r="M44" s="456">
        <v>15.317394210000002</v>
      </c>
      <c r="N44" s="456">
        <v>25.901658470000005</v>
      </c>
    </row>
    <row r="45" spans="1:14" ht="15">
      <c r="A45" s="349" t="s">
        <v>1125</v>
      </c>
      <c r="B45" s="456">
        <v>-11.007039249999998</v>
      </c>
      <c r="C45" s="456">
        <v>7.1377045100000007</v>
      </c>
      <c r="D45" s="456">
        <v>8.0119996699999998</v>
      </c>
      <c r="E45" s="456">
        <v>6.5722369700000005</v>
      </c>
      <c r="F45" s="456">
        <v>4.8789563100000004</v>
      </c>
      <c r="G45" s="456">
        <v>5.5675983400000009</v>
      </c>
      <c r="H45" s="456">
        <v>12.28308372</v>
      </c>
      <c r="I45" s="456">
        <v>2.6914189799999986</v>
      </c>
      <c r="J45" s="456">
        <v>17.096078570000003</v>
      </c>
      <c r="K45" s="456">
        <v>20.126721789999991</v>
      </c>
      <c r="L45" s="456">
        <v>30.136566679999998</v>
      </c>
      <c r="M45" s="456">
        <v>5.3118192900000007</v>
      </c>
      <c r="N45" s="456">
        <v>13.656544439999998</v>
      </c>
    </row>
    <row r="46" spans="1:14" ht="15">
      <c r="A46" s="348" t="s">
        <v>1127</v>
      </c>
      <c r="B46" s="455">
        <v>118.80563166000002</v>
      </c>
      <c r="C46" s="455">
        <v>203.00689310999996</v>
      </c>
      <c r="D46" s="455">
        <v>286.31034901999999</v>
      </c>
      <c r="E46" s="455">
        <v>352.42844670000005</v>
      </c>
      <c r="F46" s="455">
        <v>422.62419717999995</v>
      </c>
      <c r="G46" s="455">
        <v>494.48100798000007</v>
      </c>
      <c r="H46" s="455">
        <v>572.93981511000004</v>
      </c>
      <c r="I46" s="455">
        <v>568.19461672999989</v>
      </c>
      <c r="J46" s="455">
        <v>668.56621759999996</v>
      </c>
      <c r="K46" s="455">
        <v>752.92999963999989</v>
      </c>
      <c r="L46" s="455">
        <v>881.29162602999975</v>
      </c>
      <c r="M46" s="455">
        <v>93.353599410000015</v>
      </c>
      <c r="N46" s="455">
        <v>194.33219646000003</v>
      </c>
    </row>
    <row r="47" spans="1:14" ht="15">
      <c r="A47" s="348" t="s">
        <v>1128</v>
      </c>
      <c r="B47" s="455">
        <v>97.021544909999932</v>
      </c>
      <c r="C47" s="455">
        <v>82.314414389999911</v>
      </c>
      <c r="D47" s="455">
        <v>123.41205348000011</v>
      </c>
      <c r="E47" s="455">
        <v>145.23214386999967</v>
      </c>
      <c r="F47" s="455">
        <v>185.80033986000007</v>
      </c>
      <c r="G47" s="455">
        <v>225.17977496999981</v>
      </c>
      <c r="H47" s="455">
        <v>253.71278515000029</v>
      </c>
      <c r="I47" s="455">
        <v>226.75513731000035</v>
      </c>
      <c r="J47" s="455">
        <v>248.67749571000036</v>
      </c>
      <c r="K47" s="455">
        <v>288.24884738999992</v>
      </c>
      <c r="L47" s="455">
        <v>312.25010989000032</v>
      </c>
      <c r="M47" s="455">
        <v>43.172688239999985</v>
      </c>
      <c r="N47" s="455">
        <v>74.451185950000081</v>
      </c>
    </row>
    <row r="48" spans="1:14" ht="15">
      <c r="A48" s="349" t="s">
        <v>1129</v>
      </c>
      <c r="B48" s="456">
        <v>5.7967992700000002</v>
      </c>
      <c r="C48" s="456">
        <v>6.3142342800000009</v>
      </c>
      <c r="D48" s="456">
        <v>8.0596406900000002</v>
      </c>
      <c r="E48" s="456">
        <v>8.4178697899999992</v>
      </c>
      <c r="F48" s="456">
        <v>8.9045126899999989</v>
      </c>
      <c r="G48" s="456">
        <v>10.988703679999999</v>
      </c>
      <c r="H48" s="456">
        <v>10.565052950000002</v>
      </c>
      <c r="I48" s="456">
        <v>-14.700604369999997</v>
      </c>
      <c r="J48" s="456">
        <v>10.106751199999998</v>
      </c>
      <c r="K48" s="456">
        <v>13.262189620000001</v>
      </c>
      <c r="L48" s="456">
        <v>16.79547458</v>
      </c>
      <c r="M48" s="456">
        <v>2.704536140000001</v>
      </c>
      <c r="N48" s="456">
        <v>1.7363701899999997</v>
      </c>
    </row>
    <row r="49" spans="1:14" ht="15">
      <c r="A49" s="349" t="s">
        <v>1130</v>
      </c>
      <c r="B49" s="456">
        <v>7.682499449999999</v>
      </c>
      <c r="C49" s="456">
        <v>10.768461459999999</v>
      </c>
      <c r="D49" s="456">
        <v>9.8043136200000003</v>
      </c>
      <c r="E49" s="456">
        <v>8.7609556400000006</v>
      </c>
      <c r="F49" s="456">
        <v>9.9996057700000005</v>
      </c>
      <c r="G49" s="456">
        <v>11.741228380000001</v>
      </c>
      <c r="H49" s="456">
        <v>36.26334751000001</v>
      </c>
      <c r="I49" s="456">
        <v>-12.758879889999989</v>
      </c>
      <c r="J49" s="456">
        <v>47.650448860000004</v>
      </c>
      <c r="K49" s="456">
        <v>37.784673670000004</v>
      </c>
      <c r="L49" s="456">
        <v>41.486094269999988</v>
      </c>
      <c r="M49" s="456">
        <v>6.7099678799999998</v>
      </c>
      <c r="N49" s="456">
        <v>6.2573536500000007</v>
      </c>
    </row>
    <row r="50" spans="1:14" ht="15">
      <c r="A50" s="348" t="s">
        <v>1131</v>
      </c>
      <c r="B50" s="455">
        <v>95.135844729999931</v>
      </c>
      <c r="C50" s="455">
        <v>77.860187209999907</v>
      </c>
      <c r="D50" s="455">
        <v>121.66738055000012</v>
      </c>
      <c r="E50" s="455">
        <v>144.88905801999968</v>
      </c>
      <c r="F50" s="455">
        <v>184.70524678000007</v>
      </c>
      <c r="G50" s="455">
        <v>224.4272502699998</v>
      </c>
      <c r="H50" s="455">
        <v>228.01449059000026</v>
      </c>
      <c r="I50" s="455">
        <v>224.81341283000035</v>
      </c>
      <c r="J50" s="455">
        <v>211.13379805000037</v>
      </c>
      <c r="K50" s="455">
        <v>263.72636333999992</v>
      </c>
      <c r="L50" s="455">
        <v>287.55949020000037</v>
      </c>
      <c r="M50" s="455">
        <v>39.167256499999986</v>
      </c>
      <c r="N50" s="455">
        <v>69.930202490000084</v>
      </c>
    </row>
    <row r="51" spans="1:14" ht="15">
      <c r="A51" s="349" t="s">
        <v>1132</v>
      </c>
      <c r="B51" s="456">
        <v>6.31619639</v>
      </c>
      <c r="C51" s="456">
        <v>5.9841193600000002</v>
      </c>
      <c r="D51" s="456">
        <v>7.5896930199999986</v>
      </c>
      <c r="E51" s="456">
        <v>8.8397022900000017</v>
      </c>
      <c r="F51" s="456">
        <v>10.41924172</v>
      </c>
      <c r="G51" s="456">
        <v>13.245612780000002</v>
      </c>
      <c r="H51" s="456">
        <v>17.153755969999999</v>
      </c>
      <c r="I51" s="456">
        <v>16.328483850000001</v>
      </c>
      <c r="J51" s="456">
        <v>15.965561790000002</v>
      </c>
      <c r="K51" s="456">
        <v>24.044216590000001</v>
      </c>
      <c r="L51" s="456">
        <v>20.309618380000003</v>
      </c>
      <c r="M51" s="456">
        <v>1.0263580999999999</v>
      </c>
      <c r="N51" s="456">
        <v>1.6501598600000003</v>
      </c>
    </row>
    <row r="52" spans="1:14" ht="15">
      <c r="A52" s="348" t="s">
        <v>1133</v>
      </c>
      <c r="B52" s="455">
        <v>88.819648339999929</v>
      </c>
      <c r="C52" s="455">
        <v>71.876067849999913</v>
      </c>
      <c r="D52" s="455">
        <v>114.07768753000012</v>
      </c>
      <c r="E52" s="455">
        <v>136.04935572999969</v>
      </c>
      <c r="F52" s="455">
        <v>174.28600506000006</v>
      </c>
      <c r="G52" s="455">
        <v>211.18163748999979</v>
      </c>
      <c r="H52" s="455">
        <v>210.86073462000027</v>
      </c>
      <c r="I52" s="455">
        <v>208.48492898000035</v>
      </c>
      <c r="J52" s="455">
        <v>195.16823626000036</v>
      </c>
      <c r="K52" s="455">
        <v>239.68214674999993</v>
      </c>
      <c r="L52" s="455">
        <v>267.24987182000035</v>
      </c>
      <c r="M52" s="455">
        <v>38.140898399999983</v>
      </c>
      <c r="N52" s="455">
        <v>68.280042630000082</v>
      </c>
    </row>
    <row r="53" spans="1:14" ht="15">
      <c r="A53" s="350" t="s">
        <v>1134</v>
      </c>
      <c r="B53" s="346">
        <v>2.0501937600000009</v>
      </c>
      <c r="C53" s="346">
        <v>0.21292407999999977</v>
      </c>
      <c r="D53" s="346">
        <v>3.1589107800000011</v>
      </c>
      <c r="E53" s="346">
        <v>3.299530760000001</v>
      </c>
      <c r="F53" s="346">
        <v>4.8111017700000014</v>
      </c>
      <c r="G53" s="346">
        <v>6.8783327499999984</v>
      </c>
      <c r="H53" s="346">
        <v>11.04219956</v>
      </c>
      <c r="I53" s="346">
        <v>5.5369699099999989</v>
      </c>
      <c r="J53" s="346">
        <v>6.0718186499999982</v>
      </c>
      <c r="K53" s="346">
        <v>7.5527295500000005</v>
      </c>
      <c r="L53" s="346">
        <v>3.6413850700000001</v>
      </c>
      <c r="M53" s="346">
        <v>-1.92863155</v>
      </c>
      <c r="N53" s="456">
        <v>-1.8876994599999999</v>
      </c>
    </row>
    <row r="54" spans="1:14" ht="15.75" thickBot="1">
      <c r="A54" s="395" t="s">
        <v>1135</v>
      </c>
      <c r="B54" s="396">
        <v>90.869842099999929</v>
      </c>
      <c r="C54" s="396">
        <v>72.088991929999906</v>
      </c>
      <c r="D54" s="396">
        <v>117.23659831000012</v>
      </c>
      <c r="E54" s="396">
        <v>139.3488864899997</v>
      </c>
      <c r="F54" s="396">
        <v>179.09710683000006</v>
      </c>
      <c r="G54" s="396">
        <v>218.05997023999979</v>
      </c>
      <c r="H54" s="396">
        <v>221.90293418000027</v>
      </c>
      <c r="I54" s="396">
        <v>214.02189889000036</v>
      </c>
      <c r="J54" s="396">
        <v>201.24005491000037</v>
      </c>
      <c r="K54" s="396">
        <v>247.23487629999994</v>
      </c>
      <c r="L54" s="396">
        <v>270.89125689000036</v>
      </c>
      <c r="M54" s="396">
        <v>36.212266849999985</v>
      </c>
      <c r="N54" s="396">
        <v>66.392343170000089</v>
      </c>
    </row>
    <row r="55" spans="1:14" ht="12" customHeight="1" thickBot="1">
      <c r="A55" s="576"/>
      <c r="B55" s="690"/>
      <c r="C55" s="690"/>
      <c r="D55" s="690"/>
      <c r="E55" s="690"/>
      <c r="F55" s="690"/>
      <c r="G55" s="690"/>
      <c r="H55" s="690"/>
      <c r="I55" s="690"/>
      <c r="J55" s="690"/>
      <c r="K55" s="690"/>
      <c r="L55" s="690"/>
      <c r="M55" s="690"/>
      <c r="N55" s="690"/>
    </row>
  </sheetData>
  <customSheetViews>
    <customSheetView guid="{4E068CE9-76F0-4A79-8775-2B6748FBF524}" hiddenRows="1" hiddenColumns="1" topLeftCell="H1">
      <selection activeCell="I3" sqref="I3:U54"/>
      <pageMargins left="0.7" right="0.7" top="0.75" bottom="0.75" header="0.3" footer="0.3"/>
      <pageSetup paperSize="9" scale="82" orientation="landscape" r:id="rId1"/>
    </customSheetView>
    <customSheetView guid="{A346EDBB-8F5D-48AE-8CF0-8B5C084A1557}"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54"/>
  <sheetViews>
    <sheetView view="pageBreakPreview" zoomScale="80" zoomScaleNormal="100" zoomScaleSheetLayoutView="80" workbookViewId="0">
      <selection activeCell="B3" sqref="B3:N53"/>
    </sheetView>
  </sheetViews>
  <sheetFormatPr defaultColWidth="9.28515625" defaultRowHeight="9"/>
  <cols>
    <col min="1" max="1" width="63.42578125" style="2" bestFit="1" customWidth="1"/>
    <col min="2" max="10" width="9.28515625" style="2" customWidth="1"/>
    <col min="11" max="11" width="10.140625" style="2" bestFit="1" customWidth="1"/>
    <col min="12" max="12" width="9.28515625" style="2" customWidth="1"/>
    <col min="13" max="13" width="10.42578125" style="2" bestFit="1" customWidth="1"/>
    <col min="14" max="16384" width="9.28515625" style="2"/>
  </cols>
  <sheetData>
    <row r="1" spans="1:14" s="1" customFormat="1" ht="12.75" customHeight="1">
      <c r="A1" s="688" t="s">
        <v>1262</v>
      </c>
      <c r="B1" s="688"/>
      <c r="C1" s="688"/>
      <c r="D1" s="688"/>
      <c r="E1" s="688"/>
      <c r="F1" s="688"/>
      <c r="G1" s="688"/>
      <c r="H1" s="688"/>
      <c r="I1" s="688"/>
      <c r="J1" s="688"/>
      <c r="K1" s="688"/>
      <c r="L1" s="688"/>
      <c r="M1" s="688"/>
      <c r="N1" s="688"/>
    </row>
    <row r="2" spans="1:14" s="79" customFormat="1" ht="17.25" customHeight="1" thickBot="1">
      <c r="A2" s="691" t="s">
        <v>302</v>
      </c>
      <c r="B2" s="691"/>
      <c r="C2" s="691"/>
      <c r="D2" s="691"/>
      <c r="E2" s="691"/>
      <c r="F2" s="691"/>
      <c r="G2" s="691"/>
      <c r="H2" s="691"/>
      <c r="I2" s="691"/>
      <c r="J2" s="691"/>
      <c r="K2" s="691"/>
      <c r="L2" s="691"/>
      <c r="M2" s="691"/>
      <c r="N2" s="691"/>
    </row>
    <row r="3" spans="1:14" ht="16.5" customHeight="1" thickBot="1">
      <c r="A3" s="351" t="s">
        <v>4</v>
      </c>
      <c r="B3" s="352">
        <v>44228</v>
      </c>
      <c r="C3" s="352">
        <v>44256</v>
      </c>
      <c r="D3" s="352">
        <v>44287</v>
      </c>
      <c r="E3" s="352">
        <v>44317</v>
      </c>
      <c r="F3" s="352">
        <v>44348</v>
      </c>
      <c r="G3" s="352">
        <v>44378</v>
      </c>
      <c r="H3" s="352">
        <v>44409</v>
      </c>
      <c r="I3" s="352">
        <v>44440</v>
      </c>
      <c r="J3" s="352">
        <v>44470</v>
      </c>
      <c r="K3" s="352">
        <v>44501</v>
      </c>
      <c r="L3" s="352">
        <v>44531</v>
      </c>
      <c r="M3" s="352">
        <v>44562</v>
      </c>
      <c r="N3" s="594">
        <v>44593</v>
      </c>
    </row>
    <row r="4" spans="1:14" ht="15">
      <c r="A4" s="347" t="s">
        <v>1089</v>
      </c>
      <c r="B4" s="453"/>
      <c r="C4" s="453"/>
      <c r="D4" s="453"/>
      <c r="E4" s="453"/>
      <c r="F4" s="453"/>
      <c r="G4" s="453"/>
      <c r="H4" s="453"/>
      <c r="I4" s="453"/>
      <c r="J4" s="453"/>
      <c r="K4" s="453"/>
      <c r="L4" s="453"/>
      <c r="M4" s="453"/>
    </row>
    <row r="5" spans="1:14" ht="15">
      <c r="A5" s="348" t="s">
        <v>1090</v>
      </c>
      <c r="B5" s="454"/>
      <c r="C5" s="454"/>
      <c r="D5" s="454"/>
      <c r="E5" s="454"/>
      <c r="F5" s="454"/>
      <c r="G5" s="454"/>
      <c r="H5" s="454"/>
      <c r="I5" s="454"/>
      <c r="J5" s="454"/>
      <c r="K5" s="454"/>
      <c r="L5" s="454"/>
      <c r="M5" s="454"/>
    </row>
    <row r="6" spans="1:14" ht="15">
      <c r="A6" s="349" t="s">
        <v>1091</v>
      </c>
      <c r="B6" s="456">
        <v>11.726643690000001</v>
      </c>
      <c r="C6" s="456">
        <v>20.04497623</v>
      </c>
      <c r="D6" s="456">
        <v>27.16180413</v>
      </c>
      <c r="E6" s="456">
        <v>35.850131909999995</v>
      </c>
      <c r="F6" s="456">
        <v>43.457566789999994</v>
      </c>
      <c r="G6" s="456">
        <v>50.67720078</v>
      </c>
      <c r="H6" s="456">
        <v>57.998612829999999</v>
      </c>
      <c r="I6" s="456">
        <v>65.45977461999999</v>
      </c>
      <c r="J6" s="456">
        <v>72.579842869999993</v>
      </c>
      <c r="K6" s="456">
        <v>81.270993329999996</v>
      </c>
      <c r="L6" s="456">
        <v>95.894586180000005</v>
      </c>
      <c r="M6" s="456">
        <v>6.6464787599999999</v>
      </c>
      <c r="N6" s="456">
        <v>11.603221520000002</v>
      </c>
    </row>
    <row r="7" spans="1:14" ht="15" hidden="1">
      <c r="A7" s="349" t="s">
        <v>1093</v>
      </c>
      <c r="B7" s="456"/>
      <c r="C7" s="456"/>
      <c r="D7" s="456"/>
      <c r="E7" s="456">
        <v>0</v>
      </c>
      <c r="F7" s="456">
        <v>0</v>
      </c>
      <c r="G7" s="456">
        <v>0</v>
      </c>
      <c r="H7" s="456">
        <v>0</v>
      </c>
      <c r="I7" s="456">
        <v>0</v>
      </c>
      <c r="J7" s="456">
        <v>0</v>
      </c>
      <c r="K7" s="456">
        <v>0</v>
      </c>
      <c r="L7" s="456">
        <v>0</v>
      </c>
      <c r="M7" s="456">
        <v>0</v>
      </c>
      <c r="N7" s="456">
        <v>0</v>
      </c>
    </row>
    <row r="8" spans="1:14" ht="15" hidden="1">
      <c r="A8" s="348" t="s">
        <v>1094</v>
      </c>
      <c r="B8" s="455"/>
      <c r="C8" s="455"/>
      <c r="D8" s="455"/>
      <c r="E8" s="455">
        <v>0</v>
      </c>
      <c r="F8" s="455">
        <v>0</v>
      </c>
      <c r="G8" s="455">
        <v>0</v>
      </c>
      <c r="H8" s="455">
        <v>0</v>
      </c>
      <c r="I8" s="455">
        <v>0</v>
      </c>
      <c r="J8" s="455">
        <v>0</v>
      </c>
      <c r="K8" s="455">
        <v>0</v>
      </c>
      <c r="L8" s="455">
        <v>0</v>
      </c>
      <c r="M8" s="455">
        <v>0</v>
      </c>
      <c r="N8" s="456">
        <v>0</v>
      </c>
    </row>
    <row r="9" spans="1:14" ht="15" hidden="1">
      <c r="A9" s="349" t="s">
        <v>1095</v>
      </c>
      <c r="B9" s="456"/>
      <c r="C9" s="456"/>
      <c r="D9" s="456"/>
      <c r="E9" s="456">
        <v>0</v>
      </c>
      <c r="F9" s="456">
        <v>0</v>
      </c>
      <c r="G9" s="456">
        <v>0</v>
      </c>
      <c r="H9" s="456">
        <v>0</v>
      </c>
      <c r="I9" s="456">
        <v>0</v>
      </c>
      <c r="J9" s="456">
        <v>0</v>
      </c>
      <c r="K9" s="456">
        <v>0</v>
      </c>
      <c r="L9" s="456">
        <v>0</v>
      </c>
      <c r="M9" s="456">
        <v>0</v>
      </c>
      <c r="N9" s="456">
        <v>0</v>
      </c>
    </row>
    <row r="10" spans="1:14" ht="15">
      <c r="A10" s="348" t="s">
        <v>1096</v>
      </c>
      <c r="B10" s="455"/>
      <c r="C10" s="455"/>
      <c r="D10" s="455"/>
      <c r="E10" s="455">
        <v>0</v>
      </c>
      <c r="F10" s="455">
        <v>0</v>
      </c>
      <c r="G10" s="455">
        <v>0</v>
      </c>
      <c r="H10" s="455">
        <v>0</v>
      </c>
      <c r="I10" s="455">
        <v>0</v>
      </c>
      <c r="J10" s="455">
        <v>0</v>
      </c>
      <c r="K10" s="455">
        <v>0</v>
      </c>
      <c r="L10" s="455">
        <v>0</v>
      </c>
      <c r="M10" s="455">
        <v>0</v>
      </c>
      <c r="N10" s="456">
        <v>0</v>
      </c>
    </row>
    <row r="11" spans="1:14" ht="15">
      <c r="A11" s="348" t="s">
        <v>1136</v>
      </c>
      <c r="B11" s="455"/>
      <c r="C11" s="455"/>
      <c r="D11" s="455"/>
      <c r="E11" s="455">
        <v>0</v>
      </c>
      <c r="F11" s="455">
        <v>0</v>
      </c>
      <c r="G11" s="455">
        <v>0</v>
      </c>
      <c r="H11" s="455">
        <v>0</v>
      </c>
      <c r="I11" s="455">
        <v>0</v>
      </c>
      <c r="J11" s="455">
        <v>0</v>
      </c>
      <c r="K11" s="455">
        <v>0</v>
      </c>
      <c r="L11" s="455">
        <v>0</v>
      </c>
      <c r="M11" s="455">
        <v>0</v>
      </c>
      <c r="N11" s="456">
        <v>0</v>
      </c>
    </row>
    <row r="12" spans="1:14" ht="15">
      <c r="A12" s="349" t="s">
        <v>1137</v>
      </c>
      <c r="B12" s="456">
        <v>0</v>
      </c>
      <c r="C12" s="456">
        <v>0</v>
      </c>
      <c r="D12" s="456">
        <v>0</v>
      </c>
      <c r="E12" s="456">
        <v>0</v>
      </c>
      <c r="F12" s="456">
        <v>0</v>
      </c>
      <c r="G12" s="456">
        <v>0</v>
      </c>
      <c r="H12" s="456">
        <v>0</v>
      </c>
      <c r="I12" s="456">
        <v>0</v>
      </c>
      <c r="J12" s="456">
        <v>0</v>
      </c>
      <c r="K12" s="456">
        <v>0</v>
      </c>
      <c r="L12" s="456">
        <v>0</v>
      </c>
      <c r="M12" s="456">
        <v>0</v>
      </c>
      <c r="N12" s="456">
        <v>0</v>
      </c>
    </row>
    <row r="13" spans="1:14" ht="15">
      <c r="A13" s="349" t="s">
        <v>1138</v>
      </c>
      <c r="B13" s="456">
        <v>141.09720636</v>
      </c>
      <c r="C13" s="456">
        <v>220.72718107</v>
      </c>
      <c r="D13" s="456">
        <v>313.38699883999993</v>
      </c>
      <c r="E13" s="456">
        <v>394.60610402999998</v>
      </c>
      <c r="F13" s="456">
        <v>470.07631239</v>
      </c>
      <c r="G13" s="456">
        <v>547.74225611000008</v>
      </c>
      <c r="H13" s="456">
        <v>619.75604810000004</v>
      </c>
      <c r="I13" s="456">
        <v>701.87817115999997</v>
      </c>
      <c r="J13" s="456">
        <v>801.82311384999991</v>
      </c>
      <c r="K13" s="456">
        <v>901.96090330999994</v>
      </c>
      <c r="L13" s="456">
        <v>1003.4008895200001</v>
      </c>
      <c r="M13" s="456">
        <v>115.67671675</v>
      </c>
      <c r="N13" s="456">
        <v>225.99670245999997</v>
      </c>
    </row>
    <row r="14" spans="1:14" ht="15">
      <c r="A14" s="349" t="s">
        <v>1139</v>
      </c>
      <c r="B14" s="456">
        <v>141.09720636</v>
      </c>
      <c r="C14" s="456">
        <v>220.72718107</v>
      </c>
      <c r="D14" s="456">
        <v>313.38699883999993</v>
      </c>
      <c r="E14" s="456">
        <v>394.60610402999998</v>
      </c>
      <c r="F14" s="456">
        <v>470.07631239</v>
      </c>
      <c r="G14" s="456">
        <v>547.74225611000008</v>
      </c>
      <c r="H14" s="456">
        <v>619.75604810000004</v>
      </c>
      <c r="I14" s="456">
        <v>701.87817115999997</v>
      </c>
      <c r="J14" s="456">
        <v>801.82311384999991</v>
      </c>
      <c r="K14" s="456">
        <v>901.96090330999994</v>
      </c>
      <c r="L14" s="456">
        <v>1003.4008895200001</v>
      </c>
      <c r="M14" s="456">
        <v>115.67671675</v>
      </c>
      <c r="N14" s="456">
        <v>225.99670245999997</v>
      </c>
    </row>
    <row r="15" spans="1:14" ht="15">
      <c r="A15" s="348" t="s">
        <v>1140</v>
      </c>
      <c r="B15" s="455">
        <v>24.733675120000001</v>
      </c>
      <c r="C15" s="455">
        <v>38.103024699999999</v>
      </c>
      <c r="D15" s="455">
        <v>48.821910700000004</v>
      </c>
      <c r="E15" s="455">
        <v>59.378043420000004</v>
      </c>
      <c r="F15" s="455">
        <v>80.93536469</v>
      </c>
      <c r="G15" s="455">
        <v>96.680725809999998</v>
      </c>
      <c r="H15" s="455">
        <v>106.88550189</v>
      </c>
      <c r="I15" s="455">
        <v>129.78517110999999</v>
      </c>
      <c r="J15" s="455">
        <v>147.59179854999999</v>
      </c>
      <c r="K15" s="455">
        <v>160.68811410999999</v>
      </c>
      <c r="L15" s="455">
        <v>192.94414636000002</v>
      </c>
      <c r="M15" s="455">
        <v>9.8287264300000015</v>
      </c>
      <c r="N15" s="455">
        <v>30.83299495</v>
      </c>
    </row>
    <row r="16" spans="1:14" ht="15">
      <c r="A16" s="349" t="s">
        <v>371</v>
      </c>
      <c r="B16" s="456">
        <v>116.36353124</v>
      </c>
      <c r="C16" s="456">
        <v>182.62415637000001</v>
      </c>
      <c r="D16" s="456">
        <v>264.56508813999994</v>
      </c>
      <c r="E16" s="456">
        <v>335.22806061</v>
      </c>
      <c r="F16" s="456">
        <v>389.14094769999997</v>
      </c>
      <c r="G16" s="456">
        <v>451.06153030000007</v>
      </c>
      <c r="H16" s="456">
        <v>512.87054621000004</v>
      </c>
      <c r="I16" s="456">
        <v>572.09300005</v>
      </c>
      <c r="J16" s="456">
        <v>654.23131529999989</v>
      </c>
      <c r="K16" s="456">
        <v>741.27278919999992</v>
      </c>
      <c r="L16" s="456">
        <v>810.45674316000009</v>
      </c>
      <c r="M16" s="456">
        <v>105.84799031999999</v>
      </c>
      <c r="N16" s="456">
        <v>195.16370750999997</v>
      </c>
    </row>
    <row r="17" spans="1:14" ht="15">
      <c r="A17" s="348" t="s">
        <v>1099</v>
      </c>
      <c r="B17" s="455">
        <v>0</v>
      </c>
      <c r="C17" s="455">
        <v>0</v>
      </c>
      <c r="D17" s="455">
        <v>0</v>
      </c>
      <c r="E17" s="455">
        <v>0</v>
      </c>
      <c r="F17" s="455">
        <v>0</v>
      </c>
      <c r="G17" s="455">
        <v>0</v>
      </c>
      <c r="H17" s="455">
        <v>0</v>
      </c>
      <c r="I17" s="455">
        <v>0</v>
      </c>
      <c r="J17" s="455">
        <v>0</v>
      </c>
      <c r="K17" s="455">
        <v>0</v>
      </c>
      <c r="L17" s="455">
        <v>0</v>
      </c>
      <c r="M17" s="455">
        <v>0</v>
      </c>
      <c r="N17" s="456">
        <v>0</v>
      </c>
    </row>
    <row r="18" spans="1:14" ht="15">
      <c r="A18" s="349" t="s">
        <v>1100</v>
      </c>
      <c r="B18" s="456">
        <v>9.3274475900000002</v>
      </c>
      <c r="C18" s="456">
        <v>4.8066996199999998</v>
      </c>
      <c r="D18" s="456">
        <v>-8.8391309499999995</v>
      </c>
      <c r="E18" s="456">
        <v>-8.4834949399999982</v>
      </c>
      <c r="F18" s="456">
        <v>0.16366697999999996</v>
      </c>
      <c r="G18" s="456">
        <v>5.4873455400000006</v>
      </c>
      <c r="H18" s="456">
        <v>7.6452246200000005</v>
      </c>
      <c r="I18" s="456">
        <v>7.8349801900000005</v>
      </c>
      <c r="J18" s="456">
        <v>-4.9330545100000007</v>
      </c>
      <c r="K18" s="456">
        <v>-14.675871470000002</v>
      </c>
      <c r="L18" s="456">
        <v>-35.295521099999995</v>
      </c>
      <c r="M18" s="456">
        <v>-15.29890966</v>
      </c>
      <c r="N18" s="456">
        <v>-1.15952878</v>
      </c>
    </row>
    <row r="19" spans="1:14" ht="15">
      <c r="A19" s="349" t="s">
        <v>1101</v>
      </c>
      <c r="B19" s="456">
        <v>-1.3969475899999999</v>
      </c>
      <c r="C19" s="456">
        <v>-0.42428928000000005</v>
      </c>
      <c r="D19" s="456">
        <v>-5.8806889</v>
      </c>
      <c r="E19" s="456">
        <v>-18.51376587</v>
      </c>
      <c r="F19" s="456">
        <v>-37.871836969999997</v>
      </c>
      <c r="G19" s="456">
        <v>-43.649086820000001</v>
      </c>
      <c r="H19" s="456">
        <v>-57.49697115</v>
      </c>
      <c r="I19" s="456">
        <v>-78.5414399</v>
      </c>
      <c r="J19" s="456">
        <v>-90.272559060000006</v>
      </c>
      <c r="K19" s="456">
        <v>-71.249756509999997</v>
      </c>
      <c r="L19" s="456">
        <v>-70.575646919999997</v>
      </c>
      <c r="M19" s="456">
        <v>1.8660933800000001</v>
      </c>
      <c r="N19" s="456">
        <v>-25.526206879999997</v>
      </c>
    </row>
    <row r="20" spans="1:14" ht="15">
      <c r="A20" s="349" t="s">
        <v>1102</v>
      </c>
      <c r="B20" s="456">
        <v>0</v>
      </c>
      <c r="C20" s="456">
        <v>0</v>
      </c>
      <c r="D20" s="456">
        <v>0</v>
      </c>
      <c r="E20" s="456">
        <v>0</v>
      </c>
      <c r="F20" s="456">
        <v>0</v>
      </c>
      <c r="G20" s="456">
        <v>0</v>
      </c>
      <c r="H20" s="456">
        <v>0</v>
      </c>
      <c r="I20" s="456">
        <v>0</v>
      </c>
      <c r="J20" s="456">
        <v>0</v>
      </c>
      <c r="K20" s="456">
        <v>0</v>
      </c>
      <c r="L20" s="456">
        <v>0</v>
      </c>
      <c r="M20" s="456">
        <v>0</v>
      </c>
      <c r="N20" s="456">
        <v>0</v>
      </c>
    </row>
    <row r="21" spans="1:14" ht="15">
      <c r="A21" s="349" t="s">
        <v>1103</v>
      </c>
      <c r="B21" s="456">
        <v>124.29403124000001</v>
      </c>
      <c r="C21" s="456">
        <v>187.00656670999999</v>
      </c>
      <c r="D21" s="456">
        <v>249.84526828999995</v>
      </c>
      <c r="E21" s="456">
        <v>308.2307998</v>
      </c>
      <c r="F21" s="456">
        <v>351.43277770999998</v>
      </c>
      <c r="G21" s="456">
        <v>412.89978902000007</v>
      </c>
      <c r="H21" s="456">
        <v>463.01879968000009</v>
      </c>
      <c r="I21" s="456">
        <v>501.38654034000001</v>
      </c>
      <c r="J21" s="456">
        <v>559.02570172999981</v>
      </c>
      <c r="K21" s="456">
        <v>655.34716121999998</v>
      </c>
      <c r="L21" s="456">
        <v>704.58557514000017</v>
      </c>
      <c r="M21" s="456">
        <v>92.415174039999982</v>
      </c>
      <c r="N21" s="456">
        <v>168.47797184999999</v>
      </c>
    </row>
    <row r="22" spans="1:14" ht="15">
      <c r="A22" s="348" t="s">
        <v>1104</v>
      </c>
      <c r="B22" s="455">
        <v>124.29403124000001</v>
      </c>
      <c r="C22" s="455">
        <v>187.00656670999999</v>
      </c>
      <c r="D22" s="455">
        <v>249.84526828999995</v>
      </c>
      <c r="E22" s="455">
        <v>308.2307998</v>
      </c>
      <c r="F22" s="455">
        <v>351.43277770999998</v>
      </c>
      <c r="G22" s="455">
        <v>412.89978902000007</v>
      </c>
      <c r="H22" s="455">
        <v>463.01879968000009</v>
      </c>
      <c r="I22" s="455">
        <v>501.38654034000001</v>
      </c>
      <c r="J22" s="455">
        <v>559.02570172999981</v>
      </c>
      <c r="K22" s="455">
        <v>655.34716121999998</v>
      </c>
      <c r="L22" s="455">
        <v>704.58557514000017</v>
      </c>
      <c r="M22" s="455">
        <v>92.415174039999982</v>
      </c>
      <c r="N22" s="455">
        <v>168.47797184999999</v>
      </c>
    </row>
    <row r="23" spans="1:14" ht="15">
      <c r="A23" s="348" t="s">
        <v>1105</v>
      </c>
      <c r="B23" s="455">
        <v>0</v>
      </c>
      <c r="C23" s="455">
        <v>0</v>
      </c>
      <c r="D23" s="455">
        <v>0</v>
      </c>
      <c r="E23" s="455">
        <v>0</v>
      </c>
      <c r="F23" s="455">
        <v>0</v>
      </c>
      <c r="G23" s="455">
        <v>0</v>
      </c>
      <c r="H23" s="455">
        <v>0</v>
      </c>
      <c r="I23" s="455">
        <v>0</v>
      </c>
      <c r="J23" s="455">
        <v>0</v>
      </c>
      <c r="K23" s="455">
        <v>0</v>
      </c>
      <c r="L23" s="455">
        <v>0</v>
      </c>
      <c r="M23" s="455">
        <v>0</v>
      </c>
      <c r="N23" s="456">
        <v>0</v>
      </c>
    </row>
    <row r="24" spans="1:14" ht="15">
      <c r="A24" s="348" t="s">
        <v>1106</v>
      </c>
      <c r="B24" s="455">
        <v>0</v>
      </c>
      <c r="C24" s="455">
        <v>0</v>
      </c>
      <c r="D24" s="455">
        <v>0</v>
      </c>
      <c r="E24" s="455">
        <v>0</v>
      </c>
      <c r="F24" s="455">
        <v>0</v>
      </c>
      <c r="G24" s="455">
        <v>0</v>
      </c>
      <c r="H24" s="455">
        <v>0</v>
      </c>
      <c r="I24" s="455">
        <v>0</v>
      </c>
      <c r="J24" s="455">
        <v>0</v>
      </c>
      <c r="K24" s="455">
        <v>0</v>
      </c>
      <c r="L24" s="455">
        <v>0</v>
      </c>
      <c r="M24" s="455">
        <v>0</v>
      </c>
      <c r="N24" s="456">
        <v>0</v>
      </c>
    </row>
    <row r="25" spans="1:14" ht="15">
      <c r="A25" s="348" t="s">
        <v>1107</v>
      </c>
      <c r="B25" s="455">
        <v>0</v>
      </c>
      <c r="C25" s="455">
        <v>0</v>
      </c>
      <c r="D25" s="455">
        <v>0</v>
      </c>
      <c r="E25" s="455">
        <v>0</v>
      </c>
      <c r="F25" s="455">
        <v>0</v>
      </c>
      <c r="G25" s="455">
        <v>0</v>
      </c>
      <c r="H25" s="455">
        <v>0</v>
      </c>
      <c r="I25" s="455">
        <v>0</v>
      </c>
      <c r="J25" s="455">
        <v>0</v>
      </c>
      <c r="K25" s="455">
        <v>0</v>
      </c>
      <c r="L25" s="455">
        <v>0</v>
      </c>
      <c r="M25" s="455">
        <v>0</v>
      </c>
      <c r="N25" s="456">
        <v>0</v>
      </c>
    </row>
    <row r="26" spans="1:14" ht="15">
      <c r="A26" s="349" t="s">
        <v>993</v>
      </c>
      <c r="B26" s="456">
        <v>153.54140441000001</v>
      </c>
      <c r="C26" s="456">
        <v>244.88523541000001</v>
      </c>
      <c r="D26" s="456">
        <v>307.21853584000002</v>
      </c>
      <c r="E26" s="456">
        <v>378.71373761000001</v>
      </c>
      <c r="F26" s="456">
        <v>445.83604564999996</v>
      </c>
      <c r="G26" s="456">
        <v>576.40434261999997</v>
      </c>
      <c r="H26" s="456">
        <v>650.62672378000002</v>
      </c>
      <c r="I26" s="456">
        <v>723.26183061999996</v>
      </c>
      <c r="J26" s="456">
        <v>857.47197425000002</v>
      </c>
      <c r="K26" s="456">
        <v>963.04305808999993</v>
      </c>
      <c r="L26" s="456">
        <v>1124.6524198499999</v>
      </c>
      <c r="M26" s="456">
        <v>80.431651589999987</v>
      </c>
      <c r="N26" s="456">
        <v>196.89350283000002</v>
      </c>
    </row>
    <row r="27" spans="1:14" ht="15">
      <c r="A27" s="349" t="s">
        <v>1108</v>
      </c>
      <c r="B27" s="456">
        <v>22.746777449999996</v>
      </c>
      <c r="C27" s="456">
        <v>33.239020599999996</v>
      </c>
      <c r="D27" s="456">
        <v>41.309166910000002</v>
      </c>
      <c r="E27" s="456">
        <v>50.917998589999996</v>
      </c>
      <c r="F27" s="456">
        <v>60.772937190000007</v>
      </c>
      <c r="G27" s="456">
        <v>68.600109610000004</v>
      </c>
      <c r="H27" s="456">
        <v>75.158402270000011</v>
      </c>
      <c r="I27" s="456">
        <v>88.805063009999998</v>
      </c>
      <c r="J27" s="456">
        <v>99.299779709999996</v>
      </c>
      <c r="K27" s="456">
        <v>120.31380455</v>
      </c>
      <c r="L27" s="456">
        <v>146.27607266000001</v>
      </c>
      <c r="M27" s="456">
        <v>11.927555509999999</v>
      </c>
      <c r="N27" s="456">
        <v>20.764555999999999</v>
      </c>
    </row>
    <row r="28" spans="1:14" ht="15">
      <c r="A28" s="349" t="s">
        <v>1109</v>
      </c>
      <c r="B28" s="456">
        <v>-23.503240400000003</v>
      </c>
      <c r="C28" s="456">
        <v>-9.0827086900000005</v>
      </c>
      <c r="D28" s="456">
        <v>0.53821297000000023</v>
      </c>
      <c r="E28" s="456">
        <v>-7.3745399400000009</v>
      </c>
      <c r="F28" s="456">
        <v>7.1777342200000005</v>
      </c>
      <c r="G28" s="456">
        <v>-12.14560114</v>
      </c>
      <c r="H28" s="456">
        <v>-6.9745727800000008</v>
      </c>
      <c r="I28" s="456">
        <v>15.632620960000004</v>
      </c>
      <c r="J28" s="456">
        <v>62.712108100000002</v>
      </c>
      <c r="K28" s="456">
        <v>65.731692129999999</v>
      </c>
      <c r="L28" s="456">
        <v>63.162531430000001</v>
      </c>
      <c r="M28" s="456">
        <v>49.21677511</v>
      </c>
      <c r="N28" s="456">
        <v>87.919493720000006</v>
      </c>
    </row>
    <row r="29" spans="1:14" ht="15">
      <c r="A29" s="349" t="s">
        <v>1110</v>
      </c>
      <c r="B29" s="456">
        <v>0</v>
      </c>
      <c r="C29" s="456">
        <v>0</v>
      </c>
      <c r="D29" s="456">
        <v>0</v>
      </c>
      <c r="E29" s="456">
        <v>0</v>
      </c>
      <c r="F29" s="456">
        <v>0</v>
      </c>
      <c r="G29" s="456">
        <v>0</v>
      </c>
      <c r="H29" s="456">
        <v>0</v>
      </c>
      <c r="I29" s="456">
        <v>0</v>
      </c>
      <c r="J29" s="456">
        <v>0</v>
      </c>
      <c r="K29" s="456">
        <v>0</v>
      </c>
      <c r="L29" s="456">
        <v>0</v>
      </c>
      <c r="M29" s="456">
        <v>0</v>
      </c>
      <c r="N29" s="456">
        <v>0</v>
      </c>
    </row>
    <row r="30" spans="1:14" ht="15">
      <c r="A30" s="349" t="s">
        <v>1141</v>
      </c>
      <c r="B30" s="456">
        <v>0</v>
      </c>
      <c r="C30" s="456">
        <v>0</v>
      </c>
      <c r="D30" s="456">
        <v>0</v>
      </c>
      <c r="E30" s="456">
        <v>0</v>
      </c>
      <c r="F30" s="456">
        <v>0</v>
      </c>
      <c r="G30" s="456">
        <v>0</v>
      </c>
      <c r="H30" s="456">
        <v>0</v>
      </c>
      <c r="I30" s="456">
        <v>0</v>
      </c>
      <c r="J30" s="456">
        <v>0</v>
      </c>
      <c r="K30" s="456">
        <v>0</v>
      </c>
      <c r="L30" s="456">
        <v>0</v>
      </c>
      <c r="M30" s="456">
        <v>0</v>
      </c>
      <c r="N30" s="456">
        <v>0</v>
      </c>
    </row>
    <row r="31" spans="1:14" ht="15">
      <c r="A31" s="349" t="s">
        <v>1112</v>
      </c>
      <c r="B31" s="456">
        <v>107.29138656000001</v>
      </c>
      <c r="C31" s="456">
        <v>202.56350612</v>
      </c>
      <c r="D31" s="456">
        <v>266.44758190000005</v>
      </c>
      <c r="E31" s="456">
        <v>320.42119908000006</v>
      </c>
      <c r="F31" s="456">
        <v>392.24084267999996</v>
      </c>
      <c r="G31" s="456">
        <v>495.65863186999997</v>
      </c>
      <c r="H31" s="456">
        <v>568.49374872999999</v>
      </c>
      <c r="I31" s="456">
        <v>650.08938856999998</v>
      </c>
      <c r="J31" s="456">
        <v>820.88430263999999</v>
      </c>
      <c r="K31" s="456">
        <v>908.46094567</v>
      </c>
      <c r="L31" s="456">
        <v>1041.5388786199999</v>
      </c>
      <c r="M31" s="456">
        <v>117.72087118999998</v>
      </c>
      <c r="N31" s="456">
        <v>264.04844055000001</v>
      </c>
    </row>
    <row r="32" spans="1:14" ht="15">
      <c r="A32" s="348" t="s">
        <v>1113</v>
      </c>
      <c r="B32" s="455">
        <v>0</v>
      </c>
      <c r="C32" s="455">
        <v>0</v>
      </c>
      <c r="D32" s="455">
        <v>0</v>
      </c>
      <c r="E32" s="455">
        <v>0</v>
      </c>
      <c r="F32" s="455">
        <v>0</v>
      </c>
      <c r="G32" s="455">
        <v>0</v>
      </c>
      <c r="H32" s="455">
        <v>0</v>
      </c>
      <c r="I32" s="455">
        <v>0</v>
      </c>
      <c r="J32" s="455">
        <v>0</v>
      </c>
      <c r="K32" s="455">
        <v>0</v>
      </c>
      <c r="L32" s="455">
        <v>0</v>
      </c>
      <c r="M32" s="455">
        <v>0</v>
      </c>
      <c r="N32" s="456">
        <v>0</v>
      </c>
    </row>
    <row r="33" spans="1:14" ht="15">
      <c r="A33" s="349" t="s">
        <v>1114</v>
      </c>
      <c r="B33" s="456">
        <v>107.29138656000001</v>
      </c>
      <c r="C33" s="456">
        <v>202.56350612</v>
      </c>
      <c r="D33" s="456">
        <v>266.44758190000005</v>
      </c>
      <c r="E33" s="456">
        <v>320.42119908000006</v>
      </c>
      <c r="F33" s="456">
        <v>392.24084267999996</v>
      </c>
      <c r="G33" s="456">
        <v>495.65863186999997</v>
      </c>
      <c r="H33" s="456">
        <v>568.49374872999999</v>
      </c>
      <c r="I33" s="456">
        <v>650.08938856999998</v>
      </c>
      <c r="J33" s="456">
        <v>820.88430263999999</v>
      </c>
      <c r="K33" s="456">
        <v>908.46094567</v>
      </c>
      <c r="L33" s="456">
        <v>1041.5388786199999</v>
      </c>
      <c r="M33" s="456">
        <v>117.72087118999998</v>
      </c>
      <c r="N33" s="456">
        <v>264.04844055000001</v>
      </c>
    </row>
    <row r="34" spans="1:14" ht="15">
      <c r="A34" s="348" t="s">
        <v>1115</v>
      </c>
      <c r="B34" s="455">
        <v>17.002644680000003</v>
      </c>
      <c r="C34" s="455">
        <v>-15.556939410000012</v>
      </c>
      <c r="D34" s="455">
        <v>-16.602313610000095</v>
      </c>
      <c r="E34" s="455">
        <v>-12.190399280000065</v>
      </c>
      <c r="F34" s="455">
        <v>-40.808064969999975</v>
      </c>
      <c r="G34" s="455">
        <v>-82.758842849999894</v>
      </c>
      <c r="H34" s="455">
        <v>-105.47494904999991</v>
      </c>
      <c r="I34" s="455">
        <v>-148.70284822999997</v>
      </c>
      <c r="J34" s="455">
        <v>-261.85860091000018</v>
      </c>
      <c r="K34" s="455">
        <v>-253.11378445000003</v>
      </c>
      <c r="L34" s="455">
        <v>-336.9533034799997</v>
      </c>
      <c r="M34" s="455">
        <v>-25.30569715</v>
      </c>
      <c r="N34" s="455">
        <v>-95.570468700000021</v>
      </c>
    </row>
    <row r="35" spans="1:14" s="61" customFormat="1" ht="15" hidden="1">
      <c r="A35" s="348" t="s">
        <v>1116</v>
      </c>
      <c r="B35" s="455">
        <v>0</v>
      </c>
      <c r="C35" s="455">
        <v>0</v>
      </c>
      <c r="D35" s="455">
        <v>0</v>
      </c>
      <c r="E35" s="455">
        <v>0</v>
      </c>
      <c r="F35" s="455">
        <v>0</v>
      </c>
      <c r="G35" s="455">
        <v>0</v>
      </c>
      <c r="H35" s="455">
        <v>0</v>
      </c>
      <c r="I35" s="455">
        <v>0</v>
      </c>
      <c r="J35" s="455">
        <v>0</v>
      </c>
      <c r="K35" s="455">
        <v>0</v>
      </c>
      <c r="L35" s="455">
        <v>0</v>
      </c>
      <c r="M35" s="455">
        <v>0</v>
      </c>
      <c r="N35" s="456">
        <v>0</v>
      </c>
    </row>
    <row r="36" spans="1:14" ht="15" hidden="1">
      <c r="A36" s="349" t="s">
        <v>1117</v>
      </c>
      <c r="B36" s="456">
        <v>0</v>
      </c>
      <c r="C36" s="456">
        <v>0</v>
      </c>
      <c r="D36" s="456">
        <v>0</v>
      </c>
      <c r="E36" s="456">
        <v>0</v>
      </c>
      <c r="F36" s="456">
        <v>0</v>
      </c>
      <c r="G36" s="456">
        <v>0</v>
      </c>
      <c r="H36" s="456">
        <v>0</v>
      </c>
      <c r="I36" s="456">
        <v>0</v>
      </c>
      <c r="J36" s="456">
        <v>0</v>
      </c>
      <c r="K36" s="456">
        <v>0</v>
      </c>
      <c r="L36" s="456">
        <v>0</v>
      </c>
      <c r="M36" s="456">
        <v>0</v>
      </c>
      <c r="N36" s="456">
        <v>0</v>
      </c>
    </row>
    <row r="37" spans="1:14" ht="15">
      <c r="A37" s="349" t="s">
        <v>1118</v>
      </c>
      <c r="B37" s="456">
        <v>0</v>
      </c>
      <c r="C37" s="456">
        <v>0</v>
      </c>
      <c r="D37" s="456">
        <v>0</v>
      </c>
      <c r="E37" s="456">
        <v>0</v>
      </c>
      <c r="F37" s="456">
        <v>0</v>
      </c>
      <c r="G37" s="456">
        <v>0</v>
      </c>
      <c r="H37" s="456">
        <v>0</v>
      </c>
      <c r="I37" s="456">
        <v>0</v>
      </c>
      <c r="J37" s="456">
        <v>0</v>
      </c>
      <c r="K37" s="456">
        <v>0</v>
      </c>
      <c r="L37" s="456">
        <v>0</v>
      </c>
      <c r="M37" s="456">
        <v>0</v>
      </c>
      <c r="N37" s="456">
        <v>0</v>
      </c>
    </row>
    <row r="38" spans="1:14" ht="15">
      <c r="A38" s="348" t="s">
        <v>1119</v>
      </c>
      <c r="B38" s="455">
        <v>7.1880589999999994E-2</v>
      </c>
      <c r="C38" s="455">
        <v>0.1003506</v>
      </c>
      <c r="D38" s="455">
        <v>0.17398332999999999</v>
      </c>
      <c r="E38" s="455">
        <v>0.21886997999999999</v>
      </c>
      <c r="F38" s="455">
        <v>0.30951218000000003</v>
      </c>
      <c r="G38" s="455">
        <v>0.31514249</v>
      </c>
      <c r="H38" s="455">
        <v>0.36031203000000001</v>
      </c>
      <c r="I38" s="455">
        <v>0.51073305000000002</v>
      </c>
      <c r="J38" s="455">
        <v>0.64525921000000008</v>
      </c>
      <c r="K38" s="455">
        <v>0.82859814000000009</v>
      </c>
      <c r="L38" s="455">
        <v>0.98054207000000004</v>
      </c>
      <c r="M38" s="455">
        <v>5.45427E-2</v>
      </c>
      <c r="N38" s="455">
        <v>0.13904274999999999</v>
      </c>
    </row>
    <row r="39" spans="1:14" ht="15">
      <c r="A39" s="349" t="s">
        <v>1120</v>
      </c>
      <c r="B39" s="456">
        <v>0</v>
      </c>
      <c r="C39" s="456">
        <v>0</v>
      </c>
      <c r="D39" s="456">
        <v>0</v>
      </c>
      <c r="E39" s="456">
        <v>0</v>
      </c>
      <c r="F39" s="456">
        <v>0</v>
      </c>
      <c r="G39" s="456">
        <v>0</v>
      </c>
      <c r="H39" s="456">
        <v>0</v>
      </c>
      <c r="I39" s="456">
        <v>0</v>
      </c>
      <c r="J39" s="456">
        <v>0</v>
      </c>
      <c r="K39" s="456">
        <v>0</v>
      </c>
      <c r="L39" s="456">
        <v>8.058609999999999E-3</v>
      </c>
      <c r="M39" s="456">
        <v>1.1146400000000001E-3</v>
      </c>
      <c r="N39" s="456">
        <v>2.9889500000000002E-3</v>
      </c>
    </row>
    <row r="40" spans="1:14" ht="15">
      <c r="A40" s="349" t="s">
        <v>1121</v>
      </c>
      <c r="B40" s="456">
        <v>7.2339580099999994</v>
      </c>
      <c r="C40" s="456">
        <v>11.319022370000001</v>
      </c>
      <c r="D40" s="456">
        <v>16.285542970000002</v>
      </c>
      <c r="E40" s="456">
        <v>20.110425459999998</v>
      </c>
      <c r="F40" s="456">
        <v>23.800321970000002</v>
      </c>
      <c r="G40" s="456">
        <v>27.203421459999998</v>
      </c>
      <c r="H40" s="456">
        <v>30.66964626</v>
      </c>
      <c r="I40" s="456">
        <v>34.415539339999995</v>
      </c>
      <c r="J40" s="456">
        <v>38.310373569999996</v>
      </c>
      <c r="K40" s="456">
        <v>42.263350729999999</v>
      </c>
      <c r="L40" s="456">
        <v>48.698733120000007</v>
      </c>
      <c r="M40" s="456">
        <v>3.3381819799999999</v>
      </c>
      <c r="N40" s="456">
        <v>6.8539467000000007</v>
      </c>
    </row>
    <row r="41" spans="1:14" ht="15">
      <c r="A41" s="349" t="s">
        <v>1122</v>
      </c>
      <c r="B41" s="456">
        <v>5.86788446</v>
      </c>
      <c r="C41" s="456">
        <v>8.9958152599999988</v>
      </c>
      <c r="D41" s="456">
        <v>13.080011750000001</v>
      </c>
      <c r="E41" s="456">
        <v>15.908586440000001</v>
      </c>
      <c r="F41" s="456">
        <v>18.85187612</v>
      </c>
      <c r="G41" s="456">
        <v>21.435729080000002</v>
      </c>
      <c r="H41" s="456">
        <v>23.927602950000001</v>
      </c>
      <c r="I41" s="456">
        <v>26.37209352</v>
      </c>
      <c r="J41" s="456">
        <v>29.129626089999999</v>
      </c>
      <c r="K41" s="456">
        <v>32.18806275</v>
      </c>
      <c r="L41" s="456">
        <v>36.17644584</v>
      </c>
      <c r="M41" s="456">
        <v>2.55677178</v>
      </c>
      <c r="N41" s="456">
        <v>5.0747941399999998</v>
      </c>
    </row>
    <row r="42" spans="1:14" ht="15">
      <c r="A42" s="349" t="s">
        <v>1123</v>
      </c>
      <c r="B42" s="456">
        <v>3.1041400000000004E-2</v>
      </c>
      <c r="C42" s="456">
        <v>6.4336379999999999E-2</v>
      </c>
      <c r="D42" s="456">
        <v>7.1475880000000006E-2</v>
      </c>
      <c r="E42" s="456">
        <v>8.4930160000000005E-2</v>
      </c>
      <c r="F42" s="456">
        <v>0.12536937000000001</v>
      </c>
      <c r="G42" s="456">
        <v>0.13357908000000002</v>
      </c>
      <c r="H42" s="456">
        <v>0.14631252</v>
      </c>
      <c r="I42" s="456">
        <v>0.23979690000000004</v>
      </c>
      <c r="J42" s="456">
        <v>0.26590788000000004</v>
      </c>
      <c r="K42" s="456">
        <v>0.31297584000000001</v>
      </c>
      <c r="L42" s="456">
        <v>0.35952146000000001</v>
      </c>
      <c r="M42" s="456">
        <v>3.3583800000000004E-2</v>
      </c>
      <c r="N42" s="456">
        <v>4.1037800000000006E-2</v>
      </c>
    </row>
    <row r="43" spans="1:14" ht="15">
      <c r="A43" s="349" t="s">
        <v>1124</v>
      </c>
      <c r="B43" s="456">
        <v>1.3350321400000003</v>
      </c>
      <c r="C43" s="456">
        <v>2.2588707100000001</v>
      </c>
      <c r="D43" s="456">
        <v>3.1340553100000004</v>
      </c>
      <c r="E43" s="456">
        <v>4.1169088599999997</v>
      </c>
      <c r="F43" s="456">
        <v>4.8230764800000001</v>
      </c>
      <c r="G43" s="456">
        <v>5.6341132900000002</v>
      </c>
      <c r="H43" s="456">
        <v>6.5957307499999995</v>
      </c>
      <c r="I43" s="456">
        <v>7.8036488999999998</v>
      </c>
      <c r="J43" s="456">
        <v>8.9148395600000008</v>
      </c>
      <c r="K43" s="456">
        <v>9.7623121000000008</v>
      </c>
      <c r="L43" s="456">
        <v>12.162765779999999</v>
      </c>
      <c r="M43" s="456">
        <v>0.74782638000000001</v>
      </c>
      <c r="N43" s="456">
        <v>1.73811472</v>
      </c>
    </row>
    <row r="44" spans="1:14" ht="15">
      <c r="A44" s="349" t="s">
        <v>1125</v>
      </c>
      <c r="B44" s="456">
        <v>3.3862653499999995</v>
      </c>
      <c r="C44" s="456">
        <v>6.74165963</v>
      </c>
      <c r="D44" s="456">
        <v>7.7132494999999999</v>
      </c>
      <c r="E44" s="456">
        <v>10.353441159999999</v>
      </c>
      <c r="F44" s="456">
        <v>8.9825735200000008</v>
      </c>
      <c r="G44" s="456">
        <v>9.84045682</v>
      </c>
      <c r="H44" s="456">
        <v>10.25375446</v>
      </c>
      <c r="I44" s="456">
        <v>11.355751889999999</v>
      </c>
      <c r="J44" s="456">
        <v>12.236766980000001</v>
      </c>
      <c r="K44" s="456">
        <v>11.264316339999997</v>
      </c>
      <c r="L44" s="456">
        <v>12.88113276</v>
      </c>
      <c r="M44" s="456">
        <v>-0.27007309000000002</v>
      </c>
      <c r="N44" s="456">
        <v>1.9571372999999999</v>
      </c>
    </row>
    <row r="45" spans="1:14" ht="15">
      <c r="A45" s="349" t="s">
        <v>1127</v>
      </c>
      <c r="B45" s="456">
        <v>10.692103939999999</v>
      </c>
      <c r="C45" s="456">
        <v>18.161032580000001</v>
      </c>
      <c r="D45" s="456">
        <v>24.172775770000001</v>
      </c>
      <c r="E45" s="456">
        <v>30.682736599999998</v>
      </c>
      <c r="F45" s="456">
        <v>33.09240767</v>
      </c>
      <c r="G45" s="456">
        <v>37.35902076</v>
      </c>
      <c r="H45" s="456">
        <v>41.283712710000003</v>
      </c>
      <c r="I45" s="456">
        <v>46.28202426</v>
      </c>
      <c r="J45" s="456">
        <v>51.192399719999997</v>
      </c>
      <c r="K45" s="456">
        <v>54.35626517</v>
      </c>
      <c r="L45" s="456">
        <v>62.568466520000001</v>
      </c>
      <c r="M45" s="456">
        <v>3.1237662099999999</v>
      </c>
      <c r="N45" s="456">
        <v>8.9531156599999999</v>
      </c>
    </row>
    <row r="46" spans="1:14" ht="15">
      <c r="A46" s="348" t="s">
        <v>1128</v>
      </c>
      <c r="B46" s="455">
        <v>18.037184430000007</v>
      </c>
      <c r="C46" s="455">
        <v>-13.672995760000013</v>
      </c>
      <c r="D46" s="455">
        <v>-13.613285250000096</v>
      </c>
      <c r="E46" s="455">
        <v>-7.0230039700000688</v>
      </c>
      <c r="F46" s="455">
        <v>-30.442905849999981</v>
      </c>
      <c r="G46" s="455">
        <v>-69.440662829999894</v>
      </c>
      <c r="H46" s="455">
        <v>-88.760048929999911</v>
      </c>
      <c r="I46" s="455">
        <v>-129.52509786999997</v>
      </c>
      <c r="J46" s="455">
        <v>-240.47115776000018</v>
      </c>
      <c r="K46" s="455">
        <v>-226.19905629000002</v>
      </c>
      <c r="L46" s="455">
        <v>-303.62718381999969</v>
      </c>
      <c r="M46" s="455">
        <v>-21.782984599999999</v>
      </c>
      <c r="N46" s="455">
        <v>-92.92036284000001</v>
      </c>
    </row>
    <row r="47" spans="1:14" ht="15">
      <c r="A47" s="348" t="s">
        <v>1129</v>
      </c>
      <c r="B47" s="455">
        <v>5.5261930000000008E-2</v>
      </c>
      <c r="C47" s="455">
        <v>0.15216014</v>
      </c>
      <c r="D47" s="455">
        <v>0.27484855999999996</v>
      </c>
      <c r="E47" s="455">
        <v>0.31516064999999999</v>
      </c>
      <c r="F47" s="455">
        <v>0.45422657999999999</v>
      </c>
      <c r="G47" s="455">
        <v>0.43933659999999997</v>
      </c>
      <c r="H47" s="455">
        <v>0.54936251000000003</v>
      </c>
      <c r="I47" s="455">
        <v>3.1340936400000006</v>
      </c>
      <c r="J47" s="455">
        <v>3.2595452500000004</v>
      </c>
      <c r="K47" s="455">
        <v>3.5655518599999998</v>
      </c>
      <c r="L47" s="455">
        <v>4.3756701499999995</v>
      </c>
      <c r="M47" s="455">
        <v>3.0192690000000001E-2</v>
      </c>
      <c r="N47" s="455">
        <v>0.38034554999999998</v>
      </c>
    </row>
    <row r="48" spans="1:14" ht="15">
      <c r="A48" s="349" t="s">
        <v>1130</v>
      </c>
      <c r="B48" s="456">
        <v>5.3710960000000002E-2</v>
      </c>
      <c r="C48" s="456">
        <v>8.3471319999999988E-2</v>
      </c>
      <c r="D48" s="456">
        <v>-1.0403348499999998</v>
      </c>
      <c r="E48" s="456">
        <v>-1.7271418900000002</v>
      </c>
      <c r="F48" s="456">
        <v>1.0671480999999998</v>
      </c>
      <c r="G48" s="456">
        <v>0.1081318</v>
      </c>
      <c r="H48" s="456">
        <v>0.52373148999999997</v>
      </c>
      <c r="I48" s="456">
        <v>3.11253556</v>
      </c>
      <c r="J48" s="456">
        <v>4.2690297700000004</v>
      </c>
      <c r="K48" s="456">
        <v>3.4243968800000002</v>
      </c>
      <c r="L48" s="456">
        <v>-1.3328255200000003</v>
      </c>
      <c r="M48" s="456">
        <v>0.34179000000000004</v>
      </c>
      <c r="N48" s="456">
        <v>0.34191257999999997</v>
      </c>
    </row>
    <row r="49" spans="1:14" ht="15">
      <c r="A49" s="349" t="s">
        <v>1131</v>
      </c>
      <c r="B49" s="456">
        <v>18.038735400000007</v>
      </c>
      <c r="C49" s="456">
        <v>-13.604306940000013</v>
      </c>
      <c r="D49" s="456">
        <v>-12.298101840000097</v>
      </c>
      <c r="E49" s="456">
        <v>-4.9807014300000683</v>
      </c>
      <c r="F49" s="456">
        <v>-31.055827369999982</v>
      </c>
      <c r="G49" s="456">
        <v>-69.109458029999885</v>
      </c>
      <c r="H49" s="456">
        <v>-88.73441790999992</v>
      </c>
      <c r="I49" s="456">
        <v>-129.50353978999996</v>
      </c>
      <c r="J49" s="456">
        <v>-241.48064228000018</v>
      </c>
      <c r="K49" s="456">
        <v>-226.05790131000001</v>
      </c>
      <c r="L49" s="456">
        <v>-297.91868814999964</v>
      </c>
      <c r="M49" s="456">
        <v>-22.094581909999999</v>
      </c>
      <c r="N49" s="456">
        <v>-92.881929870000008</v>
      </c>
    </row>
    <row r="50" spans="1:14" ht="15">
      <c r="A50" s="348" t="s">
        <v>1132</v>
      </c>
      <c r="B50" s="455">
        <v>1.0755795399999999</v>
      </c>
      <c r="C50" s="455">
        <v>1.0110554300000001</v>
      </c>
      <c r="D50" s="455">
        <v>1.10431904</v>
      </c>
      <c r="E50" s="455">
        <v>1.1565962300000001</v>
      </c>
      <c r="F50" s="455">
        <v>1.3844330899999999</v>
      </c>
      <c r="G50" s="455">
        <v>1.6391635499999999</v>
      </c>
      <c r="H50" s="455">
        <v>1.73519256</v>
      </c>
      <c r="I50" s="455">
        <v>1.3959900000000001</v>
      </c>
      <c r="J50" s="455">
        <v>1.02153636</v>
      </c>
      <c r="K50" s="455">
        <v>1.3468944899999999</v>
      </c>
      <c r="L50" s="455">
        <v>0.68503819999999993</v>
      </c>
      <c r="M50" s="455">
        <v>-8.3652200000000013E-3</v>
      </c>
      <c r="N50" s="456">
        <v>-2.2823879999999998E-2</v>
      </c>
    </row>
    <row r="51" spans="1:14" ht="15">
      <c r="A51" s="349" t="s">
        <v>1133</v>
      </c>
      <c r="B51" s="456">
        <v>16.963155860000008</v>
      </c>
      <c r="C51" s="456">
        <v>-14.615362370000014</v>
      </c>
      <c r="D51" s="456">
        <v>-13.402420880000097</v>
      </c>
      <c r="E51" s="456">
        <v>-6.1372976600000682</v>
      </c>
      <c r="F51" s="456">
        <v>-32.440260459999983</v>
      </c>
      <c r="G51" s="456">
        <v>-70.748621579999892</v>
      </c>
      <c r="H51" s="456">
        <v>-90.469610469999921</v>
      </c>
      <c r="I51" s="456">
        <v>-130.89952978999997</v>
      </c>
      <c r="J51" s="456">
        <v>-242.50217864000018</v>
      </c>
      <c r="K51" s="456">
        <v>-227.40479580000002</v>
      </c>
      <c r="L51" s="456">
        <v>-298.60372634999965</v>
      </c>
      <c r="M51" s="456">
        <v>-22.086216689999997</v>
      </c>
      <c r="N51" s="456">
        <v>-92.859105990000003</v>
      </c>
    </row>
    <row r="52" spans="1:14" ht="15">
      <c r="A52" s="348" t="s">
        <v>1134</v>
      </c>
      <c r="B52" s="455">
        <v>-4.2386360000000005</v>
      </c>
      <c r="C52" s="455">
        <v>-4.8572801899999991</v>
      </c>
      <c r="D52" s="455">
        <v>-2.4727695499999998</v>
      </c>
      <c r="E52" s="455">
        <v>-2.5980949300000002</v>
      </c>
      <c r="F52" s="455">
        <v>-2.4130137500000002</v>
      </c>
      <c r="G52" s="455">
        <v>7.5490040000000022E-2</v>
      </c>
      <c r="H52" s="455">
        <v>1.5565553999999999</v>
      </c>
      <c r="I52" s="455">
        <v>-0.37986962000000007</v>
      </c>
      <c r="J52" s="455">
        <v>0.81875942000000002</v>
      </c>
      <c r="K52" s="455">
        <v>1.67825483</v>
      </c>
      <c r="L52" s="455">
        <v>-4.9934241799999999</v>
      </c>
      <c r="M52" s="455">
        <v>-0.24177153000000001</v>
      </c>
      <c r="N52" s="455">
        <v>0.16832670999999999</v>
      </c>
    </row>
    <row r="53" spans="1:14" ht="15.75" thickBot="1">
      <c r="A53" s="350" t="s">
        <v>1135</v>
      </c>
      <c r="B53" s="346">
        <v>12.724519860000008</v>
      </c>
      <c r="C53" s="346">
        <v>-19.472642560000011</v>
      </c>
      <c r="D53" s="346">
        <v>-15.875190430000096</v>
      </c>
      <c r="E53" s="346">
        <v>-8.7353925900000675</v>
      </c>
      <c r="F53" s="346">
        <v>-34.853274209999981</v>
      </c>
      <c r="G53" s="346">
        <v>-70.673131539999886</v>
      </c>
      <c r="H53" s="346">
        <v>-88.913055069999928</v>
      </c>
      <c r="I53" s="346">
        <v>-131.27939940999997</v>
      </c>
      <c r="J53" s="346">
        <v>-241.68341922000019</v>
      </c>
      <c r="K53" s="346">
        <v>-225.72654097000003</v>
      </c>
      <c r="L53" s="346">
        <v>-303.59715052999962</v>
      </c>
      <c r="M53" s="346">
        <v>-22.327988219999998</v>
      </c>
      <c r="N53" s="456">
        <v>-92.690779280000001</v>
      </c>
    </row>
    <row r="54" spans="1:14" ht="15.75" customHeight="1" thickBot="1">
      <c r="A54" s="576"/>
      <c r="B54" s="689"/>
      <c r="C54" s="689"/>
      <c r="D54" s="689"/>
      <c r="E54" s="689"/>
      <c r="F54" s="689"/>
      <c r="G54" s="689"/>
      <c r="H54" s="689"/>
      <c r="I54" s="689"/>
      <c r="J54" s="689"/>
      <c r="K54" s="689"/>
      <c r="L54" s="689"/>
      <c r="M54" s="689"/>
      <c r="N54" s="689"/>
    </row>
  </sheetData>
  <customSheetViews>
    <customSheetView guid="{4E068CE9-76F0-4A79-8775-2B6748FBF524}" hiddenRows="1" hiddenColumns="1" topLeftCell="H1">
      <selection activeCell="I3" sqref="I3:U53"/>
      <pageMargins left="0.7" right="0.7" top="0.75" bottom="0.75" header="0.3" footer="0.3"/>
      <pageSetup paperSize="9" scale="79" orientation="landscape" r:id="rId1"/>
    </customSheetView>
    <customSheetView guid="{A346EDBB-8F5D-48AE-8CF0-8B5C084A1557}"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05"/>
  <sheetViews>
    <sheetView view="pageBreakPreview" zoomScaleNormal="100" zoomScaleSheetLayoutView="100" workbookViewId="0">
      <pane xSplit="1" ySplit="2" topLeftCell="B192" activePane="bottomRight" state="frozen"/>
      <selection pane="topRight" activeCell="B1" sqref="B1"/>
      <selection pane="bottomLeft" activeCell="A3" sqref="A3"/>
      <selection pane="bottomRight" activeCell="B2" sqref="B2:N204"/>
    </sheetView>
  </sheetViews>
  <sheetFormatPr defaultRowHeight="15"/>
  <cols>
    <col min="1" max="1" width="54.85546875" style="606" customWidth="1"/>
  </cols>
  <sheetData>
    <row r="1" spans="1:14" ht="33" customHeight="1" thickBot="1">
      <c r="A1" s="692" t="s">
        <v>1209</v>
      </c>
      <c r="B1" s="693"/>
      <c r="C1" s="693"/>
      <c r="D1" s="693"/>
      <c r="E1" s="693"/>
      <c r="F1" s="693"/>
      <c r="G1" s="693"/>
      <c r="H1" s="693"/>
      <c r="I1" s="693"/>
      <c r="J1" s="693"/>
      <c r="K1" s="693"/>
      <c r="L1" s="693"/>
      <c r="M1" s="693"/>
      <c r="N1" s="694"/>
    </row>
    <row r="2" spans="1:14" ht="15.75" thickBot="1">
      <c r="A2" s="603" t="s">
        <v>4</v>
      </c>
      <c r="B2" s="88">
        <v>44228</v>
      </c>
      <c r="C2" s="88">
        <v>44256</v>
      </c>
      <c r="D2" s="88">
        <v>44287</v>
      </c>
      <c r="E2" s="88">
        <v>44317</v>
      </c>
      <c r="F2" s="88">
        <v>44348</v>
      </c>
      <c r="G2" s="88">
        <v>44378</v>
      </c>
      <c r="H2" s="88">
        <v>44409</v>
      </c>
      <c r="I2" s="88">
        <v>44440</v>
      </c>
      <c r="J2" s="88">
        <v>44470</v>
      </c>
      <c r="K2" s="88">
        <v>44501</v>
      </c>
      <c r="L2" s="88">
        <v>44531</v>
      </c>
      <c r="M2" s="88">
        <v>44562</v>
      </c>
      <c r="N2" s="88">
        <v>44593</v>
      </c>
    </row>
    <row r="3" spans="1:14">
      <c r="A3" s="295" t="s">
        <v>583</v>
      </c>
      <c r="B3" s="607">
        <v>1075.9144832669999</v>
      </c>
      <c r="C3" s="607">
        <v>963.39878275800004</v>
      </c>
      <c r="D3" s="607">
        <v>899.53535933499995</v>
      </c>
      <c r="E3" s="607">
        <v>1154.4817286800001</v>
      </c>
      <c r="F3" s="607">
        <v>814.58001914399995</v>
      </c>
      <c r="G3" s="607">
        <v>847.73207329299998</v>
      </c>
      <c r="H3" s="607">
        <v>1284.2585698939999</v>
      </c>
      <c r="I3" s="607">
        <v>1532.0069422019999</v>
      </c>
      <c r="J3" s="607">
        <v>1548.8322087639999</v>
      </c>
      <c r="K3" s="607">
        <v>977.61669710199999</v>
      </c>
      <c r="L3" s="607">
        <v>1200.4850146450001</v>
      </c>
      <c r="M3" s="607">
        <v>977.20020132000002</v>
      </c>
      <c r="N3" s="607">
        <v>987.16428980800004</v>
      </c>
    </row>
    <row r="4" spans="1:14">
      <c r="A4" s="296" t="s">
        <v>584</v>
      </c>
      <c r="B4" s="607">
        <v>29.710108924</v>
      </c>
      <c r="C4" s="607">
        <v>15.179780191000001</v>
      </c>
      <c r="D4" s="607">
        <v>16.310710754999999</v>
      </c>
      <c r="E4" s="607">
        <v>18.434694123</v>
      </c>
      <c r="F4" s="607">
        <v>20.46292188</v>
      </c>
      <c r="G4" s="607">
        <v>25.214180715000001</v>
      </c>
      <c r="H4" s="607">
        <v>19.321756727</v>
      </c>
      <c r="I4" s="607">
        <v>19.954980104000001</v>
      </c>
      <c r="J4" s="607">
        <v>24.941066451000001</v>
      </c>
      <c r="K4" s="607">
        <v>17.939285726000001</v>
      </c>
      <c r="L4" s="607">
        <v>12.831879351</v>
      </c>
      <c r="M4" s="607">
        <v>18.099493801000001</v>
      </c>
      <c r="N4" s="607">
        <v>36.394530512999999</v>
      </c>
    </row>
    <row r="5" spans="1:14">
      <c r="A5" s="296" t="s">
        <v>585</v>
      </c>
      <c r="B5" s="607">
        <v>1046.2043743429999</v>
      </c>
      <c r="C5" s="607">
        <v>948.21900256699996</v>
      </c>
      <c r="D5" s="607">
        <v>883.22464858000001</v>
      </c>
      <c r="E5" s="607">
        <v>1136.047034557</v>
      </c>
      <c r="F5" s="607">
        <v>794.11709726399999</v>
      </c>
      <c r="G5" s="607">
        <v>822.51789257799999</v>
      </c>
      <c r="H5" s="607">
        <v>1264.9368131670001</v>
      </c>
      <c r="I5" s="607">
        <v>1512.0519620980001</v>
      </c>
      <c r="J5" s="607">
        <v>1523.891142313</v>
      </c>
      <c r="K5" s="607">
        <v>959.67741137600001</v>
      </c>
      <c r="L5" s="607">
        <v>1187.6531352940001</v>
      </c>
      <c r="M5" s="607">
        <v>959.10070751900003</v>
      </c>
      <c r="N5" s="607">
        <v>950.76975929499997</v>
      </c>
    </row>
    <row r="6" spans="1:14">
      <c r="A6" s="297" t="s">
        <v>586</v>
      </c>
      <c r="B6" s="607">
        <v>503.525563584</v>
      </c>
      <c r="C6" s="607">
        <v>379.59435993800003</v>
      </c>
      <c r="D6" s="607">
        <v>342.27044583399999</v>
      </c>
      <c r="E6" s="607">
        <v>612.617459758</v>
      </c>
      <c r="F6" s="607">
        <v>417.812149191</v>
      </c>
      <c r="G6" s="607">
        <v>585.59221643000001</v>
      </c>
      <c r="H6" s="607">
        <v>679.97575018700002</v>
      </c>
      <c r="I6" s="607">
        <v>815.71514179799999</v>
      </c>
      <c r="J6" s="607">
        <v>1158.6005590970001</v>
      </c>
      <c r="K6" s="607">
        <v>584.80275811000001</v>
      </c>
      <c r="L6" s="607">
        <v>931.29560947899995</v>
      </c>
      <c r="M6" s="607">
        <v>732.84925422799995</v>
      </c>
      <c r="N6" s="607">
        <v>727.91209462300003</v>
      </c>
    </row>
    <row r="7" spans="1:14">
      <c r="A7" s="297" t="s">
        <v>587</v>
      </c>
      <c r="B7" s="607">
        <v>542.67881075900004</v>
      </c>
      <c r="C7" s="607">
        <v>568.62464262900005</v>
      </c>
      <c r="D7" s="607">
        <v>540.95420274599996</v>
      </c>
      <c r="E7" s="607">
        <v>523.42957479899997</v>
      </c>
      <c r="F7" s="607">
        <v>376.30494807299999</v>
      </c>
      <c r="G7" s="607">
        <v>236.91545911599999</v>
      </c>
      <c r="H7" s="607">
        <v>584.95092715400006</v>
      </c>
      <c r="I7" s="607">
        <v>696.32673042399995</v>
      </c>
      <c r="J7" s="607">
        <v>365.28056822799999</v>
      </c>
      <c r="K7" s="607">
        <v>374.86453740000002</v>
      </c>
      <c r="L7" s="607">
        <v>256.34745859999998</v>
      </c>
      <c r="M7" s="607">
        <v>226.24130576300001</v>
      </c>
      <c r="N7" s="607">
        <v>222.84752305000001</v>
      </c>
    </row>
    <row r="8" spans="1:14">
      <c r="A8" s="296" t="s">
        <v>588</v>
      </c>
      <c r="B8" s="607">
        <v>0</v>
      </c>
      <c r="C8" s="607">
        <v>0</v>
      </c>
      <c r="D8" s="607">
        <v>0</v>
      </c>
      <c r="E8" s="607">
        <v>0</v>
      </c>
      <c r="F8" s="607">
        <v>0</v>
      </c>
      <c r="G8" s="607">
        <v>0</v>
      </c>
      <c r="H8" s="607">
        <v>0</v>
      </c>
      <c r="I8" s="607">
        <v>0</v>
      </c>
      <c r="J8" s="607">
        <v>0</v>
      </c>
      <c r="K8" s="607">
        <v>0</v>
      </c>
      <c r="L8" s="607">
        <v>0</v>
      </c>
      <c r="M8" s="607">
        <v>0</v>
      </c>
      <c r="N8" s="607">
        <v>0</v>
      </c>
    </row>
    <row r="9" spans="1:14">
      <c r="A9" s="297" t="s">
        <v>589</v>
      </c>
      <c r="B9" s="607">
        <v>0</v>
      </c>
      <c r="C9" s="607">
        <v>0</v>
      </c>
      <c r="D9" s="607">
        <v>0</v>
      </c>
      <c r="E9" s="607">
        <v>0</v>
      </c>
      <c r="F9" s="607">
        <v>0</v>
      </c>
      <c r="G9" s="607">
        <v>0</v>
      </c>
      <c r="H9" s="607">
        <v>0</v>
      </c>
      <c r="I9" s="607">
        <v>0</v>
      </c>
      <c r="J9" s="607">
        <v>0</v>
      </c>
      <c r="K9" s="607">
        <v>0</v>
      </c>
      <c r="L9" s="607">
        <v>0</v>
      </c>
      <c r="M9" s="607">
        <v>0</v>
      </c>
      <c r="N9" s="607">
        <v>0</v>
      </c>
    </row>
    <row r="10" spans="1:14">
      <c r="A10" s="297" t="s">
        <v>590</v>
      </c>
      <c r="B10" s="607">
        <v>0</v>
      </c>
      <c r="C10" s="607">
        <v>0</v>
      </c>
      <c r="D10" s="607">
        <v>0</v>
      </c>
      <c r="E10" s="607">
        <v>0</v>
      </c>
      <c r="F10" s="607">
        <v>0</v>
      </c>
      <c r="G10" s="607">
        <v>0</v>
      </c>
      <c r="H10" s="607">
        <v>0</v>
      </c>
      <c r="I10" s="607">
        <v>0</v>
      </c>
      <c r="J10" s="607">
        <v>0</v>
      </c>
      <c r="K10" s="607">
        <v>0</v>
      </c>
      <c r="L10" s="607">
        <v>0</v>
      </c>
      <c r="M10" s="607">
        <v>0</v>
      </c>
      <c r="N10" s="607">
        <v>0</v>
      </c>
    </row>
    <row r="11" spans="1:14">
      <c r="A11" s="295" t="s">
        <v>591</v>
      </c>
      <c r="B11" s="607">
        <v>0</v>
      </c>
      <c r="C11" s="607">
        <v>0.49018750799999999</v>
      </c>
      <c r="D11" s="607">
        <v>0</v>
      </c>
      <c r="E11" s="607">
        <v>0</v>
      </c>
      <c r="F11" s="607">
        <v>0</v>
      </c>
      <c r="G11" s="607">
        <v>0</v>
      </c>
      <c r="H11" s="607">
        <v>0</v>
      </c>
      <c r="I11" s="607">
        <v>0</v>
      </c>
      <c r="J11" s="607">
        <v>0</v>
      </c>
      <c r="K11" s="607">
        <v>0</v>
      </c>
      <c r="L11" s="607">
        <v>3.8312264999999998E-2</v>
      </c>
      <c r="M11" s="607">
        <v>3.8312264999999998E-2</v>
      </c>
      <c r="N11" s="607">
        <v>6.7989200999999999E-2</v>
      </c>
    </row>
    <row r="12" spans="1:14">
      <c r="A12" s="457" t="s">
        <v>592</v>
      </c>
      <c r="B12" s="607">
        <v>11262.447756153</v>
      </c>
      <c r="C12" s="607">
        <v>11158.554968933</v>
      </c>
      <c r="D12" s="607">
        <v>11195.541749911999</v>
      </c>
      <c r="E12" s="607">
        <v>11255.101132014999</v>
      </c>
      <c r="F12" s="607">
        <v>11433.041916407001</v>
      </c>
      <c r="G12" s="607">
        <v>11412.167501081</v>
      </c>
      <c r="H12" s="607">
        <v>11511.479077800999</v>
      </c>
      <c r="I12" s="607">
        <v>11983.977787147</v>
      </c>
      <c r="J12" s="607">
        <v>12294.197740489</v>
      </c>
      <c r="K12" s="607">
        <v>12812.935969999</v>
      </c>
      <c r="L12" s="607">
        <v>13556.914227294999</v>
      </c>
      <c r="M12" s="607">
        <v>14145.194378341001</v>
      </c>
      <c r="N12" s="607">
        <v>14614.045902674001</v>
      </c>
    </row>
    <row r="13" spans="1:14" ht="18">
      <c r="A13" s="296" t="s">
        <v>995</v>
      </c>
      <c r="B13" s="607">
        <v>9570.1581044230006</v>
      </c>
      <c r="C13" s="607">
        <v>9552.2674999720002</v>
      </c>
      <c r="D13" s="607">
        <v>9532.7656669139997</v>
      </c>
      <c r="E13" s="607">
        <v>9592.0063262750009</v>
      </c>
      <c r="F13" s="607">
        <v>9769.5583958949992</v>
      </c>
      <c r="G13" s="607">
        <v>9730.3379654330001</v>
      </c>
      <c r="H13" s="607">
        <v>9795.6359093629999</v>
      </c>
      <c r="I13" s="607">
        <v>10189.244427539999</v>
      </c>
      <c r="J13" s="607">
        <v>10482.883529118</v>
      </c>
      <c r="K13" s="607">
        <v>10984.372135965001</v>
      </c>
      <c r="L13" s="607">
        <v>11674.958809473001</v>
      </c>
      <c r="M13" s="607">
        <v>12191.568221555999</v>
      </c>
      <c r="N13" s="607">
        <v>12605.029856865</v>
      </c>
    </row>
    <row r="14" spans="1:14">
      <c r="A14" s="297" t="s">
        <v>593</v>
      </c>
      <c r="B14" s="607">
        <v>9486.1441716379995</v>
      </c>
      <c r="C14" s="607">
        <v>9552.2674999720002</v>
      </c>
      <c r="D14" s="607">
        <v>9532.7656669139997</v>
      </c>
      <c r="E14" s="607">
        <v>9592.0063262750009</v>
      </c>
      <c r="F14" s="607">
        <v>9769.5583958949992</v>
      </c>
      <c r="G14" s="607">
        <v>9730.3379654330001</v>
      </c>
      <c r="H14" s="607">
        <v>9795.6359093629999</v>
      </c>
      <c r="I14" s="607">
        <v>10189.244427539999</v>
      </c>
      <c r="J14" s="607">
        <v>10482.883529118</v>
      </c>
      <c r="K14" s="607">
        <v>10984.372135965001</v>
      </c>
      <c r="L14" s="607">
        <v>11674.958809473001</v>
      </c>
      <c r="M14" s="607">
        <v>12191.568221555999</v>
      </c>
      <c r="N14" s="607">
        <v>12605.029856865</v>
      </c>
    </row>
    <row r="15" spans="1:14">
      <c r="A15" s="298" t="s">
        <v>594</v>
      </c>
      <c r="B15" s="607">
        <v>12956.310595417999</v>
      </c>
      <c r="C15" s="607">
        <v>13064.421969898</v>
      </c>
      <c r="D15" s="607">
        <v>13103.274162262</v>
      </c>
      <c r="E15" s="607">
        <v>13200.111773344001</v>
      </c>
      <c r="F15" s="607">
        <v>13453.881529005999</v>
      </c>
      <c r="G15" s="607">
        <v>13424.870153255</v>
      </c>
      <c r="H15" s="607">
        <v>13517.119293169</v>
      </c>
      <c r="I15" s="607">
        <v>14082.216113347</v>
      </c>
      <c r="J15" s="607">
        <v>14522.863400994</v>
      </c>
      <c r="K15" s="607">
        <v>15246.828611786999</v>
      </c>
      <c r="L15" s="607">
        <v>16308.497291644</v>
      </c>
      <c r="M15" s="607">
        <v>17050.210489638001</v>
      </c>
      <c r="N15" s="607">
        <v>17662.227062525999</v>
      </c>
    </row>
    <row r="16" spans="1:14" ht="18">
      <c r="A16" s="298" t="s">
        <v>996</v>
      </c>
      <c r="B16" s="607">
        <v>2968.6948361999998</v>
      </c>
      <c r="C16" s="607">
        <v>3035.5395849199999</v>
      </c>
      <c r="D16" s="607">
        <v>3099.06475542</v>
      </c>
      <c r="E16" s="607">
        <v>3161.2591293979999</v>
      </c>
      <c r="F16" s="607">
        <v>3259.4968574149998</v>
      </c>
      <c r="G16" s="607">
        <v>3281.2672106380001</v>
      </c>
      <c r="H16" s="607">
        <v>3321.0063942719999</v>
      </c>
      <c r="I16" s="607">
        <v>3509.502398571</v>
      </c>
      <c r="J16" s="607">
        <v>3674.2247254069998</v>
      </c>
      <c r="K16" s="607">
        <v>3895.7395903689999</v>
      </c>
      <c r="L16" s="607">
        <v>4236.9257861489996</v>
      </c>
      <c r="M16" s="607">
        <v>4460.1645676609996</v>
      </c>
      <c r="N16" s="607">
        <v>4463.9698602369999</v>
      </c>
    </row>
    <row r="17" spans="1:14" ht="18">
      <c r="A17" s="298" t="s">
        <v>1433</v>
      </c>
      <c r="B17" s="607">
        <v>-60.066163459000002</v>
      </c>
      <c r="C17" s="607">
        <v>-65.176892309999999</v>
      </c>
      <c r="D17" s="607">
        <v>-72.783507978000003</v>
      </c>
      <c r="E17" s="607">
        <v>-80.515163267000005</v>
      </c>
      <c r="F17" s="607">
        <v>-94.215518158999998</v>
      </c>
      <c r="G17" s="607">
        <v>-103.35864022</v>
      </c>
      <c r="H17" s="607">
        <v>-107.38740522000001</v>
      </c>
      <c r="I17" s="607">
        <v>-122.40856931899999</v>
      </c>
      <c r="J17" s="607">
        <v>-144.79285323299999</v>
      </c>
      <c r="K17" s="607">
        <v>-146.475049157</v>
      </c>
      <c r="L17" s="607">
        <v>-156.87127668599999</v>
      </c>
      <c r="M17" s="607">
        <v>-171.47056071599999</v>
      </c>
      <c r="N17" s="607">
        <v>0</v>
      </c>
    </row>
    <row r="18" spans="1:14">
      <c r="A18" s="298" t="s">
        <v>595</v>
      </c>
      <c r="B18" s="607">
        <v>561.537751039</v>
      </c>
      <c r="C18" s="607">
        <v>541.79177731599998</v>
      </c>
      <c r="D18" s="607">
        <v>544.227247906</v>
      </c>
      <c r="E18" s="607">
        <v>527.361480938</v>
      </c>
      <c r="F18" s="607">
        <v>519.04179385500004</v>
      </c>
      <c r="G18" s="607">
        <v>516.62361740400002</v>
      </c>
      <c r="H18" s="607">
        <v>507.86439475399999</v>
      </c>
      <c r="I18" s="607">
        <v>505.87785655499999</v>
      </c>
      <c r="J18" s="607">
        <v>510.54799970200003</v>
      </c>
      <c r="K18" s="607">
        <v>513.19193460999998</v>
      </c>
      <c r="L18" s="607">
        <v>553.48397270800001</v>
      </c>
      <c r="M18" s="607">
        <v>569.94826113700003</v>
      </c>
      <c r="N18" s="607">
        <v>593.22734542399996</v>
      </c>
    </row>
    <row r="19" spans="1:14">
      <c r="A19" s="297" t="s">
        <v>596</v>
      </c>
      <c r="B19" s="607">
        <v>0</v>
      </c>
      <c r="C19" s="607">
        <v>0</v>
      </c>
      <c r="D19" s="607">
        <v>0</v>
      </c>
      <c r="E19" s="607">
        <v>0</v>
      </c>
      <c r="F19" s="607">
        <v>0</v>
      </c>
      <c r="G19" s="607">
        <v>0</v>
      </c>
      <c r="H19" s="607">
        <v>0</v>
      </c>
      <c r="I19" s="607">
        <v>0</v>
      </c>
      <c r="J19" s="607">
        <v>0</v>
      </c>
      <c r="K19" s="607">
        <v>0</v>
      </c>
      <c r="L19" s="607">
        <v>0</v>
      </c>
      <c r="M19" s="607">
        <v>0</v>
      </c>
      <c r="N19" s="607">
        <v>0</v>
      </c>
    </row>
    <row r="20" spans="1:14">
      <c r="A20" s="298" t="s">
        <v>597</v>
      </c>
      <c r="B20" s="607">
        <v>0</v>
      </c>
      <c r="C20" s="607">
        <v>0</v>
      </c>
      <c r="D20" s="607">
        <v>0</v>
      </c>
      <c r="E20" s="607">
        <v>0</v>
      </c>
      <c r="F20" s="607">
        <v>0</v>
      </c>
      <c r="G20" s="607">
        <v>0</v>
      </c>
      <c r="H20" s="607">
        <v>0</v>
      </c>
      <c r="I20" s="607">
        <v>0</v>
      </c>
      <c r="J20" s="607">
        <v>0</v>
      </c>
      <c r="K20" s="607">
        <v>0</v>
      </c>
      <c r="L20" s="607">
        <v>0</v>
      </c>
      <c r="M20" s="607">
        <v>0</v>
      </c>
      <c r="N20" s="607">
        <v>0</v>
      </c>
    </row>
    <row r="21" spans="1:14">
      <c r="A21" s="298" t="s">
        <v>1434</v>
      </c>
      <c r="B21" s="607">
        <v>0</v>
      </c>
      <c r="C21" s="607">
        <v>0</v>
      </c>
      <c r="D21" s="607">
        <v>0</v>
      </c>
      <c r="E21" s="607">
        <v>0</v>
      </c>
      <c r="F21" s="607">
        <v>0</v>
      </c>
      <c r="G21" s="607">
        <v>0</v>
      </c>
      <c r="H21" s="607">
        <v>0</v>
      </c>
      <c r="I21" s="607">
        <v>0</v>
      </c>
      <c r="J21" s="607">
        <v>0</v>
      </c>
      <c r="K21" s="607">
        <v>0</v>
      </c>
      <c r="L21" s="607">
        <v>0</v>
      </c>
      <c r="M21" s="607">
        <v>0</v>
      </c>
      <c r="N21" s="607">
        <v>0</v>
      </c>
    </row>
    <row r="22" spans="1:14" ht="18">
      <c r="A22" s="298" t="s">
        <v>1435</v>
      </c>
      <c r="B22" s="607">
        <v>0</v>
      </c>
      <c r="C22" s="607">
        <v>0</v>
      </c>
      <c r="D22" s="607">
        <v>0</v>
      </c>
      <c r="E22" s="607">
        <v>0</v>
      </c>
      <c r="F22" s="607">
        <v>0</v>
      </c>
      <c r="G22" s="607">
        <v>0</v>
      </c>
      <c r="H22" s="607">
        <v>0</v>
      </c>
      <c r="I22" s="607">
        <v>0</v>
      </c>
      <c r="J22" s="607">
        <v>0</v>
      </c>
      <c r="K22" s="607">
        <v>0</v>
      </c>
      <c r="L22" s="607">
        <v>0</v>
      </c>
      <c r="M22" s="607">
        <v>0</v>
      </c>
      <c r="N22" s="607">
        <v>0</v>
      </c>
    </row>
    <row r="23" spans="1:14">
      <c r="A23" s="298" t="s">
        <v>598</v>
      </c>
      <c r="B23" s="607">
        <v>0</v>
      </c>
      <c r="C23" s="607">
        <v>0</v>
      </c>
      <c r="D23" s="607">
        <v>0</v>
      </c>
      <c r="E23" s="607">
        <v>0</v>
      </c>
      <c r="F23" s="607">
        <v>0</v>
      </c>
      <c r="G23" s="607">
        <v>0</v>
      </c>
      <c r="H23" s="607">
        <v>0</v>
      </c>
      <c r="I23" s="607">
        <v>0</v>
      </c>
      <c r="J23" s="607">
        <v>0</v>
      </c>
      <c r="K23" s="607">
        <v>0</v>
      </c>
      <c r="L23" s="607">
        <v>0</v>
      </c>
      <c r="M23" s="607">
        <v>0</v>
      </c>
      <c r="N23" s="607">
        <v>0</v>
      </c>
    </row>
    <row r="24" spans="1:14">
      <c r="A24" s="297" t="s">
        <v>599</v>
      </c>
      <c r="B24" s="607">
        <v>0</v>
      </c>
      <c r="C24" s="607">
        <v>0</v>
      </c>
      <c r="D24" s="607">
        <v>0</v>
      </c>
      <c r="E24" s="607">
        <v>0</v>
      </c>
      <c r="F24" s="607">
        <v>0</v>
      </c>
      <c r="G24" s="607">
        <v>0</v>
      </c>
      <c r="H24" s="607">
        <v>0</v>
      </c>
      <c r="I24" s="607">
        <v>0</v>
      </c>
      <c r="J24" s="607">
        <v>0</v>
      </c>
      <c r="K24" s="607">
        <v>0</v>
      </c>
      <c r="L24" s="607">
        <v>0</v>
      </c>
      <c r="M24" s="607">
        <v>0</v>
      </c>
      <c r="N24" s="607">
        <v>0</v>
      </c>
    </row>
    <row r="25" spans="1:14">
      <c r="A25" s="298" t="s">
        <v>600</v>
      </c>
      <c r="B25" s="607">
        <v>0</v>
      </c>
      <c r="C25" s="607">
        <v>0</v>
      </c>
      <c r="D25" s="607">
        <v>0</v>
      </c>
      <c r="E25" s="607">
        <v>0</v>
      </c>
      <c r="F25" s="607">
        <v>0</v>
      </c>
      <c r="G25" s="607">
        <v>0</v>
      </c>
      <c r="H25" s="607">
        <v>0</v>
      </c>
      <c r="I25" s="607">
        <v>0</v>
      </c>
      <c r="J25" s="607">
        <v>0</v>
      </c>
      <c r="K25" s="607">
        <v>0</v>
      </c>
      <c r="L25" s="607">
        <v>0</v>
      </c>
      <c r="M25" s="607">
        <v>0</v>
      </c>
      <c r="N25" s="607">
        <v>0</v>
      </c>
    </row>
    <row r="26" spans="1:14">
      <c r="A26" s="298" t="s">
        <v>1436</v>
      </c>
      <c r="B26" s="607">
        <v>0</v>
      </c>
      <c r="C26" s="607">
        <v>0</v>
      </c>
      <c r="D26" s="607">
        <v>0</v>
      </c>
      <c r="E26" s="607">
        <v>0</v>
      </c>
      <c r="F26" s="607">
        <v>0</v>
      </c>
      <c r="G26" s="607">
        <v>0</v>
      </c>
      <c r="H26" s="607">
        <v>0</v>
      </c>
      <c r="I26" s="607">
        <v>0</v>
      </c>
      <c r="J26" s="607">
        <v>0</v>
      </c>
      <c r="K26" s="607">
        <v>0</v>
      </c>
      <c r="L26" s="607">
        <v>0</v>
      </c>
      <c r="M26" s="607">
        <v>0</v>
      </c>
      <c r="N26" s="607">
        <v>0</v>
      </c>
    </row>
    <row r="27" spans="1:14" ht="18">
      <c r="A27" s="298" t="s">
        <v>1437</v>
      </c>
      <c r="B27" s="607">
        <v>0</v>
      </c>
      <c r="C27" s="607">
        <v>0</v>
      </c>
      <c r="D27" s="607">
        <v>0</v>
      </c>
      <c r="E27" s="607">
        <v>0</v>
      </c>
      <c r="F27" s="607">
        <v>0</v>
      </c>
      <c r="G27" s="607">
        <v>0</v>
      </c>
      <c r="H27" s="607">
        <v>0</v>
      </c>
      <c r="I27" s="607">
        <v>0</v>
      </c>
      <c r="J27" s="607">
        <v>0</v>
      </c>
      <c r="K27" s="607">
        <v>0</v>
      </c>
      <c r="L27" s="607">
        <v>0</v>
      </c>
      <c r="M27" s="607">
        <v>0</v>
      </c>
      <c r="N27" s="607">
        <v>0</v>
      </c>
    </row>
    <row r="28" spans="1:14">
      <c r="A28" s="298" t="s">
        <v>601</v>
      </c>
      <c r="B28" s="607">
        <v>0</v>
      </c>
      <c r="C28" s="607">
        <v>0</v>
      </c>
      <c r="D28" s="607">
        <v>0</v>
      </c>
      <c r="E28" s="607">
        <v>0</v>
      </c>
      <c r="F28" s="607">
        <v>0</v>
      </c>
      <c r="G28" s="607">
        <v>0</v>
      </c>
      <c r="H28" s="607">
        <v>0</v>
      </c>
      <c r="I28" s="607">
        <v>0</v>
      </c>
      <c r="J28" s="607">
        <v>0</v>
      </c>
      <c r="K28" s="607">
        <v>0</v>
      </c>
      <c r="L28" s="607">
        <v>0</v>
      </c>
      <c r="M28" s="607">
        <v>0</v>
      </c>
      <c r="N28" s="607">
        <v>0</v>
      </c>
    </row>
    <row r="29" spans="1:14" ht="18">
      <c r="A29" s="297" t="s">
        <v>997</v>
      </c>
      <c r="B29" s="607">
        <v>84.013932784999994</v>
      </c>
      <c r="C29" s="607">
        <v>0</v>
      </c>
      <c r="D29" s="607">
        <v>0</v>
      </c>
      <c r="E29" s="607">
        <v>0</v>
      </c>
      <c r="F29" s="607">
        <v>0</v>
      </c>
      <c r="G29" s="607">
        <v>0</v>
      </c>
      <c r="H29" s="607">
        <v>0</v>
      </c>
      <c r="I29" s="607">
        <v>0</v>
      </c>
      <c r="J29" s="607">
        <v>0</v>
      </c>
      <c r="K29" s="607">
        <v>0</v>
      </c>
      <c r="L29" s="607">
        <v>0</v>
      </c>
      <c r="M29" s="607">
        <v>0</v>
      </c>
      <c r="N29" s="607">
        <v>0</v>
      </c>
    </row>
    <row r="30" spans="1:14" ht="18">
      <c r="A30" s="298" t="s">
        <v>998</v>
      </c>
      <c r="B30" s="607">
        <v>139.85034398299999</v>
      </c>
      <c r="C30" s="607">
        <v>0</v>
      </c>
      <c r="D30" s="607">
        <v>0</v>
      </c>
      <c r="E30" s="607">
        <v>0</v>
      </c>
      <c r="F30" s="607">
        <v>0</v>
      </c>
      <c r="G30" s="607">
        <v>0</v>
      </c>
      <c r="H30" s="607">
        <v>0</v>
      </c>
      <c r="I30" s="607">
        <v>0</v>
      </c>
      <c r="J30" s="607">
        <v>0</v>
      </c>
      <c r="K30" s="607">
        <v>0</v>
      </c>
      <c r="L30" s="607">
        <v>0</v>
      </c>
      <c r="M30" s="607">
        <v>0</v>
      </c>
      <c r="N30" s="607">
        <v>0</v>
      </c>
    </row>
    <row r="31" spans="1:14">
      <c r="A31" s="298" t="s">
        <v>1438</v>
      </c>
      <c r="B31" s="607">
        <v>40.301613961000001</v>
      </c>
      <c r="C31" s="607">
        <v>0</v>
      </c>
      <c r="D31" s="607">
        <v>0</v>
      </c>
      <c r="E31" s="607">
        <v>0</v>
      </c>
      <c r="F31" s="607">
        <v>0</v>
      </c>
      <c r="G31" s="607">
        <v>0</v>
      </c>
      <c r="H31" s="607">
        <v>0</v>
      </c>
      <c r="I31" s="607">
        <v>0</v>
      </c>
      <c r="J31" s="607">
        <v>0</v>
      </c>
      <c r="K31" s="607">
        <v>0</v>
      </c>
      <c r="L31" s="607">
        <v>0</v>
      </c>
      <c r="M31" s="607">
        <v>0</v>
      </c>
      <c r="N31" s="607">
        <v>0</v>
      </c>
    </row>
    <row r="32" spans="1:14" ht="18">
      <c r="A32" s="298" t="s">
        <v>1439</v>
      </c>
      <c r="B32" s="607">
        <v>0</v>
      </c>
      <c r="C32" s="607">
        <v>0</v>
      </c>
      <c r="D32" s="607">
        <v>0</v>
      </c>
      <c r="E32" s="607">
        <v>0</v>
      </c>
      <c r="F32" s="607">
        <v>0</v>
      </c>
      <c r="G32" s="607">
        <v>0</v>
      </c>
      <c r="H32" s="607">
        <v>0</v>
      </c>
      <c r="I32" s="607">
        <v>0</v>
      </c>
      <c r="J32" s="607">
        <v>0</v>
      </c>
      <c r="K32" s="607">
        <v>0</v>
      </c>
      <c r="L32" s="607">
        <v>0</v>
      </c>
      <c r="M32" s="607">
        <v>0</v>
      </c>
      <c r="N32" s="607">
        <v>0</v>
      </c>
    </row>
    <row r="33" spans="1:14" ht="18">
      <c r="A33" s="298" t="s">
        <v>999</v>
      </c>
      <c r="B33" s="607">
        <v>15.534797236999999</v>
      </c>
      <c r="C33" s="607">
        <v>0</v>
      </c>
      <c r="D33" s="607">
        <v>0</v>
      </c>
      <c r="E33" s="607">
        <v>0</v>
      </c>
      <c r="F33" s="607">
        <v>0</v>
      </c>
      <c r="G33" s="607">
        <v>0</v>
      </c>
      <c r="H33" s="607">
        <v>0</v>
      </c>
      <c r="I33" s="607">
        <v>0</v>
      </c>
      <c r="J33" s="607">
        <v>0</v>
      </c>
      <c r="K33" s="607">
        <v>0</v>
      </c>
      <c r="L33" s="607">
        <v>0</v>
      </c>
      <c r="M33" s="607">
        <v>0</v>
      </c>
      <c r="N33" s="607">
        <v>0</v>
      </c>
    </row>
    <row r="34" spans="1:14" ht="18">
      <c r="A34" s="296" t="s">
        <v>1000</v>
      </c>
      <c r="B34" s="607">
        <v>72.797545344</v>
      </c>
      <c r="C34" s="607">
        <v>73.610404220000007</v>
      </c>
      <c r="D34" s="607">
        <v>71.456119516000001</v>
      </c>
      <c r="E34" s="607">
        <v>70.959864572000001</v>
      </c>
      <c r="F34" s="607">
        <v>65.060956062000002</v>
      </c>
      <c r="G34" s="607">
        <v>80.427424411000004</v>
      </c>
      <c r="H34" s="607">
        <v>90.779129858999994</v>
      </c>
      <c r="I34" s="607">
        <v>156.07748690400001</v>
      </c>
      <c r="J34" s="607">
        <v>162.64641586400001</v>
      </c>
      <c r="K34" s="607">
        <v>165.89422269299999</v>
      </c>
      <c r="L34" s="607">
        <v>166.61289389500001</v>
      </c>
      <c r="M34" s="607">
        <v>193.053540586</v>
      </c>
      <c r="N34" s="607">
        <v>198.063382327</v>
      </c>
    </row>
    <row r="35" spans="1:14">
      <c r="A35" s="297" t="s">
        <v>602</v>
      </c>
      <c r="B35" s="607">
        <v>10.706160391999999</v>
      </c>
      <c r="C35" s="607">
        <v>10.744840821</v>
      </c>
      <c r="D35" s="607">
        <v>10.84617624</v>
      </c>
      <c r="E35" s="607">
        <v>10.884453591</v>
      </c>
      <c r="F35" s="607">
        <v>1.8935619290000001</v>
      </c>
      <c r="G35" s="607">
        <v>14.350608965999999</v>
      </c>
      <c r="H35" s="607">
        <v>24.828518679999998</v>
      </c>
      <c r="I35" s="607">
        <v>31.609537579000001</v>
      </c>
      <c r="J35" s="607">
        <v>23.525263824</v>
      </c>
      <c r="K35" s="607">
        <v>13.519193954</v>
      </c>
      <c r="L35" s="607">
        <v>5.2218633270000003</v>
      </c>
      <c r="M35" s="607">
        <v>1.3887190000000001E-3</v>
      </c>
      <c r="N35" s="607">
        <v>1.0159488E-2</v>
      </c>
    </row>
    <row r="36" spans="1:14" ht="18">
      <c r="A36" s="298" t="s">
        <v>1001</v>
      </c>
      <c r="B36" s="607">
        <v>10.706160391999999</v>
      </c>
      <c r="C36" s="607">
        <v>10.744840821</v>
      </c>
      <c r="D36" s="607">
        <v>10.84617624</v>
      </c>
      <c r="E36" s="607">
        <v>10.884453591</v>
      </c>
      <c r="F36" s="607">
        <v>1.8935619290000001</v>
      </c>
      <c r="G36" s="607">
        <v>14.350608965999999</v>
      </c>
      <c r="H36" s="607">
        <v>24.828518679999998</v>
      </c>
      <c r="I36" s="607">
        <v>31.609537579000001</v>
      </c>
      <c r="J36" s="607">
        <v>23.525263824</v>
      </c>
      <c r="K36" s="607">
        <v>13.519193954</v>
      </c>
      <c r="L36" s="607">
        <v>5.2218633270000003</v>
      </c>
      <c r="M36" s="607">
        <v>1.3887190000000001E-3</v>
      </c>
      <c r="N36" s="607">
        <v>1.0159488E-2</v>
      </c>
    </row>
    <row r="37" spans="1:14">
      <c r="A37" s="604" t="s">
        <v>603</v>
      </c>
      <c r="B37" s="607">
        <v>11.00438801</v>
      </c>
      <c r="C37" s="607">
        <v>11.008315553999999</v>
      </c>
      <c r="D37" s="607">
        <v>11.032388572</v>
      </c>
      <c r="E37" s="607">
        <v>11.052932761999999</v>
      </c>
      <c r="F37" s="607">
        <v>1.900972485</v>
      </c>
      <c r="G37" s="607">
        <v>14.575214569</v>
      </c>
      <c r="H37" s="607">
        <v>25.175670317000002</v>
      </c>
      <c r="I37" s="607">
        <v>32.071437588000002</v>
      </c>
      <c r="J37" s="607">
        <v>23.863735242000001</v>
      </c>
      <c r="K37" s="607">
        <v>13.699090189</v>
      </c>
      <c r="L37" s="607">
        <v>5.2761888260000003</v>
      </c>
      <c r="M37" s="607">
        <v>2.1289999999999998E-3</v>
      </c>
      <c r="N37" s="607">
        <v>1.4357999999999999E-2</v>
      </c>
    </row>
    <row r="38" spans="1:14">
      <c r="A38" s="604" t="s">
        <v>1440</v>
      </c>
      <c r="B38" s="607">
        <v>0</v>
      </c>
      <c r="C38" s="607">
        <v>0</v>
      </c>
      <c r="D38" s="607">
        <v>0</v>
      </c>
      <c r="E38" s="607">
        <v>0</v>
      </c>
      <c r="F38" s="607">
        <v>0</v>
      </c>
      <c r="G38" s="607">
        <v>0</v>
      </c>
      <c r="H38" s="607">
        <v>0</v>
      </c>
      <c r="I38" s="607">
        <v>0</v>
      </c>
      <c r="J38" s="607">
        <v>0</v>
      </c>
      <c r="K38" s="607">
        <v>0</v>
      </c>
      <c r="L38" s="607">
        <v>0</v>
      </c>
      <c r="M38" s="607">
        <v>0</v>
      </c>
      <c r="N38" s="607">
        <v>0</v>
      </c>
    </row>
    <row r="39" spans="1:14" ht="18">
      <c r="A39" s="604" t="s">
        <v>1441</v>
      </c>
      <c r="B39" s="607">
        <v>0.13298929000000001</v>
      </c>
      <c r="C39" s="607">
        <v>0.13311164</v>
      </c>
      <c r="D39" s="607">
        <v>0.143385547</v>
      </c>
      <c r="E39" s="607">
        <v>0.14294156399999999</v>
      </c>
      <c r="F39" s="607">
        <v>6.3392600000000002E-3</v>
      </c>
      <c r="G39" s="607">
        <v>0.19221139800000001</v>
      </c>
      <c r="H39" s="607">
        <v>0.34515035300000002</v>
      </c>
      <c r="I39" s="607">
        <v>0.44481082900000002</v>
      </c>
      <c r="J39" s="607">
        <v>0.32364286799999997</v>
      </c>
      <c r="K39" s="607">
        <v>0.16948390199999999</v>
      </c>
      <c r="L39" s="607">
        <v>5.0181621000000003E-2</v>
      </c>
      <c r="M39" s="607">
        <v>1.0797E-5</v>
      </c>
      <c r="N39" s="607">
        <v>4.1042320000000002E-3</v>
      </c>
    </row>
    <row r="40" spans="1:14" ht="18">
      <c r="A40" s="604" t="s">
        <v>1002</v>
      </c>
      <c r="B40" s="607">
        <v>0.16523832799999999</v>
      </c>
      <c r="C40" s="607">
        <v>0.13036309300000001</v>
      </c>
      <c r="D40" s="607">
        <v>4.2826784999999999E-2</v>
      </c>
      <c r="E40" s="607">
        <v>2.5537607E-2</v>
      </c>
      <c r="F40" s="607">
        <v>1.071296E-3</v>
      </c>
      <c r="G40" s="607">
        <v>3.2394205000000002E-2</v>
      </c>
      <c r="H40" s="607">
        <v>2.0012839999999999E-3</v>
      </c>
      <c r="I40" s="607">
        <v>1.7089179999999999E-2</v>
      </c>
      <c r="J40" s="607">
        <v>1.4828549999999999E-2</v>
      </c>
      <c r="K40" s="607">
        <v>1.0412332999999999E-2</v>
      </c>
      <c r="L40" s="607">
        <v>4.1438780000000001E-3</v>
      </c>
      <c r="M40" s="607">
        <v>7.2948399999999997E-4</v>
      </c>
      <c r="N40" s="607">
        <v>9.4279999999999999E-5</v>
      </c>
    </row>
    <row r="41" spans="1:14" ht="18">
      <c r="A41" s="298" t="s">
        <v>1003</v>
      </c>
      <c r="B41" s="607">
        <v>0</v>
      </c>
      <c r="C41" s="607">
        <v>0</v>
      </c>
      <c r="D41" s="607">
        <v>0</v>
      </c>
      <c r="E41" s="607">
        <v>0</v>
      </c>
      <c r="F41" s="607">
        <v>0</v>
      </c>
      <c r="G41" s="607">
        <v>0</v>
      </c>
      <c r="H41" s="607">
        <v>0</v>
      </c>
      <c r="I41" s="607">
        <v>0</v>
      </c>
      <c r="J41" s="607">
        <v>0</v>
      </c>
      <c r="K41" s="607">
        <v>0</v>
      </c>
      <c r="L41" s="607">
        <v>0</v>
      </c>
      <c r="M41" s="607">
        <v>0</v>
      </c>
      <c r="N41" s="607">
        <v>0</v>
      </c>
    </row>
    <row r="42" spans="1:14" ht="18">
      <c r="A42" s="604" t="s">
        <v>1004</v>
      </c>
      <c r="B42" s="607">
        <v>0</v>
      </c>
      <c r="C42" s="607">
        <v>0</v>
      </c>
      <c r="D42" s="607">
        <v>0</v>
      </c>
      <c r="E42" s="607">
        <v>0</v>
      </c>
      <c r="F42" s="607">
        <v>0</v>
      </c>
      <c r="G42" s="607">
        <v>0</v>
      </c>
      <c r="H42" s="607">
        <v>0</v>
      </c>
      <c r="I42" s="607">
        <v>0</v>
      </c>
      <c r="J42" s="607">
        <v>0</v>
      </c>
      <c r="K42" s="607">
        <v>0</v>
      </c>
      <c r="L42" s="607">
        <v>0</v>
      </c>
      <c r="M42" s="607">
        <v>0</v>
      </c>
      <c r="N42" s="607">
        <v>0</v>
      </c>
    </row>
    <row r="43" spans="1:14">
      <c r="A43" s="604" t="s">
        <v>1442</v>
      </c>
      <c r="B43" s="607">
        <v>0</v>
      </c>
      <c r="C43" s="607">
        <v>0</v>
      </c>
      <c r="D43" s="607">
        <v>0</v>
      </c>
      <c r="E43" s="607">
        <v>0</v>
      </c>
      <c r="F43" s="607">
        <v>0</v>
      </c>
      <c r="G43" s="607">
        <v>0</v>
      </c>
      <c r="H43" s="607">
        <v>0</v>
      </c>
      <c r="I43" s="607">
        <v>0</v>
      </c>
      <c r="J43" s="607">
        <v>0</v>
      </c>
      <c r="K43" s="607">
        <v>0</v>
      </c>
      <c r="L43" s="607">
        <v>0</v>
      </c>
      <c r="M43" s="607">
        <v>0</v>
      </c>
      <c r="N43" s="607">
        <v>0</v>
      </c>
    </row>
    <row r="44" spans="1:14" ht="18">
      <c r="A44" s="604" t="s">
        <v>1443</v>
      </c>
      <c r="B44" s="607">
        <v>0</v>
      </c>
      <c r="C44" s="607">
        <v>0</v>
      </c>
      <c r="D44" s="607">
        <v>0</v>
      </c>
      <c r="E44" s="607">
        <v>0</v>
      </c>
      <c r="F44" s="607">
        <v>0</v>
      </c>
      <c r="G44" s="607">
        <v>0</v>
      </c>
      <c r="H44" s="607">
        <v>0</v>
      </c>
      <c r="I44" s="607">
        <v>0</v>
      </c>
      <c r="J44" s="607">
        <v>0</v>
      </c>
      <c r="K44" s="607">
        <v>0</v>
      </c>
      <c r="L44" s="607">
        <v>0</v>
      </c>
      <c r="M44" s="607">
        <v>0</v>
      </c>
      <c r="N44" s="607">
        <v>0</v>
      </c>
    </row>
    <row r="45" spans="1:14" ht="18">
      <c r="A45" s="604" t="s">
        <v>1005</v>
      </c>
      <c r="B45" s="607">
        <v>0</v>
      </c>
      <c r="C45" s="607">
        <v>0</v>
      </c>
      <c r="D45" s="607">
        <v>0</v>
      </c>
      <c r="E45" s="607">
        <v>0</v>
      </c>
      <c r="F45" s="607">
        <v>0</v>
      </c>
      <c r="G45" s="607">
        <v>0</v>
      </c>
      <c r="H45" s="607">
        <v>0</v>
      </c>
      <c r="I45" s="607">
        <v>0</v>
      </c>
      <c r="J45" s="607">
        <v>0</v>
      </c>
      <c r="K45" s="607">
        <v>0</v>
      </c>
      <c r="L45" s="607">
        <v>0</v>
      </c>
      <c r="M45" s="607">
        <v>0</v>
      </c>
      <c r="N45" s="607">
        <v>0</v>
      </c>
    </row>
    <row r="46" spans="1:14">
      <c r="A46" s="297" t="s">
        <v>604</v>
      </c>
      <c r="B46" s="607">
        <v>1.4911607140000001</v>
      </c>
      <c r="C46" s="607">
        <v>1.492016129</v>
      </c>
      <c r="D46" s="607">
        <v>1.476049803</v>
      </c>
      <c r="E46" s="607">
        <v>1.4763159320000001</v>
      </c>
      <c r="F46" s="607">
        <v>1.476049803</v>
      </c>
      <c r="G46" s="607">
        <v>1.4988159320000001</v>
      </c>
      <c r="H46" s="607">
        <v>1.4897036189999999</v>
      </c>
      <c r="I46" s="607">
        <v>1.48943749</v>
      </c>
      <c r="J46" s="607">
        <v>1.4897036189999999</v>
      </c>
      <c r="K46" s="607">
        <v>1.48943749</v>
      </c>
      <c r="L46" s="607">
        <v>1.4897036189999999</v>
      </c>
      <c r="M46" s="607">
        <v>1.4897036189999999</v>
      </c>
      <c r="N46" s="607">
        <v>1.488848204</v>
      </c>
    </row>
    <row r="47" spans="1:14" ht="18">
      <c r="A47" s="298" t="s">
        <v>1006</v>
      </c>
      <c r="B47" s="607">
        <v>1.4911607140000001</v>
      </c>
      <c r="C47" s="607">
        <v>1.492016129</v>
      </c>
      <c r="D47" s="607">
        <v>1.476049803</v>
      </c>
      <c r="E47" s="607">
        <v>1.4763159320000001</v>
      </c>
      <c r="F47" s="607">
        <v>1.476049803</v>
      </c>
      <c r="G47" s="607">
        <v>1.4988159320000001</v>
      </c>
      <c r="H47" s="607">
        <v>1.4897036189999999</v>
      </c>
      <c r="I47" s="607">
        <v>1.48943749</v>
      </c>
      <c r="J47" s="607">
        <v>1.4897036189999999</v>
      </c>
      <c r="K47" s="607">
        <v>1.48943749</v>
      </c>
      <c r="L47" s="607">
        <v>1.4897036189999999</v>
      </c>
      <c r="M47" s="607">
        <v>1.4897036189999999</v>
      </c>
      <c r="N47" s="607">
        <v>1.488848204</v>
      </c>
    </row>
    <row r="48" spans="1:14" ht="18">
      <c r="A48" s="604" t="s">
        <v>1007</v>
      </c>
      <c r="B48" s="607">
        <v>2.574189692</v>
      </c>
      <c r="C48" s="607">
        <v>2.5516896920000001</v>
      </c>
      <c r="D48" s="607">
        <v>2.5291896920000001</v>
      </c>
      <c r="E48" s="607">
        <v>2.5066896920000001</v>
      </c>
      <c r="F48" s="607">
        <v>2.4841896920000002</v>
      </c>
      <c r="G48" s="607">
        <v>2.4841896920000002</v>
      </c>
      <c r="H48" s="607">
        <v>2.4391896919999998</v>
      </c>
      <c r="I48" s="607">
        <v>2.4166896919999998</v>
      </c>
      <c r="J48" s="607">
        <v>2.3941896919999999</v>
      </c>
      <c r="K48" s="607">
        <v>2.3716896919999999</v>
      </c>
      <c r="L48" s="607">
        <v>2.3491896919999999</v>
      </c>
      <c r="M48" s="607">
        <v>2.326689692</v>
      </c>
      <c r="N48" s="607">
        <v>2.304189692</v>
      </c>
    </row>
    <row r="49" spans="1:14">
      <c r="A49" s="604" t="s">
        <v>1444</v>
      </c>
      <c r="B49" s="607">
        <v>0</v>
      </c>
      <c r="C49" s="607">
        <v>0</v>
      </c>
      <c r="D49" s="607">
        <v>0</v>
      </c>
      <c r="E49" s="607">
        <v>0</v>
      </c>
      <c r="F49" s="607">
        <v>0</v>
      </c>
      <c r="G49" s="607">
        <v>0</v>
      </c>
      <c r="H49" s="607">
        <v>0</v>
      </c>
      <c r="I49" s="607">
        <v>0</v>
      </c>
      <c r="J49" s="607">
        <v>0</v>
      </c>
      <c r="K49" s="607">
        <v>0</v>
      </c>
      <c r="L49" s="607">
        <v>0</v>
      </c>
      <c r="M49" s="607">
        <v>0</v>
      </c>
      <c r="N49" s="607">
        <v>0</v>
      </c>
    </row>
    <row r="50" spans="1:14" ht="18">
      <c r="A50" s="604" t="s">
        <v>1445</v>
      </c>
      <c r="B50" s="607">
        <v>1.083028978</v>
      </c>
      <c r="C50" s="607">
        <v>1.059673563</v>
      </c>
      <c r="D50" s="607">
        <v>1.037439692</v>
      </c>
      <c r="E50" s="607">
        <v>1.0146735629999999</v>
      </c>
      <c r="F50" s="607">
        <v>0.99243969200000004</v>
      </c>
      <c r="G50" s="607">
        <v>0.96967356299999996</v>
      </c>
      <c r="H50" s="607">
        <v>0.947173563</v>
      </c>
      <c r="I50" s="607">
        <v>0.92493969200000004</v>
      </c>
      <c r="J50" s="607">
        <v>0.90217356299999996</v>
      </c>
      <c r="K50" s="607">
        <v>0.879939692</v>
      </c>
      <c r="L50" s="607">
        <v>0.85717356300000003</v>
      </c>
      <c r="M50" s="607">
        <v>0.83467356299999995</v>
      </c>
      <c r="N50" s="607">
        <v>0.81302897799999996</v>
      </c>
    </row>
    <row r="51" spans="1:14" ht="18">
      <c r="A51" s="604" t="s">
        <v>1008</v>
      </c>
      <c r="B51" s="607">
        <v>0</v>
      </c>
      <c r="C51" s="607">
        <v>0</v>
      </c>
      <c r="D51" s="607">
        <v>1.5700196999999999E-2</v>
      </c>
      <c r="E51" s="607">
        <v>1.5700196999999999E-2</v>
      </c>
      <c r="F51" s="607">
        <v>1.5700196999999999E-2</v>
      </c>
      <c r="G51" s="607">
        <v>1.5700196999999999E-2</v>
      </c>
      <c r="H51" s="607">
        <v>2.3125099999999998E-3</v>
      </c>
      <c r="I51" s="607">
        <v>2.3125099999999998E-3</v>
      </c>
      <c r="J51" s="607">
        <v>2.3125099999999998E-3</v>
      </c>
      <c r="K51" s="607">
        <v>2.3125099999999998E-3</v>
      </c>
      <c r="L51" s="607">
        <v>2.3125099999999998E-3</v>
      </c>
      <c r="M51" s="607">
        <v>2.3125099999999998E-3</v>
      </c>
      <c r="N51" s="607">
        <v>2.3125099999999998E-3</v>
      </c>
    </row>
    <row r="52" spans="1:14" ht="18">
      <c r="A52" s="298" t="s">
        <v>1009</v>
      </c>
      <c r="B52" s="607">
        <v>0</v>
      </c>
      <c r="C52" s="607">
        <v>0</v>
      </c>
      <c r="D52" s="607">
        <v>0</v>
      </c>
      <c r="E52" s="607">
        <v>0</v>
      </c>
      <c r="F52" s="607">
        <v>0</v>
      </c>
      <c r="G52" s="607">
        <v>0</v>
      </c>
      <c r="H52" s="607">
        <v>0</v>
      </c>
      <c r="I52" s="607">
        <v>0</v>
      </c>
      <c r="J52" s="607">
        <v>0</v>
      </c>
      <c r="K52" s="607">
        <v>0</v>
      </c>
      <c r="L52" s="607">
        <v>0</v>
      </c>
      <c r="M52" s="607">
        <v>0</v>
      </c>
      <c r="N52" s="607">
        <v>0</v>
      </c>
    </row>
    <row r="53" spans="1:14" ht="18">
      <c r="A53" s="604" t="s">
        <v>1010</v>
      </c>
      <c r="B53" s="607">
        <v>0</v>
      </c>
      <c r="C53" s="607">
        <v>0</v>
      </c>
      <c r="D53" s="607">
        <v>0</v>
      </c>
      <c r="E53" s="607">
        <v>0</v>
      </c>
      <c r="F53" s="607">
        <v>0</v>
      </c>
      <c r="G53" s="607">
        <v>0</v>
      </c>
      <c r="H53" s="607">
        <v>0</v>
      </c>
      <c r="I53" s="607">
        <v>0</v>
      </c>
      <c r="J53" s="607">
        <v>0</v>
      </c>
      <c r="K53" s="607">
        <v>0</v>
      </c>
      <c r="L53" s="607">
        <v>0</v>
      </c>
      <c r="M53" s="607">
        <v>0</v>
      </c>
      <c r="N53" s="607">
        <v>0</v>
      </c>
    </row>
    <row r="54" spans="1:14">
      <c r="A54" s="604" t="s">
        <v>1446</v>
      </c>
      <c r="B54" s="607">
        <v>0</v>
      </c>
      <c r="C54" s="607">
        <v>0</v>
      </c>
      <c r="D54" s="607">
        <v>0</v>
      </c>
      <c r="E54" s="607">
        <v>0</v>
      </c>
      <c r="F54" s="607">
        <v>0</v>
      </c>
      <c r="G54" s="607">
        <v>0</v>
      </c>
      <c r="H54" s="607">
        <v>0</v>
      </c>
      <c r="I54" s="607">
        <v>0</v>
      </c>
      <c r="J54" s="607">
        <v>0</v>
      </c>
      <c r="K54" s="607">
        <v>0</v>
      </c>
      <c r="L54" s="607">
        <v>0</v>
      </c>
      <c r="M54" s="607">
        <v>0</v>
      </c>
      <c r="N54" s="607">
        <v>0</v>
      </c>
    </row>
    <row r="55" spans="1:14" ht="27">
      <c r="A55" s="604" t="s">
        <v>1447</v>
      </c>
      <c r="B55" s="607">
        <v>0</v>
      </c>
      <c r="C55" s="607">
        <v>0</v>
      </c>
      <c r="D55" s="607">
        <v>0</v>
      </c>
      <c r="E55" s="607">
        <v>0</v>
      </c>
      <c r="F55" s="607">
        <v>0</v>
      </c>
      <c r="G55" s="607">
        <v>0</v>
      </c>
      <c r="H55" s="607">
        <v>0</v>
      </c>
      <c r="I55" s="607">
        <v>0</v>
      </c>
      <c r="J55" s="607">
        <v>0</v>
      </c>
      <c r="K55" s="607">
        <v>0</v>
      </c>
      <c r="L55" s="607">
        <v>0</v>
      </c>
      <c r="M55" s="607">
        <v>0</v>
      </c>
      <c r="N55" s="607">
        <v>0</v>
      </c>
    </row>
    <row r="56" spans="1:14" ht="18">
      <c r="A56" s="604" t="s">
        <v>1011</v>
      </c>
      <c r="B56" s="607">
        <v>0</v>
      </c>
      <c r="C56" s="607">
        <v>0</v>
      </c>
      <c r="D56" s="607">
        <v>0</v>
      </c>
      <c r="E56" s="607">
        <v>0</v>
      </c>
      <c r="F56" s="607">
        <v>0</v>
      </c>
      <c r="G56" s="607">
        <v>0</v>
      </c>
      <c r="H56" s="607">
        <v>0</v>
      </c>
      <c r="I56" s="607">
        <v>0</v>
      </c>
      <c r="J56" s="607">
        <v>0</v>
      </c>
      <c r="K56" s="607">
        <v>0</v>
      </c>
      <c r="L56" s="607">
        <v>0</v>
      </c>
      <c r="M56" s="607">
        <v>0</v>
      </c>
      <c r="N56" s="607">
        <v>0</v>
      </c>
    </row>
    <row r="57" spans="1:14" ht="18">
      <c r="A57" s="297" t="s">
        <v>1012</v>
      </c>
      <c r="B57" s="607">
        <v>0</v>
      </c>
      <c r="C57" s="607">
        <v>0</v>
      </c>
      <c r="D57" s="607">
        <v>0</v>
      </c>
      <c r="E57" s="607">
        <v>0</v>
      </c>
      <c r="F57" s="607">
        <v>0</v>
      </c>
      <c r="G57" s="607">
        <v>0</v>
      </c>
      <c r="H57" s="607">
        <v>0</v>
      </c>
      <c r="I57" s="607">
        <v>0</v>
      </c>
      <c r="J57" s="607">
        <v>0</v>
      </c>
      <c r="K57" s="607">
        <v>0</v>
      </c>
      <c r="L57" s="607">
        <v>0</v>
      </c>
      <c r="M57" s="607">
        <v>0</v>
      </c>
      <c r="N57" s="607">
        <v>0</v>
      </c>
    </row>
    <row r="58" spans="1:14" ht="18">
      <c r="A58" s="298" t="s">
        <v>1013</v>
      </c>
      <c r="B58" s="607">
        <v>0</v>
      </c>
      <c r="C58" s="607">
        <v>0</v>
      </c>
      <c r="D58" s="607">
        <v>0</v>
      </c>
      <c r="E58" s="607">
        <v>0</v>
      </c>
      <c r="F58" s="607">
        <v>0</v>
      </c>
      <c r="G58" s="607">
        <v>0</v>
      </c>
      <c r="H58" s="607">
        <v>0</v>
      </c>
      <c r="I58" s="607">
        <v>0</v>
      </c>
      <c r="J58" s="607">
        <v>0</v>
      </c>
      <c r="K58" s="607">
        <v>0</v>
      </c>
      <c r="L58" s="607">
        <v>0</v>
      </c>
      <c r="M58" s="607">
        <v>0</v>
      </c>
      <c r="N58" s="607">
        <v>0</v>
      </c>
    </row>
    <row r="59" spans="1:14" ht="18">
      <c r="A59" s="604" t="s">
        <v>1014</v>
      </c>
      <c r="B59" s="607">
        <v>0</v>
      </c>
      <c r="C59" s="607">
        <v>0</v>
      </c>
      <c r="D59" s="607">
        <v>0</v>
      </c>
      <c r="E59" s="607">
        <v>0</v>
      </c>
      <c r="F59" s="607">
        <v>0</v>
      </c>
      <c r="G59" s="607">
        <v>0</v>
      </c>
      <c r="H59" s="607">
        <v>0</v>
      </c>
      <c r="I59" s="607">
        <v>0</v>
      </c>
      <c r="J59" s="607">
        <v>0</v>
      </c>
      <c r="K59" s="607">
        <v>0</v>
      </c>
      <c r="L59" s="607">
        <v>0</v>
      </c>
      <c r="M59" s="607">
        <v>0</v>
      </c>
      <c r="N59" s="607">
        <v>0</v>
      </c>
    </row>
    <row r="60" spans="1:14">
      <c r="A60" s="604" t="s">
        <v>1448</v>
      </c>
      <c r="B60" s="607">
        <v>0</v>
      </c>
      <c r="C60" s="607">
        <v>0</v>
      </c>
      <c r="D60" s="607">
        <v>0</v>
      </c>
      <c r="E60" s="607">
        <v>0</v>
      </c>
      <c r="F60" s="607">
        <v>0</v>
      </c>
      <c r="G60" s="607">
        <v>0</v>
      </c>
      <c r="H60" s="607">
        <v>0</v>
      </c>
      <c r="I60" s="607">
        <v>0</v>
      </c>
      <c r="J60" s="607">
        <v>0</v>
      </c>
      <c r="K60" s="607">
        <v>0</v>
      </c>
      <c r="L60" s="607">
        <v>0</v>
      </c>
      <c r="M60" s="607">
        <v>0</v>
      </c>
      <c r="N60" s="607">
        <v>0</v>
      </c>
    </row>
    <row r="61" spans="1:14" ht="27">
      <c r="A61" s="604" t="s">
        <v>1449</v>
      </c>
      <c r="B61" s="607">
        <v>0</v>
      </c>
      <c r="C61" s="607">
        <v>0</v>
      </c>
      <c r="D61" s="607">
        <v>0</v>
      </c>
      <c r="E61" s="607">
        <v>0</v>
      </c>
      <c r="F61" s="607">
        <v>0</v>
      </c>
      <c r="G61" s="607">
        <v>0</v>
      </c>
      <c r="H61" s="607">
        <v>0</v>
      </c>
      <c r="I61" s="607">
        <v>0</v>
      </c>
      <c r="J61" s="607">
        <v>0</v>
      </c>
      <c r="K61" s="607">
        <v>0</v>
      </c>
      <c r="L61" s="607">
        <v>0</v>
      </c>
      <c r="M61" s="607">
        <v>0</v>
      </c>
      <c r="N61" s="607">
        <v>0</v>
      </c>
    </row>
    <row r="62" spans="1:14" ht="18">
      <c r="A62" s="604" t="s">
        <v>1015</v>
      </c>
      <c r="B62" s="607">
        <v>0</v>
      </c>
      <c r="C62" s="607">
        <v>0</v>
      </c>
      <c r="D62" s="607">
        <v>0</v>
      </c>
      <c r="E62" s="607">
        <v>0</v>
      </c>
      <c r="F62" s="607">
        <v>0</v>
      </c>
      <c r="G62" s="607">
        <v>0</v>
      </c>
      <c r="H62" s="607">
        <v>0</v>
      </c>
      <c r="I62" s="607">
        <v>0</v>
      </c>
      <c r="J62" s="607">
        <v>0</v>
      </c>
      <c r="K62" s="607">
        <v>0</v>
      </c>
      <c r="L62" s="607">
        <v>0</v>
      </c>
      <c r="M62" s="607">
        <v>0</v>
      </c>
      <c r="N62" s="607">
        <v>0</v>
      </c>
    </row>
    <row r="63" spans="1:14" ht="18">
      <c r="A63" s="298" t="s">
        <v>1016</v>
      </c>
      <c r="B63" s="607">
        <v>0</v>
      </c>
      <c r="C63" s="607">
        <v>0</v>
      </c>
      <c r="D63" s="607">
        <v>0</v>
      </c>
      <c r="E63" s="607">
        <v>0</v>
      </c>
      <c r="F63" s="607">
        <v>0</v>
      </c>
      <c r="G63" s="607">
        <v>0</v>
      </c>
      <c r="H63" s="607">
        <v>0</v>
      </c>
      <c r="I63" s="607">
        <v>0</v>
      </c>
      <c r="J63" s="607">
        <v>0</v>
      </c>
      <c r="K63" s="607">
        <v>0</v>
      </c>
      <c r="L63" s="607">
        <v>0</v>
      </c>
      <c r="M63" s="607">
        <v>0</v>
      </c>
      <c r="N63" s="607">
        <v>0</v>
      </c>
    </row>
    <row r="64" spans="1:14" ht="18">
      <c r="A64" s="604" t="s">
        <v>1017</v>
      </c>
      <c r="B64" s="607">
        <v>0</v>
      </c>
      <c r="C64" s="607">
        <v>0</v>
      </c>
      <c r="D64" s="607">
        <v>0</v>
      </c>
      <c r="E64" s="607">
        <v>0</v>
      </c>
      <c r="F64" s="607">
        <v>0</v>
      </c>
      <c r="G64" s="607">
        <v>0</v>
      </c>
      <c r="H64" s="607">
        <v>0</v>
      </c>
      <c r="I64" s="607">
        <v>0</v>
      </c>
      <c r="J64" s="607">
        <v>0</v>
      </c>
      <c r="K64" s="607">
        <v>0</v>
      </c>
      <c r="L64" s="607">
        <v>0</v>
      </c>
      <c r="M64" s="607">
        <v>0</v>
      </c>
      <c r="N64" s="607">
        <v>0</v>
      </c>
    </row>
    <row r="65" spans="1:14" ht="18">
      <c r="A65" s="604" t="s">
        <v>1450</v>
      </c>
      <c r="B65" s="607">
        <v>0</v>
      </c>
      <c r="C65" s="607">
        <v>0</v>
      </c>
      <c r="D65" s="607">
        <v>0</v>
      </c>
      <c r="E65" s="607">
        <v>0</v>
      </c>
      <c r="F65" s="607">
        <v>0</v>
      </c>
      <c r="G65" s="607">
        <v>0</v>
      </c>
      <c r="H65" s="607">
        <v>0</v>
      </c>
      <c r="I65" s="607">
        <v>0</v>
      </c>
      <c r="J65" s="607">
        <v>0</v>
      </c>
      <c r="K65" s="607">
        <v>0</v>
      </c>
      <c r="L65" s="607">
        <v>0</v>
      </c>
      <c r="M65" s="607">
        <v>0</v>
      </c>
      <c r="N65" s="607">
        <v>0</v>
      </c>
    </row>
    <row r="66" spans="1:14" ht="27">
      <c r="A66" s="604" t="s">
        <v>1451</v>
      </c>
      <c r="B66" s="607">
        <v>0</v>
      </c>
      <c r="C66" s="607">
        <v>0</v>
      </c>
      <c r="D66" s="607">
        <v>0</v>
      </c>
      <c r="E66" s="607">
        <v>0</v>
      </c>
      <c r="F66" s="607">
        <v>0</v>
      </c>
      <c r="G66" s="607">
        <v>0</v>
      </c>
      <c r="H66" s="607">
        <v>0</v>
      </c>
      <c r="I66" s="607">
        <v>0</v>
      </c>
      <c r="J66" s="607">
        <v>0</v>
      </c>
      <c r="K66" s="607">
        <v>0</v>
      </c>
      <c r="L66" s="607">
        <v>0</v>
      </c>
      <c r="M66" s="607">
        <v>0</v>
      </c>
      <c r="N66" s="607">
        <v>0</v>
      </c>
    </row>
    <row r="67" spans="1:14" ht="18">
      <c r="A67" s="604" t="s">
        <v>605</v>
      </c>
      <c r="B67" s="607">
        <v>0</v>
      </c>
      <c r="C67" s="607">
        <v>0</v>
      </c>
      <c r="D67" s="607">
        <v>0</v>
      </c>
      <c r="E67" s="607">
        <v>0</v>
      </c>
      <c r="F67" s="607">
        <v>0</v>
      </c>
      <c r="G67" s="607">
        <v>0</v>
      </c>
      <c r="H67" s="607">
        <v>0</v>
      </c>
      <c r="I67" s="607">
        <v>0</v>
      </c>
      <c r="J67" s="607">
        <v>0</v>
      </c>
      <c r="K67" s="607">
        <v>0</v>
      </c>
      <c r="L67" s="607">
        <v>0</v>
      </c>
      <c r="M67" s="607">
        <v>0</v>
      </c>
      <c r="N67" s="607">
        <v>0</v>
      </c>
    </row>
    <row r="68" spans="1:14" ht="18">
      <c r="A68" s="297" t="s">
        <v>1018</v>
      </c>
      <c r="B68" s="607">
        <v>60.600224238000003</v>
      </c>
      <c r="C68" s="607">
        <v>61.373547270000003</v>
      </c>
      <c r="D68" s="607">
        <v>59.133893473000001</v>
      </c>
      <c r="E68" s="607">
        <v>58.599095048999999</v>
      </c>
      <c r="F68" s="607">
        <v>61.69134433</v>
      </c>
      <c r="G68" s="607">
        <v>64.577999512999995</v>
      </c>
      <c r="H68" s="607">
        <v>64.460907559999995</v>
      </c>
      <c r="I68" s="607">
        <v>122.97851183500001</v>
      </c>
      <c r="J68" s="607">
        <v>137.63144842099999</v>
      </c>
      <c r="K68" s="607">
        <v>150.88559124899999</v>
      </c>
      <c r="L68" s="607">
        <v>159.90132694900001</v>
      </c>
      <c r="M68" s="607">
        <v>191.56244824800001</v>
      </c>
      <c r="N68" s="607">
        <v>196.56437463500001</v>
      </c>
    </row>
    <row r="69" spans="1:14" ht="18">
      <c r="A69" s="298" t="s">
        <v>1019</v>
      </c>
      <c r="B69" s="607">
        <v>60.600224238000003</v>
      </c>
      <c r="C69" s="607">
        <v>61.373547270000003</v>
      </c>
      <c r="D69" s="607">
        <v>59.133893473000001</v>
      </c>
      <c r="E69" s="607">
        <v>58.599095048999999</v>
      </c>
      <c r="F69" s="607">
        <v>61.69134433</v>
      </c>
      <c r="G69" s="607">
        <v>64.577999512999995</v>
      </c>
      <c r="H69" s="607">
        <v>64.460907559999995</v>
      </c>
      <c r="I69" s="607">
        <v>122.97851183500001</v>
      </c>
      <c r="J69" s="607">
        <v>137.63144842099999</v>
      </c>
      <c r="K69" s="607">
        <v>150.88559124899999</v>
      </c>
      <c r="L69" s="607">
        <v>159.90132694900001</v>
      </c>
      <c r="M69" s="607">
        <v>191.56244824800001</v>
      </c>
      <c r="N69" s="607">
        <v>196.56437463500001</v>
      </c>
    </row>
    <row r="70" spans="1:14" ht="18">
      <c r="A70" s="604" t="s">
        <v>1020</v>
      </c>
      <c r="B70" s="607">
        <v>71.034033776000001</v>
      </c>
      <c r="C70" s="607">
        <v>73.217709635999995</v>
      </c>
      <c r="D70" s="607">
        <v>71.570280432999994</v>
      </c>
      <c r="E70" s="607">
        <v>70.982469230000007</v>
      </c>
      <c r="F70" s="607">
        <v>75.012574990999994</v>
      </c>
      <c r="G70" s="607">
        <v>77.723662536999996</v>
      </c>
      <c r="H70" s="607">
        <v>77.282211012999994</v>
      </c>
      <c r="I70" s="607">
        <v>137.595599198</v>
      </c>
      <c r="J70" s="607">
        <v>163.03301207999999</v>
      </c>
      <c r="K70" s="607">
        <v>176.552047254</v>
      </c>
      <c r="L70" s="607">
        <v>184.15910088499999</v>
      </c>
      <c r="M70" s="607">
        <v>215.93190554399999</v>
      </c>
      <c r="N70" s="607">
        <v>223.52905554899999</v>
      </c>
    </row>
    <row r="71" spans="1:14">
      <c r="A71" s="604" t="s">
        <v>1452</v>
      </c>
      <c r="B71" s="607">
        <v>0</v>
      </c>
      <c r="C71" s="607">
        <v>0</v>
      </c>
      <c r="D71" s="607">
        <v>0</v>
      </c>
      <c r="E71" s="607">
        <v>0</v>
      </c>
      <c r="F71" s="607">
        <v>0</v>
      </c>
      <c r="G71" s="607">
        <v>0</v>
      </c>
      <c r="H71" s="607">
        <v>0</v>
      </c>
      <c r="I71" s="607">
        <v>0</v>
      </c>
      <c r="J71" s="607">
        <v>0</v>
      </c>
      <c r="K71" s="607">
        <v>0</v>
      </c>
      <c r="L71" s="607">
        <v>0</v>
      </c>
      <c r="M71" s="607">
        <v>0</v>
      </c>
      <c r="N71" s="607">
        <v>0</v>
      </c>
    </row>
    <row r="72" spans="1:14" ht="27">
      <c r="A72" s="604" t="s">
        <v>1453</v>
      </c>
      <c r="B72" s="607">
        <v>10.138484870999999</v>
      </c>
      <c r="C72" s="607">
        <v>11.557390529999999</v>
      </c>
      <c r="D72" s="607">
        <v>11.922782142000001</v>
      </c>
      <c r="E72" s="607">
        <v>11.721245931</v>
      </c>
      <c r="F72" s="607">
        <v>12.368233652000001</v>
      </c>
      <c r="G72" s="607">
        <v>12.139490794</v>
      </c>
      <c r="H72" s="607">
        <v>11.912667631</v>
      </c>
      <c r="I72" s="607">
        <v>10.388983463000001</v>
      </c>
      <c r="J72" s="607">
        <v>20.626554848000001</v>
      </c>
      <c r="K72" s="607">
        <v>20.318463525999999</v>
      </c>
      <c r="L72" s="607">
        <v>18.829135283999999</v>
      </c>
      <c r="M72" s="607">
        <v>18.668270977999999</v>
      </c>
      <c r="N72" s="607">
        <v>17.833115168999999</v>
      </c>
    </row>
    <row r="73" spans="1:14" ht="18">
      <c r="A73" s="604" t="s">
        <v>1021</v>
      </c>
      <c r="B73" s="607">
        <v>0.29532466699999999</v>
      </c>
      <c r="C73" s="607">
        <v>0.286771836</v>
      </c>
      <c r="D73" s="607">
        <v>0.51360481800000002</v>
      </c>
      <c r="E73" s="607">
        <v>0.66212824999999997</v>
      </c>
      <c r="F73" s="607">
        <v>0.95299700899999995</v>
      </c>
      <c r="G73" s="607">
        <v>1.00617223</v>
      </c>
      <c r="H73" s="607">
        <v>0.90863582200000004</v>
      </c>
      <c r="I73" s="607">
        <v>4.2281038999999998</v>
      </c>
      <c r="J73" s="607">
        <v>4.7750088110000002</v>
      </c>
      <c r="K73" s="607">
        <v>5.3479924790000002</v>
      </c>
      <c r="L73" s="607">
        <v>5.4286386520000001</v>
      </c>
      <c r="M73" s="607">
        <v>5.7011863180000004</v>
      </c>
      <c r="N73" s="607">
        <v>9.1315657449999996</v>
      </c>
    </row>
    <row r="74" spans="1:14" ht="18">
      <c r="A74" s="298" t="s">
        <v>1022</v>
      </c>
      <c r="B74" s="607">
        <v>0</v>
      </c>
      <c r="C74" s="607">
        <v>0</v>
      </c>
      <c r="D74" s="607">
        <v>0</v>
      </c>
      <c r="E74" s="607">
        <v>0</v>
      </c>
      <c r="F74" s="607">
        <v>0</v>
      </c>
      <c r="G74" s="607">
        <v>0</v>
      </c>
      <c r="H74" s="607">
        <v>0</v>
      </c>
      <c r="I74" s="607">
        <v>0</v>
      </c>
      <c r="J74" s="607">
        <v>0</v>
      </c>
      <c r="K74" s="607">
        <v>0</v>
      </c>
      <c r="L74" s="607">
        <v>0</v>
      </c>
      <c r="M74" s="607">
        <v>0</v>
      </c>
      <c r="N74" s="607">
        <v>0</v>
      </c>
    </row>
    <row r="75" spans="1:14" ht="18">
      <c r="A75" s="604" t="s">
        <v>1023</v>
      </c>
      <c r="B75" s="607">
        <v>0</v>
      </c>
      <c r="C75" s="607">
        <v>0</v>
      </c>
      <c r="D75" s="607">
        <v>0</v>
      </c>
      <c r="E75" s="607">
        <v>0</v>
      </c>
      <c r="F75" s="607">
        <v>0</v>
      </c>
      <c r="G75" s="607">
        <v>0</v>
      </c>
      <c r="H75" s="607">
        <v>0</v>
      </c>
      <c r="I75" s="607">
        <v>0</v>
      </c>
      <c r="J75" s="607">
        <v>0</v>
      </c>
      <c r="K75" s="607">
        <v>0</v>
      </c>
      <c r="L75" s="607">
        <v>0</v>
      </c>
      <c r="M75" s="607">
        <v>0</v>
      </c>
      <c r="N75" s="607">
        <v>0</v>
      </c>
    </row>
    <row r="76" spans="1:14" ht="18">
      <c r="A76" s="604" t="s">
        <v>1454</v>
      </c>
      <c r="B76" s="607">
        <v>0</v>
      </c>
      <c r="C76" s="607">
        <v>0</v>
      </c>
      <c r="D76" s="607">
        <v>0</v>
      </c>
      <c r="E76" s="607">
        <v>0</v>
      </c>
      <c r="F76" s="607">
        <v>0</v>
      </c>
      <c r="G76" s="607">
        <v>0</v>
      </c>
      <c r="H76" s="607">
        <v>0</v>
      </c>
      <c r="I76" s="607">
        <v>0</v>
      </c>
      <c r="J76" s="607">
        <v>0</v>
      </c>
      <c r="K76" s="607">
        <v>0</v>
      </c>
      <c r="L76" s="607">
        <v>0</v>
      </c>
      <c r="M76" s="607">
        <v>0</v>
      </c>
      <c r="N76" s="607">
        <v>0</v>
      </c>
    </row>
    <row r="77" spans="1:14" ht="27">
      <c r="A77" s="604" t="s">
        <v>1455</v>
      </c>
      <c r="B77" s="607">
        <v>0</v>
      </c>
      <c r="C77" s="607">
        <v>0</v>
      </c>
      <c r="D77" s="607">
        <v>0</v>
      </c>
      <c r="E77" s="607">
        <v>0</v>
      </c>
      <c r="F77" s="607">
        <v>0</v>
      </c>
      <c r="G77" s="607">
        <v>0</v>
      </c>
      <c r="H77" s="607">
        <v>0</v>
      </c>
      <c r="I77" s="607">
        <v>0</v>
      </c>
      <c r="J77" s="607">
        <v>0</v>
      </c>
      <c r="K77" s="607">
        <v>0</v>
      </c>
      <c r="L77" s="607">
        <v>0</v>
      </c>
      <c r="M77" s="607">
        <v>0</v>
      </c>
      <c r="N77" s="607">
        <v>0</v>
      </c>
    </row>
    <row r="78" spans="1:14" ht="18">
      <c r="A78" s="604" t="s">
        <v>994</v>
      </c>
      <c r="B78" s="607">
        <v>0</v>
      </c>
      <c r="C78" s="607">
        <v>0</v>
      </c>
      <c r="D78" s="607">
        <v>0</v>
      </c>
      <c r="E78" s="607">
        <v>0</v>
      </c>
      <c r="F78" s="607">
        <v>0</v>
      </c>
      <c r="G78" s="607">
        <v>0</v>
      </c>
      <c r="H78" s="607">
        <v>0</v>
      </c>
      <c r="I78" s="607">
        <v>0</v>
      </c>
      <c r="J78" s="607">
        <v>0</v>
      </c>
      <c r="K78" s="607">
        <v>0</v>
      </c>
      <c r="L78" s="607">
        <v>0</v>
      </c>
      <c r="M78" s="607">
        <v>0</v>
      </c>
      <c r="N78" s="607">
        <v>0</v>
      </c>
    </row>
    <row r="79" spans="1:14" ht="18">
      <c r="A79" s="605" t="s">
        <v>1024</v>
      </c>
      <c r="B79" s="607">
        <v>0</v>
      </c>
      <c r="C79" s="607">
        <v>0</v>
      </c>
      <c r="D79" s="607">
        <v>0</v>
      </c>
      <c r="E79" s="607">
        <v>0</v>
      </c>
      <c r="F79" s="607">
        <v>0</v>
      </c>
      <c r="G79" s="607">
        <v>0</v>
      </c>
      <c r="H79" s="607">
        <v>0</v>
      </c>
      <c r="I79" s="607">
        <v>0</v>
      </c>
      <c r="J79" s="607">
        <v>0</v>
      </c>
      <c r="K79" s="607">
        <v>0</v>
      </c>
      <c r="L79" s="607">
        <v>0</v>
      </c>
      <c r="M79" s="607">
        <v>0</v>
      </c>
      <c r="N79" s="607">
        <v>0</v>
      </c>
    </row>
    <row r="80" spans="1:14" ht="18">
      <c r="A80" s="298" t="s">
        <v>606</v>
      </c>
      <c r="B80" s="607">
        <v>0</v>
      </c>
      <c r="C80" s="607">
        <v>0</v>
      </c>
      <c r="D80" s="607">
        <v>0</v>
      </c>
      <c r="E80" s="607">
        <v>0</v>
      </c>
      <c r="F80" s="607">
        <v>0</v>
      </c>
      <c r="G80" s="607">
        <v>0</v>
      </c>
      <c r="H80" s="607">
        <v>0</v>
      </c>
      <c r="I80" s="607">
        <v>0</v>
      </c>
      <c r="J80" s="607">
        <v>0</v>
      </c>
      <c r="K80" s="607">
        <v>0</v>
      </c>
      <c r="L80" s="607">
        <v>0</v>
      </c>
      <c r="M80" s="607">
        <v>0</v>
      </c>
      <c r="N80" s="607">
        <v>0</v>
      </c>
    </row>
    <row r="81" spans="1:14" ht="18">
      <c r="A81" s="604" t="s">
        <v>1025</v>
      </c>
      <c r="B81" s="607">
        <v>0</v>
      </c>
      <c r="C81" s="607">
        <v>0</v>
      </c>
      <c r="D81" s="607">
        <v>0</v>
      </c>
      <c r="E81" s="607">
        <v>0</v>
      </c>
      <c r="F81" s="607">
        <v>0</v>
      </c>
      <c r="G81" s="607">
        <v>0</v>
      </c>
      <c r="H81" s="607">
        <v>0</v>
      </c>
      <c r="I81" s="607">
        <v>0</v>
      </c>
      <c r="J81" s="607">
        <v>0</v>
      </c>
      <c r="K81" s="607">
        <v>0</v>
      </c>
      <c r="L81" s="607">
        <v>0</v>
      </c>
      <c r="M81" s="607">
        <v>0</v>
      </c>
      <c r="N81" s="607">
        <v>0</v>
      </c>
    </row>
    <row r="82" spans="1:14">
      <c r="A82" s="604" t="s">
        <v>1456</v>
      </c>
      <c r="B82" s="607">
        <v>0</v>
      </c>
      <c r="C82" s="607">
        <v>0</v>
      </c>
      <c r="D82" s="607">
        <v>0</v>
      </c>
      <c r="E82" s="607">
        <v>0</v>
      </c>
      <c r="F82" s="607">
        <v>0</v>
      </c>
      <c r="G82" s="607">
        <v>0</v>
      </c>
      <c r="H82" s="607">
        <v>0</v>
      </c>
      <c r="I82" s="607">
        <v>0</v>
      </c>
      <c r="J82" s="607">
        <v>0</v>
      </c>
      <c r="K82" s="607">
        <v>0</v>
      </c>
      <c r="L82" s="607">
        <v>0</v>
      </c>
      <c r="M82" s="607">
        <v>0</v>
      </c>
      <c r="N82" s="607">
        <v>0</v>
      </c>
    </row>
    <row r="83" spans="1:14" ht="27">
      <c r="A83" s="604" t="s">
        <v>1457</v>
      </c>
      <c r="B83" s="607">
        <v>0</v>
      </c>
      <c r="C83" s="607">
        <v>0</v>
      </c>
      <c r="D83" s="607">
        <v>0</v>
      </c>
      <c r="E83" s="607">
        <v>0</v>
      </c>
      <c r="F83" s="607">
        <v>0</v>
      </c>
      <c r="G83" s="607">
        <v>0</v>
      </c>
      <c r="H83" s="607">
        <v>0</v>
      </c>
      <c r="I83" s="607">
        <v>0</v>
      </c>
      <c r="J83" s="607">
        <v>0</v>
      </c>
      <c r="K83" s="607">
        <v>0</v>
      </c>
      <c r="L83" s="607">
        <v>0</v>
      </c>
      <c r="M83" s="607">
        <v>0</v>
      </c>
      <c r="N83" s="607">
        <v>0</v>
      </c>
    </row>
    <row r="84" spans="1:14" ht="27">
      <c r="A84" s="604" t="s">
        <v>1026</v>
      </c>
      <c r="B84" s="607">
        <v>0</v>
      </c>
      <c r="C84" s="607">
        <v>0</v>
      </c>
      <c r="D84" s="607">
        <v>0</v>
      </c>
      <c r="E84" s="607">
        <v>0</v>
      </c>
      <c r="F84" s="607">
        <v>0</v>
      </c>
      <c r="G84" s="607">
        <v>0</v>
      </c>
      <c r="H84" s="607">
        <v>0</v>
      </c>
      <c r="I84" s="607">
        <v>0</v>
      </c>
      <c r="J84" s="607">
        <v>0</v>
      </c>
      <c r="K84" s="607">
        <v>0</v>
      </c>
      <c r="L84" s="607">
        <v>0</v>
      </c>
      <c r="M84" s="607">
        <v>0</v>
      </c>
      <c r="N84" s="607">
        <v>0</v>
      </c>
    </row>
    <row r="85" spans="1:14" ht="18">
      <c r="A85" s="298" t="s">
        <v>1027</v>
      </c>
      <c r="B85" s="607">
        <v>0</v>
      </c>
      <c r="C85" s="607">
        <v>0</v>
      </c>
      <c r="D85" s="607">
        <v>0</v>
      </c>
      <c r="E85" s="607">
        <v>0</v>
      </c>
      <c r="F85" s="607">
        <v>0</v>
      </c>
      <c r="G85" s="607">
        <v>0</v>
      </c>
      <c r="H85" s="607">
        <v>0</v>
      </c>
      <c r="I85" s="607">
        <v>0</v>
      </c>
      <c r="J85" s="607">
        <v>0</v>
      </c>
      <c r="K85" s="607">
        <v>0</v>
      </c>
      <c r="L85" s="607">
        <v>0</v>
      </c>
      <c r="M85" s="607">
        <v>0</v>
      </c>
      <c r="N85" s="607">
        <v>0</v>
      </c>
    </row>
    <row r="86" spans="1:14" ht="27">
      <c r="A86" s="604" t="s">
        <v>1028</v>
      </c>
      <c r="B86" s="607">
        <v>0</v>
      </c>
      <c r="C86" s="607">
        <v>0</v>
      </c>
      <c r="D86" s="607">
        <v>0</v>
      </c>
      <c r="E86" s="607">
        <v>0</v>
      </c>
      <c r="F86" s="607">
        <v>0</v>
      </c>
      <c r="G86" s="607">
        <v>0</v>
      </c>
      <c r="H86" s="607">
        <v>0</v>
      </c>
      <c r="I86" s="607">
        <v>0</v>
      </c>
      <c r="J86" s="607">
        <v>0</v>
      </c>
      <c r="K86" s="607">
        <v>0</v>
      </c>
      <c r="L86" s="607">
        <v>0</v>
      </c>
      <c r="M86" s="607">
        <v>0</v>
      </c>
      <c r="N86" s="607">
        <v>0</v>
      </c>
    </row>
    <row r="87" spans="1:14" ht="18">
      <c r="A87" s="604" t="s">
        <v>1458</v>
      </c>
      <c r="B87" s="607">
        <v>0</v>
      </c>
      <c r="C87" s="607">
        <v>0</v>
      </c>
      <c r="D87" s="607">
        <v>0</v>
      </c>
      <c r="E87" s="607">
        <v>0</v>
      </c>
      <c r="F87" s="607">
        <v>0</v>
      </c>
      <c r="G87" s="607">
        <v>0</v>
      </c>
      <c r="H87" s="607">
        <v>0</v>
      </c>
      <c r="I87" s="607">
        <v>0</v>
      </c>
      <c r="J87" s="607">
        <v>0</v>
      </c>
      <c r="K87" s="607">
        <v>0</v>
      </c>
      <c r="L87" s="607">
        <v>0</v>
      </c>
      <c r="M87" s="607">
        <v>0</v>
      </c>
      <c r="N87" s="607">
        <v>0</v>
      </c>
    </row>
    <row r="88" spans="1:14" ht="27">
      <c r="A88" s="604" t="s">
        <v>1459</v>
      </c>
      <c r="B88" s="607">
        <v>0</v>
      </c>
      <c r="C88" s="607">
        <v>0</v>
      </c>
      <c r="D88" s="607">
        <v>0</v>
      </c>
      <c r="E88" s="607">
        <v>0</v>
      </c>
      <c r="F88" s="607">
        <v>0</v>
      </c>
      <c r="G88" s="607">
        <v>0</v>
      </c>
      <c r="H88" s="607">
        <v>0</v>
      </c>
      <c r="I88" s="607">
        <v>0</v>
      </c>
      <c r="J88" s="607">
        <v>0</v>
      </c>
      <c r="K88" s="607">
        <v>0</v>
      </c>
      <c r="L88" s="607">
        <v>0</v>
      </c>
      <c r="M88" s="607">
        <v>0</v>
      </c>
      <c r="N88" s="607">
        <v>0</v>
      </c>
    </row>
    <row r="89" spans="1:14" ht="27">
      <c r="A89" s="604" t="s">
        <v>1029</v>
      </c>
      <c r="B89" s="607">
        <v>0</v>
      </c>
      <c r="C89" s="607">
        <v>0</v>
      </c>
      <c r="D89" s="607">
        <v>0</v>
      </c>
      <c r="E89" s="607">
        <v>0</v>
      </c>
      <c r="F89" s="607">
        <v>0</v>
      </c>
      <c r="G89" s="607">
        <v>0</v>
      </c>
      <c r="H89" s="607">
        <v>0</v>
      </c>
      <c r="I89" s="607">
        <v>0</v>
      </c>
      <c r="J89" s="607">
        <v>0</v>
      </c>
      <c r="K89" s="607">
        <v>0</v>
      </c>
      <c r="L89" s="607">
        <v>0</v>
      </c>
      <c r="M89" s="607">
        <v>0</v>
      </c>
      <c r="N89" s="607">
        <v>0</v>
      </c>
    </row>
    <row r="90" spans="1:14" ht="18">
      <c r="A90" s="296" t="s">
        <v>1030</v>
      </c>
      <c r="B90" s="607">
        <v>1619.4921063859999</v>
      </c>
      <c r="C90" s="607">
        <v>1532.6770647410001</v>
      </c>
      <c r="D90" s="607">
        <v>1591.319963482</v>
      </c>
      <c r="E90" s="607">
        <v>1592.1349411680001</v>
      </c>
      <c r="F90" s="607">
        <v>1598.42256445</v>
      </c>
      <c r="G90" s="607">
        <v>1601.4021112370001</v>
      </c>
      <c r="H90" s="607">
        <v>1625.064038579</v>
      </c>
      <c r="I90" s="607">
        <v>1638.6558727030001</v>
      </c>
      <c r="J90" s="607">
        <v>1648.6677955069999</v>
      </c>
      <c r="K90" s="607">
        <v>1662.6696113410001</v>
      </c>
      <c r="L90" s="607">
        <v>1715.342523927</v>
      </c>
      <c r="M90" s="607">
        <v>1760.5726161990001</v>
      </c>
      <c r="N90" s="607">
        <v>1810.9526634819999</v>
      </c>
    </row>
    <row r="91" spans="1:14">
      <c r="A91" s="297" t="s">
        <v>607</v>
      </c>
      <c r="B91" s="607">
        <v>1144.166157678</v>
      </c>
      <c r="C91" s="607">
        <v>1054.8122639640001</v>
      </c>
      <c r="D91" s="607">
        <v>1113.994720491</v>
      </c>
      <c r="E91" s="607">
        <v>1112.8731808499999</v>
      </c>
      <c r="F91" s="607">
        <v>1122.7198720460001</v>
      </c>
      <c r="G91" s="607">
        <v>1213.9902169980001</v>
      </c>
      <c r="H91" s="607">
        <v>1238.9259867799999</v>
      </c>
      <c r="I91" s="607">
        <v>1263.3188704910001</v>
      </c>
      <c r="J91" s="607">
        <v>1280.4216627989999</v>
      </c>
      <c r="K91" s="607">
        <v>1303.981868245</v>
      </c>
      <c r="L91" s="607">
        <v>1353.9073462490001</v>
      </c>
      <c r="M91" s="607">
        <v>1392.2053698780001</v>
      </c>
      <c r="N91" s="607">
        <v>1425.0297716560001</v>
      </c>
    </row>
    <row r="92" spans="1:14">
      <c r="A92" s="298" t="s">
        <v>608</v>
      </c>
      <c r="B92" s="607">
        <v>1593.522627734</v>
      </c>
      <c r="C92" s="607">
        <v>1528.4725812300001</v>
      </c>
      <c r="D92" s="607">
        <v>1598.7464448850001</v>
      </c>
      <c r="E92" s="607">
        <v>1592.2750999740001</v>
      </c>
      <c r="F92" s="607">
        <v>1601.7936719090001</v>
      </c>
      <c r="G92" s="607">
        <v>1745.8946645189999</v>
      </c>
      <c r="H92" s="607">
        <v>1735.983027558</v>
      </c>
      <c r="I92" s="607">
        <v>1757.1894031920001</v>
      </c>
      <c r="J92" s="607">
        <v>1772.9754324339999</v>
      </c>
      <c r="K92" s="607">
        <v>1797.9227338349999</v>
      </c>
      <c r="L92" s="607">
        <v>1831.2040895550001</v>
      </c>
      <c r="M92" s="607">
        <v>1881.169943845</v>
      </c>
      <c r="N92" s="607">
        <v>1928.512130845</v>
      </c>
    </row>
    <row r="93" spans="1:14">
      <c r="A93" s="298" t="s">
        <v>1460</v>
      </c>
      <c r="B93" s="607">
        <v>306.11264528300001</v>
      </c>
      <c r="C93" s="607">
        <v>320.71127496499997</v>
      </c>
      <c r="D93" s="607">
        <v>337.88116127900003</v>
      </c>
      <c r="E93" s="607">
        <v>331.80625362500001</v>
      </c>
      <c r="F93" s="607">
        <v>332.25674643000002</v>
      </c>
      <c r="G93" s="607">
        <v>377.87211680500002</v>
      </c>
      <c r="H93" s="607">
        <v>376.54145101900002</v>
      </c>
      <c r="I93" s="607">
        <v>383.07669815600002</v>
      </c>
      <c r="J93" s="607">
        <v>386.45993918300002</v>
      </c>
      <c r="K93" s="607">
        <v>393.13553690499998</v>
      </c>
      <c r="L93" s="607">
        <v>402.762817993</v>
      </c>
      <c r="M93" s="607">
        <v>415.67957753799999</v>
      </c>
      <c r="N93" s="607">
        <v>425.58821021599999</v>
      </c>
    </row>
    <row r="94" spans="1:14" ht="18">
      <c r="A94" s="298" t="s">
        <v>1461</v>
      </c>
      <c r="B94" s="607">
        <v>18.337251423000001</v>
      </c>
      <c r="C94" s="607">
        <v>15.909743421</v>
      </c>
      <c r="D94" s="607">
        <v>13.091720669000001</v>
      </c>
      <c r="E94" s="607">
        <v>11.074724454</v>
      </c>
      <c r="F94" s="607">
        <v>8.8951147279999994</v>
      </c>
      <c r="G94" s="607">
        <v>6.5782862780000002</v>
      </c>
      <c r="H94" s="607">
        <v>4.2888257110000003</v>
      </c>
      <c r="I94" s="607">
        <v>3.4114175919999998</v>
      </c>
      <c r="J94" s="607">
        <v>2.4376117150000001</v>
      </c>
      <c r="K94" s="607">
        <v>1.05367557</v>
      </c>
      <c r="L94" s="607">
        <v>0.55398738199999997</v>
      </c>
      <c r="M94" s="607">
        <v>0.29773965899999999</v>
      </c>
      <c r="N94" s="607">
        <v>-0.131419012</v>
      </c>
    </row>
    <row r="95" spans="1:14">
      <c r="A95" s="298" t="s">
        <v>609</v>
      </c>
      <c r="B95" s="607">
        <v>124.90657335</v>
      </c>
      <c r="C95" s="607">
        <v>137.03929887999999</v>
      </c>
      <c r="D95" s="607">
        <v>133.778842446</v>
      </c>
      <c r="E95" s="607">
        <v>136.520941045</v>
      </c>
      <c r="F95" s="607">
        <v>137.921938705</v>
      </c>
      <c r="G95" s="607">
        <v>147.45404443800001</v>
      </c>
      <c r="H95" s="607">
        <v>116.22676404800001</v>
      </c>
      <c r="I95" s="607">
        <v>107.382416953</v>
      </c>
      <c r="J95" s="607">
        <v>103.656218737</v>
      </c>
      <c r="K95" s="607">
        <v>99.751653114999996</v>
      </c>
      <c r="L95" s="607">
        <v>73.979937930999995</v>
      </c>
      <c r="M95" s="607">
        <v>72.987256770000002</v>
      </c>
      <c r="N95" s="607">
        <v>78.025567984999995</v>
      </c>
    </row>
    <row r="96" spans="1:14">
      <c r="A96" s="297" t="s">
        <v>610</v>
      </c>
      <c r="B96" s="607">
        <v>5.5567891100000004</v>
      </c>
      <c r="C96" s="607">
        <v>6.6187337560000001</v>
      </c>
      <c r="D96" s="607">
        <v>9.029752105</v>
      </c>
      <c r="E96" s="607">
        <v>17.255310102999999</v>
      </c>
      <c r="F96" s="607">
        <v>22.086352188999999</v>
      </c>
      <c r="G96" s="607">
        <v>22.177021070999999</v>
      </c>
      <c r="H96" s="607">
        <v>28.122474321999999</v>
      </c>
      <c r="I96" s="607">
        <v>23.374599511</v>
      </c>
      <c r="J96" s="607">
        <v>23.737344623999999</v>
      </c>
      <c r="K96" s="607">
        <v>26.076177234999999</v>
      </c>
      <c r="L96" s="607">
        <v>26.289663523000002</v>
      </c>
      <c r="M96" s="607">
        <v>36.074119318999998</v>
      </c>
      <c r="N96" s="607">
        <v>54.891449074999997</v>
      </c>
    </row>
    <row r="97" spans="1:14">
      <c r="A97" s="298" t="s">
        <v>611</v>
      </c>
      <c r="B97" s="607">
        <v>5.5723032909999999</v>
      </c>
      <c r="C97" s="607">
        <v>6.633897996</v>
      </c>
      <c r="D97" s="607">
        <v>9.0339317829999999</v>
      </c>
      <c r="E97" s="607">
        <v>24.706165097</v>
      </c>
      <c r="F97" s="607">
        <v>29.540732036000001</v>
      </c>
      <c r="G97" s="607">
        <v>29.631974696</v>
      </c>
      <c r="H97" s="607">
        <v>35.589878464000002</v>
      </c>
      <c r="I97" s="607">
        <v>23.414077253999999</v>
      </c>
      <c r="J97" s="607">
        <v>23.812617590999999</v>
      </c>
      <c r="K97" s="607">
        <v>26.167447784</v>
      </c>
      <c r="L97" s="607">
        <v>26.466812549</v>
      </c>
      <c r="M97" s="607">
        <v>36.361964897</v>
      </c>
      <c r="N97" s="607">
        <v>55.575164714000003</v>
      </c>
    </row>
    <row r="98" spans="1:14">
      <c r="A98" s="298" t="s">
        <v>1462</v>
      </c>
      <c r="B98" s="607">
        <v>0</v>
      </c>
      <c r="C98" s="607">
        <v>0</v>
      </c>
      <c r="D98" s="607">
        <v>0</v>
      </c>
      <c r="E98" s="607">
        <v>0</v>
      </c>
      <c r="F98" s="607">
        <v>0</v>
      </c>
      <c r="G98" s="607">
        <v>0</v>
      </c>
      <c r="H98" s="607">
        <v>0</v>
      </c>
      <c r="I98" s="607">
        <v>0</v>
      </c>
      <c r="J98" s="607">
        <v>0</v>
      </c>
      <c r="K98" s="607">
        <v>0</v>
      </c>
      <c r="L98" s="607">
        <v>0</v>
      </c>
      <c r="M98" s="607">
        <v>6.9618685E-2</v>
      </c>
      <c r="N98" s="607">
        <v>0.40967769999999998</v>
      </c>
    </row>
    <row r="99" spans="1:14" ht="18">
      <c r="A99" s="298" t="s">
        <v>1463</v>
      </c>
      <c r="B99" s="607">
        <v>0</v>
      </c>
      <c r="C99" s="607">
        <v>0</v>
      </c>
      <c r="D99" s="607">
        <v>0</v>
      </c>
      <c r="E99" s="607">
        <v>0</v>
      </c>
      <c r="F99" s="607">
        <v>0</v>
      </c>
      <c r="G99" s="607">
        <v>0</v>
      </c>
      <c r="H99" s="607">
        <v>0</v>
      </c>
      <c r="I99" s="607">
        <v>0</v>
      </c>
      <c r="J99" s="607">
        <v>0</v>
      </c>
      <c r="K99" s="607">
        <v>0</v>
      </c>
      <c r="L99" s="607">
        <v>0</v>
      </c>
      <c r="M99" s="607">
        <v>0</v>
      </c>
      <c r="N99" s="607">
        <v>0</v>
      </c>
    </row>
    <row r="100" spans="1:14">
      <c r="A100" s="298" t="s">
        <v>612</v>
      </c>
      <c r="B100" s="607">
        <v>1.5514181E-2</v>
      </c>
      <c r="C100" s="607">
        <v>1.5164240000000001E-2</v>
      </c>
      <c r="D100" s="607">
        <v>4.179678E-3</v>
      </c>
      <c r="E100" s="607">
        <v>7.4508549940000002</v>
      </c>
      <c r="F100" s="607">
        <v>7.4543798470000002</v>
      </c>
      <c r="G100" s="607">
        <v>7.4549536249999999</v>
      </c>
      <c r="H100" s="607">
        <v>7.4674041420000004</v>
      </c>
      <c r="I100" s="607">
        <v>3.9477743000000003E-2</v>
      </c>
      <c r="J100" s="607">
        <v>7.5272966999999996E-2</v>
      </c>
      <c r="K100" s="607">
        <v>9.1270549000000006E-2</v>
      </c>
      <c r="L100" s="607">
        <v>0.17714902599999999</v>
      </c>
      <c r="M100" s="607">
        <v>0.21822689300000001</v>
      </c>
      <c r="N100" s="607">
        <v>0.27403793900000001</v>
      </c>
    </row>
    <row r="101" spans="1:14">
      <c r="A101" s="297" t="s">
        <v>613</v>
      </c>
      <c r="B101" s="607">
        <v>0</v>
      </c>
      <c r="C101" s="607">
        <v>0</v>
      </c>
      <c r="D101" s="607">
        <v>0</v>
      </c>
      <c r="E101" s="607">
        <v>0</v>
      </c>
      <c r="F101" s="607">
        <v>0</v>
      </c>
      <c r="G101" s="607">
        <v>0</v>
      </c>
      <c r="H101" s="607">
        <v>0</v>
      </c>
      <c r="I101" s="607">
        <v>0</v>
      </c>
      <c r="J101" s="607">
        <v>0</v>
      </c>
      <c r="K101" s="607">
        <v>0</v>
      </c>
      <c r="L101" s="607">
        <v>0</v>
      </c>
      <c r="M101" s="607">
        <v>0</v>
      </c>
      <c r="N101" s="607">
        <v>0</v>
      </c>
    </row>
    <row r="102" spans="1:14" ht="18">
      <c r="A102" s="298" t="s">
        <v>1031</v>
      </c>
      <c r="B102" s="607">
        <v>0</v>
      </c>
      <c r="C102" s="607">
        <v>0</v>
      </c>
      <c r="D102" s="607">
        <v>0</v>
      </c>
      <c r="E102" s="607">
        <v>0</v>
      </c>
      <c r="F102" s="607">
        <v>0</v>
      </c>
      <c r="G102" s="607">
        <v>0</v>
      </c>
      <c r="H102" s="607">
        <v>0</v>
      </c>
      <c r="I102" s="607">
        <v>0</v>
      </c>
      <c r="J102" s="607">
        <v>0</v>
      </c>
      <c r="K102" s="607">
        <v>0</v>
      </c>
      <c r="L102" s="607">
        <v>0</v>
      </c>
      <c r="M102" s="607">
        <v>0</v>
      </c>
      <c r="N102" s="607">
        <v>0</v>
      </c>
    </row>
    <row r="103" spans="1:14" ht="18">
      <c r="A103" s="298" t="s">
        <v>1032</v>
      </c>
      <c r="B103" s="607">
        <v>0</v>
      </c>
      <c r="C103" s="607">
        <v>0</v>
      </c>
      <c r="D103" s="607">
        <v>0</v>
      </c>
      <c r="E103" s="607">
        <v>0</v>
      </c>
      <c r="F103" s="607">
        <v>0</v>
      </c>
      <c r="G103" s="607">
        <v>0</v>
      </c>
      <c r="H103" s="607">
        <v>0</v>
      </c>
      <c r="I103" s="607">
        <v>0</v>
      </c>
      <c r="J103" s="607">
        <v>0</v>
      </c>
      <c r="K103" s="607">
        <v>0</v>
      </c>
      <c r="L103" s="607">
        <v>0</v>
      </c>
      <c r="M103" s="607">
        <v>0</v>
      </c>
      <c r="N103" s="607">
        <v>0</v>
      </c>
    </row>
    <row r="104" spans="1:14" ht="18">
      <c r="A104" s="297" t="s">
        <v>1033</v>
      </c>
      <c r="B104" s="607">
        <v>352.15729705199999</v>
      </c>
      <c r="C104" s="607">
        <v>353.707082566</v>
      </c>
      <c r="D104" s="607">
        <v>351.14084865500001</v>
      </c>
      <c r="E104" s="607">
        <v>346.842060683</v>
      </c>
      <c r="F104" s="607">
        <v>341.66301222099997</v>
      </c>
      <c r="G104" s="607">
        <v>337.04712555700002</v>
      </c>
      <c r="H104" s="607">
        <v>331.06968099800002</v>
      </c>
      <c r="I104" s="607">
        <v>325.424702712</v>
      </c>
      <c r="J104" s="607">
        <v>316.72306467499999</v>
      </c>
      <c r="K104" s="607">
        <v>304.450173173</v>
      </c>
      <c r="L104" s="607">
        <v>304.297245455</v>
      </c>
      <c r="M104" s="607">
        <v>301.14806219399998</v>
      </c>
      <c r="N104" s="607">
        <v>297.68657374700001</v>
      </c>
    </row>
    <row r="105" spans="1:14" ht="18">
      <c r="A105" s="298" t="s">
        <v>1034</v>
      </c>
      <c r="B105" s="607">
        <v>484.850823843</v>
      </c>
      <c r="C105" s="607">
        <v>483.72926175499998</v>
      </c>
      <c r="D105" s="607">
        <v>474.01072703699998</v>
      </c>
      <c r="E105" s="607">
        <v>409.96116634100002</v>
      </c>
      <c r="F105" s="607">
        <v>402.24033695899999</v>
      </c>
      <c r="G105" s="607">
        <v>394.52292745699998</v>
      </c>
      <c r="H105" s="607">
        <v>385.35043670099998</v>
      </c>
      <c r="I105" s="607">
        <v>376.750087624</v>
      </c>
      <c r="J105" s="607">
        <v>364.760410476</v>
      </c>
      <c r="K105" s="607">
        <v>350.00926164499998</v>
      </c>
      <c r="L105" s="607">
        <v>347.46347035399998</v>
      </c>
      <c r="M105" s="607">
        <v>342.229850683</v>
      </c>
      <c r="N105" s="607">
        <v>336.739171833</v>
      </c>
    </row>
    <row r="106" spans="1:14">
      <c r="A106" s="298" t="s">
        <v>1464</v>
      </c>
      <c r="B106" s="607">
        <v>108.08734769</v>
      </c>
      <c r="C106" s="607">
        <v>106.51147661100001</v>
      </c>
      <c r="D106" s="607">
        <v>100.437056734</v>
      </c>
      <c r="E106" s="607">
        <v>41.621293002999998</v>
      </c>
      <c r="F106" s="607">
        <v>39.849282068999997</v>
      </c>
      <c r="G106" s="607">
        <v>37.590317194000001</v>
      </c>
      <c r="H106" s="607">
        <v>35.298763630000003</v>
      </c>
      <c r="I106" s="607">
        <v>32.998960961000002</v>
      </c>
      <c r="J106" s="607">
        <v>30.673891805</v>
      </c>
      <c r="K106" s="607">
        <v>28.922986344000002</v>
      </c>
      <c r="L106" s="607">
        <v>27.307266635000001</v>
      </c>
      <c r="M106" s="607">
        <v>25.944867453000001</v>
      </c>
      <c r="N106" s="607">
        <v>24.603526113000001</v>
      </c>
    </row>
    <row r="107" spans="1:14" ht="18">
      <c r="A107" s="298" t="s">
        <v>1465</v>
      </c>
      <c r="B107" s="607">
        <v>0</v>
      </c>
      <c r="C107" s="607">
        <v>0</v>
      </c>
      <c r="D107" s="607">
        <v>0</v>
      </c>
      <c r="E107" s="607">
        <v>7.7031893000000004E-2</v>
      </c>
      <c r="F107" s="607">
        <v>0.17045850100000001</v>
      </c>
      <c r="G107" s="607">
        <v>0.246201437</v>
      </c>
      <c r="H107" s="607">
        <v>0.30599708399999997</v>
      </c>
      <c r="I107" s="607">
        <v>0.36738553200000001</v>
      </c>
      <c r="J107" s="607">
        <v>0.41384139800000003</v>
      </c>
      <c r="K107" s="607">
        <v>0.46176526299999998</v>
      </c>
      <c r="L107" s="607">
        <v>0.54915835800000001</v>
      </c>
      <c r="M107" s="607">
        <v>0.59003573300000001</v>
      </c>
      <c r="N107" s="607">
        <v>0.62518723799999998</v>
      </c>
    </row>
    <row r="108" spans="1:14" ht="18">
      <c r="A108" s="298" t="s">
        <v>1035</v>
      </c>
      <c r="B108" s="607">
        <v>24.606179100999999</v>
      </c>
      <c r="C108" s="607">
        <v>23.510702578</v>
      </c>
      <c r="D108" s="607">
        <v>22.432821648000001</v>
      </c>
      <c r="E108" s="607">
        <v>21.420780762</v>
      </c>
      <c r="F108" s="607">
        <v>20.557584168000002</v>
      </c>
      <c r="G108" s="607">
        <v>19.639283269</v>
      </c>
      <c r="H108" s="607">
        <v>18.675994988999999</v>
      </c>
      <c r="I108" s="607">
        <v>17.959038418999999</v>
      </c>
      <c r="J108" s="607">
        <v>16.949612598000002</v>
      </c>
      <c r="K108" s="607">
        <v>16.174336865000001</v>
      </c>
      <c r="L108" s="607">
        <v>15.309799906</v>
      </c>
      <c r="M108" s="607">
        <v>14.546885303</v>
      </c>
      <c r="N108" s="607">
        <v>13.823884735</v>
      </c>
    </row>
    <row r="109" spans="1:14">
      <c r="A109" s="297" t="s">
        <v>614</v>
      </c>
      <c r="B109" s="607">
        <v>117.611862546</v>
      </c>
      <c r="C109" s="607">
        <v>117.538984455</v>
      </c>
      <c r="D109" s="607">
        <v>117.154642231</v>
      </c>
      <c r="E109" s="607">
        <v>115.164389532</v>
      </c>
      <c r="F109" s="607">
        <v>111.95332799400001</v>
      </c>
      <c r="G109" s="607">
        <v>28.187747610999999</v>
      </c>
      <c r="H109" s="607">
        <v>26.945896479000002</v>
      </c>
      <c r="I109" s="607">
        <v>26.537699989</v>
      </c>
      <c r="J109" s="607">
        <v>27.785723408999999</v>
      </c>
      <c r="K109" s="607">
        <v>28.161392687999999</v>
      </c>
      <c r="L109" s="607">
        <v>30.848268699999998</v>
      </c>
      <c r="M109" s="607">
        <v>31.145064808000001</v>
      </c>
      <c r="N109" s="607">
        <v>33.344869004000003</v>
      </c>
    </row>
    <row r="110" spans="1:14">
      <c r="A110" s="298" t="s">
        <v>615</v>
      </c>
      <c r="B110" s="607">
        <v>168.349729295</v>
      </c>
      <c r="C110" s="607">
        <v>168.75176739599999</v>
      </c>
      <c r="D110" s="607">
        <v>165.602751786</v>
      </c>
      <c r="E110" s="607">
        <v>162.84798942899999</v>
      </c>
      <c r="F110" s="607">
        <v>159.770527657</v>
      </c>
      <c r="G110" s="607">
        <v>31.128516088000001</v>
      </c>
      <c r="H110" s="607">
        <v>30.154431895999998</v>
      </c>
      <c r="I110" s="607">
        <v>30.489864613000002</v>
      </c>
      <c r="J110" s="607">
        <v>30.382092981</v>
      </c>
      <c r="K110" s="607">
        <v>30.559698144999999</v>
      </c>
      <c r="L110" s="607">
        <v>33.557707473999997</v>
      </c>
      <c r="M110" s="607">
        <v>33.359082723</v>
      </c>
      <c r="N110" s="607">
        <v>35.785848282000003</v>
      </c>
    </row>
    <row r="111" spans="1:14">
      <c r="A111" s="298" t="s">
        <v>1466</v>
      </c>
      <c r="B111" s="607">
        <v>46.485592658999998</v>
      </c>
      <c r="C111" s="607">
        <v>46.963788696000002</v>
      </c>
      <c r="D111" s="607">
        <v>46.181997334999998</v>
      </c>
      <c r="E111" s="607">
        <v>45.541847603000001</v>
      </c>
      <c r="F111" s="607">
        <v>44.937564105</v>
      </c>
      <c r="G111" s="607">
        <v>0.87323827300000001</v>
      </c>
      <c r="H111" s="607">
        <v>0.82216130499999995</v>
      </c>
      <c r="I111" s="607">
        <v>0.72953045900000002</v>
      </c>
      <c r="J111" s="607">
        <v>0.49680858100000003</v>
      </c>
      <c r="K111" s="607">
        <v>0.43749146799999999</v>
      </c>
      <c r="L111" s="607">
        <v>0.90255861299999995</v>
      </c>
      <c r="M111" s="607">
        <v>0.80389343300000005</v>
      </c>
      <c r="N111" s="607">
        <v>1.0232705790000001</v>
      </c>
    </row>
    <row r="112" spans="1:14" ht="18">
      <c r="A112" s="298" t="s">
        <v>1467</v>
      </c>
      <c r="B112" s="607">
        <v>0</v>
      </c>
      <c r="C112" s="607">
        <v>2.2333320000000002E-3</v>
      </c>
      <c r="D112" s="607">
        <v>3.3905570000000002E-3</v>
      </c>
      <c r="E112" s="607">
        <v>3.7277769999999998E-3</v>
      </c>
      <c r="F112" s="607">
        <v>-0.10741938700000001</v>
      </c>
      <c r="G112" s="607">
        <v>-0.100947223</v>
      </c>
      <c r="H112" s="607">
        <v>4.9694429999999996E-3</v>
      </c>
      <c r="I112" s="607">
        <v>4.8749980000000002E-3</v>
      </c>
      <c r="J112" s="607">
        <v>4.7805540000000002E-3</v>
      </c>
      <c r="K112" s="607">
        <v>4.6861159999999997E-3</v>
      </c>
      <c r="L112" s="607">
        <v>4.5916680000000001E-3</v>
      </c>
      <c r="M112" s="607">
        <v>4.497221E-3</v>
      </c>
      <c r="N112" s="607">
        <v>4.4027809999999997E-3</v>
      </c>
    </row>
    <row r="113" spans="1:14">
      <c r="A113" s="298" t="s">
        <v>616</v>
      </c>
      <c r="B113" s="607">
        <v>4.2522740900000002</v>
      </c>
      <c r="C113" s="607">
        <v>4.2467609130000001</v>
      </c>
      <c r="D113" s="607">
        <v>2.2627216630000002</v>
      </c>
      <c r="E113" s="607">
        <v>2.1380245169999998</v>
      </c>
      <c r="F113" s="607">
        <v>2.9870549450000001</v>
      </c>
      <c r="G113" s="607">
        <v>2.168477427</v>
      </c>
      <c r="H113" s="607">
        <v>2.3814046690000001</v>
      </c>
      <c r="I113" s="607">
        <v>3.2177591670000001</v>
      </c>
      <c r="J113" s="607">
        <v>2.0947804369999998</v>
      </c>
      <c r="K113" s="607">
        <v>1.956127873</v>
      </c>
      <c r="L113" s="607">
        <v>1.802288493</v>
      </c>
      <c r="M113" s="607">
        <v>1.405627261</v>
      </c>
      <c r="N113" s="607">
        <v>1.413305918</v>
      </c>
    </row>
    <row r="114" spans="1:14">
      <c r="A114" s="295" t="s">
        <v>617</v>
      </c>
      <c r="B114" s="607">
        <v>0</v>
      </c>
      <c r="C114" s="607">
        <v>0</v>
      </c>
      <c r="D114" s="607">
        <v>0</v>
      </c>
      <c r="E114" s="607">
        <v>0</v>
      </c>
      <c r="F114" s="607">
        <v>0</v>
      </c>
      <c r="G114" s="607">
        <v>0</v>
      </c>
      <c r="H114" s="607">
        <v>0</v>
      </c>
      <c r="I114" s="607">
        <v>0</v>
      </c>
      <c r="J114" s="607">
        <v>0</v>
      </c>
      <c r="K114" s="607">
        <v>0</v>
      </c>
      <c r="L114" s="607">
        <v>0</v>
      </c>
      <c r="M114" s="607">
        <v>0</v>
      </c>
      <c r="N114" s="607">
        <v>0</v>
      </c>
    </row>
    <row r="115" spans="1:14">
      <c r="A115" s="296" t="s">
        <v>1468</v>
      </c>
      <c r="B115" s="607">
        <v>0</v>
      </c>
      <c r="C115" s="607">
        <v>0</v>
      </c>
      <c r="D115" s="607">
        <v>0</v>
      </c>
      <c r="E115" s="607">
        <v>0</v>
      </c>
      <c r="F115" s="607">
        <v>0</v>
      </c>
      <c r="G115" s="607">
        <v>0</v>
      </c>
      <c r="H115" s="607">
        <v>0</v>
      </c>
      <c r="I115" s="607">
        <v>0</v>
      </c>
      <c r="J115" s="607">
        <v>0</v>
      </c>
      <c r="K115" s="607">
        <v>0</v>
      </c>
      <c r="L115" s="607">
        <v>0</v>
      </c>
      <c r="M115" s="607">
        <v>0</v>
      </c>
      <c r="N115" s="607">
        <v>0</v>
      </c>
    </row>
    <row r="116" spans="1:14">
      <c r="A116" s="296" t="s">
        <v>618</v>
      </c>
      <c r="B116" s="607">
        <v>0</v>
      </c>
      <c r="C116" s="607">
        <v>0</v>
      </c>
      <c r="D116" s="607">
        <v>0</v>
      </c>
      <c r="E116" s="607">
        <v>0</v>
      </c>
      <c r="F116" s="607">
        <v>0</v>
      </c>
      <c r="G116" s="607">
        <v>0</v>
      </c>
      <c r="H116" s="607">
        <v>0</v>
      </c>
      <c r="I116" s="607">
        <v>0</v>
      </c>
      <c r="J116" s="607">
        <v>0</v>
      </c>
      <c r="K116" s="607">
        <v>0</v>
      </c>
      <c r="L116" s="607">
        <v>0</v>
      </c>
      <c r="M116" s="607">
        <v>0</v>
      </c>
      <c r="N116" s="607">
        <v>0</v>
      </c>
    </row>
    <row r="117" spans="1:14" ht="18">
      <c r="A117" s="296" t="s">
        <v>1036</v>
      </c>
      <c r="B117" s="607">
        <v>0</v>
      </c>
      <c r="C117" s="607">
        <v>0</v>
      </c>
      <c r="D117" s="607">
        <v>0</v>
      </c>
      <c r="E117" s="607">
        <v>0</v>
      </c>
      <c r="F117" s="607">
        <v>0</v>
      </c>
      <c r="G117" s="607">
        <v>0</v>
      </c>
      <c r="H117" s="607">
        <v>0</v>
      </c>
      <c r="I117" s="607">
        <v>0</v>
      </c>
      <c r="J117" s="607">
        <v>0</v>
      </c>
      <c r="K117" s="607">
        <v>0</v>
      </c>
      <c r="L117" s="607">
        <v>0</v>
      </c>
      <c r="M117" s="607">
        <v>0</v>
      </c>
      <c r="N117" s="607">
        <v>0</v>
      </c>
    </row>
    <row r="118" spans="1:14">
      <c r="A118" s="295" t="s">
        <v>619</v>
      </c>
      <c r="B118" s="607">
        <v>0</v>
      </c>
      <c r="C118" s="607">
        <v>0</v>
      </c>
      <c r="D118" s="607">
        <v>0</v>
      </c>
      <c r="E118" s="607">
        <v>0</v>
      </c>
      <c r="F118" s="607">
        <v>0</v>
      </c>
      <c r="G118" s="607">
        <v>0</v>
      </c>
      <c r="H118" s="607">
        <v>0</v>
      </c>
      <c r="I118" s="607">
        <v>0</v>
      </c>
      <c r="J118" s="607">
        <v>0</v>
      </c>
      <c r="K118" s="607">
        <v>0</v>
      </c>
      <c r="L118" s="607">
        <v>0</v>
      </c>
      <c r="M118" s="607">
        <v>0</v>
      </c>
      <c r="N118" s="607">
        <v>0</v>
      </c>
    </row>
    <row r="119" spans="1:14">
      <c r="A119" s="295" t="s">
        <v>620</v>
      </c>
      <c r="B119" s="607">
        <v>359.88194350999999</v>
      </c>
      <c r="C119" s="607">
        <v>491.85582174500001</v>
      </c>
      <c r="D119" s="607">
        <v>483.686354478</v>
      </c>
      <c r="E119" s="607">
        <v>472.61604655799999</v>
      </c>
      <c r="F119" s="607">
        <v>419.42241999499998</v>
      </c>
      <c r="G119" s="607">
        <v>402.05649704299998</v>
      </c>
      <c r="H119" s="607">
        <v>385.19706054699998</v>
      </c>
      <c r="I119" s="607">
        <v>386.999796038</v>
      </c>
      <c r="J119" s="607">
        <v>391.88191950499998</v>
      </c>
      <c r="K119" s="607">
        <v>383.75899015200002</v>
      </c>
      <c r="L119" s="607">
        <v>376.45198326299999</v>
      </c>
      <c r="M119" s="607">
        <v>401.0764557</v>
      </c>
      <c r="N119" s="607">
        <v>405.43065896500002</v>
      </c>
    </row>
    <row r="120" spans="1:14" ht="18">
      <c r="A120" s="296" t="s">
        <v>1469</v>
      </c>
      <c r="B120" s="607">
        <v>698.43841530099996</v>
      </c>
      <c r="C120" s="607">
        <v>842.54968327999995</v>
      </c>
      <c r="D120" s="607">
        <v>850.01376912700005</v>
      </c>
      <c r="E120" s="607">
        <v>1024.9181903849999</v>
      </c>
      <c r="F120" s="607">
        <v>973.99578119900002</v>
      </c>
      <c r="G120" s="607">
        <v>884.673924511</v>
      </c>
      <c r="H120" s="607">
        <v>883.19839358000002</v>
      </c>
      <c r="I120" s="607">
        <v>831.76051296799994</v>
      </c>
      <c r="J120" s="607">
        <v>845.54213693300005</v>
      </c>
      <c r="K120" s="607">
        <v>850.00119659699999</v>
      </c>
      <c r="L120" s="607">
        <v>829.34558425299997</v>
      </c>
      <c r="M120" s="607">
        <v>865.60795359999997</v>
      </c>
      <c r="N120" s="607">
        <v>881.96124938499997</v>
      </c>
    </row>
    <row r="121" spans="1:14" ht="18">
      <c r="A121" s="296" t="s">
        <v>1470</v>
      </c>
      <c r="B121" s="607">
        <v>338.55647179099998</v>
      </c>
      <c r="C121" s="607">
        <v>350.693861535</v>
      </c>
      <c r="D121" s="607">
        <v>366.32741464899999</v>
      </c>
      <c r="E121" s="607">
        <v>552.30214382700001</v>
      </c>
      <c r="F121" s="607">
        <v>554.57336120399998</v>
      </c>
      <c r="G121" s="607">
        <v>482.61742746800002</v>
      </c>
      <c r="H121" s="607">
        <v>498.00133303299998</v>
      </c>
      <c r="I121" s="607">
        <v>444.76071693</v>
      </c>
      <c r="J121" s="607">
        <v>453.66021742800001</v>
      </c>
      <c r="K121" s="607">
        <v>466.24220644500002</v>
      </c>
      <c r="L121" s="607">
        <v>452.89360098999998</v>
      </c>
      <c r="M121" s="607">
        <v>464.53149789999998</v>
      </c>
      <c r="N121" s="607">
        <v>476.53059042000001</v>
      </c>
    </row>
    <row r="122" spans="1:14">
      <c r="A122" s="295" t="s">
        <v>621</v>
      </c>
      <c r="B122" s="607">
        <v>100.08092050400001</v>
      </c>
      <c r="C122" s="607">
        <v>97.113940798000002</v>
      </c>
      <c r="D122" s="607">
        <v>86.687749500999999</v>
      </c>
      <c r="E122" s="607">
        <v>78.884047402999997</v>
      </c>
      <c r="F122" s="607">
        <v>78.160011221999994</v>
      </c>
      <c r="G122" s="607">
        <v>77.988204113999998</v>
      </c>
      <c r="H122" s="607">
        <v>77.672698581000006</v>
      </c>
      <c r="I122" s="607">
        <v>78.863152385000006</v>
      </c>
      <c r="J122" s="607">
        <v>84.088799191000007</v>
      </c>
      <c r="K122" s="607">
        <v>78.759874003999997</v>
      </c>
      <c r="L122" s="607">
        <v>78.601842904999998</v>
      </c>
      <c r="M122" s="607">
        <v>80.310317111000003</v>
      </c>
      <c r="N122" s="607">
        <v>80.988080361000002</v>
      </c>
    </row>
    <row r="123" spans="1:14">
      <c r="A123" s="296" t="s">
        <v>622</v>
      </c>
      <c r="B123" s="607">
        <v>177.116760892</v>
      </c>
      <c r="C123" s="607">
        <v>171.09377185400001</v>
      </c>
      <c r="D123" s="607">
        <v>160.367742397</v>
      </c>
      <c r="E123" s="607">
        <v>147.90553476900001</v>
      </c>
      <c r="F123" s="607">
        <v>146.131128434</v>
      </c>
      <c r="G123" s="607">
        <v>144.28150242199999</v>
      </c>
      <c r="H123" s="607">
        <v>144.26631275899999</v>
      </c>
      <c r="I123" s="607">
        <v>145.80251233499999</v>
      </c>
      <c r="J123" s="607">
        <v>145.76409943799999</v>
      </c>
      <c r="K123" s="607">
        <v>145.471279654</v>
      </c>
      <c r="L123" s="607">
        <v>144.388890981</v>
      </c>
      <c r="M123" s="607">
        <v>149.38003337500001</v>
      </c>
      <c r="N123" s="607">
        <v>151.78300078300001</v>
      </c>
    </row>
    <row r="124" spans="1:14">
      <c r="A124" s="296" t="s">
        <v>623</v>
      </c>
      <c r="B124" s="607">
        <v>77.035840387999997</v>
      </c>
      <c r="C124" s="607">
        <v>73.979831055999995</v>
      </c>
      <c r="D124" s="607">
        <v>73.679992896000002</v>
      </c>
      <c r="E124" s="607">
        <v>69.021487366000002</v>
      </c>
      <c r="F124" s="607">
        <v>67.971117211999996</v>
      </c>
      <c r="G124" s="607">
        <v>66.293298308000004</v>
      </c>
      <c r="H124" s="607">
        <v>66.593614177999996</v>
      </c>
      <c r="I124" s="607">
        <v>66.939359949999997</v>
      </c>
      <c r="J124" s="607">
        <v>61.675300247000003</v>
      </c>
      <c r="K124" s="607">
        <v>66.711405650000003</v>
      </c>
      <c r="L124" s="607">
        <v>65.787048076000005</v>
      </c>
      <c r="M124" s="607">
        <v>69.069716263999993</v>
      </c>
      <c r="N124" s="607">
        <v>70.794920422000004</v>
      </c>
    </row>
    <row r="125" spans="1:14">
      <c r="A125" s="295" t="s">
        <v>624</v>
      </c>
      <c r="B125" s="607">
        <v>17.857078255000001</v>
      </c>
      <c r="C125" s="607">
        <v>18.03815346</v>
      </c>
      <c r="D125" s="607">
        <v>24.409188487000002</v>
      </c>
      <c r="E125" s="607">
        <v>24.310717353000001</v>
      </c>
      <c r="F125" s="607">
        <v>23.561882620999999</v>
      </c>
      <c r="G125" s="607">
        <v>23.272812012999999</v>
      </c>
      <c r="H125" s="607">
        <v>23.289698871999999</v>
      </c>
      <c r="I125" s="607">
        <v>22.485690676000001</v>
      </c>
      <c r="J125" s="607">
        <v>22.542850195</v>
      </c>
      <c r="K125" s="607">
        <v>22.381218348000001</v>
      </c>
      <c r="L125" s="607">
        <v>22.627772054000001</v>
      </c>
      <c r="M125" s="607">
        <v>23.846307308</v>
      </c>
      <c r="N125" s="607">
        <v>24.008726184</v>
      </c>
    </row>
    <row r="126" spans="1:14">
      <c r="A126" s="295" t="s">
        <v>625</v>
      </c>
      <c r="B126" s="607">
        <v>2321.2157084979999</v>
      </c>
      <c r="C126" s="607">
        <v>2349.8471512599999</v>
      </c>
      <c r="D126" s="607">
        <v>2399.1999139449999</v>
      </c>
      <c r="E126" s="607">
        <v>2185.096718541</v>
      </c>
      <c r="F126" s="607">
        <v>2112.1167647100001</v>
      </c>
      <c r="G126" s="607">
        <v>2310.1667785889999</v>
      </c>
      <c r="H126" s="607">
        <v>2214.9327063860001</v>
      </c>
      <c r="I126" s="607">
        <v>2084.0162331480001</v>
      </c>
      <c r="J126" s="607">
        <v>1751.5502512329999</v>
      </c>
      <c r="K126" s="607">
        <v>1754.0155146459999</v>
      </c>
      <c r="L126" s="607">
        <v>1554.6741534069999</v>
      </c>
      <c r="M126" s="607">
        <v>1587.167529243</v>
      </c>
      <c r="N126" s="607">
        <v>1688.4290968759999</v>
      </c>
    </row>
    <row r="127" spans="1:14">
      <c r="A127" s="295" t="s">
        <v>626</v>
      </c>
      <c r="B127" s="607">
        <v>15137.397890187</v>
      </c>
      <c r="C127" s="607">
        <v>15079.299006462001</v>
      </c>
      <c r="D127" s="607">
        <v>15089.060315658</v>
      </c>
      <c r="E127" s="607">
        <v>15170.49039055</v>
      </c>
      <c r="F127" s="607">
        <v>14880.883014098999</v>
      </c>
      <c r="G127" s="607">
        <v>15073.383866132999</v>
      </c>
      <c r="H127" s="607">
        <v>15496.829812081</v>
      </c>
      <c r="I127" s="607">
        <v>16088.349601596001</v>
      </c>
      <c r="J127" s="607">
        <v>16093.093769376999</v>
      </c>
      <c r="K127" s="607">
        <v>16029.468264251</v>
      </c>
      <c r="L127" s="607">
        <v>16789.793305833999</v>
      </c>
      <c r="M127" s="607">
        <v>17214.833501288002</v>
      </c>
      <c r="N127" s="607">
        <v>17800.134744069001</v>
      </c>
    </row>
    <row r="128" spans="1:14">
      <c r="A128" s="295" t="s">
        <v>627</v>
      </c>
      <c r="B128" s="607">
        <v>206.278387517</v>
      </c>
      <c r="C128" s="607">
        <v>211.66496046500001</v>
      </c>
      <c r="D128" s="607">
        <v>223.55816041400001</v>
      </c>
      <c r="E128" s="607">
        <v>231.33436650199999</v>
      </c>
      <c r="F128" s="607">
        <v>230.65129333600001</v>
      </c>
      <c r="G128" s="607">
        <v>249.265634148</v>
      </c>
      <c r="H128" s="607">
        <v>249.249496736</v>
      </c>
      <c r="I128" s="607">
        <v>261.25646656800001</v>
      </c>
      <c r="J128" s="607">
        <v>326.61813362700002</v>
      </c>
      <c r="K128" s="607">
        <v>285.50833102000001</v>
      </c>
      <c r="L128" s="607">
        <v>267.88713711399998</v>
      </c>
      <c r="M128" s="607">
        <v>239.051787956</v>
      </c>
      <c r="N128" s="607">
        <v>288.63488593099999</v>
      </c>
    </row>
    <row r="129" spans="1:14">
      <c r="A129" s="296" t="s">
        <v>628</v>
      </c>
      <c r="B129" s="607">
        <v>6.3926538810000002</v>
      </c>
      <c r="C129" s="607">
        <v>6.7531338510000003</v>
      </c>
      <c r="D129" s="607">
        <v>3.1113670240000002</v>
      </c>
      <c r="E129" s="607">
        <v>7.4731904159999996</v>
      </c>
      <c r="F129" s="607">
        <v>8.1569739499999994</v>
      </c>
      <c r="G129" s="607">
        <v>4.2443442469999999</v>
      </c>
      <c r="H129" s="607">
        <v>6.291462106</v>
      </c>
      <c r="I129" s="607">
        <v>6.1908390720000002</v>
      </c>
      <c r="J129" s="607">
        <v>4.128820996</v>
      </c>
      <c r="K129" s="607">
        <v>6.2241915219999999</v>
      </c>
      <c r="L129" s="607">
        <v>6.7518712709999997</v>
      </c>
      <c r="M129" s="607">
        <v>4.0937224099999998</v>
      </c>
      <c r="N129" s="607">
        <v>5.8847298119999998</v>
      </c>
    </row>
    <row r="130" spans="1:14">
      <c r="A130" s="296" t="s">
        <v>629</v>
      </c>
      <c r="B130" s="607">
        <v>0</v>
      </c>
      <c r="C130" s="607">
        <v>0</v>
      </c>
      <c r="D130" s="607">
        <v>0</v>
      </c>
      <c r="E130" s="607">
        <v>0</v>
      </c>
      <c r="F130" s="607">
        <v>0</v>
      </c>
      <c r="G130" s="607">
        <v>0</v>
      </c>
      <c r="H130" s="607">
        <v>0</v>
      </c>
      <c r="I130" s="607">
        <v>0</v>
      </c>
      <c r="J130" s="607">
        <v>0</v>
      </c>
      <c r="K130" s="607">
        <v>0</v>
      </c>
      <c r="L130" s="607">
        <v>0</v>
      </c>
      <c r="M130" s="607">
        <v>0</v>
      </c>
      <c r="N130" s="607">
        <v>0</v>
      </c>
    </row>
    <row r="131" spans="1:14">
      <c r="A131" s="296" t="s">
        <v>630</v>
      </c>
      <c r="B131" s="607">
        <v>6.6236737000000004E-2</v>
      </c>
      <c r="C131" s="607">
        <v>7.9479755999999999E-2</v>
      </c>
      <c r="D131" s="607">
        <v>0.107890738</v>
      </c>
      <c r="E131" s="607">
        <v>0.65380478099999995</v>
      </c>
      <c r="F131" s="607">
        <v>0.64109617799999996</v>
      </c>
      <c r="G131" s="607">
        <v>0.69376243699999995</v>
      </c>
      <c r="H131" s="607">
        <v>0.66935146499999998</v>
      </c>
      <c r="I131" s="607">
        <v>0.76375105700000001</v>
      </c>
      <c r="J131" s="607">
        <v>0.833108921</v>
      </c>
      <c r="K131" s="607">
        <v>0.71443385000000004</v>
      </c>
      <c r="L131" s="607">
        <v>0.77732307099999998</v>
      </c>
      <c r="M131" s="607">
        <v>1.0745254339999999</v>
      </c>
      <c r="N131" s="607">
        <v>0.92944040999999999</v>
      </c>
    </row>
    <row r="132" spans="1:14">
      <c r="A132" s="296" t="s">
        <v>631</v>
      </c>
      <c r="B132" s="607">
        <v>0</v>
      </c>
      <c r="C132" s="607">
        <v>0</v>
      </c>
      <c r="D132" s="607">
        <v>5.58</v>
      </c>
      <c r="E132" s="607">
        <v>6.5502000000000002</v>
      </c>
      <c r="F132" s="607">
        <v>6.5502000000000002</v>
      </c>
      <c r="G132" s="607">
        <v>6.5502000000000002</v>
      </c>
      <c r="H132" s="607">
        <v>6.5502000000000002</v>
      </c>
      <c r="I132" s="607">
        <v>6.5502000000000002</v>
      </c>
      <c r="J132" s="607">
        <v>6.5502000000000002</v>
      </c>
      <c r="K132" s="607">
        <v>6.5502000000000002</v>
      </c>
      <c r="L132" s="607">
        <v>6.5502000000000002</v>
      </c>
      <c r="M132" s="607">
        <v>6.5502000000000002</v>
      </c>
      <c r="N132" s="607">
        <v>6.5502000000000002</v>
      </c>
    </row>
    <row r="133" spans="1:14">
      <c r="A133" s="296" t="s">
        <v>632</v>
      </c>
      <c r="B133" s="607">
        <v>0</v>
      </c>
      <c r="C133" s="607">
        <v>0</v>
      </c>
      <c r="D133" s="607">
        <v>0</v>
      </c>
      <c r="E133" s="607">
        <v>0</v>
      </c>
      <c r="F133" s="607">
        <v>0</v>
      </c>
      <c r="G133" s="607">
        <v>0</v>
      </c>
      <c r="H133" s="607">
        <v>0</v>
      </c>
      <c r="I133" s="607">
        <v>0</v>
      </c>
      <c r="J133" s="607">
        <v>0</v>
      </c>
      <c r="K133" s="607">
        <v>0</v>
      </c>
      <c r="L133" s="607">
        <v>0</v>
      </c>
      <c r="M133" s="607">
        <v>0</v>
      </c>
      <c r="N133" s="607">
        <v>0</v>
      </c>
    </row>
    <row r="134" spans="1:14">
      <c r="A134" s="296" t="s">
        <v>633</v>
      </c>
      <c r="B134" s="607">
        <v>199.819496899</v>
      </c>
      <c r="C134" s="607">
        <v>204.83234685799999</v>
      </c>
      <c r="D134" s="607">
        <v>214.75890265199999</v>
      </c>
      <c r="E134" s="607">
        <v>216.65717130499999</v>
      </c>
      <c r="F134" s="607">
        <v>215.30302320800001</v>
      </c>
      <c r="G134" s="607">
        <v>237.777327464</v>
      </c>
      <c r="H134" s="607">
        <v>235.73848316499999</v>
      </c>
      <c r="I134" s="607">
        <v>247.75167643899999</v>
      </c>
      <c r="J134" s="607">
        <v>315.10600370999998</v>
      </c>
      <c r="K134" s="607">
        <v>272.01950564800001</v>
      </c>
      <c r="L134" s="607">
        <v>253.80774277200001</v>
      </c>
      <c r="M134" s="607">
        <v>227.333340112</v>
      </c>
      <c r="N134" s="607">
        <v>275.27051570899999</v>
      </c>
    </row>
    <row r="135" spans="1:14">
      <c r="A135" s="295" t="s">
        <v>634</v>
      </c>
      <c r="B135" s="607">
        <v>28.900867381000001</v>
      </c>
      <c r="C135" s="607">
        <v>16.731479761999999</v>
      </c>
      <c r="D135" s="607">
        <v>15.977422133999999</v>
      </c>
      <c r="E135" s="607">
        <v>19.701373209</v>
      </c>
      <c r="F135" s="607">
        <v>10.531149174999999</v>
      </c>
      <c r="G135" s="607">
        <v>9.3286832670000006</v>
      </c>
      <c r="H135" s="607">
        <v>11.751238747</v>
      </c>
      <c r="I135" s="607">
        <v>7.2738265909999997</v>
      </c>
      <c r="J135" s="607">
        <v>7.0166106399999997</v>
      </c>
      <c r="K135" s="607">
        <v>3.5262114489999998</v>
      </c>
      <c r="L135" s="607">
        <v>1.9056898739999999</v>
      </c>
      <c r="M135" s="607">
        <v>1.5228512460000001</v>
      </c>
      <c r="N135" s="607">
        <v>1.8174875800000001</v>
      </c>
    </row>
    <row r="136" spans="1:14">
      <c r="A136" s="295" t="s">
        <v>107</v>
      </c>
      <c r="B136" s="607">
        <v>10.083463396000001</v>
      </c>
      <c r="C136" s="607">
        <v>23.474620310999999</v>
      </c>
      <c r="D136" s="607">
        <v>34.440701707999999</v>
      </c>
      <c r="E136" s="607">
        <v>38.276227042999999</v>
      </c>
      <c r="F136" s="607">
        <v>45.236957595</v>
      </c>
      <c r="G136" s="607">
        <v>52.574361166999999</v>
      </c>
      <c r="H136" s="607">
        <v>63.229457736000001</v>
      </c>
      <c r="I136" s="607">
        <v>63.640925473999999</v>
      </c>
      <c r="J136" s="607">
        <v>70.985296708000007</v>
      </c>
      <c r="K136" s="607">
        <v>75.898301446999994</v>
      </c>
      <c r="L136" s="607">
        <v>85.138744478000007</v>
      </c>
      <c r="M136" s="607">
        <v>23.405659791000001</v>
      </c>
      <c r="N136" s="607">
        <v>36.390613260999999</v>
      </c>
    </row>
    <row r="137" spans="1:14">
      <c r="A137" s="295" t="s">
        <v>635</v>
      </c>
      <c r="B137" s="607">
        <v>3963.1506072349998</v>
      </c>
      <c r="C137" s="607">
        <v>3906.0473342599998</v>
      </c>
      <c r="D137" s="607">
        <v>4004.7466193589999</v>
      </c>
      <c r="E137" s="607">
        <v>4165.2651164070003</v>
      </c>
      <c r="F137" s="607">
        <v>4473.6085642970002</v>
      </c>
      <c r="G137" s="607">
        <v>4560.2261318820001</v>
      </c>
      <c r="H137" s="607">
        <v>4235.6922561990004</v>
      </c>
      <c r="I137" s="607">
        <v>4578.5123357559996</v>
      </c>
      <c r="J137" s="607">
        <v>4543.2182831789996</v>
      </c>
      <c r="K137" s="607">
        <v>4467.3527958320001</v>
      </c>
      <c r="L137" s="607">
        <v>4728.5490138980003</v>
      </c>
      <c r="M137" s="607">
        <v>4870.270421403</v>
      </c>
      <c r="N137" s="607">
        <v>4907.589725285</v>
      </c>
    </row>
    <row r="138" spans="1:14">
      <c r="A138" s="296" t="s">
        <v>636</v>
      </c>
      <c r="B138" s="607">
        <v>3443.6116501209999</v>
      </c>
      <c r="C138" s="607">
        <v>3434.4155870019999</v>
      </c>
      <c r="D138" s="607">
        <v>3572.4581088690002</v>
      </c>
      <c r="E138" s="607">
        <v>3761.375119024</v>
      </c>
      <c r="F138" s="607">
        <v>4124.6668311459998</v>
      </c>
      <c r="G138" s="607">
        <v>4247.477426423</v>
      </c>
      <c r="H138" s="607">
        <v>3949.795579608</v>
      </c>
      <c r="I138" s="607">
        <v>4353.4386865420001</v>
      </c>
      <c r="J138" s="607">
        <v>4355.2584289599999</v>
      </c>
      <c r="K138" s="607">
        <v>4301.3323929280004</v>
      </c>
      <c r="L138" s="607">
        <v>4622.7352363649998</v>
      </c>
      <c r="M138" s="607">
        <v>4763.568001959</v>
      </c>
      <c r="N138" s="607">
        <v>4800.9133181050001</v>
      </c>
    </row>
    <row r="139" spans="1:14">
      <c r="A139" s="297" t="s">
        <v>637</v>
      </c>
      <c r="B139" s="607">
        <v>2409.1173792949999</v>
      </c>
      <c r="C139" s="607">
        <v>2384.9155870089999</v>
      </c>
      <c r="D139" s="607">
        <v>2463.624775542</v>
      </c>
      <c r="E139" s="607">
        <v>2607.2917856959998</v>
      </c>
      <c r="F139" s="607">
        <v>2900.1668311499998</v>
      </c>
      <c r="G139" s="607">
        <v>2782.727426427</v>
      </c>
      <c r="H139" s="607">
        <v>2511.8789129460001</v>
      </c>
      <c r="I139" s="607">
        <v>2815.3553532139999</v>
      </c>
      <c r="J139" s="607">
        <v>2664.341762299</v>
      </c>
      <c r="K139" s="607">
        <v>2462.9157262660001</v>
      </c>
      <c r="L139" s="607">
        <v>2661.651903036</v>
      </c>
      <c r="M139" s="607">
        <v>2602.9013352970001</v>
      </c>
      <c r="N139" s="607">
        <v>2557.6633181090001</v>
      </c>
    </row>
    <row r="140" spans="1:14" ht="18">
      <c r="A140" s="298" t="s">
        <v>1037</v>
      </c>
      <c r="B140" s="607">
        <v>970.75956785000005</v>
      </c>
      <c r="C140" s="607">
        <v>1010.144306662</v>
      </c>
      <c r="D140" s="607">
        <v>1047.2275120690001</v>
      </c>
      <c r="E140" s="607">
        <v>1005.1672258679999</v>
      </c>
      <c r="F140" s="607">
        <v>966.73018236600001</v>
      </c>
      <c r="G140" s="607">
        <v>872.57444870300003</v>
      </c>
      <c r="H140" s="607">
        <v>826.32799424100006</v>
      </c>
      <c r="I140" s="607">
        <v>828.32528454400006</v>
      </c>
      <c r="J140" s="607">
        <v>751.00917874699996</v>
      </c>
      <c r="K140" s="607">
        <v>733.481687932</v>
      </c>
      <c r="L140" s="607">
        <v>756.62524962199996</v>
      </c>
      <c r="M140" s="607">
        <v>728.41525969700001</v>
      </c>
      <c r="N140" s="607">
        <v>824.43137900299996</v>
      </c>
    </row>
    <row r="141" spans="1:14" ht="18">
      <c r="A141" s="298" t="s">
        <v>1038</v>
      </c>
      <c r="B141" s="607">
        <v>0</v>
      </c>
      <c r="C141" s="607">
        <v>0</v>
      </c>
      <c r="D141" s="607">
        <v>0</v>
      </c>
      <c r="E141" s="607">
        <v>0</v>
      </c>
      <c r="F141" s="607">
        <v>0</v>
      </c>
      <c r="G141" s="607">
        <v>0</v>
      </c>
      <c r="H141" s="607">
        <v>0</v>
      </c>
      <c r="I141" s="607">
        <v>0</v>
      </c>
      <c r="J141" s="607">
        <v>0</v>
      </c>
      <c r="K141" s="607">
        <v>0</v>
      </c>
      <c r="L141" s="607">
        <v>0</v>
      </c>
      <c r="M141" s="607">
        <v>0</v>
      </c>
      <c r="N141" s="607">
        <v>0</v>
      </c>
    </row>
    <row r="142" spans="1:14" ht="18">
      <c r="A142" s="298" t="s">
        <v>1039</v>
      </c>
      <c r="B142" s="607">
        <v>459.81087642</v>
      </c>
      <c r="C142" s="607">
        <v>398.49438953399999</v>
      </c>
      <c r="D142" s="607">
        <v>447.46424062400001</v>
      </c>
      <c r="E142" s="607">
        <v>445.42380798400001</v>
      </c>
      <c r="F142" s="607">
        <v>580.40772974799995</v>
      </c>
      <c r="G142" s="607">
        <v>562.11457458699999</v>
      </c>
      <c r="H142" s="607">
        <v>542.62493491700002</v>
      </c>
      <c r="I142" s="607">
        <v>649.39052852299994</v>
      </c>
      <c r="J142" s="607">
        <v>630.85040585900003</v>
      </c>
      <c r="K142" s="607">
        <v>611.18207106600005</v>
      </c>
      <c r="L142" s="607">
        <v>591.87746461999996</v>
      </c>
      <c r="M142" s="607">
        <v>662.11375092000003</v>
      </c>
      <c r="N142" s="607">
        <v>640.30164172699995</v>
      </c>
    </row>
    <row r="143" spans="1:14" ht="18">
      <c r="A143" s="298" t="s">
        <v>1040</v>
      </c>
      <c r="B143" s="607">
        <v>0</v>
      </c>
      <c r="C143" s="607">
        <v>0</v>
      </c>
      <c r="D143" s="607">
        <v>0</v>
      </c>
      <c r="E143" s="607">
        <v>0</v>
      </c>
      <c r="F143" s="607">
        <v>0</v>
      </c>
      <c r="G143" s="607">
        <v>0</v>
      </c>
      <c r="H143" s="607">
        <v>0</v>
      </c>
      <c r="I143" s="607">
        <v>0</v>
      </c>
      <c r="J143" s="607">
        <v>0</v>
      </c>
      <c r="K143" s="607">
        <v>0</v>
      </c>
      <c r="L143" s="607">
        <v>0</v>
      </c>
      <c r="M143" s="607">
        <v>0</v>
      </c>
      <c r="N143" s="607">
        <v>0</v>
      </c>
    </row>
    <row r="144" spans="1:14" ht="18">
      <c r="A144" s="298" t="s">
        <v>1041</v>
      </c>
      <c r="B144" s="607">
        <v>0</v>
      </c>
      <c r="C144" s="607">
        <v>0</v>
      </c>
      <c r="D144" s="607">
        <v>0</v>
      </c>
      <c r="E144" s="607">
        <v>0</v>
      </c>
      <c r="F144" s="607">
        <v>0</v>
      </c>
      <c r="G144" s="607">
        <v>0</v>
      </c>
      <c r="H144" s="607">
        <v>0</v>
      </c>
      <c r="I144" s="607">
        <v>0</v>
      </c>
      <c r="J144" s="607">
        <v>0</v>
      </c>
      <c r="K144" s="607">
        <v>0</v>
      </c>
      <c r="L144" s="607">
        <v>0</v>
      </c>
      <c r="M144" s="607">
        <v>0</v>
      </c>
      <c r="N144" s="607">
        <v>0</v>
      </c>
    </row>
    <row r="145" spans="1:14" ht="18">
      <c r="A145" s="298" t="s">
        <v>1049</v>
      </c>
      <c r="B145" s="607">
        <v>978.54693502500004</v>
      </c>
      <c r="C145" s="607">
        <v>976.27689081300002</v>
      </c>
      <c r="D145" s="607">
        <v>968.93302284900005</v>
      </c>
      <c r="E145" s="607">
        <v>1156.700751844</v>
      </c>
      <c r="F145" s="607">
        <v>1353.0289190359999</v>
      </c>
      <c r="G145" s="607">
        <v>1348.0384031369999</v>
      </c>
      <c r="H145" s="607">
        <v>1142.9259837879999</v>
      </c>
      <c r="I145" s="607">
        <v>1337.6395401469999</v>
      </c>
      <c r="J145" s="607">
        <v>1282.482177693</v>
      </c>
      <c r="K145" s="607">
        <v>1118.251967268</v>
      </c>
      <c r="L145" s="607">
        <v>1313.1491887940001</v>
      </c>
      <c r="M145" s="607">
        <v>1212.37232468</v>
      </c>
      <c r="N145" s="607">
        <v>1092.930297379</v>
      </c>
    </row>
    <row r="146" spans="1:14" ht="18">
      <c r="A146" s="297" t="s">
        <v>1042</v>
      </c>
      <c r="B146" s="607">
        <v>1034.494270826</v>
      </c>
      <c r="C146" s="607">
        <v>1049.4999999930001</v>
      </c>
      <c r="D146" s="607">
        <v>1108.833333327</v>
      </c>
      <c r="E146" s="607">
        <v>1154.083333328</v>
      </c>
      <c r="F146" s="607">
        <v>1224.499999996</v>
      </c>
      <c r="G146" s="607">
        <v>1464.749999996</v>
      </c>
      <c r="H146" s="607">
        <v>1437.9166666619999</v>
      </c>
      <c r="I146" s="607">
        <v>1538.083333328</v>
      </c>
      <c r="J146" s="607">
        <v>1690.9166666609999</v>
      </c>
      <c r="K146" s="607">
        <v>1838.4166666619999</v>
      </c>
      <c r="L146" s="607">
        <v>1961.083333329</v>
      </c>
      <c r="M146" s="607">
        <v>2160.6666666619999</v>
      </c>
      <c r="N146" s="607">
        <v>2243.249999996</v>
      </c>
    </row>
    <row r="147" spans="1:14" ht="18">
      <c r="A147" s="298" t="s">
        <v>1043</v>
      </c>
      <c r="B147" s="607">
        <v>811.083333326</v>
      </c>
      <c r="C147" s="607">
        <v>824.49999999299996</v>
      </c>
      <c r="D147" s="607">
        <v>883.83333332699999</v>
      </c>
      <c r="E147" s="607">
        <v>929.08333332799998</v>
      </c>
      <c r="F147" s="607">
        <v>999.49999999600004</v>
      </c>
      <c r="G147" s="607">
        <v>1239.749999996</v>
      </c>
      <c r="H147" s="607">
        <v>1212.9166666619999</v>
      </c>
      <c r="I147" s="607">
        <v>1313.083333328</v>
      </c>
      <c r="J147" s="607">
        <v>1435.9166666609999</v>
      </c>
      <c r="K147" s="607">
        <v>1538.4166666619999</v>
      </c>
      <c r="L147" s="607">
        <v>1611.083333329</v>
      </c>
      <c r="M147" s="607">
        <v>1740.6666666619999</v>
      </c>
      <c r="N147" s="607">
        <v>1793.249999996</v>
      </c>
    </row>
    <row r="148" spans="1:14" ht="18">
      <c r="A148" s="298" t="s">
        <v>1044</v>
      </c>
      <c r="B148" s="607">
        <v>0</v>
      </c>
      <c r="C148" s="607">
        <v>0</v>
      </c>
      <c r="D148" s="607">
        <v>0</v>
      </c>
      <c r="E148" s="607">
        <v>0</v>
      </c>
      <c r="F148" s="607">
        <v>0</v>
      </c>
      <c r="G148" s="607">
        <v>0</v>
      </c>
      <c r="H148" s="607">
        <v>0</v>
      </c>
      <c r="I148" s="607">
        <v>0</v>
      </c>
      <c r="J148" s="607">
        <v>0</v>
      </c>
      <c r="K148" s="607">
        <v>0</v>
      </c>
      <c r="L148" s="607">
        <v>0</v>
      </c>
      <c r="M148" s="607">
        <v>0</v>
      </c>
      <c r="N148" s="607">
        <v>0</v>
      </c>
    </row>
    <row r="149" spans="1:14" ht="18">
      <c r="A149" s="298" t="s">
        <v>1045</v>
      </c>
      <c r="B149" s="607">
        <v>0</v>
      </c>
      <c r="C149" s="607">
        <v>0</v>
      </c>
      <c r="D149" s="607">
        <v>0</v>
      </c>
      <c r="E149" s="607">
        <v>0</v>
      </c>
      <c r="F149" s="607">
        <v>0</v>
      </c>
      <c r="G149" s="607">
        <v>0</v>
      </c>
      <c r="H149" s="607">
        <v>0</v>
      </c>
      <c r="I149" s="607">
        <v>0</v>
      </c>
      <c r="J149" s="607">
        <v>0</v>
      </c>
      <c r="K149" s="607">
        <v>0</v>
      </c>
      <c r="L149" s="607">
        <v>0</v>
      </c>
      <c r="M149" s="607">
        <v>0</v>
      </c>
      <c r="N149" s="607">
        <v>0</v>
      </c>
    </row>
    <row r="150" spans="1:14" ht="18">
      <c r="A150" s="298" t="s">
        <v>1046</v>
      </c>
      <c r="B150" s="607">
        <v>0</v>
      </c>
      <c r="C150" s="607">
        <v>0</v>
      </c>
      <c r="D150" s="607">
        <v>0</v>
      </c>
      <c r="E150" s="607">
        <v>0</v>
      </c>
      <c r="F150" s="607">
        <v>0</v>
      </c>
      <c r="G150" s="607">
        <v>0</v>
      </c>
      <c r="H150" s="607">
        <v>0</v>
      </c>
      <c r="I150" s="607">
        <v>0</v>
      </c>
      <c r="J150" s="607">
        <v>0</v>
      </c>
      <c r="K150" s="607">
        <v>0</v>
      </c>
      <c r="L150" s="607">
        <v>0</v>
      </c>
      <c r="M150" s="607">
        <v>0</v>
      </c>
      <c r="N150" s="607">
        <v>0</v>
      </c>
    </row>
    <row r="151" spans="1:14" ht="18">
      <c r="A151" s="298" t="s">
        <v>1047</v>
      </c>
      <c r="B151" s="607">
        <v>223.41093749999999</v>
      </c>
      <c r="C151" s="607">
        <v>225</v>
      </c>
      <c r="D151" s="607">
        <v>225</v>
      </c>
      <c r="E151" s="607">
        <v>225</v>
      </c>
      <c r="F151" s="607">
        <v>225</v>
      </c>
      <c r="G151" s="607">
        <v>225</v>
      </c>
      <c r="H151" s="607">
        <v>225</v>
      </c>
      <c r="I151" s="607">
        <v>225</v>
      </c>
      <c r="J151" s="607">
        <v>255</v>
      </c>
      <c r="K151" s="607">
        <v>300</v>
      </c>
      <c r="L151" s="607">
        <v>350</v>
      </c>
      <c r="M151" s="607">
        <v>420</v>
      </c>
      <c r="N151" s="607">
        <v>450</v>
      </c>
    </row>
    <row r="152" spans="1:14" ht="27">
      <c r="A152" s="298" t="s">
        <v>1048</v>
      </c>
      <c r="B152" s="607">
        <v>0</v>
      </c>
      <c r="C152" s="607">
        <v>0</v>
      </c>
      <c r="D152" s="607">
        <v>0</v>
      </c>
      <c r="E152" s="607">
        <v>0</v>
      </c>
      <c r="F152" s="607">
        <v>0</v>
      </c>
      <c r="G152" s="607">
        <v>0</v>
      </c>
      <c r="H152" s="607">
        <v>0</v>
      </c>
      <c r="I152" s="607">
        <v>0</v>
      </c>
      <c r="J152" s="607">
        <v>0</v>
      </c>
      <c r="K152" s="607">
        <v>0</v>
      </c>
      <c r="L152" s="607">
        <v>0</v>
      </c>
      <c r="M152" s="607">
        <v>0</v>
      </c>
      <c r="N152" s="607">
        <v>0</v>
      </c>
    </row>
    <row r="153" spans="1:14">
      <c r="A153" s="297" t="s">
        <v>1471</v>
      </c>
      <c r="B153" s="607">
        <v>0</v>
      </c>
      <c r="C153" s="607">
        <v>0</v>
      </c>
      <c r="D153" s="607">
        <v>0</v>
      </c>
      <c r="E153" s="607">
        <v>0</v>
      </c>
      <c r="F153" s="607">
        <v>0</v>
      </c>
      <c r="G153" s="607">
        <v>0</v>
      </c>
      <c r="H153" s="607">
        <v>0</v>
      </c>
      <c r="I153" s="607">
        <v>0</v>
      </c>
      <c r="J153" s="607">
        <v>0</v>
      </c>
      <c r="K153" s="607">
        <v>0</v>
      </c>
      <c r="L153" s="607">
        <v>0</v>
      </c>
      <c r="M153" s="607">
        <v>0</v>
      </c>
      <c r="N153" s="607">
        <v>0</v>
      </c>
    </row>
    <row r="154" spans="1:14">
      <c r="A154" s="296" t="s">
        <v>638</v>
      </c>
      <c r="B154" s="607">
        <v>519.53895711400003</v>
      </c>
      <c r="C154" s="607">
        <v>471.63174725800002</v>
      </c>
      <c r="D154" s="607">
        <v>432.28851049000002</v>
      </c>
      <c r="E154" s="607">
        <v>403.88999738299998</v>
      </c>
      <c r="F154" s="607">
        <v>348.94173315099999</v>
      </c>
      <c r="G154" s="607">
        <v>312.74870545900001</v>
      </c>
      <c r="H154" s="607">
        <v>285.89667659100002</v>
      </c>
      <c r="I154" s="607">
        <v>225.073649214</v>
      </c>
      <c r="J154" s="607">
        <v>187.95985421899999</v>
      </c>
      <c r="K154" s="607">
        <v>166.02040290400001</v>
      </c>
      <c r="L154" s="607">
        <v>105.81377753300001</v>
      </c>
      <c r="M154" s="607">
        <v>106.702419444</v>
      </c>
      <c r="N154" s="607">
        <v>106.67640718</v>
      </c>
    </row>
    <row r="155" spans="1:14">
      <c r="A155" s="297" t="s">
        <v>639</v>
      </c>
      <c r="B155" s="607">
        <v>519.53895711400003</v>
      </c>
      <c r="C155" s="607">
        <v>471.63174725800002</v>
      </c>
      <c r="D155" s="607">
        <v>432.28851049000002</v>
      </c>
      <c r="E155" s="607">
        <v>403.88999738299998</v>
      </c>
      <c r="F155" s="607">
        <v>348.94173315099999</v>
      </c>
      <c r="G155" s="607">
        <v>312.74870545900001</v>
      </c>
      <c r="H155" s="607">
        <v>285.89667659100002</v>
      </c>
      <c r="I155" s="607">
        <v>225.073649214</v>
      </c>
      <c r="J155" s="607">
        <v>187.95985421899999</v>
      </c>
      <c r="K155" s="607">
        <v>166.02040290400001</v>
      </c>
      <c r="L155" s="607">
        <v>105.81377753300001</v>
      </c>
      <c r="M155" s="607">
        <v>106.702419444</v>
      </c>
      <c r="N155" s="607">
        <v>106.67640718</v>
      </c>
    </row>
    <row r="156" spans="1:14">
      <c r="A156" s="298" t="s">
        <v>640</v>
      </c>
      <c r="B156" s="607">
        <v>0</v>
      </c>
      <c r="C156" s="607">
        <v>0</v>
      </c>
      <c r="D156" s="607">
        <v>0</v>
      </c>
      <c r="E156" s="607">
        <v>0</v>
      </c>
      <c r="F156" s="607">
        <v>0</v>
      </c>
      <c r="G156" s="607">
        <v>0</v>
      </c>
      <c r="H156" s="607">
        <v>0</v>
      </c>
      <c r="I156" s="607">
        <v>0</v>
      </c>
      <c r="J156" s="607">
        <v>0</v>
      </c>
      <c r="K156" s="607">
        <v>0</v>
      </c>
      <c r="L156" s="607">
        <v>0</v>
      </c>
      <c r="M156" s="607">
        <v>0</v>
      </c>
      <c r="N156" s="607">
        <v>0</v>
      </c>
    </row>
    <row r="157" spans="1:14">
      <c r="A157" s="298" t="s">
        <v>641</v>
      </c>
      <c r="B157" s="607">
        <v>0</v>
      </c>
      <c r="C157" s="607">
        <v>0</v>
      </c>
      <c r="D157" s="607">
        <v>0</v>
      </c>
      <c r="E157" s="607">
        <v>0</v>
      </c>
      <c r="F157" s="607">
        <v>0</v>
      </c>
      <c r="G157" s="607">
        <v>0</v>
      </c>
      <c r="H157" s="607">
        <v>0</v>
      </c>
      <c r="I157" s="607">
        <v>0</v>
      </c>
      <c r="J157" s="607">
        <v>0</v>
      </c>
      <c r="K157" s="607">
        <v>0</v>
      </c>
      <c r="L157" s="607">
        <v>0</v>
      </c>
      <c r="M157" s="607">
        <v>0</v>
      </c>
      <c r="N157" s="607">
        <v>0</v>
      </c>
    </row>
    <row r="158" spans="1:14">
      <c r="A158" s="298" t="s">
        <v>642</v>
      </c>
      <c r="B158" s="607">
        <v>0</v>
      </c>
      <c r="C158" s="607">
        <v>0</v>
      </c>
      <c r="D158" s="607">
        <v>0</v>
      </c>
      <c r="E158" s="607">
        <v>0</v>
      </c>
      <c r="F158" s="607">
        <v>0</v>
      </c>
      <c r="G158" s="607">
        <v>0</v>
      </c>
      <c r="H158" s="607">
        <v>0</v>
      </c>
      <c r="I158" s="607">
        <v>0</v>
      </c>
      <c r="J158" s="607">
        <v>0</v>
      </c>
      <c r="K158" s="607">
        <v>0</v>
      </c>
      <c r="L158" s="607">
        <v>0</v>
      </c>
      <c r="M158" s="607">
        <v>0</v>
      </c>
      <c r="N158" s="607">
        <v>0</v>
      </c>
    </row>
    <row r="159" spans="1:14">
      <c r="A159" s="298" t="s">
        <v>643</v>
      </c>
      <c r="B159" s="607">
        <v>0</v>
      </c>
      <c r="C159" s="607">
        <v>0</v>
      </c>
      <c r="D159" s="607">
        <v>0</v>
      </c>
      <c r="E159" s="607">
        <v>0</v>
      </c>
      <c r="F159" s="607">
        <v>0</v>
      </c>
      <c r="G159" s="607">
        <v>0</v>
      </c>
      <c r="H159" s="607">
        <v>0</v>
      </c>
      <c r="I159" s="607">
        <v>0</v>
      </c>
      <c r="J159" s="607">
        <v>0</v>
      </c>
      <c r="K159" s="607">
        <v>0</v>
      </c>
      <c r="L159" s="607">
        <v>0</v>
      </c>
      <c r="M159" s="607">
        <v>0</v>
      </c>
      <c r="N159" s="607">
        <v>0</v>
      </c>
    </row>
    <row r="160" spans="1:14">
      <c r="A160" s="298" t="s">
        <v>644</v>
      </c>
      <c r="B160" s="607">
        <v>0</v>
      </c>
      <c r="C160" s="607">
        <v>0</v>
      </c>
      <c r="D160" s="607">
        <v>0</v>
      </c>
      <c r="E160" s="607">
        <v>0</v>
      </c>
      <c r="F160" s="607">
        <v>0</v>
      </c>
      <c r="G160" s="607">
        <v>0</v>
      </c>
      <c r="H160" s="607">
        <v>0</v>
      </c>
      <c r="I160" s="607">
        <v>0</v>
      </c>
      <c r="J160" s="607">
        <v>0</v>
      </c>
      <c r="K160" s="607">
        <v>0</v>
      </c>
      <c r="L160" s="607">
        <v>0</v>
      </c>
      <c r="M160" s="607">
        <v>0</v>
      </c>
      <c r="N160" s="607">
        <v>0</v>
      </c>
    </row>
    <row r="161" spans="1:14" ht="18">
      <c r="A161" s="298" t="s">
        <v>1050</v>
      </c>
      <c r="B161" s="607">
        <v>519.53895711400003</v>
      </c>
      <c r="C161" s="607">
        <v>471.63174725800002</v>
      </c>
      <c r="D161" s="607">
        <v>432.28851049000002</v>
      </c>
      <c r="E161" s="607">
        <v>403.88999738299998</v>
      </c>
      <c r="F161" s="607">
        <v>348.94173315099999</v>
      </c>
      <c r="G161" s="607">
        <v>312.74870545900001</v>
      </c>
      <c r="H161" s="607">
        <v>285.89667659100002</v>
      </c>
      <c r="I161" s="607">
        <v>225.073649214</v>
      </c>
      <c r="J161" s="607">
        <v>187.95985421899999</v>
      </c>
      <c r="K161" s="607">
        <v>166.02040290400001</v>
      </c>
      <c r="L161" s="607">
        <v>105.81377753300001</v>
      </c>
      <c r="M161" s="607">
        <v>106.702419444</v>
      </c>
      <c r="N161" s="607">
        <v>106.67640718</v>
      </c>
    </row>
    <row r="162" spans="1:14" ht="18">
      <c r="A162" s="297" t="s">
        <v>1051</v>
      </c>
      <c r="B162" s="607">
        <v>0</v>
      </c>
      <c r="C162" s="607">
        <v>0</v>
      </c>
      <c r="D162" s="607">
        <v>0</v>
      </c>
      <c r="E162" s="607">
        <v>0</v>
      </c>
      <c r="F162" s="607">
        <v>0</v>
      </c>
      <c r="G162" s="607">
        <v>0</v>
      </c>
      <c r="H162" s="607">
        <v>0</v>
      </c>
      <c r="I162" s="607">
        <v>0</v>
      </c>
      <c r="J162" s="607">
        <v>0</v>
      </c>
      <c r="K162" s="607">
        <v>0</v>
      </c>
      <c r="L162" s="607">
        <v>0</v>
      </c>
      <c r="M162" s="607">
        <v>0</v>
      </c>
      <c r="N162" s="607">
        <v>0</v>
      </c>
    </row>
    <row r="163" spans="1:14" ht="18">
      <c r="A163" s="298" t="s">
        <v>1052</v>
      </c>
      <c r="B163" s="607">
        <v>0</v>
      </c>
      <c r="C163" s="607">
        <v>0</v>
      </c>
      <c r="D163" s="607">
        <v>0</v>
      </c>
      <c r="E163" s="607">
        <v>0</v>
      </c>
      <c r="F163" s="607">
        <v>0</v>
      </c>
      <c r="G163" s="607">
        <v>0</v>
      </c>
      <c r="H163" s="607">
        <v>0</v>
      </c>
      <c r="I163" s="607">
        <v>0</v>
      </c>
      <c r="J163" s="607">
        <v>0</v>
      </c>
      <c r="K163" s="607">
        <v>0</v>
      </c>
      <c r="L163" s="607">
        <v>0</v>
      </c>
      <c r="M163" s="607">
        <v>0</v>
      </c>
      <c r="N163" s="607">
        <v>0</v>
      </c>
    </row>
    <row r="164" spans="1:14" ht="18">
      <c r="A164" s="298" t="s">
        <v>1053</v>
      </c>
      <c r="B164" s="607">
        <v>0</v>
      </c>
      <c r="C164" s="607">
        <v>0</v>
      </c>
      <c r="D164" s="607">
        <v>0</v>
      </c>
      <c r="E164" s="607">
        <v>0</v>
      </c>
      <c r="F164" s="607">
        <v>0</v>
      </c>
      <c r="G164" s="607">
        <v>0</v>
      </c>
      <c r="H164" s="607">
        <v>0</v>
      </c>
      <c r="I164" s="607">
        <v>0</v>
      </c>
      <c r="J164" s="607">
        <v>0</v>
      </c>
      <c r="K164" s="607">
        <v>0</v>
      </c>
      <c r="L164" s="607">
        <v>0</v>
      </c>
      <c r="M164" s="607">
        <v>0</v>
      </c>
      <c r="N164" s="607">
        <v>0</v>
      </c>
    </row>
    <row r="165" spans="1:14" ht="18">
      <c r="A165" s="298" t="s">
        <v>1054</v>
      </c>
      <c r="B165" s="607">
        <v>0</v>
      </c>
      <c r="C165" s="607">
        <v>0</v>
      </c>
      <c r="D165" s="607">
        <v>0</v>
      </c>
      <c r="E165" s="607">
        <v>0</v>
      </c>
      <c r="F165" s="607">
        <v>0</v>
      </c>
      <c r="G165" s="607">
        <v>0</v>
      </c>
      <c r="H165" s="607">
        <v>0</v>
      </c>
      <c r="I165" s="607">
        <v>0</v>
      </c>
      <c r="J165" s="607">
        <v>0</v>
      </c>
      <c r="K165" s="607">
        <v>0</v>
      </c>
      <c r="L165" s="607">
        <v>0</v>
      </c>
      <c r="M165" s="607">
        <v>0</v>
      </c>
      <c r="N165" s="607">
        <v>0</v>
      </c>
    </row>
    <row r="166" spans="1:14" ht="18">
      <c r="A166" s="298" t="s">
        <v>1055</v>
      </c>
      <c r="B166" s="607">
        <v>0</v>
      </c>
      <c r="C166" s="607">
        <v>0</v>
      </c>
      <c r="D166" s="607">
        <v>0</v>
      </c>
      <c r="E166" s="607">
        <v>0</v>
      </c>
      <c r="F166" s="607">
        <v>0</v>
      </c>
      <c r="G166" s="607">
        <v>0</v>
      </c>
      <c r="H166" s="607">
        <v>0</v>
      </c>
      <c r="I166" s="607">
        <v>0</v>
      </c>
      <c r="J166" s="607">
        <v>0</v>
      </c>
      <c r="K166" s="607">
        <v>0</v>
      </c>
      <c r="L166" s="607">
        <v>0</v>
      </c>
      <c r="M166" s="607">
        <v>0</v>
      </c>
      <c r="N166" s="607">
        <v>0</v>
      </c>
    </row>
    <row r="167" spans="1:14" ht="18">
      <c r="A167" s="298" t="s">
        <v>1056</v>
      </c>
      <c r="B167" s="607">
        <v>0</v>
      </c>
      <c r="C167" s="607">
        <v>0</v>
      </c>
      <c r="D167" s="607">
        <v>0</v>
      </c>
      <c r="E167" s="607">
        <v>0</v>
      </c>
      <c r="F167" s="607">
        <v>0</v>
      </c>
      <c r="G167" s="607">
        <v>0</v>
      </c>
      <c r="H167" s="607">
        <v>0</v>
      </c>
      <c r="I167" s="607">
        <v>0</v>
      </c>
      <c r="J167" s="607">
        <v>0</v>
      </c>
      <c r="K167" s="607">
        <v>0</v>
      </c>
      <c r="L167" s="607">
        <v>0</v>
      </c>
      <c r="M167" s="607">
        <v>0</v>
      </c>
      <c r="N167" s="607">
        <v>0</v>
      </c>
    </row>
    <row r="168" spans="1:14" ht="27">
      <c r="A168" s="298" t="s">
        <v>1057</v>
      </c>
      <c r="B168" s="607">
        <v>0</v>
      </c>
      <c r="C168" s="607">
        <v>0</v>
      </c>
      <c r="D168" s="607">
        <v>0</v>
      </c>
      <c r="E168" s="607">
        <v>0</v>
      </c>
      <c r="F168" s="607">
        <v>0</v>
      </c>
      <c r="G168" s="607">
        <v>0</v>
      </c>
      <c r="H168" s="607">
        <v>0</v>
      </c>
      <c r="I168" s="607">
        <v>0</v>
      </c>
      <c r="J168" s="607">
        <v>0</v>
      </c>
      <c r="K168" s="607">
        <v>0</v>
      </c>
      <c r="L168" s="607">
        <v>0</v>
      </c>
      <c r="M168" s="607">
        <v>0</v>
      </c>
      <c r="N168" s="607">
        <v>0</v>
      </c>
    </row>
    <row r="169" spans="1:14">
      <c r="A169" s="297" t="s">
        <v>1472</v>
      </c>
      <c r="B169" s="607">
        <v>0</v>
      </c>
      <c r="C169" s="607">
        <v>0</v>
      </c>
      <c r="D169" s="607">
        <v>0</v>
      </c>
      <c r="E169" s="607">
        <v>0</v>
      </c>
      <c r="F169" s="607">
        <v>0</v>
      </c>
      <c r="G169" s="607">
        <v>0</v>
      </c>
      <c r="H169" s="607">
        <v>0</v>
      </c>
      <c r="I169" s="607">
        <v>0</v>
      </c>
      <c r="J169" s="607">
        <v>0</v>
      </c>
      <c r="K169" s="607">
        <v>0</v>
      </c>
      <c r="L169" s="607">
        <v>0</v>
      </c>
      <c r="M169" s="607">
        <v>0</v>
      </c>
      <c r="N169" s="607">
        <v>0</v>
      </c>
    </row>
    <row r="170" spans="1:14">
      <c r="A170" s="295" t="s">
        <v>645</v>
      </c>
      <c r="B170" s="607">
        <v>1152.935366552</v>
      </c>
      <c r="C170" s="607">
        <v>1090.9580418850001</v>
      </c>
      <c r="D170" s="607">
        <v>1090.9808619299999</v>
      </c>
      <c r="E170" s="607">
        <v>916</v>
      </c>
      <c r="F170" s="607">
        <v>916</v>
      </c>
      <c r="G170" s="607">
        <v>1248.0448448259999</v>
      </c>
      <c r="H170" s="607">
        <v>1248.028344826</v>
      </c>
      <c r="I170" s="607">
        <v>1248.6260926299999</v>
      </c>
      <c r="J170" s="607">
        <v>875.986913996</v>
      </c>
      <c r="K170" s="607">
        <v>876.27233626300006</v>
      </c>
      <c r="L170" s="607">
        <v>876.62907227799997</v>
      </c>
      <c r="M170" s="607">
        <v>821.91029970299996</v>
      </c>
      <c r="N170" s="607">
        <v>822.18969003500001</v>
      </c>
    </row>
    <row r="171" spans="1:14">
      <c r="A171" s="295" t="s">
        <v>646</v>
      </c>
      <c r="B171" s="607">
        <v>0</v>
      </c>
      <c r="C171" s="607">
        <v>0</v>
      </c>
      <c r="D171" s="607">
        <v>0</v>
      </c>
      <c r="E171" s="607">
        <v>0</v>
      </c>
      <c r="F171" s="607">
        <v>0</v>
      </c>
      <c r="G171" s="607">
        <v>0</v>
      </c>
      <c r="H171" s="607">
        <v>0</v>
      </c>
      <c r="I171" s="607">
        <v>0</v>
      </c>
      <c r="J171" s="607">
        <v>0</v>
      </c>
      <c r="K171" s="607">
        <v>0</v>
      </c>
      <c r="L171" s="607">
        <v>0</v>
      </c>
      <c r="M171" s="607">
        <v>0</v>
      </c>
      <c r="N171" s="607">
        <v>0</v>
      </c>
    </row>
    <row r="172" spans="1:14">
      <c r="A172" s="295" t="s">
        <v>7</v>
      </c>
      <c r="B172" s="607">
        <v>15</v>
      </c>
      <c r="C172" s="607">
        <v>21</v>
      </c>
      <c r="D172" s="607">
        <v>32</v>
      </c>
      <c r="E172" s="607">
        <v>41</v>
      </c>
      <c r="F172" s="607">
        <v>48</v>
      </c>
      <c r="G172" s="607">
        <v>53</v>
      </c>
      <c r="H172" s="607">
        <v>61</v>
      </c>
      <c r="I172" s="607">
        <v>70</v>
      </c>
      <c r="J172" s="607">
        <v>80</v>
      </c>
      <c r="K172" s="607">
        <v>91</v>
      </c>
      <c r="L172" s="607">
        <v>105</v>
      </c>
      <c r="M172" s="607">
        <v>118</v>
      </c>
      <c r="N172" s="607">
        <v>130</v>
      </c>
    </row>
    <row r="173" spans="1:14">
      <c r="A173" s="296" t="s">
        <v>647</v>
      </c>
      <c r="B173" s="607">
        <v>15</v>
      </c>
      <c r="C173" s="607">
        <v>21</v>
      </c>
      <c r="D173" s="607">
        <v>32</v>
      </c>
      <c r="E173" s="607">
        <v>41</v>
      </c>
      <c r="F173" s="607">
        <v>48</v>
      </c>
      <c r="G173" s="607">
        <v>53</v>
      </c>
      <c r="H173" s="607">
        <v>61</v>
      </c>
      <c r="I173" s="607">
        <v>70</v>
      </c>
      <c r="J173" s="607">
        <v>80</v>
      </c>
      <c r="K173" s="607">
        <v>91</v>
      </c>
      <c r="L173" s="607">
        <v>105</v>
      </c>
      <c r="M173" s="607">
        <v>118</v>
      </c>
      <c r="N173" s="607">
        <v>130</v>
      </c>
    </row>
    <row r="174" spans="1:14">
      <c r="A174" s="296" t="s">
        <v>648</v>
      </c>
      <c r="B174" s="607">
        <v>0</v>
      </c>
      <c r="C174" s="607">
        <v>0</v>
      </c>
      <c r="D174" s="607">
        <v>0</v>
      </c>
      <c r="E174" s="607">
        <v>0</v>
      </c>
      <c r="F174" s="607">
        <v>0</v>
      </c>
      <c r="G174" s="607">
        <v>0</v>
      </c>
      <c r="H174" s="607">
        <v>0</v>
      </c>
      <c r="I174" s="607">
        <v>0</v>
      </c>
      <c r="J174" s="607">
        <v>0</v>
      </c>
      <c r="K174" s="607">
        <v>0</v>
      </c>
      <c r="L174" s="607">
        <v>0</v>
      </c>
      <c r="M174" s="607">
        <v>0</v>
      </c>
      <c r="N174" s="607">
        <v>0</v>
      </c>
    </row>
    <row r="175" spans="1:14">
      <c r="A175" s="295" t="s">
        <v>649</v>
      </c>
      <c r="B175" s="607">
        <v>2619.5844449000001</v>
      </c>
      <c r="C175" s="607">
        <v>2620.5536373169998</v>
      </c>
      <c r="D175" s="607">
        <v>2422.8003182920002</v>
      </c>
      <c r="E175" s="607">
        <v>2440.1513503870001</v>
      </c>
      <c r="F175" s="607">
        <v>1820.3386391040001</v>
      </c>
      <c r="G175" s="607">
        <v>1620.1554891010001</v>
      </c>
      <c r="H175" s="607">
        <v>2155.285546475</v>
      </c>
      <c r="I175" s="607">
        <v>2220.2739195180002</v>
      </c>
      <c r="J175" s="607">
        <v>3346.2215743890001</v>
      </c>
      <c r="K175" s="607">
        <v>3281.4247530590001</v>
      </c>
      <c r="L175" s="607">
        <v>3733.4860925009998</v>
      </c>
      <c r="M175" s="607">
        <v>4179.6096414909998</v>
      </c>
      <c r="N175" s="607">
        <v>4456.355863713</v>
      </c>
    </row>
    <row r="176" spans="1:14">
      <c r="A176" s="295" t="s">
        <v>650</v>
      </c>
      <c r="B176" s="607">
        <v>2185.642968058</v>
      </c>
      <c r="C176" s="607">
        <v>2160.642968058</v>
      </c>
      <c r="D176" s="607">
        <v>2191.642968058</v>
      </c>
      <c r="E176" s="607">
        <v>2184.642968058</v>
      </c>
      <c r="F176" s="607">
        <v>2184.642968058</v>
      </c>
      <c r="G176" s="607">
        <v>2184.642968058</v>
      </c>
      <c r="H176" s="607">
        <v>2288.642968058</v>
      </c>
      <c r="I176" s="607">
        <v>2388.642968058</v>
      </c>
      <c r="J176" s="607">
        <v>2421.8029680579998</v>
      </c>
      <c r="K176" s="607">
        <v>2421.8029680579998</v>
      </c>
      <c r="L176" s="607">
        <v>2428.8029680579998</v>
      </c>
      <c r="M176" s="607">
        <v>2460.8029680579998</v>
      </c>
      <c r="N176" s="607">
        <v>2460.8029680579998</v>
      </c>
    </row>
    <row r="177" spans="1:14">
      <c r="A177" s="296" t="s">
        <v>651</v>
      </c>
      <c r="B177" s="607">
        <v>2168.9990000060002</v>
      </c>
      <c r="C177" s="607">
        <v>2143.9990000060002</v>
      </c>
      <c r="D177" s="607">
        <v>2143.9990000060002</v>
      </c>
      <c r="E177" s="607">
        <v>2136.9990000060002</v>
      </c>
      <c r="F177" s="607">
        <v>2136.9990000060002</v>
      </c>
      <c r="G177" s="607">
        <v>2136.9990000060002</v>
      </c>
      <c r="H177" s="607">
        <v>2240.9990000060002</v>
      </c>
      <c r="I177" s="607">
        <v>2340.9990000060002</v>
      </c>
      <c r="J177" s="607">
        <v>2388.9990000060002</v>
      </c>
      <c r="K177" s="607">
        <v>2388.9990000060002</v>
      </c>
      <c r="L177" s="607">
        <v>2388.9990000060002</v>
      </c>
      <c r="M177" s="607">
        <v>2427.9990000060002</v>
      </c>
      <c r="N177" s="607">
        <v>2427.9990000060002</v>
      </c>
    </row>
    <row r="178" spans="1:14">
      <c r="A178" s="297" t="s">
        <v>1473</v>
      </c>
      <c r="B178" s="607">
        <v>2168.9990000060002</v>
      </c>
      <c r="C178" s="607">
        <v>2143.9990000060002</v>
      </c>
      <c r="D178" s="607">
        <v>2143.9990000060002</v>
      </c>
      <c r="E178" s="607">
        <v>2136.9990000060002</v>
      </c>
      <c r="F178" s="607">
        <v>2136.9990000060002</v>
      </c>
      <c r="G178" s="607">
        <v>2136.9990000060002</v>
      </c>
      <c r="H178" s="607">
        <v>2240.9990000060002</v>
      </c>
      <c r="I178" s="607">
        <v>2340.9990000060002</v>
      </c>
      <c r="J178" s="607">
        <v>2488.9990000060002</v>
      </c>
      <c r="K178" s="607">
        <v>2488.9990000060002</v>
      </c>
      <c r="L178" s="607">
        <v>2488.9990000060002</v>
      </c>
      <c r="M178" s="607">
        <v>2527.9990000060002</v>
      </c>
      <c r="N178" s="607">
        <v>2527.9990000060002</v>
      </c>
    </row>
    <row r="179" spans="1:14">
      <c r="A179" s="297" t="s">
        <v>1474</v>
      </c>
      <c r="B179" s="607">
        <v>0</v>
      </c>
      <c r="C179" s="607">
        <v>0</v>
      </c>
      <c r="D179" s="607">
        <v>0</v>
      </c>
      <c r="E179" s="607">
        <v>0</v>
      </c>
      <c r="F179" s="607">
        <v>0</v>
      </c>
      <c r="G179" s="607">
        <v>0</v>
      </c>
      <c r="H179" s="607">
        <v>0</v>
      </c>
      <c r="I179" s="607">
        <v>0</v>
      </c>
      <c r="J179" s="607">
        <v>100</v>
      </c>
      <c r="K179" s="607">
        <v>100</v>
      </c>
      <c r="L179" s="607">
        <v>100</v>
      </c>
      <c r="M179" s="607">
        <v>100</v>
      </c>
      <c r="N179" s="607">
        <v>100</v>
      </c>
    </row>
    <row r="180" spans="1:14">
      <c r="A180" s="296" t="s">
        <v>652</v>
      </c>
      <c r="B180" s="607">
        <v>0</v>
      </c>
      <c r="C180" s="607">
        <v>0</v>
      </c>
      <c r="D180" s="607">
        <v>0</v>
      </c>
      <c r="E180" s="607">
        <v>0</v>
      </c>
      <c r="F180" s="607">
        <v>0</v>
      </c>
      <c r="G180" s="607">
        <v>0</v>
      </c>
      <c r="H180" s="607">
        <v>0</v>
      </c>
      <c r="I180" s="607">
        <v>0</v>
      </c>
      <c r="J180" s="607">
        <v>0</v>
      </c>
      <c r="K180" s="607">
        <v>0</v>
      </c>
      <c r="L180" s="607">
        <v>0</v>
      </c>
      <c r="M180" s="607">
        <v>0</v>
      </c>
      <c r="N180" s="607">
        <v>0</v>
      </c>
    </row>
    <row r="181" spans="1:14">
      <c r="A181" s="297" t="s">
        <v>653</v>
      </c>
      <c r="B181" s="607">
        <v>0</v>
      </c>
      <c r="C181" s="607">
        <v>0</v>
      </c>
      <c r="D181" s="607">
        <v>0</v>
      </c>
      <c r="E181" s="607">
        <v>0</v>
      </c>
      <c r="F181" s="607">
        <v>0</v>
      </c>
      <c r="G181" s="607">
        <v>0</v>
      </c>
      <c r="H181" s="607">
        <v>0</v>
      </c>
      <c r="I181" s="607">
        <v>0</v>
      </c>
      <c r="J181" s="607">
        <v>0</v>
      </c>
      <c r="K181" s="607">
        <v>0</v>
      </c>
      <c r="L181" s="607">
        <v>0</v>
      </c>
      <c r="M181" s="607">
        <v>0</v>
      </c>
      <c r="N181" s="607">
        <v>0</v>
      </c>
    </row>
    <row r="182" spans="1:14">
      <c r="A182" s="297" t="s">
        <v>654</v>
      </c>
      <c r="B182" s="607">
        <v>0</v>
      </c>
      <c r="C182" s="607">
        <v>0</v>
      </c>
      <c r="D182" s="607">
        <v>0</v>
      </c>
      <c r="E182" s="607">
        <v>0</v>
      </c>
      <c r="F182" s="607">
        <v>0</v>
      </c>
      <c r="G182" s="607">
        <v>0</v>
      </c>
      <c r="H182" s="607">
        <v>0</v>
      </c>
      <c r="I182" s="607">
        <v>0</v>
      </c>
      <c r="J182" s="607">
        <v>0</v>
      </c>
      <c r="K182" s="607">
        <v>0</v>
      </c>
      <c r="L182" s="607">
        <v>0</v>
      </c>
      <c r="M182" s="607">
        <v>0</v>
      </c>
      <c r="N182" s="607">
        <v>0</v>
      </c>
    </row>
    <row r="183" spans="1:14">
      <c r="A183" s="296" t="s">
        <v>655</v>
      </c>
      <c r="B183" s="607">
        <v>16.643968052000002</v>
      </c>
      <c r="C183" s="607">
        <v>16.643968052000002</v>
      </c>
      <c r="D183" s="607">
        <v>47.643968051999998</v>
      </c>
      <c r="E183" s="607">
        <v>47.643968051999998</v>
      </c>
      <c r="F183" s="607">
        <v>47.643968051999998</v>
      </c>
      <c r="G183" s="607">
        <v>47.643968051999998</v>
      </c>
      <c r="H183" s="607">
        <v>47.643968051999998</v>
      </c>
      <c r="I183" s="607">
        <v>47.643968051999998</v>
      </c>
      <c r="J183" s="607">
        <v>32.803968052000002</v>
      </c>
      <c r="K183" s="607">
        <v>32.803968052000002</v>
      </c>
      <c r="L183" s="607">
        <v>39.803968052000002</v>
      </c>
      <c r="M183" s="607">
        <v>32.803968052000002</v>
      </c>
      <c r="N183" s="607">
        <v>32.803968052000002</v>
      </c>
    </row>
    <row r="184" spans="1:14">
      <c r="A184" s="297" t="s">
        <v>656</v>
      </c>
      <c r="B184" s="607">
        <v>0</v>
      </c>
      <c r="C184" s="607">
        <v>0</v>
      </c>
      <c r="D184" s="607">
        <v>0</v>
      </c>
      <c r="E184" s="607">
        <v>0</v>
      </c>
      <c r="F184" s="607">
        <v>0</v>
      </c>
      <c r="G184" s="607">
        <v>0</v>
      </c>
      <c r="H184" s="607">
        <v>0</v>
      </c>
      <c r="I184" s="607">
        <v>0</v>
      </c>
      <c r="J184" s="607">
        <v>0</v>
      </c>
      <c r="K184" s="607">
        <v>0</v>
      </c>
      <c r="L184" s="607">
        <v>7</v>
      </c>
      <c r="M184" s="607">
        <v>0</v>
      </c>
      <c r="N184" s="607">
        <v>0</v>
      </c>
    </row>
    <row r="185" spans="1:14">
      <c r="A185" s="297" t="s">
        <v>659</v>
      </c>
      <c r="B185" s="607">
        <v>0</v>
      </c>
      <c r="C185" s="607">
        <v>0</v>
      </c>
      <c r="D185" s="607">
        <v>0</v>
      </c>
      <c r="E185" s="607">
        <v>0</v>
      </c>
      <c r="F185" s="607">
        <v>0</v>
      </c>
      <c r="G185" s="607">
        <v>0</v>
      </c>
      <c r="H185" s="607">
        <v>0</v>
      </c>
      <c r="I185" s="607">
        <v>0</v>
      </c>
      <c r="J185" s="607">
        <v>0</v>
      </c>
      <c r="K185" s="607">
        <v>0</v>
      </c>
      <c r="L185" s="607">
        <v>0</v>
      </c>
      <c r="M185" s="607">
        <v>0</v>
      </c>
      <c r="N185" s="607">
        <v>0</v>
      </c>
    </row>
    <row r="186" spans="1:14">
      <c r="A186" s="297" t="s">
        <v>660</v>
      </c>
      <c r="B186" s="607">
        <v>0</v>
      </c>
      <c r="C186" s="607">
        <v>0</v>
      </c>
      <c r="D186" s="607">
        <v>0</v>
      </c>
      <c r="E186" s="607">
        <v>0</v>
      </c>
      <c r="F186" s="607">
        <v>0</v>
      </c>
      <c r="G186" s="607">
        <v>0</v>
      </c>
      <c r="H186" s="607">
        <v>0</v>
      </c>
      <c r="I186" s="607">
        <v>0</v>
      </c>
      <c r="J186" s="607">
        <v>0</v>
      </c>
      <c r="K186" s="607">
        <v>0</v>
      </c>
      <c r="L186" s="607">
        <v>0</v>
      </c>
      <c r="M186" s="607">
        <v>0</v>
      </c>
      <c r="N186" s="607">
        <v>0</v>
      </c>
    </row>
    <row r="187" spans="1:14">
      <c r="A187" s="297" t="s">
        <v>661</v>
      </c>
      <c r="B187" s="607">
        <v>16.643968052000002</v>
      </c>
      <c r="C187" s="607">
        <v>16.643968052000002</v>
      </c>
      <c r="D187" s="607">
        <v>47.643968051999998</v>
      </c>
      <c r="E187" s="607">
        <v>47.643968051999998</v>
      </c>
      <c r="F187" s="607">
        <v>47.643968051999998</v>
      </c>
      <c r="G187" s="607">
        <v>47.643968051999998</v>
      </c>
      <c r="H187" s="607">
        <v>47.643968051999998</v>
      </c>
      <c r="I187" s="607">
        <v>47.643968051999998</v>
      </c>
      <c r="J187" s="607">
        <v>32.803968052000002</v>
      </c>
      <c r="K187" s="607">
        <v>32.803968052000002</v>
      </c>
      <c r="L187" s="607">
        <v>32.803968052000002</v>
      </c>
      <c r="M187" s="607">
        <v>32.803968052000002</v>
      </c>
      <c r="N187" s="607">
        <v>32.803968052000002</v>
      </c>
    </row>
    <row r="188" spans="1:14">
      <c r="A188" s="297" t="s">
        <v>657</v>
      </c>
      <c r="B188" s="607">
        <v>0</v>
      </c>
      <c r="C188" s="607">
        <v>0</v>
      </c>
      <c r="D188" s="607">
        <v>0</v>
      </c>
      <c r="E188" s="607">
        <v>0</v>
      </c>
      <c r="F188" s="607">
        <v>0</v>
      </c>
      <c r="G188" s="607">
        <v>0</v>
      </c>
      <c r="H188" s="607">
        <v>0</v>
      </c>
      <c r="I188" s="607">
        <v>0</v>
      </c>
      <c r="J188" s="607">
        <v>0</v>
      </c>
      <c r="K188" s="607">
        <v>0</v>
      </c>
      <c r="L188" s="607">
        <v>0</v>
      </c>
      <c r="M188" s="607">
        <v>0</v>
      </c>
      <c r="N188" s="607">
        <v>0</v>
      </c>
    </row>
    <row r="189" spans="1:14">
      <c r="A189" s="297" t="s">
        <v>658</v>
      </c>
      <c r="B189" s="607">
        <v>0</v>
      </c>
      <c r="C189" s="607">
        <v>0</v>
      </c>
      <c r="D189" s="607">
        <v>0</v>
      </c>
      <c r="E189" s="607">
        <v>0</v>
      </c>
      <c r="F189" s="607">
        <v>0</v>
      </c>
      <c r="G189" s="607">
        <v>0</v>
      </c>
      <c r="H189" s="607">
        <v>0</v>
      </c>
      <c r="I189" s="607">
        <v>0</v>
      </c>
      <c r="J189" s="607">
        <v>0</v>
      </c>
      <c r="K189" s="607">
        <v>0</v>
      </c>
      <c r="L189" s="607">
        <v>0</v>
      </c>
      <c r="M189" s="607">
        <v>0</v>
      </c>
      <c r="N189" s="607">
        <v>0</v>
      </c>
    </row>
    <row r="190" spans="1:14">
      <c r="A190" s="296" t="s">
        <v>662</v>
      </c>
      <c r="B190" s="607">
        <v>0</v>
      </c>
      <c r="C190" s="607">
        <v>0</v>
      </c>
      <c r="D190" s="607">
        <v>0</v>
      </c>
      <c r="E190" s="607">
        <v>0</v>
      </c>
      <c r="F190" s="607">
        <v>0</v>
      </c>
      <c r="G190" s="607">
        <v>0</v>
      </c>
      <c r="H190" s="607">
        <v>0</v>
      </c>
      <c r="I190" s="607">
        <v>0</v>
      </c>
      <c r="J190" s="607">
        <v>0</v>
      </c>
      <c r="K190" s="607">
        <v>0</v>
      </c>
      <c r="L190" s="607">
        <v>0</v>
      </c>
      <c r="M190" s="607">
        <v>0</v>
      </c>
      <c r="N190" s="607">
        <v>0</v>
      </c>
    </row>
    <row r="191" spans="1:14">
      <c r="A191" s="295" t="s">
        <v>663</v>
      </c>
      <c r="B191" s="607">
        <v>0.83692165900000004</v>
      </c>
      <c r="C191" s="607">
        <v>0.83692165900000004</v>
      </c>
      <c r="D191" s="607">
        <v>0.83692165900000004</v>
      </c>
      <c r="E191" s="607">
        <v>0.83692165900000004</v>
      </c>
      <c r="F191" s="607">
        <v>0.88692165899999997</v>
      </c>
      <c r="G191" s="607">
        <v>0.1</v>
      </c>
      <c r="H191" s="607">
        <v>0.1</v>
      </c>
      <c r="I191" s="607">
        <v>0.1</v>
      </c>
      <c r="J191" s="607">
        <v>0.1</v>
      </c>
      <c r="K191" s="607">
        <v>0.1</v>
      </c>
      <c r="L191" s="607">
        <v>0.1</v>
      </c>
      <c r="M191" s="607">
        <v>0.1</v>
      </c>
      <c r="N191" s="607">
        <v>0.1</v>
      </c>
    </row>
    <row r="192" spans="1:14">
      <c r="A192" s="296" t="s">
        <v>664</v>
      </c>
      <c r="B192" s="607">
        <v>0.83692165900000004</v>
      </c>
      <c r="C192" s="607">
        <v>0.83692165900000004</v>
      </c>
      <c r="D192" s="607">
        <v>0.83692165900000004</v>
      </c>
      <c r="E192" s="607">
        <v>0.83692165900000004</v>
      </c>
      <c r="F192" s="607">
        <v>0.88692165899999997</v>
      </c>
      <c r="G192" s="607">
        <v>0.1</v>
      </c>
      <c r="H192" s="607">
        <v>0.1</v>
      </c>
      <c r="I192" s="607">
        <v>0.1</v>
      </c>
      <c r="J192" s="607">
        <v>0.1</v>
      </c>
      <c r="K192" s="607">
        <v>0.1</v>
      </c>
      <c r="L192" s="607">
        <v>0.1</v>
      </c>
      <c r="M192" s="607">
        <v>0.1</v>
      </c>
      <c r="N192" s="607">
        <v>0.1</v>
      </c>
    </row>
    <row r="193" spans="1:14">
      <c r="A193" s="296" t="s">
        <v>665</v>
      </c>
      <c r="B193" s="607">
        <v>0</v>
      </c>
      <c r="C193" s="607">
        <v>0</v>
      </c>
      <c r="D193" s="607">
        <v>0</v>
      </c>
      <c r="E193" s="607">
        <v>0</v>
      </c>
      <c r="F193" s="607">
        <v>0</v>
      </c>
      <c r="G193" s="607">
        <v>0</v>
      </c>
      <c r="H193" s="607">
        <v>0</v>
      </c>
      <c r="I193" s="607">
        <v>0</v>
      </c>
      <c r="J193" s="607">
        <v>0</v>
      </c>
      <c r="K193" s="607">
        <v>0</v>
      </c>
      <c r="L193" s="607">
        <v>0</v>
      </c>
      <c r="M193" s="607">
        <v>0</v>
      </c>
      <c r="N193" s="607">
        <v>0</v>
      </c>
    </row>
    <row r="194" spans="1:14">
      <c r="A194" s="295" t="s">
        <v>666</v>
      </c>
      <c r="B194" s="607">
        <v>4827.8136715549999</v>
      </c>
      <c r="C194" s="607">
        <v>4790.6820845840002</v>
      </c>
      <c r="D194" s="607">
        <v>4745.2394660700002</v>
      </c>
      <c r="E194" s="607">
        <v>4745.0599374100002</v>
      </c>
      <c r="F194" s="607">
        <v>4693.4716594259999</v>
      </c>
      <c r="G194" s="607">
        <v>4576.0949772849999</v>
      </c>
      <c r="H194" s="607">
        <v>4582.2629856419999</v>
      </c>
      <c r="I194" s="607">
        <v>4582.9151814529996</v>
      </c>
      <c r="J194" s="607">
        <v>3622.9085776420002</v>
      </c>
      <c r="K194" s="607">
        <v>3624.5439843160002</v>
      </c>
      <c r="L194" s="607">
        <v>3625.0138062639999</v>
      </c>
      <c r="M194" s="607">
        <v>4375.2638101559996</v>
      </c>
      <c r="N194" s="607">
        <v>4443.2681527880004</v>
      </c>
    </row>
    <row r="195" spans="1:14">
      <c r="A195" s="295" t="s">
        <v>667</v>
      </c>
      <c r="B195" s="607">
        <v>133.93408190299999</v>
      </c>
      <c r="C195" s="607">
        <v>244.58699216599999</v>
      </c>
      <c r="D195" s="607">
        <v>332.898383803</v>
      </c>
      <c r="E195" s="607">
        <v>393.58372541599999</v>
      </c>
      <c r="F195" s="607">
        <v>461.24475465400002</v>
      </c>
      <c r="G195" s="607">
        <v>523.57761474699998</v>
      </c>
      <c r="H195" s="607">
        <v>605.41941898499999</v>
      </c>
      <c r="I195" s="607">
        <v>668.16991699599998</v>
      </c>
      <c r="J195" s="607">
        <v>799.22685655099997</v>
      </c>
      <c r="K195" s="607">
        <v>902.31298152399995</v>
      </c>
      <c r="L195" s="607">
        <v>937.28711900200005</v>
      </c>
      <c r="M195" s="607">
        <v>124.748502</v>
      </c>
      <c r="N195" s="607">
        <v>252.524607258</v>
      </c>
    </row>
    <row r="196" spans="1:14">
      <c r="A196" s="295" t="s">
        <v>668</v>
      </c>
      <c r="B196" s="607">
        <v>-6.7628899689999997</v>
      </c>
      <c r="C196" s="607">
        <v>-7.8800340049999997</v>
      </c>
      <c r="D196" s="607">
        <v>-6.0615077690000003</v>
      </c>
      <c r="E196" s="607">
        <v>-5.3615955409999998</v>
      </c>
      <c r="F196" s="607">
        <v>-3.7298932050000002</v>
      </c>
      <c r="G196" s="607">
        <v>-3.6268383480000002</v>
      </c>
      <c r="H196" s="607">
        <v>-3.8319013229999999</v>
      </c>
      <c r="I196" s="607">
        <v>-1.0620314479999999</v>
      </c>
      <c r="J196" s="607">
        <v>-0.991445413</v>
      </c>
      <c r="K196" s="607">
        <v>-0.27439871700000001</v>
      </c>
      <c r="L196" s="607">
        <v>-6.3376329999999996E-3</v>
      </c>
      <c r="M196" s="607">
        <v>0.14755948399999999</v>
      </c>
      <c r="N196" s="607">
        <v>0.46075016000000002</v>
      </c>
    </row>
    <row r="197" spans="1:14">
      <c r="A197" s="296" t="s">
        <v>669</v>
      </c>
      <c r="B197" s="607">
        <v>-13.095112732</v>
      </c>
      <c r="C197" s="607">
        <v>-13.095112732</v>
      </c>
      <c r="D197" s="607">
        <v>-13.11025332</v>
      </c>
      <c r="E197" s="607">
        <v>-13.110253321</v>
      </c>
      <c r="F197" s="607">
        <v>-13.134667296</v>
      </c>
      <c r="G197" s="607">
        <v>-13.157787171000001</v>
      </c>
      <c r="H197" s="607">
        <v>-13.184301006</v>
      </c>
      <c r="I197" s="607">
        <v>-13.152811658999999</v>
      </c>
      <c r="J197" s="607">
        <v>-13.138715525</v>
      </c>
      <c r="K197" s="607">
        <v>-13.118722395000001</v>
      </c>
      <c r="L197" s="607">
        <v>-13.110253321</v>
      </c>
      <c r="M197" s="607">
        <v>-6.3376329999999996E-3</v>
      </c>
      <c r="N197" s="607">
        <v>-6.3376329999999996E-3</v>
      </c>
    </row>
    <row r="198" spans="1:14" ht="18">
      <c r="A198" s="297" t="s">
        <v>1058</v>
      </c>
      <c r="B198" s="607">
        <v>0</v>
      </c>
      <c r="C198" s="607">
        <v>0</v>
      </c>
      <c r="D198" s="607">
        <v>0</v>
      </c>
      <c r="E198" s="607">
        <v>0</v>
      </c>
      <c r="F198" s="607">
        <v>0</v>
      </c>
      <c r="G198" s="607">
        <v>0</v>
      </c>
      <c r="H198" s="607">
        <v>0</v>
      </c>
      <c r="I198" s="607">
        <v>0</v>
      </c>
      <c r="J198" s="607">
        <v>0</v>
      </c>
      <c r="K198" s="607">
        <v>0</v>
      </c>
      <c r="L198" s="607">
        <v>0</v>
      </c>
      <c r="M198" s="607">
        <v>0</v>
      </c>
      <c r="N198" s="607">
        <v>0</v>
      </c>
    </row>
    <row r="199" spans="1:14" ht="18">
      <c r="A199" s="297" t="s">
        <v>1059</v>
      </c>
      <c r="B199" s="607">
        <v>0</v>
      </c>
      <c r="C199" s="607">
        <v>0</v>
      </c>
      <c r="D199" s="607">
        <v>0</v>
      </c>
      <c r="E199" s="607">
        <v>0</v>
      </c>
      <c r="F199" s="607">
        <v>0</v>
      </c>
      <c r="G199" s="607">
        <v>0</v>
      </c>
      <c r="H199" s="607">
        <v>0</v>
      </c>
      <c r="I199" s="607">
        <v>0</v>
      </c>
      <c r="J199" s="607">
        <v>0</v>
      </c>
      <c r="K199" s="607">
        <v>0</v>
      </c>
      <c r="L199" s="607">
        <v>0</v>
      </c>
      <c r="M199" s="607">
        <v>0</v>
      </c>
      <c r="N199" s="607">
        <v>0</v>
      </c>
    </row>
    <row r="200" spans="1:14" ht="27">
      <c r="A200" s="297" t="s">
        <v>1060</v>
      </c>
      <c r="B200" s="607">
        <v>0</v>
      </c>
      <c r="C200" s="607">
        <v>0</v>
      </c>
      <c r="D200" s="607">
        <v>0</v>
      </c>
      <c r="E200" s="607">
        <v>0</v>
      </c>
      <c r="F200" s="607">
        <v>0</v>
      </c>
      <c r="G200" s="607">
        <v>0</v>
      </c>
      <c r="H200" s="607">
        <v>0</v>
      </c>
      <c r="I200" s="607">
        <v>0</v>
      </c>
      <c r="J200" s="607">
        <v>0</v>
      </c>
      <c r="K200" s="607">
        <v>0</v>
      </c>
      <c r="L200" s="607">
        <v>0</v>
      </c>
      <c r="M200" s="607">
        <v>0</v>
      </c>
      <c r="N200" s="607">
        <v>0</v>
      </c>
    </row>
    <row r="201" spans="1:14" ht="27">
      <c r="A201" s="297" t="s">
        <v>1061</v>
      </c>
      <c r="B201" s="607">
        <v>-14.165499165</v>
      </c>
      <c r="C201" s="607">
        <v>-14.165499166</v>
      </c>
      <c r="D201" s="607">
        <v>-14.165499165</v>
      </c>
      <c r="E201" s="607">
        <v>-14.165499166</v>
      </c>
      <c r="F201" s="607">
        <v>-14.189913141</v>
      </c>
      <c r="G201" s="607">
        <v>-14.213033016000001</v>
      </c>
      <c r="H201" s="607">
        <v>-14.239546851</v>
      </c>
      <c r="I201" s="607">
        <v>-14.208057503999999</v>
      </c>
      <c r="J201" s="607">
        <v>-14.19396137</v>
      </c>
      <c r="K201" s="607">
        <v>-14.173968240000001</v>
      </c>
      <c r="L201" s="607">
        <v>-14.165499166</v>
      </c>
      <c r="M201" s="607">
        <v>-1.061583478</v>
      </c>
      <c r="N201" s="607">
        <v>-1.061583478</v>
      </c>
    </row>
    <row r="202" spans="1:14" ht="27">
      <c r="A202" s="297" t="s">
        <v>1062</v>
      </c>
      <c r="B202" s="607">
        <v>1.0703864329999999</v>
      </c>
      <c r="C202" s="607">
        <v>1.070386434</v>
      </c>
      <c r="D202" s="607">
        <v>1.055245845</v>
      </c>
      <c r="E202" s="607">
        <v>1.055245845</v>
      </c>
      <c r="F202" s="607">
        <v>1.055245845</v>
      </c>
      <c r="G202" s="607">
        <v>1.055245845</v>
      </c>
      <c r="H202" s="607">
        <v>1.055245845</v>
      </c>
      <c r="I202" s="607">
        <v>1.055245845</v>
      </c>
      <c r="J202" s="607">
        <v>1.055245845</v>
      </c>
      <c r="K202" s="607">
        <v>1.055245845</v>
      </c>
      <c r="L202" s="607">
        <v>1.055245845</v>
      </c>
      <c r="M202" s="607">
        <v>1.055245845</v>
      </c>
      <c r="N202" s="607">
        <v>1.055245845</v>
      </c>
    </row>
    <row r="203" spans="1:14" ht="18">
      <c r="A203" s="296" t="s">
        <v>1063</v>
      </c>
      <c r="B203" s="607">
        <v>6.3322227629999999</v>
      </c>
      <c r="C203" s="607">
        <v>5.2150787269999999</v>
      </c>
      <c r="D203" s="607">
        <v>7.0487455509999997</v>
      </c>
      <c r="E203" s="607">
        <v>7.7486577800000003</v>
      </c>
      <c r="F203" s="607">
        <v>9.4047740910000002</v>
      </c>
      <c r="G203" s="607">
        <v>9.5309488229999992</v>
      </c>
      <c r="H203" s="607">
        <v>9.3523996829999998</v>
      </c>
      <c r="I203" s="607">
        <v>12.090780211</v>
      </c>
      <c r="J203" s="607">
        <v>12.147270111999999</v>
      </c>
      <c r="K203" s="607">
        <v>12.844323678</v>
      </c>
      <c r="L203" s="607">
        <v>13.103915688000001</v>
      </c>
      <c r="M203" s="607">
        <v>0.153897117</v>
      </c>
      <c r="N203" s="607">
        <v>0.46708779299999997</v>
      </c>
    </row>
    <row r="204" spans="1:14" ht="15.75" thickBot="1">
      <c r="A204" s="295" t="s">
        <v>671</v>
      </c>
      <c r="B204" s="607">
        <v>15137.397890187</v>
      </c>
      <c r="C204" s="607">
        <v>15079.299006462001</v>
      </c>
      <c r="D204" s="607">
        <v>15089.060315658</v>
      </c>
      <c r="E204" s="607">
        <v>15170.49039055</v>
      </c>
      <c r="F204" s="607">
        <v>14880.883014098999</v>
      </c>
      <c r="G204" s="607">
        <v>15073.383866132999</v>
      </c>
      <c r="H204" s="607">
        <v>15496.829812081</v>
      </c>
      <c r="I204" s="607">
        <v>16088.349601596001</v>
      </c>
      <c r="J204" s="607">
        <v>16093.093769376999</v>
      </c>
      <c r="K204" s="607">
        <v>16029.468264251</v>
      </c>
      <c r="L204" s="607">
        <v>16789.793305833999</v>
      </c>
      <c r="M204" s="607">
        <v>17214.833501288002</v>
      </c>
      <c r="N204" s="607">
        <v>17800.134744069001</v>
      </c>
    </row>
    <row r="205" spans="1:14" ht="15.75" thickBot="1">
      <c r="A205" s="692"/>
      <c r="B205" s="693"/>
      <c r="C205" s="693"/>
      <c r="D205" s="693"/>
      <c r="E205" s="693"/>
      <c r="F205" s="693"/>
      <c r="G205" s="693"/>
      <c r="H205" s="693"/>
      <c r="I205" s="693"/>
      <c r="J205" s="693"/>
      <c r="K205" s="693"/>
      <c r="L205" s="693"/>
      <c r="M205" s="693"/>
      <c r="N205" s="694"/>
    </row>
  </sheetData>
  <mergeCells count="2">
    <mergeCell ref="A1:N1"/>
    <mergeCell ref="A205:N205"/>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9:E132"/>
  <sheetViews>
    <sheetView view="pageBreakPreview" topLeftCell="A89" zoomScaleNormal="100" zoomScaleSheetLayoutView="100" workbookViewId="0">
      <selection activeCell="C134" sqref="C134"/>
    </sheetView>
  </sheetViews>
  <sheetFormatPr defaultRowHeight="15"/>
  <cols>
    <col min="1" max="1" width="3.28515625" style="103" customWidth="1"/>
    <col min="2" max="2" width="4.5703125" customWidth="1"/>
    <col min="3" max="3" width="73.42578125" bestFit="1" customWidth="1"/>
    <col min="4" max="4" width="16.28515625" customWidth="1"/>
  </cols>
  <sheetData>
    <row r="9" spans="3:5" ht="15.75">
      <c r="C9" t="s">
        <v>334</v>
      </c>
      <c r="D9" s="108"/>
      <c r="E9" s="109"/>
    </row>
    <row r="10" spans="3:5" ht="15.75">
      <c r="C10" s="110" t="s">
        <v>335</v>
      </c>
      <c r="D10" s="108"/>
      <c r="E10" s="109"/>
    </row>
    <row r="11" spans="3:5" ht="15.75">
      <c r="D11" s="108"/>
      <c r="E11" s="109"/>
    </row>
    <row r="12" spans="3:5" ht="15.75">
      <c r="C12" t="s">
        <v>336</v>
      </c>
      <c r="D12" s="108"/>
      <c r="E12" s="109"/>
    </row>
    <row r="13" spans="3:5" ht="15.75">
      <c r="C13" s="110" t="s">
        <v>337</v>
      </c>
      <c r="D13" s="108"/>
      <c r="E13" s="111"/>
    </row>
    <row r="14" spans="3:5" ht="15.75">
      <c r="D14" s="108"/>
      <c r="E14" s="109"/>
    </row>
    <row r="15" spans="3:5" ht="15.75">
      <c r="C15" t="s">
        <v>338</v>
      </c>
      <c r="D15" s="108"/>
      <c r="E15" s="111"/>
    </row>
    <row r="16" spans="3:5" ht="15.75">
      <c r="C16" s="110" t="s">
        <v>339</v>
      </c>
      <c r="D16" s="108">
        <v>1</v>
      </c>
      <c r="E16" s="109"/>
    </row>
    <row r="17" spans="3:5" ht="15.75">
      <c r="D17" s="108"/>
      <c r="E17" s="111"/>
    </row>
    <row r="18" spans="3:5" ht="15.75" hidden="1">
      <c r="C18" t="s">
        <v>282</v>
      </c>
      <c r="D18" s="108"/>
      <c r="E18" s="109"/>
    </row>
    <row r="19" spans="3:5" ht="15.75" hidden="1">
      <c r="C19" s="110" t="s">
        <v>283</v>
      </c>
      <c r="D19" s="108">
        <v>2</v>
      </c>
      <c r="E19" s="111"/>
    </row>
    <row r="20" spans="3:5" ht="15.75" hidden="1">
      <c r="D20" s="108"/>
      <c r="E20" s="109"/>
    </row>
    <row r="21" spans="3:5" ht="15.75">
      <c r="C21" s="105" t="s">
        <v>340</v>
      </c>
      <c r="D21" s="112"/>
      <c r="E21" s="111"/>
    </row>
    <row r="22" spans="3:5">
      <c r="C22" s="113" t="s">
        <v>341</v>
      </c>
      <c r="D22" s="112"/>
    </row>
    <row r="23" spans="3:5">
      <c r="D23" s="108"/>
    </row>
    <row r="24" spans="3:5">
      <c r="C24" t="s">
        <v>86</v>
      </c>
      <c r="D24" s="108"/>
    </row>
    <row r="25" spans="3:5">
      <c r="C25" s="110" t="s">
        <v>284</v>
      </c>
      <c r="D25" s="108">
        <v>2</v>
      </c>
    </row>
    <row r="26" spans="3:5" ht="15.75">
      <c r="D26" s="108"/>
      <c r="E26" s="111"/>
    </row>
    <row r="27" spans="3:5">
      <c r="C27" t="s">
        <v>88</v>
      </c>
      <c r="D27" s="108"/>
    </row>
    <row r="28" spans="3:5" ht="15.75">
      <c r="C28" s="110" t="s">
        <v>285</v>
      </c>
      <c r="D28" s="108">
        <v>3</v>
      </c>
      <c r="E28" s="111"/>
    </row>
    <row r="29" spans="3:5">
      <c r="D29" s="108"/>
    </row>
    <row r="30" spans="3:5" ht="15.75">
      <c r="C30" t="s">
        <v>89</v>
      </c>
      <c r="D30" s="108"/>
      <c r="E30" s="111"/>
    </row>
    <row r="31" spans="3:5">
      <c r="C31" s="110" t="s">
        <v>342</v>
      </c>
      <c r="D31" s="108">
        <v>4</v>
      </c>
    </row>
    <row r="32" spans="3:5" ht="15.75">
      <c r="D32" s="108"/>
      <c r="E32" s="111"/>
    </row>
    <row r="33" spans="3:5">
      <c r="C33" t="s">
        <v>90</v>
      </c>
      <c r="D33" s="108"/>
    </row>
    <row r="34" spans="3:5" ht="15.75">
      <c r="C34" s="110" t="s">
        <v>287</v>
      </c>
      <c r="D34" s="108">
        <v>5</v>
      </c>
      <c r="E34" s="111"/>
    </row>
    <row r="35" spans="3:5">
      <c r="D35" s="108"/>
    </row>
    <row r="36" spans="3:5">
      <c r="C36" t="s">
        <v>98</v>
      </c>
      <c r="D36" s="108"/>
    </row>
    <row r="37" spans="3:5">
      <c r="C37" s="110" t="s">
        <v>286</v>
      </c>
      <c r="D37" s="108">
        <v>6</v>
      </c>
    </row>
    <row r="38" spans="3:5">
      <c r="D38" s="108"/>
    </row>
    <row r="39" spans="3:5">
      <c r="C39" t="s">
        <v>99</v>
      </c>
      <c r="D39" s="108"/>
    </row>
    <row r="40" spans="3:5">
      <c r="C40" s="110" t="s">
        <v>288</v>
      </c>
      <c r="D40" s="108">
        <v>7</v>
      </c>
    </row>
    <row r="41" spans="3:5">
      <c r="D41" s="108"/>
    </row>
    <row r="42" spans="3:5">
      <c r="C42" t="s">
        <v>100</v>
      </c>
      <c r="D42" s="108"/>
    </row>
    <row r="43" spans="3:5">
      <c r="C43" s="110" t="s">
        <v>289</v>
      </c>
      <c r="D43" s="108">
        <v>8</v>
      </c>
    </row>
    <row r="44" spans="3:5">
      <c r="D44" s="108"/>
    </row>
    <row r="45" spans="3:5">
      <c r="C45" t="s">
        <v>101</v>
      </c>
      <c r="D45" s="108"/>
    </row>
    <row r="46" spans="3:5">
      <c r="C46" s="110" t="s">
        <v>343</v>
      </c>
      <c r="D46" s="108">
        <v>9</v>
      </c>
    </row>
    <row r="47" spans="3:5">
      <c r="D47" s="108"/>
    </row>
    <row r="48" spans="3:5">
      <c r="C48" t="s">
        <v>102</v>
      </c>
      <c r="D48" s="108"/>
    </row>
    <row r="49" spans="3:4">
      <c r="C49" s="110" t="s">
        <v>290</v>
      </c>
      <c r="D49" s="108">
        <v>10</v>
      </c>
    </row>
    <row r="50" spans="3:4">
      <c r="D50" s="108"/>
    </row>
    <row r="51" spans="3:4">
      <c r="C51" t="s">
        <v>104</v>
      </c>
      <c r="D51" s="108"/>
    </row>
    <row r="52" spans="3:4">
      <c r="C52" s="110" t="s">
        <v>291</v>
      </c>
      <c r="D52" s="108">
        <v>11</v>
      </c>
    </row>
    <row r="53" spans="3:4">
      <c r="D53" s="108"/>
    </row>
    <row r="54" spans="3:4">
      <c r="C54" t="s">
        <v>110</v>
      </c>
      <c r="D54" s="108"/>
    </row>
    <row r="55" spans="3:4">
      <c r="C55" s="110" t="s">
        <v>295</v>
      </c>
      <c r="D55" s="108">
        <v>12</v>
      </c>
    </row>
    <row r="56" spans="3:4">
      <c r="D56" s="108"/>
    </row>
    <row r="57" spans="3:4">
      <c r="C57" t="s">
        <v>130</v>
      </c>
      <c r="D57" s="108"/>
    </row>
    <row r="58" spans="3:4">
      <c r="C58" s="110" t="s">
        <v>298</v>
      </c>
      <c r="D58" s="108">
        <v>13</v>
      </c>
    </row>
    <row r="59" spans="3:4">
      <c r="D59" s="108"/>
    </row>
    <row r="60" spans="3:4">
      <c r="C60" t="s">
        <v>1142</v>
      </c>
      <c r="D60" s="108"/>
    </row>
    <row r="61" spans="3:4">
      <c r="C61" s="110" t="s">
        <v>1414</v>
      </c>
      <c r="D61" s="108">
        <v>14</v>
      </c>
    </row>
    <row r="62" spans="3:4">
      <c r="D62" s="108"/>
    </row>
    <row r="63" spans="3:4">
      <c r="C63" t="s">
        <v>1143</v>
      </c>
      <c r="D63" s="108"/>
    </row>
    <row r="64" spans="3:4">
      <c r="C64" s="110" t="s">
        <v>1415</v>
      </c>
      <c r="D64" s="108">
        <v>15</v>
      </c>
    </row>
    <row r="65" spans="3:4">
      <c r="D65" s="108"/>
    </row>
    <row r="66" spans="3:4">
      <c r="C66" t="s">
        <v>1144</v>
      </c>
      <c r="D66" s="108"/>
    </row>
    <row r="67" spans="3:4">
      <c r="C67" s="110" t="s">
        <v>1416</v>
      </c>
      <c r="D67" s="108">
        <v>16</v>
      </c>
    </row>
    <row r="68" spans="3:4">
      <c r="D68" s="108"/>
    </row>
    <row r="69" spans="3:4">
      <c r="C69" s="105" t="s">
        <v>344</v>
      </c>
      <c r="D69" s="112"/>
    </row>
    <row r="70" spans="3:4">
      <c r="C70" s="113" t="s">
        <v>345</v>
      </c>
      <c r="D70" s="112"/>
    </row>
    <row r="71" spans="3:4">
      <c r="D71" s="108"/>
    </row>
    <row r="72" spans="3:4">
      <c r="C72" t="s">
        <v>1145</v>
      </c>
      <c r="D72" s="108"/>
    </row>
    <row r="73" spans="3:4">
      <c r="C73" s="110" t="s">
        <v>1146</v>
      </c>
      <c r="D73" s="108">
        <v>17</v>
      </c>
    </row>
    <row r="74" spans="3:4">
      <c r="D74" s="108"/>
    </row>
    <row r="75" spans="3:4">
      <c r="C75" t="s">
        <v>1147</v>
      </c>
      <c r="D75" s="108"/>
    </row>
    <row r="76" spans="3:4">
      <c r="C76" s="110" t="s">
        <v>1148</v>
      </c>
      <c r="D76" s="108">
        <v>18</v>
      </c>
    </row>
    <row r="77" spans="3:4">
      <c r="D77" s="108"/>
    </row>
    <row r="78" spans="3:4">
      <c r="C78" t="s">
        <v>1149</v>
      </c>
      <c r="D78" s="108"/>
    </row>
    <row r="79" spans="3:4">
      <c r="C79" s="110" t="s">
        <v>1150</v>
      </c>
      <c r="D79" s="108">
        <v>19</v>
      </c>
    </row>
    <row r="80" spans="3:4">
      <c r="D80" s="108"/>
    </row>
    <row r="81" spans="3:4">
      <c r="C81" t="s">
        <v>1151</v>
      </c>
      <c r="D81" s="108"/>
    </row>
    <row r="82" spans="3:4">
      <c r="C82" s="110" t="s">
        <v>1152</v>
      </c>
      <c r="D82" s="108">
        <v>20</v>
      </c>
    </row>
    <row r="83" spans="3:4">
      <c r="D83" s="108"/>
    </row>
    <row r="84" spans="3:4">
      <c r="C84" s="105" t="s">
        <v>346</v>
      </c>
      <c r="D84" s="112"/>
    </row>
    <row r="85" spans="3:4">
      <c r="C85" s="113" t="s">
        <v>347</v>
      </c>
      <c r="D85" s="112"/>
    </row>
    <row r="86" spans="3:4">
      <c r="C86" s="110"/>
      <c r="D86" s="108"/>
    </row>
    <row r="87" spans="3:4">
      <c r="C87" t="s">
        <v>1153</v>
      </c>
      <c r="D87" s="108"/>
    </row>
    <row r="88" spans="3:4">
      <c r="C88" s="110" t="s">
        <v>1154</v>
      </c>
      <c r="D88" s="108">
        <v>21</v>
      </c>
    </row>
    <row r="89" spans="3:4">
      <c r="D89" s="108"/>
    </row>
    <row r="90" spans="3:4">
      <c r="C90" t="s">
        <v>1155</v>
      </c>
      <c r="D90" s="108"/>
    </row>
    <row r="91" spans="3:4">
      <c r="C91" s="110" t="s">
        <v>1156</v>
      </c>
      <c r="D91" s="108">
        <v>22</v>
      </c>
    </row>
    <row r="92" spans="3:4">
      <c r="D92" s="108"/>
    </row>
    <row r="93" spans="3:4">
      <c r="C93" t="s">
        <v>1425</v>
      </c>
      <c r="D93" s="108"/>
    </row>
    <row r="94" spans="3:4">
      <c r="C94" s="110" t="s">
        <v>1426</v>
      </c>
      <c r="D94" s="108">
        <v>23</v>
      </c>
    </row>
    <row r="95" spans="3:4">
      <c r="D95" s="108"/>
    </row>
    <row r="96" spans="3:4">
      <c r="C96" s="105" t="s">
        <v>1427</v>
      </c>
      <c r="D96" s="108"/>
    </row>
    <row r="97" spans="3:4">
      <c r="C97" s="113" t="s">
        <v>1428</v>
      </c>
      <c r="D97" s="108"/>
    </row>
    <row r="98" spans="3:4">
      <c r="D98" s="108"/>
    </row>
    <row r="99" spans="3:4">
      <c r="C99" t="s">
        <v>1157</v>
      </c>
      <c r="D99" s="108"/>
    </row>
    <row r="100" spans="3:4">
      <c r="C100" s="110" t="s">
        <v>1158</v>
      </c>
      <c r="D100" s="108">
        <v>24</v>
      </c>
    </row>
    <row r="101" spans="3:4">
      <c r="D101" s="108"/>
    </row>
    <row r="102" spans="3:4">
      <c r="C102" t="s">
        <v>1159</v>
      </c>
      <c r="D102" s="108"/>
    </row>
    <row r="103" spans="3:4">
      <c r="C103" s="110" t="s">
        <v>1160</v>
      </c>
      <c r="D103" s="108">
        <v>25</v>
      </c>
    </row>
    <row r="104" spans="3:4">
      <c r="D104" s="108"/>
    </row>
    <row r="105" spans="3:4">
      <c r="C105" t="s">
        <v>1161</v>
      </c>
      <c r="D105" s="108"/>
    </row>
    <row r="106" spans="3:4">
      <c r="C106" s="110" t="s">
        <v>1162</v>
      </c>
      <c r="D106" s="108">
        <v>26</v>
      </c>
    </row>
    <row r="107" spans="3:4">
      <c r="D107" s="108"/>
    </row>
    <row r="108" spans="3:4">
      <c r="C108" t="s">
        <v>1163</v>
      </c>
      <c r="D108" s="108"/>
    </row>
    <row r="109" spans="3:4">
      <c r="C109" s="110" t="s">
        <v>1421</v>
      </c>
      <c r="D109" s="108">
        <v>27</v>
      </c>
    </row>
    <row r="110" spans="3:4">
      <c r="D110" s="108"/>
    </row>
    <row r="111" spans="3:4" ht="30">
      <c r="C111" s="583" t="s">
        <v>1422</v>
      </c>
      <c r="D111" s="108"/>
    </row>
    <row r="112" spans="3:4">
      <c r="C112" s="110" t="s">
        <v>1424</v>
      </c>
      <c r="D112" s="108">
        <v>28</v>
      </c>
    </row>
    <row r="113" spans="3:4">
      <c r="D113" s="108"/>
    </row>
    <row r="114" spans="3:4">
      <c r="C114" s="105" t="s">
        <v>348</v>
      </c>
      <c r="D114" s="112"/>
    </row>
    <row r="115" spans="3:4">
      <c r="C115" s="113" t="s">
        <v>349</v>
      </c>
      <c r="D115" s="112"/>
    </row>
    <row r="116" spans="3:4">
      <c r="D116" s="108"/>
    </row>
    <row r="117" spans="3:4" ht="30">
      <c r="C117" s="583" t="s">
        <v>1164</v>
      </c>
      <c r="D117" s="108"/>
    </row>
    <row r="118" spans="3:4">
      <c r="C118" s="110" t="s">
        <v>1165</v>
      </c>
      <c r="D118" s="108">
        <v>29</v>
      </c>
    </row>
    <row r="119" spans="3:4">
      <c r="D119" s="114"/>
    </row>
    <row r="120" spans="3:4">
      <c r="C120" t="s">
        <v>1166</v>
      </c>
      <c r="D120" s="114"/>
    </row>
    <row r="121" spans="3:4">
      <c r="C121" s="110" t="s">
        <v>1167</v>
      </c>
      <c r="D121" s="108">
        <v>30</v>
      </c>
    </row>
    <row r="123" spans="3:4">
      <c r="C123" s="105" t="s">
        <v>1417</v>
      </c>
    </row>
    <row r="124" spans="3:4">
      <c r="C124" s="113" t="s">
        <v>1418</v>
      </c>
    </row>
    <row r="126" spans="3:4">
      <c r="C126" t="s">
        <v>1419</v>
      </c>
      <c r="D126" s="108">
        <v>31</v>
      </c>
    </row>
    <row r="128" spans="3:4">
      <c r="C128" t="s">
        <v>1484</v>
      </c>
      <c r="D128" s="102">
        <v>32</v>
      </c>
    </row>
    <row r="130" spans="3:4">
      <c r="C130" t="s">
        <v>1485</v>
      </c>
      <c r="D130" s="102">
        <v>33</v>
      </c>
    </row>
    <row r="132" spans="3:4">
      <c r="C132" s="559" t="s">
        <v>1486</v>
      </c>
      <c r="D132" s="102">
        <v>34</v>
      </c>
    </row>
  </sheetData>
  <customSheetViews>
    <customSheetView guid="{4E068CE9-76F0-4A79-8775-2B6748FBF524}">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B244C660-12F9-4318-BC78-56058D4EBF22}" showGridLines="0">
      <selection activeCell="D16" sqref="D16"/>
      <pageMargins left="0.7" right="0.7" top="0.75" bottom="0.75" header="0.3" footer="0.3"/>
    </customSheetView>
  </customSheetViews>
  <hyperlinks>
    <hyperlink ref="E15" location="'FP-General Insurance'!A1" display="'FP-General Insurance'!A1" xr:uid="{00000000-0004-0000-0200-000000000000}"/>
    <hyperlink ref="E17" location="'FP- Reinsurance'!A1" display="'FP- Reinsurance'!A1" xr:uid="{00000000-0004-0000-0200-000001000000}"/>
    <hyperlink ref="E19" location="'FP- Mandatory Insurance'!A1" display="'FP- Mandatory Insurance'!A1" xr:uid="{00000000-0004-0000-0200-000002000000}"/>
    <hyperlink ref="E21" location="'FP- Social Insurance'!A1" display="'FP- Social Insurance'!A1" xr:uid="{00000000-0004-0000-0200-000003000000}"/>
    <hyperlink ref="E26" location="'IS-Life Insurance'!A1" display="'IS-Life Insurance'!A1" xr:uid="{00000000-0004-0000-0200-000004000000}"/>
    <hyperlink ref="E28" location="'IS-General Insurance'!A1" display="'IS-General Insurance'!A1" xr:uid="{00000000-0004-0000-0200-000005000000}"/>
    <hyperlink ref="E30" location="'IS-Reinsurance'!A1" display="'IS-Reinsurance'!A1" xr:uid="{00000000-0004-0000-0200-000006000000}"/>
    <hyperlink ref="E32" location="'IS-Mandatory Insurance'!A1" display="'IS-Mandatory Insurance'!A1" xr:uid="{00000000-0004-0000-0200-000007000000}"/>
    <hyperlink ref="E34" location="'IS-Social Insurance'!A1" display="'IS-Social Insurance'!A1" xr:uid="{00000000-0004-0000-0200-000008000000}"/>
    <hyperlink ref="D16" location="'Tabel 1'!A1" display="'Tabel 1'!A1" xr:uid="{00000000-0004-0000-0200-000009000000}"/>
    <hyperlink ref="D19" location="'Tabel 2'!A1" display="'Tabel 2'!A1" xr:uid="{00000000-0004-0000-0200-00000A000000}"/>
    <hyperlink ref="D25" location="'Tabel 3'!A1" display="'Tabel 3'!A1" xr:uid="{00000000-0004-0000-0200-00000B000000}"/>
    <hyperlink ref="D28" location="'Tabel 3.1'!A1" display="'Tabel 3.1'!A1" xr:uid="{00000000-0004-0000-0200-00000C000000}"/>
    <hyperlink ref="D31" location="'Tabel 3.2'!A1" display="'Tabel 3.2'!A1" xr:uid="{00000000-0004-0000-0200-00000D000000}"/>
    <hyperlink ref="D34" location="'Tabel 3.3'!A1" display="'Tabel 3.3'!A1" xr:uid="{00000000-0004-0000-0200-00000E000000}"/>
    <hyperlink ref="D37" location="'Tabel 4'!A1" display="'Tabel 4'!A1" xr:uid="{00000000-0004-0000-0200-00000F000000}"/>
    <hyperlink ref="D40" location="'Tabel 4.1'!A1" display="'Tabel 4.1'!A1" xr:uid="{00000000-0004-0000-0200-000010000000}"/>
    <hyperlink ref="D43" location="'Tabel 4.2'!A1" display="'Tabel 4.2'!A1" xr:uid="{00000000-0004-0000-0200-000011000000}"/>
    <hyperlink ref="D46" location="'Tabel 4.3'!A1" display="'Tabel 4.3'!A1" xr:uid="{00000000-0004-0000-0200-000012000000}"/>
    <hyperlink ref="D49" location="'Tabel 5'!A1" display="'Tabel 5'!A1" xr:uid="{00000000-0004-0000-0200-000013000000}"/>
    <hyperlink ref="D52" location="'Tabel 5.1'!A1" display="'Tabel 5.1'!A1" xr:uid="{00000000-0004-0000-0200-000014000000}"/>
    <hyperlink ref="D55" location="'Tabel 5.2'!A1" display="'Tabel 5.2'!A1" xr:uid="{00000000-0004-0000-0200-000015000000}"/>
    <hyperlink ref="D58" location="'Tabel 5.3'!A1" display="'Tabel 5.3'!A1" xr:uid="{00000000-0004-0000-0200-000016000000}"/>
    <hyperlink ref="D61" location="'Tabel 6.1'!A1" display="'Tabel 6.1'!A1" xr:uid="{00000000-0004-0000-0200-000017000000}"/>
    <hyperlink ref="D64" location="'Tabel 6.2'!A1" display="'Tabel 6.2'!A1" xr:uid="{00000000-0004-0000-0200-000018000000}"/>
    <hyperlink ref="D67" location="'Tabel 6.3'!A1" display="'Tabel 6.3'!A1" xr:uid="{00000000-0004-0000-0200-000019000000}"/>
    <hyperlink ref="D73" location="'Tabel 7'!A1" display="'Tabel 7'!A1" xr:uid="{00000000-0004-0000-0200-00001A000000}"/>
    <hyperlink ref="D76" location="'Tabel 8'!A1" display="'Tabel 8'!A1" xr:uid="{00000000-0004-0000-0200-00001B000000}"/>
    <hyperlink ref="D79" location="'Tabel 9'!_Toc442958249" display="'Tabel 9'!_Toc442958249" xr:uid="{00000000-0004-0000-0200-00001C000000}"/>
    <hyperlink ref="D82" location="'Tabel 10'!A1" display="'Tabel 10'!A1" xr:uid="{00000000-0004-0000-0200-00001D000000}"/>
    <hyperlink ref="D88" location="'Tabel 11'!_Toc442958261" display="'Tabel 11'!_Toc442958261" xr:uid="{00000000-0004-0000-0200-00001E000000}"/>
    <hyperlink ref="D91" location="'Tabel 12'!_Toc442958262" display="'Tabel 12'!_Toc442958262" xr:uid="{00000000-0004-0000-0200-00001F000000}"/>
    <hyperlink ref="D94" location="'Tabel 13'!A1" display="'Tabel 13'!A1" xr:uid="{00000000-0004-0000-0200-000020000000}"/>
    <hyperlink ref="D100" location="'Tabel 14'!A1" display="'Tabel 14'!A1" xr:uid="{00000000-0004-0000-0200-000021000000}"/>
    <hyperlink ref="D103" location="'Tabel 15'!A1" display="'Tabel 15'!A1" xr:uid="{00000000-0004-0000-0200-000022000000}"/>
    <hyperlink ref="D106" location="'Tabel 16'!A1" display="'Tabel 16'!A1" xr:uid="{00000000-0004-0000-0200-000023000000}"/>
    <hyperlink ref="D109" location="'Tabel 17'!A1" display="'Tabel 17'!A1" xr:uid="{00000000-0004-0000-0200-000024000000}"/>
    <hyperlink ref="D112" location="'Tabel 18'!A1" display="'Tabel 18'!A1" xr:uid="{00000000-0004-0000-0200-000025000000}"/>
    <hyperlink ref="D118" location="'Tabel 19'!A1" display="'Tabel 19'!A1" xr:uid="{00000000-0004-0000-0200-000026000000}"/>
    <hyperlink ref="D121" location="'Tabel 20'!A1" display="'Tabel 20'!A1" xr:uid="{00000000-0004-0000-0200-000027000000}"/>
    <hyperlink ref="D126" location="'Tabel 21'!A1" display="'Tabel 21'!A1" xr:uid="{00000000-0004-0000-0200-000028000000}"/>
    <hyperlink ref="D128" location="'Tabel 22'!A1" display="'Tabel 22'!A1" xr:uid="{00000000-0004-0000-0200-000029000000}"/>
    <hyperlink ref="D130" location="'Tabel 23'!A1" display="'Tabel 23'!A1" xr:uid="{00000000-0004-0000-0200-00002A000000}"/>
    <hyperlink ref="D132" location="'Tabel 24'!A1" display="'Tabel 24'!A1" xr:uid="{00000000-0004-0000-0200-00002B000000}"/>
  </hyperlinks>
  <pageMargins left="0.7" right="0.7" top="0.75" bottom="0.75" header="0.3" footer="0.3"/>
  <pageSetup scale="36" orientation="portrait" horizontalDpi="90" verticalDpi="90"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77"/>
  <sheetViews>
    <sheetView workbookViewId="0">
      <selection activeCell="B2" sqref="B2:N76"/>
    </sheetView>
  </sheetViews>
  <sheetFormatPr defaultRowHeight="15"/>
  <cols>
    <col min="1" max="1" width="33.28515625" customWidth="1"/>
  </cols>
  <sheetData>
    <row r="1" spans="1:14" ht="35.25" customHeight="1" thickBot="1">
      <c r="A1" s="695" t="s">
        <v>1210</v>
      </c>
      <c r="B1" s="696"/>
      <c r="C1" s="696"/>
      <c r="D1" s="696"/>
      <c r="E1" s="696"/>
      <c r="F1" s="696"/>
      <c r="G1" s="696"/>
      <c r="H1" s="696"/>
      <c r="I1" s="696"/>
      <c r="J1" s="696"/>
      <c r="K1" s="696"/>
      <c r="L1" s="696"/>
      <c r="M1" s="696"/>
      <c r="N1" s="696"/>
    </row>
    <row r="2" spans="1:14" ht="15.75" thickBot="1">
      <c r="A2" s="13" t="s">
        <v>4</v>
      </c>
      <c r="B2" s="88">
        <v>44228</v>
      </c>
      <c r="C2" s="88">
        <v>44256</v>
      </c>
      <c r="D2" s="88">
        <v>44287</v>
      </c>
      <c r="E2" s="88">
        <v>44317</v>
      </c>
      <c r="F2" s="88">
        <v>44348</v>
      </c>
      <c r="G2" s="88">
        <v>44378</v>
      </c>
      <c r="H2" s="88">
        <v>44409</v>
      </c>
      <c r="I2" s="88">
        <v>44440</v>
      </c>
      <c r="J2" s="88">
        <v>44470</v>
      </c>
      <c r="K2" s="88">
        <v>44501</v>
      </c>
      <c r="L2" s="88">
        <v>44531</v>
      </c>
      <c r="M2" s="88">
        <v>44562</v>
      </c>
      <c r="N2" s="88">
        <v>44593</v>
      </c>
    </row>
    <row r="3" spans="1:14" ht="26.25" customHeight="1">
      <c r="A3" s="608" t="s">
        <v>672</v>
      </c>
      <c r="B3" s="618">
        <v>604.85376267300001</v>
      </c>
      <c r="C3" s="618">
        <v>939.16086970499998</v>
      </c>
      <c r="D3" s="618">
        <v>1253.9351411519999</v>
      </c>
      <c r="E3" s="618">
        <v>1577.4055325490001</v>
      </c>
      <c r="F3" s="618">
        <v>1896.6075015930001</v>
      </c>
      <c r="G3" s="618">
        <v>2219.1310733939999</v>
      </c>
      <c r="H3" s="618">
        <v>2548.3889415540002</v>
      </c>
      <c r="I3" s="618">
        <v>2923.2031599400002</v>
      </c>
      <c r="J3" s="618">
        <v>3270.3467194159998</v>
      </c>
      <c r="K3" s="618">
        <v>3648.2973829299999</v>
      </c>
      <c r="L3" s="618">
        <v>4060.1641653199999</v>
      </c>
      <c r="M3" s="618">
        <v>419.98119044200001</v>
      </c>
      <c r="N3" s="618">
        <v>821.41797972999996</v>
      </c>
    </row>
    <row r="4" spans="1:14" ht="26.25" customHeight="1">
      <c r="A4" s="609" t="s">
        <v>673</v>
      </c>
      <c r="B4" s="618">
        <v>598.90371052499995</v>
      </c>
      <c r="C4" s="618">
        <v>929.55010228900005</v>
      </c>
      <c r="D4" s="618">
        <v>1240.8747334760001</v>
      </c>
      <c r="E4" s="618">
        <v>1564.3086765590001</v>
      </c>
      <c r="F4" s="618">
        <v>1884.3938640880001</v>
      </c>
      <c r="G4" s="618">
        <v>2203.9655169009998</v>
      </c>
      <c r="H4" s="618">
        <v>2531.6556179839999</v>
      </c>
      <c r="I4" s="618">
        <v>2895.8377892499998</v>
      </c>
      <c r="J4" s="618">
        <v>3241.1620547530001</v>
      </c>
      <c r="K4" s="618">
        <v>3612.41480318</v>
      </c>
      <c r="L4" s="618">
        <v>4011.346397021</v>
      </c>
      <c r="M4" s="618">
        <v>405.40200887600002</v>
      </c>
      <c r="N4" s="618">
        <v>791.50470863800001</v>
      </c>
    </row>
    <row r="5" spans="1:14" ht="26.25" customHeight="1">
      <c r="A5" s="610" t="s">
        <v>674</v>
      </c>
      <c r="B5" s="618">
        <v>524.20875529900002</v>
      </c>
      <c r="C5" s="618">
        <v>810.74535361799997</v>
      </c>
      <c r="D5" s="618">
        <v>1080.3693030100001</v>
      </c>
      <c r="E5" s="618">
        <v>1368.880901219</v>
      </c>
      <c r="F5" s="618">
        <v>1645.9189892239999</v>
      </c>
      <c r="G5" s="618">
        <v>1926.556755329</v>
      </c>
      <c r="H5" s="618">
        <v>2208.5192322060002</v>
      </c>
      <c r="I5" s="618">
        <v>2510.0955301049999</v>
      </c>
      <c r="J5" s="618">
        <v>2802.6398822579999</v>
      </c>
      <c r="K5" s="618">
        <v>3115.3194594470001</v>
      </c>
      <c r="L5" s="618">
        <v>3421.4259262780001</v>
      </c>
      <c r="M5" s="618">
        <v>351.314056268</v>
      </c>
      <c r="N5" s="618">
        <v>686.98611530000005</v>
      </c>
    </row>
    <row r="6" spans="1:14" ht="26.25" customHeight="1">
      <c r="A6" s="611" t="s">
        <v>675</v>
      </c>
      <c r="B6" s="618">
        <v>410.10752389300001</v>
      </c>
      <c r="C6" s="618">
        <v>628.30483514499997</v>
      </c>
      <c r="D6" s="618">
        <v>836.16429218099995</v>
      </c>
      <c r="E6" s="618">
        <v>1061.2717287969999</v>
      </c>
      <c r="F6" s="618">
        <v>1275.7371360709999</v>
      </c>
      <c r="G6" s="618">
        <v>1497.257630373</v>
      </c>
      <c r="H6" s="618">
        <v>1719.1118555309999</v>
      </c>
      <c r="I6" s="618">
        <v>1948.754523651</v>
      </c>
      <c r="J6" s="618">
        <v>2177.923940998</v>
      </c>
      <c r="K6" s="618">
        <v>2420.3255616629999</v>
      </c>
      <c r="L6" s="618">
        <v>2662.558033969</v>
      </c>
      <c r="M6" s="618">
        <v>284.67445156899998</v>
      </c>
      <c r="N6" s="618">
        <v>564.75113631700003</v>
      </c>
    </row>
    <row r="7" spans="1:14" ht="26.25" customHeight="1">
      <c r="A7" s="612" t="s">
        <v>676</v>
      </c>
      <c r="B7" s="618">
        <v>410.10752389300001</v>
      </c>
      <c r="C7" s="618">
        <v>628.30483514499997</v>
      </c>
      <c r="D7" s="618">
        <v>836.16429218099995</v>
      </c>
      <c r="E7" s="618">
        <v>1061.2717287969999</v>
      </c>
      <c r="F7" s="618">
        <v>1275.7371360709999</v>
      </c>
      <c r="G7" s="618">
        <v>1497.257630373</v>
      </c>
      <c r="H7" s="618">
        <v>1719.1118555309999</v>
      </c>
      <c r="I7" s="618">
        <v>1948.754523651</v>
      </c>
      <c r="J7" s="618">
        <v>2177.923940998</v>
      </c>
      <c r="K7" s="618">
        <v>2420.3255616629999</v>
      </c>
      <c r="L7" s="618">
        <v>2662.558033969</v>
      </c>
      <c r="M7" s="618">
        <v>284.67445156899998</v>
      </c>
      <c r="N7" s="618">
        <v>564.75113631700003</v>
      </c>
    </row>
    <row r="8" spans="1:14" ht="26.25" customHeight="1">
      <c r="A8" s="612" t="s">
        <v>677</v>
      </c>
      <c r="B8" s="618">
        <v>0</v>
      </c>
      <c r="C8" s="618">
        <v>0</v>
      </c>
      <c r="D8" s="618">
        <v>0</v>
      </c>
      <c r="E8" s="618">
        <v>0</v>
      </c>
      <c r="F8" s="618">
        <v>0</v>
      </c>
      <c r="G8" s="618">
        <v>0</v>
      </c>
      <c r="H8" s="618">
        <v>0</v>
      </c>
      <c r="I8" s="618">
        <v>0</v>
      </c>
      <c r="J8" s="618">
        <v>0</v>
      </c>
      <c r="K8" s="618">
        <v>0</v>
      </c>
      <c r="L8" s="618">
        <v>0</v>
      </c>
      <c r="M8" s="618">
        <v>0</v>
      </c>
      <c r="N8" s="618">
        <v>0</v>
      </c>
    </row>
    <row r="9" spans="1:14" ht="26.25" customHeight="1">
      <c r="A9" s="612" t="s">
        <v>678</v>
      </c>
      <c r="B9" s="618">
        <v>0</v>
      </c>
      <c r="C9" s="618">
        <v>0</v>
      </c>
      <c r="D9" s="618">
        <v>0</v>
      </c>
      <c r="E9" s="618">
        <v>0</v>
      </c>
      <c r="F9" s="618">
        <v>0</v>
      </c>
      <c r="G9" s="618">
        <v>0</v>
      </c>
      <c r="H9" s="618">
        <v>0</v>
      </c>
      <c r="I9" s="618">
        <v>0</v>
      </c>
      <c r="J9" s="618">
        <v>0</v>
      </c>
      <c r="K9" s="618">
        <v>0</v>
      </c>
      <c r="L9" s="618">
        <v>0</v>
      </c>
      <c r="M9" s="618">
        <v>0</v>
      </c>
      <c r="N9" s="618">
        <v>0</v>
      </c>
    </row>
    <row r="10" spans="1:14" ht="26.25" customHeight="1">
      <c r="A10" s="612" t="s">
        <v>679</v>
      </c>
      <c r="B10" s="618">
        <v>0</v>
      </c>
      <c r="C10" s="618">
        <v>0</v>
      </c>
      <c r="D10" s="618">
        <v>0</v>
      </c>
      <c r="E10" s="618">
        <v>0</v>
      </c>
      <c r="F10" s="618">
        <v>0</v>
      </c>
      <c r="G10" s="618">
        <v>0</v>
      </c>
      <c r="H10" s="618">
        <v>0</v>
      </c>
      <c r="I10" s="618">
        <v>0</v>
      </c>
      <c r="J10" s="618">
        <v>0</v>
      </c>
      <c r="K10" s="618">
        <v>0</v>
      </c>
      <c r="L10" s="618">
        <v>0</v>
      </c>
      <c r="M10" s="618">
        <v>0</v>
      </c>
      <c r="N10" s="618">
        <v>0</v>
      </c>
    </row>
    <row r="11" spans="1:14" ht="26.25" customHeight="1">
      <c r="A11" s="611" t="s">
        <v>680</v>
      </c>
      <c r="B11" s="618">
        <v>4.4470542039999996</v>
      </c>
      <c r="C11" s="618">
        <v>6.721943596</v>
      </c>
      <c r="D11" s="618">
        <v>9.2713643070000007</v>
      </c>
      <c r="E11" s="618">
        <v>11.475868718999999</v>
      </c>
      <c r="F11" s="618">
        <v>13.414951243999999</v>
      </c>
      <c r="G11" s="618">
        <v>15.488318735</v>
      </c>
      <c r="H11" s="618">
        <v>17.755366897999998</v>
      </c>
      <c r="I11" s="618">
        <v>25.595945085</v>
      </c>
      <c r="J11" s="618">
        <v>27.565980852999999</v>
      </c>
      <c r="K11" s="618">
        <v>31.039175928999999</v>
      </c>
      <c r="L11" s="618">
        <v>34.229348514999998</v>
      </c>
      <c r="M11" s="618">
        <v>4.6571435560000003</v>
      </c>
      <c r="N11" s="618">
        <v>5.9402455090000004</v>
      </c>
    </row>
    <row r="12" spans="1:14" ht="26.25" customHeight="1">
      <c r="A12" s="612" t="s">
        <v>681</v>
      </c>
      <c r="B12" s="618">
        <v>0.29729704499999998</v>
      </c>
      <c r="C12" s="618">
        <v>0.432460128</v>
      </c>
      <c r="D12" s="618">
        <v>0.55698431500000001</v>
      </c>
      <c r="E12" s="618">
        <v>0.69481154599999995</v>
      </c>
      <c r="F12" s="618">
        <v>0.83213868000000002</v>
      </c>
      <c r="G12" s="618">
        <v>1.0819169390000001</v>
      </c>
      <c r="H12" s="618">
        <v>1.421742778</v>
      </c>
      <c r="I12" s="618">
        <v>1.771879999</v>
      </c>
      <c r="J12" s="618">
        <v>2.103100601</v>
      </c>
      <c r="K12" s="618">
        <v>2.441513424</v>
      </c>
      <c r="L12" s="618">
        <v>2.4666624270000002</v>
      </c>
      <c r="M12" s="618">
        <v>1.3433999999999999E-4</v>
      </c>
      <c r="N12" s="618">
        <v>4.83132E-4</v>
      </c>
    </row>
    <row r="13" spans="1:14" ht="26.25" customHeight="1">
      <c r="A13" s="612" t="s">
        <v>682</v>
      </c>
      <c r="B13" s="618">
        <v>4.4144585E-2</v>
      </c>
      <c r="C13" s="618">
        <v>6.7500000000000004E-2</v>
      </c>
      <c r="D13" s="618">
        <v>8.9733871000000007E-2</v>
      </c>
      <c r="E13" s="618">
        <v>0.1125</v>
      </c>
      <c r="F13" s="618">
        <v>0.13473387100000001</v>
      </c>
      <c r="G13" s="618">
        <v>0.1575</v>
      </c>
      <c r="H13" s="618">
        <v>0.18</v>
      </c>
      <c r="I13" s="618">
        <v>0.20223387100000001</v>
      </c>
      <c r="J13" s="618">
        <v>0.22500000000000001</v>
      </c>
      <c r="K13" s="618">
        <v>0.24723387099999999</v>
      </c>
      <c r="L13" s="618">
        <v>0.27</v>
      </c>
      <c r="M13" s="618">
        <v>2.2499999999999999E-2</v>
      </c>
      <c r="N13" s="618">
        <v>4.4144585E-2</v>
      </c>
    </row>
    <row r="14" spans="1:14" ht="26.25" customHeight="1">
      <c r="A14" s="612" t="s">
        <v>683</v>
      </c>
      <c r="B14" s="618">
        <v>2.6938053999999999E-2</v>
      </c>
      <c r="C14" s="618">
        <v>4.2388810999999998E-2</v>
      </c>
      <c r="D14" s="618">
        <v>5.7600292999999997E-2</v>
      </c>
      <c r="E14" s="618">
        <v>7.2570506000000007E-2</v>
      </c>
      <c r="F14" s="618">
        <v>8.7297441000000003E-2</v>
      </c>
      <c r="G14" s="618">
        <v>0.15427906999999999</v>
      </c>
      <c r="H14" s="618">
        <v>0.16851334700000001</v>
      </c>
      <c r="I14" s="618">
        <v>0.232331546</v>
      </c>
      <c r="J14" s="618">
        <v>0.29364478100000002</v>
      </c>
      <c r="K14" s="618">
        <v>0.30670093100000001</v>
      </c>
      <c r="L14" s="618">
        <v>0.40505753700000002</v>
      </c>
      <c r="M14" s="618">
        <v>5.0086964999999997E-2</v>
      </c>
      <c r="N14" s="618">
        <v>0.30148537199999997</v>
      </c>
    </row>
    <row r="15" spans="1:14" ht="26.25" customHeight="1">
      <c r="A15" s="612" t="s">
        <v>684</v>
      </c>
      <c r="B15" s="618">
        <v>4.0786745199999999</v>
      </c>
      <c r="C15" s="618">
        <v>6.179594657</v>
      </c>
      <c r="D15" s="618">
        <v>8.5670458279999995</v>
      </c>
      <c r="E15" s="618">
        <v>10.595986667</v>
      </c>
      <c r="F15" s="618">
        <v>12.360781252000001</v>
      </c>
      <c r="G15" s="618">
        <v>14.094622726000001</v>
      </c>
      <c r="H15" s="618">
        <v>15.985110773000001</v>
      </c>
      <c r="I15" s="618">
        <v>23.389499668999999</v>
      </c>
      <c r="J15" s="618">
        <v>24.944235470999999</v>
      </c>
      <c r="K15" s="618">
        <v>28.043727702999998</v>
      </c>
      <c r="L15" s="618">
        <v>31.087628551000002</v>
      </c>
      <c r="M15" s="618">
        <v>4.5844222510000003</v>
      </c>
      <c r="N15" s="618">
        <v>5.5941324200000002</v>
      </c>
    </row>
    <row r="16" spans="1:14" ht="26.25" customHeight="1">
      <c r="A16" s="612" t="s">
        <v>685</v>
      </c>
      <c r="B16" s="618">
        <v>0</v>
      </c>
      <c r="C16" s="618">
        <v>0</v>
      </c>
      <c r="D16" s="618">
        <v>0</v>
      </c>
      <c r="E16" s="618">
        <v>0</v>
      </c>
      <c r="F16" s="618">
        <v>0</v>
      </c>
      <c r="G16" s="618">
        <v>0</v>
      </c>
      <c r="H16" s="618">
        <v>0</v>
      </c>
      <c r="I16" s="618">
        <v>0</v>
      </c>
      <c r="J16" s="618">
        <v>0</v>
      </c>
      <c r="K16" s="618">
        <v>0</v>
      </c>
      <c r="L16" s="618">
        <v>0</v>
      </c>
      <c r="M16" s="618">
        <v>0</v>
      </c>
      <c r="N16" s="618">
        <v>0</v>
      </c>
    </row>
    <row r="17" spans="1:14" ht="26.25" customHeight="1">
      <c r="A17" s="611" t="s">
        <v>686</v>
      </c>
      <c r="B17" s="618">
        <v>109.346049737</v>
      </c>
      <c r="C17" s="618">
        <v>175.181446733</v>
      </c>
      <c r="D17" s="618">
        <v>234.396518378</v>
      </c>
      <c r="E17" s="618">
        <v>295.34639408599998</v>
      </c>
      <c r="F17" s="618">
        <v>355.498382037</v>
      </c>
      <c r="G17" s="618">
        <v>412.54228634899999</v>
      </c>
      <c r="H17" s="618">
        <v>470.38348990499998</v>
      </c>
      <c r="I17" s="618">
        <v>534.47654149699997</v>
      </c>
      <c r="J17" s="618">
        <v>593.78273862799995</v>
      </c>
      <c r="K17" s="618">
        <v>652.10632525400001</v>
      </c>
      <c r="L17" s="618">
        <v>712.31916130800005</v>
      </c>
      <c r="M17" s="618">
        <v>61.462800211999998</v>
      </c>
      <c r="N17" s="618">
        <v>115.810316779</v>
      </c>
    </row>
    <row r="18" spans="1:14" ht="26.25" customHeight="1">
      <c r="A18" s="613" t="s">
        <v>687</v>
      </c>
      <c r="B18" s="618">
        <v>11.85754451</v>
      </c>
      <c r="C18" s="618">
        <v>23.682182220000001</v>
      </c>
      <c r="D18" s="618">
        <v>31.387854750999999</v>
      </c>
      <c r="E18" s="618">
        <v>39.377259123999998</v>
      </c>
      <c r="F18" s="618">
        <v>47.903568921000002</v>
      </c>
      <c r="G18" s="618">
        <v>47.313843444</v>
      </c>
      <c r="H18" s="618">
        <v>52.110034892999998</v>
      </c>
      <c r="I18" s="618">
        <v>60.764358303999998</v>
      </c>
      <c r="J18" s="618">
        <v>64.442693625000004</v>
      </c>
      <c r="K18" s="618">
        <v>70.317889356999999</v>
      </c>
      <c r="L18" s="618">
        <v>74.676395049999996</v>
      </c>
      <c r="M18" s="618">
        <v>6.0099939969999996</v>
      </c>
      <c r="N18" s="618">
        <v>11.877764323999999</v>
      </c>
    </row>
    <row r="19" spans="1:14" ht="26.25" customHeight="1">
      <c r="A19" s="613" t="s">
        <v>688</v>
      </c>
      <c r="B19" s="618">
        <v>85.178992175999994</v>
      </c>
      <c r="C19" s="618">
        <v>132.04690362599999</v>
      </c>
      <c r="D19" s="618">
        <v>177.58020094899999</v>
      </c>
      <c r="E19" s="618">
        <v>224.51310397699999</v>
      </c>
      <c r="F19" s="618">
        <v>269.99025104999998</v>
      </c>
      <c r="G19" s="618">
        <v>322.15131029499997</v>
      </c>
      <c r="H19" s="618">
        <v>369.61224994200001</v>
      </c>
      <c r="I19" s="618">
        <v>416.00616147800002</v>
      </c>
      <c r="J19" s="618">
        <v>463.70842796400001</v>
      </c>
      <c r="K19" s="618">
        <v>510.88094026700003</v>
      </c>
      <c r="L19" s="618">
        <v>559.80752169499999</v>
      </c>
      <c r="M19" s="618">
        <v>49.660895934000003</v>
      </c>
      <c r="N19" s="618">
        <v>95.622004400999998</v>
      </c>
    </row>
    <row r="20" spans="1:14" ht="26.25" customHeight="1">
      <c r="A20" s="613" t="s">
        <v>689</v>
      </c>
      <c r="B20" s="618">
        <v>0</v>
      </c>
      <c r="C20" s="618">
        <v>0</v>
      </c>
      <c r="D20" s="618">
        <v>0</v>
      </c>
      <c r="E20" s="618">
        <v>0</v>
      </c>
      <c r="F20" s="618">
        <v>0</v>
      </c>
      <c r="G20" s="618">
        <v>0</v>
      </c>
      <c r="H20" s="618">
        <v>0</v>
      </c>
      <c r="I20" s="618">
        <v>0</v>
      </c>
      <c r="J20" s="618">
        <v>0</v>
      </c>
      <c r="K20" s="618">
        <v>0</v>
      </c>
      <c r="L20" s="618">
        <v>0</v>
      </c>
      <c r="M20" s="618">
        <v>0</v>
      </c>
      <c r="N20" s="618">
        <v>0</v>
      </c>
    </row>
    <row r="21" spans="1:14" ht="26.25" customHeight="1">
      <c r="A21" s="613" t="s">
        <v>690</v>
      </c>
      <c r="B21" s="618">
        <v>0</v>
      </c>
      <c r="C21" s="618">
        <v>0</v>
      </c>
      <c r="D21" s="618">
        <v>0</v>
      </c>
      <c r="E21" s="618">
        <v>0</v>
      </c>
      <c r="F21" s="618">
        <v>0</v>
      </c>
      <c r="G21" s="618">
        <v>0</v>
      </c>
      <c r="H21" s="618">
        <v>0</v>
      </c>
      <c r="I21" s="618">
        <v>0</v>
      </c>
      <c r="J21" s="618">
        <v>0</v>
      </c>
      <c r="K21" s="618">
        <v>0</v>
      </c>
      <c r="L21" s="618">
        <v>0</v>
      </c>
      <c r="M21" s="618">
        <v>0</v>
      </c>
      <c r="N21" s="618">
        <v>0</v>
      </c>
    </row>
    <row r="22" spans="1:14" ht="26.25" customHeight="1">
      <c r="A22" s="613" t="s">
        <v>691</v>
      </c>
      <c r="B22" s="618">
        <v>0</v>
      </c>
      <c r="C22" s="618">
        <v>0</v>
      </c>
      <c r="D22" s="618">
        <v>0</v>
      </c>
      <c r="E22" s="618">
        <v>0</v>
      </c>
      <c r="F22" s="618">
        <v>0</v>
      </c>
      <c r="G22" s="618">
        <v>0</v>
      </c>
      <c r="H22" s="618">
        <v>0</v>
      </c>
      <c r="I22" s="618">
        <v>0</v>
      </c>
      <c r="J22" s="618">
        <v>0</v>
      </c>
      <c r="K22" s="618">
        <v>0</v>
      </c>
      <c r="L22" s="618">
        <v>0</v>
      </c>
      <c r="M22" s="618">
        <v>0</v>
      </c>
      <c r="N22" s="618">
        <v>0</v>
      </c>
    </row>
    <row r="23" spans="1:14" ht="26.25" customHeight="1">
      <c r="A23" s="613" t="s">
        <v>692</v>
      </c>
      <c r="B23" s="618">
        <v>0</v>
      </c>
      <c r="C23" s="618">
        <v>0</v>
      </c>
      <c r="D23" s="618">
        <v>0</v>
      </c>
      <c r="E23" s="618">
        <v>0</v>
      </c>
      <c r="F23" s="618">
        <v>0</v>
      </c>
      <c r="G23" s="618">
        <v>0</v>
      </c>
      <c r="H23" s="618">
        <v>0</v>
      </c>
      <c r="I23" s="618">
        <v>0</v>
      </c>
      <c r="J23" s="618">
        <v>0</v>
      </c>
      <c r="K23" s="618">
        <v>0</v>
      </c>
      <c r="L23" s="618">
        <v>0</v>
      </c>
      <c r="M23" s="618">
        <v>0</v>
      </c>
      <c r="N23" s="618">
        <v>0</v>
      </c>
    </row>
    <row r="24" spans="1:14" ht="26.25" customHeight="1">
      <c r="A24" s="613" t="s">
        <v>693</v>
      </c>
      <c r="B24" s="618">
        <v>12.309513051</v>
      </c>
      <c r="C24" s="618">
        <v>19.452360887000001</v>
      </c>
      <c r="D24" s="618">
        <v>25.428462677999999</v>
      </c>
      <c r="E24" s="618">
        <v>31.456030985000002</v>
      </c>
      <c r="F24" s="618">
        <v>37.604562066</v>
      </c>
      <c r="G24" s="618">
        <v>43.07713261</v>
      </c>
      <c r="H24" s="618">
        <v>48.661205070000001</v>
      </c>
      <c r="I24" s="618">
        <v>57.706021714999999</v>
      </c>
      <c r="J24" s="618">
        <v>65.631617039000005</v>
      </c>
      <c r="K24" s="618">
        <v>70.90749563</v>
      </c>
      <c r="L24" s="618">
        <v>77.835244563000003</v>
      </c>
      <c r="M24" s="618">
        <v>5.7919102809999998</v>
      </c>
      <c r="N24" s="618">
        <v>8.3105480539999999</v>
      </c>
    </row>
    <row r="25" spans="1:14" ht="26.25" customHeight="1">
      <c r="A25" s="613" t="s">
        <v>694</v>
      </c>
      <c r="B25" s="618">
        <v>0.30812746499999999</v>
      </c>
      <c r="C25" s="618">
        <v>0.53712814399999997</v>
      </c>
      <c r="D25" s="618">
        <v>0.53712814399999997</v>
      </c>
      <c r="E25" s="618">
        <v>0.78690961699999995</v>
      </c>
      <c r="F25" s="618">
        <v>1.2685198719999999</v>
      </c>
      <c r="G25" s="618">
        <v>1.2685198719999999</v>
      </c>
      <c r="H25" s="618">
        <v>1.2685198719999999</v>
      </c>
      <c r="I25" s="618">
        <v>1.2685198719999999</v>
      </c>
      <c r="J25" s="618">
        <v>3.3672217789999999</v>
      </c>
      <c r="K25" s="618">
        <v>11.848396600999999</v>
      </c>
      <c r="L25" s="618">
        <v>12.319382486</v>
      </c>
      <c r="M25" s="618">
        <v>0.51966093099999999</v>
      </c>
      <c r="N25" s="618">
        <v>0.48441669500000001</v>
      </c>
    </row>
    <row r="26" spans="1:14" ht="26.25" customHeight="1">
      <c r="A26" s="614" t="s">
        <v>695</v>
      </c>
      <c r="B26" s="618">
        <v>74.694955226000005</v>
      </c>
      <c r="C26" s="618">
        <v>118.804748671</v>
      </c>
      <c r="D26" s="618">
        <v>160.50543046600001</v>
      </c>
      <c r="E26" s="618">
        <v>195.42777534000001</v>
      </c>
      <c r="F26" s="618">
        <v>238.47487486399999</v>
      </c>
      <c r="G26" s="618">
        <v>277.408761572</v>
      </c>
      <c r="H26" s="618">
        <v>323.13638577799998</v>
      </c>
      <c r="I26" s="618">
        <v>385.74225914499999</v>
      </c>
      <c r="J26" s="618">
        <v>438.52217249500001</v>
      </c>
      <c r="K26" s="618">
        <v>497.09534373299999</v>
      </c>
      <c r="L26" s="618">
        <v>589.92047074300001</v>
      </c>
      <c r="M26" s="618">
        <v>54.087952608000002</v>
      </c>
      <c r="N26" s="618">
        <v>104.518593338</v>
      </c>
    </row>
    <row r="27" spans="1:14" ht="26.25" customHeight="1">
      <c r="A27" s="615" t="s">
        <v>696</v>
      </c>
      <c r="B27" s="618">
        <v>41.589292237999999</v>
      </c>
      <c r="C27" s="618">
        <v>65.362592444000001</v>
      </c>
      <c r="D27" s="618">
        <v>88.626280781999995</v>
      </c>
      <c r="E27" s="618">
        <v>108.69708032699999</v>
      </c>
      <c r="F27" s="618">
        <v>131.76836595099999</v>
      </c>
      <c r="G27" s="618">
        <v>153.60703558599999</v>
      </c>
      <c r="H27" s="618">
        <v>177.15048736400001</v>
      </c>
      <c r="I27" s="618">
        <v>216.35711277499999</v>
      </c>
      <c r="J27" s="618">
        <v>243.31323958999999</v>
      </c>
      <c r="K27" s="618">
        <v>275.37277426399999</v>
      </c>
      <c r="L27" s="618">
        <v>310.10145286099998</v>
      </c>
      <c r="M27" s="618">
        <v>28.760162192999999</v>
      </c>
      <c r="N27" s="618">
        <v>55.288536618999998</v>
      </c>
    </row>
    <row r="28" spans="1:14" ht="26.25" customHeight="1">
      <c r="A28" s="615" t="s">
        <v>697</v>
      </c>
      <c r="B28" s="618">
        <v>0.98585795200000004</v>
      </c>
      <c r="C28" s="618">
        <v>1.5051411210000001</v>
      </c>
      <c r="D28" s="618">
        <v>1.9639986709999999</v>
      </c>
      <c r="E28" s="618">
        <v>2.549981469</v>
      </c>
      <c r="F28" s="618">
        <v>3.2281951709999999</v>
      </c>
      <c r="G28" s="618">
        <v>3.836010608</v>
      </c>
      <c r="H28" s="618">
        <v>4.597942121</v>
      </c>
      <c r="I28" s="618">
        <v>5.5498818549999998</v>
      </c>
      <c r="J28" s="618">
        <v>6.1883703390000004</v>
      </c>
      <c r="K28" s="618">
        <v>7.2680896700000002</v>
      </c>
      <c r="L28" s="618">
        <v>8.5633947500000005</v>
      </c>
      <c r="M28" s="618">
        <v>0.88816747399999996</v>
      </c>
      <c r="N28" s="618">
        <v>1.6890706870000001</v>
      </c>
    </row>
    <row r="29" spans="1:14" ht="26.25" customHeight="1">
      <c r="A29" s="615" t="s">
        <v>698</v>
      </c>
      <c r="B29" s="618">
        <v>17.080431646000001</v>
      </c>
      <c r="C29" s="618">
        <v>26.614100826000001</v>
      </c>
      <c r="D29" s="618">
        <v>35.693659574000002</v>
      </c>
      <c r="E29" s="618">
        <v>41.948163199</v>
      </c>
      <c r="F29" s="618">
        <v>50.903757130999999</v>
      </c>
      <c r="G29" s="618">
        <v>59.0521095</v>
      </c>
      <c r="H29" s="618">
        <v>68.121396016999995</v>
      </c>
      <c r="I29" s="618">
        <v>77.715315859</v>
      </c>
      <c r="J29" s="618">
        <v>87.521100924999999</v>
      </c>
      <c r="K29" s="618">
        <v>97.294164159999994</v>
      </c>
      <c r="L29" s="618">
        <v>107.64843881</v>
      </c>
      <c r="M29" s="618">
        <v>10.310330125</v>
      </c>
      <c r="N29" s="618">
        <v>19.873296100000001</v>
      </c>
    </row>
    <row r="30" spans="1:14" ht="26.25" customHeight="1">
      <c r="A30" s="615" t="s">
        <v>699</v>
      </c>
      <c r="B30" s="618">
        <v>6.2470253470000001</v>
      </c>
      <c r="C30" s="618">
        <v>10.901630957</v>
      </c>
      <c r="D30" s="618">
        <v>15.09635864</v>
      </c>
      <c r="E30" s="618">
        <v>19.362886801999998</v>
      </c>
      <c r="F30" s="618">
        <v>23.917738797999998</v>
      </c>
      <c r="G30" s="618">
        <v>27.940013265000001</v>
      </c>
      <c r="H30" s="618">
        <v>32.771498803999997</v>
      </c>
      <c r="I30" s="618">
        <v>38.215939120000002</v>
      </c>
      <c r="J30" s="618">
        <v>43.631179813000003</v>
      </c>
      <c r="K30" s="618">
        <v>49.826993309000002</v>
      </c>
      <c r="L30" s="618">
        <v>57.867811457000002</v>
      </c>
      <c r="M30" s="618">
        <v>7.6581488679999996</v>
      </c>
      <c r="N30" s="618">
        <v>14.853429724</v>
      </c>
    </row>
    <row r="31" spans="1:14" ht="26.25" customHeight="1">
      <c r="A31" s="615" t="s">
        <v>700</v>
      </c>
      <c r="B31" s="618">
        <v>8.7923480430000005</v>
      </c>
      <c r="C31" s="618">
        <v>14.421283323000001</v>
      </c>
      <c r="D31" s="618">
        <v>19.125132798999999</v>
      </c>
      <c r="E31" s="618">
        <v>22.869663543000001</v>
      </c>
      <c r="F31" s="618">
        <v>28.656817813</v>
      </c>
      <c r="G31" s="618">
        <v>32.973592613000001</v>
      </c>
      <c r="H31" s="618">
        <v>40.495061472000003</v>
      </c>
      <c r="I31" s="618">
        <v>47.904009535999997</v>
      </c>
      <c r="J31" s="618">
        <v>57.868281828000001</v>
      </c>
      <c r="K31" s="618">
        <v>67.333322330000001</v>
      </c>
      <c r="L31" s="618">
        <v>105.73937286500001</v>
      </c>
      <c r="M31" s="618">
        <v>6.4711439479999999</v>
      </c>
      <c r="N31" s="618">
        <v>12.814260208</v>
      </c>
    </row>
    <row r="32" spans="1:14" ht="26.25" customHeight="1">
      <c r="A32" s="616" t="s">
        <v>701</v>
      </c>
      <c r="B32" s="618">
        <v>5.9500521480000002</v>
      </c>
      <c r="C32" s="618">
        <v>9.6107674159999998</v>
      </c>
      <c r="D32" s="618">
        <v>13.060407676000001</v>
      </c>
      <c r="E32" s="618">
        <v>13.09685599</v>
      </c>
      <c r="F32" s="618">
        <v>12.213637504999999</v>
      </c>
      <c r="G32" s="618">
        <v>15.165556493</v>
      </c>
      <c r="H32" s="618">
        <v>16.73332357</v>
      </c>
      <c r="I32" s="618">
        <v>27.365370689999999</v>
      </c>
      <c r="J32" s="618">
        <v>29.184664663</v>
      </c>
      <c r="K32" s="618">
        <v>35.882579749999998</v>
      </c>
      <c r="L32" s="618">
        <v>48.817768299000001</v>
      </c>
      <c r="M32" s="618">
        <v>14.579181566000001</v>
      </c>
      <c r="N32" s="618">
        <v>29.913271091999999</v>
      </c>
    </row>
    <row r="33" spans="1:14" ht="26.25" customHeight="1">
      <c r="A33" s="614" t="s">
        <v>1475</v>
      </c>
      <c r="B33" s="618">
        <v>1.577708492</v>
      </c>
      <c r="C33" s="618">
        <v>2.3396581049999998</v>
      </c>
      <c r="D33" s="618">
        <v>3.2361115279999999</v>
      </c>
      <c r="E33" s="618">
        <v>4.0805587489999997</v>
      </c>
      <c r="F33" s="618">
        <v>4.9908317149999997</v>
      </c>
      <c r="G33" s="618">
        <v>5.8733930719999998</v>
      </c>
      <c r="H33" s="618">
        <v>6.6846193639999996</v>
      </c>
      <c r="I33" s="618">
        <v>7.6448249559999999</v>
      </c>
      <c r="J33" s="618">
        <v>8.4720290469999995</v>
      </c>
      <c r="K33" s="618">
        <v>9.7164773449999995</v>
      </c>
      <c r="L33" s="618">
        <v>11.944773742000001</v>
      </c>
      <c r="M33" s="618">
        <v>0.891461583</v>
      </c>
      <c r="N33" s="618">
        <v>1.6168455770000001</v>
      </c>
    </row>
    <row r="34" spans="1:14" ht="26.25" customHeight="1">
      <c r="A34" s="614" t="s">
        <v>702</v>
      </c>
      <c r="B34" s="618">
        <v>4.372343656</v>
      </c>
      <c r="C34" s="618">
        <v>7.271109311</v>
      </c>
      <c r="D34" s="618">
        <v>9.8242961480000002</v>
      </c>
      <c r="E34" s="618">
        <v>9.0162972410000002</v>
      </c>
      <c r="F34" s="618">
        <v>7.2228057899999998</v>
      </c>
      <c r="G34" s="618">
        <v>9.2921634209999997</v>
      </c>
      <c r="H34" s="618">
        <v>10.048704206</v>
      </c>
      <c r="I34" s="618">
        <v>19.720545734000002</v>
      </c>
      <c r="J34" s="618">
        <v>20.712635616</v>
      </c>
      <c r="K34" s="618">
        <v>26.166102405</v>
      </c>
      <c r="L34" s="618">
        <v>36.872994556999998</v>
      </c>
      <c r="M34" s="618">
        <v>13.687719982999999</v>
      </c>
      <c r="N34" s="618">
        <v>28.296425514999999</v>
      </c>
    </row>
    <row r="35" spans="1:14" ht="26.25" customHeight="1">
      <c r="A35" s="608" t="s">
        <v>703</v>
      </c>
      <c r="B35" s="618">
        <v>440.856444286</v>
      </c>
      <c r="C35" s="618">
        <v>636.81629198899998</v>
      </c>
      <c r="D35" s="618">
        <v>841.88911980399996</v>
      </c>
      <c r="E35" s="618">
        <v>1089.3390924089999</v>
      </c>
      <c r="F35" s="618">
        <v>1325.1965707700001</v>
      </c>
      <c r="G35" s="618">
        <v>1571.7652144809999</v>
      </c>
      <c r="H35" s="618">
        <v>1804.4114562130001</v>
      </c>
      <c r="I35" s="618">
        <v>2104.5034313870001</v>
      </c>
      <c r="J35" s="618">
        <v>2294.334805213</v>
      </c>
      <c r="K35" s="618">
        <v>2549.9380769439999</v>
      </c>
      <c r="L35" s="618">
        <v>2882.6281580210002</v>
      </c>
      <c r="M35" s="618">
        <v>267.38107406099999</v>
      </c>
      <c r="N35" s="618">
        <v>515.11615770900005</v>
      </c>
    </row>
    <row r="36" spans="1:14" ht="26.25" customHeight="1">
      <c r="A36" s="616" t="s">
        <v>704</v>
      </c>
      <c r="B36" s="618">
        <v>435.28910812999999</v>
      </c>
      <c r="C36" s="618">
        <v>628.41391082799998</v>
      </c>
      <c r="D36" s="618">
        <v>831.04518599899995</v>
      </c>
      <c r="E36" s="618">
        <v>1075.1812803150001</v>
      </c>
      <c r="F36" s="618">
        <v>1308.171511491</v>
      </c>
      <c r="G36" s="618">
        <v>1552.8560611549999</v>
      </c>
      <c r="H36" s="618">
        <v>1783.8535199099999</v>
      </c>
      <c r="I36" s="618">
        <v>2081.3337034669999</v>
      </c>
      <c r="J36" s="618">
        <v>2269.0374714320001</v>
      </c>
      <c r="K36" s="618">
        <v>2522.682094969</v>
      </c>
      <c r="L36" s="618">
        <v>2852.3817076740002</v>
      </c>
      <c r="M36" s="618">
        <v>265.450253718</v>
      </c>
      <c r="N36" s="618">
        <v>511.49835507099999</v>
      </c>
    </row>
    <row r="37" spans="1:14" ht="26.25" customHeight="1">
      <c r="A37" s="614" t="s">
        <v>705</v>
      </c>
      <c r="B37" s="618">
        <v>61.113774605000003</v>
      </c>
      <c r="C37" s="618">
        <v>89.489672346999996</v>
      </c>
      <c r="D37" s="618">
        <v>125.230381095</v>
      </c>
      <c r="E37" s="618">
        <v>163.48255173000001</v>
      </c>
      <c r="F37" s="618">
        <v>201.18573607799999</v>
      </c>
      <c r="G37" s="618">
        <v>238.30960374099999</v>
      </c>
      <c r="H37" s="618">
        <v>273.34897048599998</v>
      </c>
      <c r="I37" s="618">
        <v>300.42552718100001</v>
      </c>
      <c r="J37" s="618">
        <v>329.39302872399998</v>
      </c>
      <c r="K37" s="618">
        <v>360.02503441099998</v>
      </c>
      <c r="L37" s="618">
        <v>393.63984434399998</v>
      </c>
      <c r="M37" s="618">
        <v>31.965296655</v>
      </c>
      <c r="N37" s="618">
        <v>58.390750795999999</v>
      </c>
    </row>
    <row r="38" spans="1:14" ht="26.25" customHeight="1">
      <c r="A38" s="615" t="s">
        <v>706</v>
      </c>
      <c r="B38" s="618">
        <v>45.416199405</v>
      </c>
      <c r="C38" s="618">
        <v>67.030518405999999</v>
      </c>
      <c r="D38" s="618">
        <v>87.213757165000004</v>
      </c>
      <c r="E38" s="618">
        <v>108.33481533699999</v>
      </c>
      <c r="F38" s="618">
        <v>131.421534839</v>
      </c>
      <c r="G38" s="618">
        <v>155.848869734</v>
      </c>
      <c r="H38" s="618">
        <v>179.56164552199999</v>
      </c>
      <c r="I38" s="618">
        <v>210.449912673</v>
      </c>
      <c r="J38" s="618">
        <v>227.87490357199999</v>
      </c>
      <c r="K38" s="618">
        <v>247.79789513599999</v>
      </c>
      <c r="L38" s="618">
        <v>269.57445225100003</v>
      </c>
      <c r="M38" s="618">
        <v>21.388134634</v>
      </c>
      <c r="N38" s="618">
        <v>42.144189601999997</v>
      </c>
    </row>
    <row r="39" spans="1:14" ht="26.25" customHeight="1">
      <c r="A39" s="615" t="s">
        <v>707</v>
      </c>
      <c r="B39" s="618">
        <v>1.18628</v>
      </c>
      <c r="C39" s="618">
        <v>1.9962800000000001</v>
      </c>
      <c r="D39" s="618">
        <v>2.8062800000000001</v>
      </c>
      <c r="E39" s="618">
        <v>3.6162800000000002</v>
      </c>
      <c r="F39" s="618">
        <v>4.4262800000000002</v>
      </c>
      <c r="G39" s="618">
        <v>5.2696133329999997</v>
      </c>
      <c r="H39" s="618">
        <v>5.8837799999999998</v>
      </c>
      <c r="I39" s="618">
        <v>6.7229466670000004</v>
      </c>
      <c r="J39" s="618">
        <v>6.8671133339999999</v>
      </c>
      <c r="K39" s="618">
        <v>7.0112800010000003</v>
      </c>
      <c r="L39" s="618">
        <v>7.0487800009999999</v>
      </c>
      <c r="M39" s="618">
        <v>0</v>
      </c>
      <c r="N39" s="618">
        <v>0</v>
      </c>
    </row>
    <row r="40" spans="1:14" ht="26.25" customHeight="1">
      <c r="A40" s="615" t="s">
        <v>708</v>
      </c>
      <c r="B40" s="618">
        <v>10.148834945000001</v>
      </c>
      <c r="C40" s="618">
        <v>14.317493002999999</v>
      </c>
      <c r="D40" s="618">
        <v>27.226867234</v>
      </c>
      <c r="E40" s="618">
        <v>41.671545236</v>
      </c>
      <c r="F40" s="618">
        <v>53.633950886999997</v>
      </c>
      <c r="G40" s="618">
        <v>63.601112811999997</v>
      </c>
      <c r="H40" s="618">
        <v>72.463471656999999</v>
      </c>
      <c r="I40" s="618">
        <v>65.729603405000006</v>
      </c>
      <c r="J40" s="618">
        <v>75.488044615000007</v>
      </c>
      <c r="K40" s="618">
        <v>104.616148645</v>
      </c>
      <c r="L40" s="618">
        <v>116.40502647300001</v>
      </c>
      <c r="M40" s="618">
        <v>10.564629198</v>
      </c>
      <c r="N40" s="618">
        <v>16.221487547999999</v>
      </c>
    </row>
    <row r="41" spans="1:14" ht="26.25" customHeight="1">
      <c r="A41" s="615" t="s">
        <v>709</v>
      </c>
      <c r="B41" s="618">
        <v>0</v>
      </c>
      <c r="C41" s="618">
        <v>0</v>
      </c>
      <c r="D41" s="618">
        <v>0</v>
      </c>
      <c r="E41" s="618">
        <v>0</v>
      </c>
      <c r="F41" s="618">
        <v>0</v>
      </c>
      <c r="G41" s="618">
        <v>0</v>
      </c>
      <c r="H41" s="618">
        <v>0</v>
      </c>
      <c r="I41" s="618">
        <v>0</v>
      </c>
      <c r="J41" s="618">
        <v>0</v>
      </c>
      <c r="K41" s="618">
        <v>0</v>
      </c>
      <c r="L41" s="618">
        <v>0</v>
      </c>
      <c r="M41" s="618">
        <v>0</v>
      </c>
      <c r="N41" s="618">
        <v>0</v>
      </c>
    </row>
    <row r="42" spans="1:14" ht="26.25" customHeight="1">
      <c r="A42" s="615" t="s">
        <v>710</v>
      </c>
      <c r="B42" s="618">
        <v>0</v>
      </c>
      <c r="C42" s="618">
        <v>0</v>
      </c>
      <c r="D42" s="618">
        <v>0</v>
      </c>
      <c r="E42" s="618">
        <v>0</v>
      </c>
      <c r="F42" s="618">
        <v>0</v>
      </c>
      <c r="G42" s="618">
        <v>0</v>
      </c>
      <c r="H42" s="618">
        <v>0</v>
      </c>
      <c r="I42" s="618">
        <v>0</v>
      </c>
      <c r="J42" s="618">
        <v>0</v>
      </c>
      <c r="K42" s="618">
        <v>0</v>
      </c>
      <c r="L42" s="618">
        <v>0</v>
      </c>
      <c r="M42" s="618">
        <v>0</v>
      </c>
      <c r="N42" s="618">
        <v>0</v>
      </c>
    </row>
    <row r="43" spans="1:14" ht="26.25" customHeight="1">
      <c r="A43" s="615" t="s">
        <v>711</v>
      </c>
      <c r="B43" s="618">
        <v>4.3624602550000002</v>
      </c>
      <c r="C43" s="618">
        <v>6.1453809379999997</v>
      </c>
      <c r="D43" s="618">
        <v>7.9834766960000003</v>
      </c>
      <c r="E43" s="618">
        <v>9.8599111570000009</v>
      </c>
      <c r="F43" s="618">
        <v>11.703970352000001</v>
      </c>
      <c r="G43" s="618">
        <v>13.590007862</v>
      </c>
      <c r="H43" s="618">
        <v>15.440073307</v>
      </c>
      <c r="I43" s="618">
        <v>17.523064435999999</v>
      </c>
      <c r="J43" s="618">
        <v>19.162967203000001</v>
      </c>
      <c r="K43" s="618">
        <v>0.59971062900000005</v>
      </c>
      <c r="L43" s="618">
        <v>0.61158561899999997</v>
      </c>
      <c r="M43" s="618">
        <v>1.2532823E-2</v>
      </c>
      <c r="N43" s="618">
        <v>2.5073646000000002E-2</v>
      </c>
    </row>
    <row r="44" spans="1:14" ht="26.25" customHeight="1">
      <c r="A44" s="614" t="s">
        <v>1476</v>
      </c>
      <c r="B44" s="618">
        <v>0</v>
      </c>
      <c r="C44" s="618">
        <v>0</v>
      </c>
      <c r="D44" s="618">
        <v>0</v>
      </c>
      <c r="E44" s="618">
        <v>0</v>
      </c>
      <c r="F44" s="618">
        <v>0</v>
      </c>
      <c r="G44" s="618">
        <v>0</v>
      </c>
      <c r="H44" s="618">
        <v>0</v>
      </c>
      <c r="I44" s="618">
        <v>0</v>
      </c>
      <c r="J44" s="618">
        <v>0</v>
      </c>
      <c r="K44" s="618">
        <v>0</v>
      </c>
      <c r="L44" s="618">
        <v>0</v>
      </c>
      <c r="M44" s="618">
        <v>0</v>
      </c>
      <c r="N44" s="618">
        <v>0</v>
      </c>
    </row>
    <row r="45" spans="1:14" ht="26.25" customHeight="1">
      <c r="A45" s="614" t="s">
        <v>712</v>
      </c>
      <c r="B45" s="618">
        <v>2.48067832</v>
      </c>
      <c r="C45" s="618">
        <v>3.6823447759999999</v>
      </c>
      <c r="D45" s="618">
        <v>4.9035577000000004</v>
      </c>
      <c r="E45" s="618">
        <v>6.1056201339999996</v>
      </c>
      <c r="F45" s="618">
        <v>7.3157763420000004</v>
      </c>
      <c r="G45" s="618">
        <v>8.4783818849999992</v>
      </c>
      <c r="H45" s="618">
        <v>9.5981955540000001</v>
      </c>
      <c r="I45" s="618">
        <v>10.867791975999999</v>
      </c>
      <c r="J45" s="618">
        <v>12.044790533</v>
      </c>
      <c r="K45" s="618">
        <v>13.232556932</v>
      </c>
      <c r="L45" s="618">
        <v>15.080629033999999</v>
      </c>
      <c r="M45" s="618">
        <v>1.189971764</v>
      </c>
      <c r="N45" s="618">
        <v>2.3679687020000002</v>
      </c>
    </row>
    <row r="46" spans="1:14" ht="26.25" customHeight="1">
      <c r="A46" s="614" t="s">
        <v>713</v>
      </c>
      <c r="B46" s="618">
        <v>126.539741443</v>
      </c>
      <c r="C46" s="618">
        <v>199.963085363</v>
      </c>
      <c r="D46" s="618">
        <v>270.01528438499997</v>
      </c>
      <c r="E46" s="618">
        <v>341.98283313100001</v>
      </c>
      <c r="F46" s="618">
        <v>414.62862109399998</v>
      </c>
      <c r="G46" s="618">
        <v>487.39251264000001</v>
      </c>
      <c r="H46" s="618">
        <v>560.649042442</v>
      </c>
      <c r="I46" s="618">
        <v>667.26605976300004</v>
      </c>
      <c r="J46" s="618">
        <v>744.68709158599995</v>
      </c>
      <c r="K46" s="618">
        <v>834.54259794799998</v>
      </c>
      <c r="L46" s="618">
        <v>949.21982939400004</v>
      </c>
      <c r="M46" s="618">
        <v>96.569590105000003</v>
      </c>
      <c r="N46" s="618">
        <v>188.36178940100001</v>
      </c>
    </row>
    <row r="47" spans="1:14" ht="26.25" customHeight="1">
      <c r="A47" s="615" t="s">
        <v>714</v>
      </c>
      <c r="B47" s="618">
        <v>124.359049212</v>
      </c>
      <c r="C47" s="618">
        <v>196.495089912</v>
      </c>
      <c r="D47" s="618">
        <v>265.17155890800001</v>
      </c>
      <c r="E47" s="618">
        <v>336.68220314600001</v>
      </c>
      <c r="F47" s="618">
        <v>407.89673736399999</v>
      </c>
      <c r="G47" s="618">
        <v>479.78143205999999</v>
      </c>
      <c r="H47" s="618">
        <v>551.66980837000006</v>
      </c>
      <c r="I47" s="618">
        <v>654.16818220699997</v>
      </c>
      <c r="J47" s="618">
        <v>730.33787571899995</v>
      </c>
      <c r="K47" s="618">
        <v>818.31195503799995</v>
      </c>
      <c r="L47" s="618">
        <v>933.07585264900001</v>
      </c>
      <c r="M47" s="618">
        <v>90.660472338000005</v>
      </c>
      <c r="N47" s="618">
        <v>181.493286611</v>
      </c>
    </row>
    <row r="48" spans="1:14" ht="26.25" customHeight="1">
      <c r="A48" s="615" t="s">
        <v>715</v>
      </c>
      <c r="B48" s="618">
        <v>0.234139507</v>
      </c>
      <c r="C48" s="618">
        <v>0.40027938699999999</v>
      </c>
      <c r="D48" s="618">
        <v>0.59464500899999995</v>
      </c>
      <c r="E48" s="618">
        <v>0.78724747699999997</v>
      </c>
      <c r="F48" s="618">
        <v>0.96793589599999996</v>
      </c>
      <c r="G48" s="618">
        <v>1.205826624</v>
      </c>
      <c r="H48" s="618">
        <v>1.4005202059999999</v>
      </c>
      <c r="I48" s="618">
        <v>1.650870367</v>
      </c>
      <c r="J48" s="618">
        <v>1.965635832</v>
      </c>
      <c r="K48" s="618">
        <v>2.0762663840000002</v>
      </c>
      <c r="L48" s="618">
        <v>3.0452800080000002</v>
      </c>
      <c r="M48" s="618">
        <v>0.45710307</v>
      </c>
      <c r="N48" s="618">
        <v>0.683105556</v>
      </c>
    </row>
    <row r="49" spans="1:14" ht="26.25" customHeight="1">
      <c r="A49" s="615" t="s">
        <v>716</v>
      </c>
      <c r="B49" s="618">
        <v>1.946552724</v>
      </c>
      <c r="C49" s="618">
        <v>3.0677160639999999</v>
      </c>
      <c r="D49" s="618">
        <v>4.2490804679999998</v>
      </c>
      <c r="E49" s="618">
        <v>4.5133825080000003</v>
      </c>
      <c r="F49" s="618">
        <v>5.7639478339999997</v>
      </c>
      <c r="G49" s="618">
        <v>6.4052539560000001</v>
      </c>
      <c r="H49" s="618">
        <v>7.5787138660000002</v>
      </c>
      <c r="I49" s="618">
        <v>11.447007189000001</v>
      </c>
      <c r="J49" s="618">
        <v>12.383580035</v>
      </c>
      <c r="K49" s="618">
        <v>14.154376526</v>
      </c>
      <c r="L49" s="618">
        <v>13.098696736999999</v>
      </c>
      <c r="M49" s="618">
        <v>5.4520146970000001</v>
      </c>
      <c r="N49" s="618">
        <v>6.1853972339999999</v>
      </c>
    </row>
    <row r="50" spans="1:14" ht="26.25" customHeight="1">
      <c r="A50" s="614" t="s">
        <v>717</v>
      </c>
      <c r="B50" s="618">
        <v>16.365248608999998</v>
      </c>
      <c r="C50" s="618">
        <v>29.952269170000001</v>
      </c>
      <c r="D50" s="618">
        <v>41.512969816000002</v>
      </c>
      <c r="E50" s="618">
        <v>52.955758645000003</v>
      </c>
      <c r="F50" s="618">
        <v>65.322395870999998</v>
      </c>
      <c r="G50" s="618">
        <v>82.940688511000005</v>
      </c>
      <c r="H50" s="618">
        <v>96.183244224999996</v>
      </c>
      <c r="I50" s="618">
        <v>118.447233033</v>
      </c>
      <c r="J50" s="618">
        <v>132.66900836299999</v>
      </c>
      <c r="K50" s="618">
        <v>148.585372815</v>
      </c>
      <c r="L50" s="618">
        <v>165.68335400800001</v>
      </c>
      <c r="M50" s="618">
        <v>22.741386683000002</v>
      </c>
      <c r="N50" s="618">
        <v>41.801675598999999</v>
      </c>
    </row>
    <row r="51" spans="1:14" ht="26.25" customHeight="1">
      <c r="A51" s="615" t="s">
        <v>718</v>
      </c>
      <c r="B51" s="618">
        <v>4.5040409439999998</v>
      </c>
      <c r="C51" s="618">
        <v>6.6884060190000003</v>
      </c>
      <c r="D51" s="618">
        <v>9.4582243659999996</v>
      </c>
      <c r="E51" s="618">
        <v>10.82480795</v>
      </c>
      <c r="F51" s="618">
        <v>14.167971136</v>
      </c>
      <c r="G51" s="618">
        <v>16.896583159999999</v>
      </c>
      <c r="H51" s="618">
        <v>19.684448824</v>
      </c>
      <c r="I51" s="618">
        <v>22.992580641</v>
      </c>
      <c r="J51" s="618">
        <v>26.634610111000001</v>
      </c>
      <c r="K51" s="618">
        <v>30.349712647</v>
      </c>
      <c r="L51" s="618">
        <v>34.895803970999999</v>
      </c>
      <c r="M51" s="618">
        <v>5.2220215310000002</v>
      </c>
      <c r="N51" s="618">
        <v>8.8281086450000004</v>
      </c>
    </row>
    <row r="52" spans="1:14" ht="26.25" customHeight="1">
      <c r="A52" s="615" t="s">
        <v>719</v>
      </c>
      <c r="B52" s="618">
        <v>11.861207665</v>
      </c>
      <c r="C52" s="618">
        <v>23.263863150999999</v>
      </c>
      <c r="D52" s="618">
        <v>32.054745449999999</v>
      </c>
      <c r="E52" s="618">
        <v>42.130950695000003</v>
      </c>
      <c r="F52" s="618">
        <v>51.154424734999999</v>
      </c>
      <c r="G52" s="618">
        <v>66.044105350999999</v>
      </c>
      <c r="H52" s="618">
        <v>76.498795400999995</v>
      </c>
      <c r="I52" s="618">
        <v>95.454652392</v>
      </c>
      <c r="J52" s="618">
        <v>106.034398252</v>
      </c>
      <c r="K52" s="618">
        <v>118.235660168</v>
      </c>
      <c r="L52" s="618">
        <v>130.78755003699999</v>
      </c>
      <c r="M52" s="618">
        <v>17.519365151999999</v>
      </c>
      <c r="N52" s="618">
        <v>32.973566953999999</v>
      </c>
    </row>
    <row r="53" spans="1:14" ht="26.25" customHeight="1">
      <c r="A53" s="614" t="s">
        <v>720</v>
      </c>
      <c r="B53" s="618">
        <v>129.57495905900001</v>
      </c>
      <c r="C53" s="618">
        <v>167.78076494499999</v>
      </c>
      <c r="D53" s="618">
        <v>198.743806183</v>
      </c>
      <c r="E53" s="618">
        <v>268.56878967099999</v>
      </c>
      <c r="F53" s="618">
        <v>327.73663572100003</v>
      </c>
      <c r="G53" s="618">
        <v>392.35577378200003</v>
      </c>
      <c r="H53" s="618">
        <v>449.77259938399999</v>
      </c>
      <c r="I53" s="618">
        <v>509.69954490999999</v>
      </c>
      <c r="J53" s="618">
        <v>563.59853680599997</v>
      </c>
      <c r="K53" s="618">
        <v>616.97766752999996</v>
      </c>
      <c r="L53" s="618">
        <v>693.57670049499995</v>
      </c>
      <c r="M53" s="618">
        <v>60.155826965000003</v>
      </c>
      <c r="N53" s="618">
        <v>116.66578861799999</v>
      </c>
    </row>
    <row r="54" spans="1:14" ht="26.25" customHeight="1">
      <c r="A54" s="615" t="s">
        <v>721</v>
      </c>
      <c r="B54" s="618">
        <v>118.57822298799999</v>
      </c>
      <c r="C54" s="618">
        <v>153.64199648499999</v>
      </c>
      <c r="D54" s="618">
        <v>179.63479660300001</v>
      </c>
      <c r="E54" s="618">
        <v>245.41123974600001</v>
      </c>
      <c r="F54" s="618">
        <v>299.591313313</v>
      </c>
      <c r="G54" s="618">
        <v>360.41880046699998</v>
      </c>
      <c r="H54" s="618">
        <v>413.66498560399998</v>
      </c>
      <c r="I54" s="618">
        <v>468.09467329400002</v>
      </c>
      <c r="J54" s="618">
        <v>518.22997491700005</v>
      </c>
      <c r="K54" s="618">
        <v>567.536643368</v>
      </c>
      <c r="L54" s="618">
        <v>640.436750964</v>
      </c>
      <c r="M54" s="618">
        <v>55.873333328999998</v>
      </c>
      <c r="N54" s="618">
        <v>109.176757135</v>
      </c>
    </row>
    <row r="55" spans="1:14" ht="26.25" customHeight="1">
      <c r="A55" s="613" t="s">
        <v>722</v>
      </c>
      <c r="B55" s="618">
        <v>67.115571443999997</v>
      </c>
      <c r="C55" s="618">
        <v>97.350731551999999</v>
      </c>
      <c r="D55" s="618">
        <v>130.87768709700001</v>
      </c>
      <c r="E55" s="618">
        <v>171.61203724000001</v>
      </c>
      <c r="F55" s="618">
        <v>212.877151363</v>
      </c>
      <c r="G55" s="618">
        <v>257.15269839899997</v>
      </c>
      <c r="H55" s="618">
        <v>299.446928437</v>
      </c>
      <c r="I55" s="618">
        <v>349.01346627100003</v>
      </c>
      <c r="J55" s="618">
        <v>390.240275881</v>
      </c>
      <c r="K55" s="618">
        <v>428.29654823599998</v>
      </c>
      <c r="L55" s="618">
        <v>492.40889946700003</v>
      </c>
      <c r="M55" s="618">
        <v>45.991700377000001</v>
      </c>
      <c r="N55" s="618">
        <v>87.748679988999996</v>
      </c>
    </row>
    <row r="56" spans="1:14" ht="26.25" customHeight="1">
      <c r="A56" s="613" t="s">
        <v>723</v>
      </c>
      <c r="B56" s="618">
        <v>-0.47608120500000001</v>
      </c>
      <c r="C56" s="618">
        <v>-0.43310232500000001</v>
      </c>
      <c r="D56" s="618">
        <v>-0.44100803900000002</v>
      </c>
      <c r="E56" s="618">
        <v>-0.440278012</v>
      </c>
      <c r="F56" s="618">
        <v>-0.40248924200000002</v>
      </c>
      <c r="G56" s="618">
        <v>-6.6020383000000002E-2</v>
      </c>
      <c r="H56" s="618">
        <v>-4.2166202999999999E-2</v>
      </c>
      <c r="I56" s="618">
        <v>3.2090781999999998E-2</v>
      </c>
      <c r="J56" s="618">
        <v>0.13482056100000001</v>
      </c>
      <c r="K56" s="618">
        <v>0.31522910700000001</v>
      </c>
      <c r="L56" s="618">
        <v>0.85659017599999998</v>
      </c>
      <c r="M56" s="618">
        <v>0.376672544</v>
      </c>
      <c r="N56" s="618">
        <v>0.175844256</v>
      </c>
    </row>
    <row r="57" spans="1:14" ht="26.25" customHeight="1">
      <c r="A57" s="613" t="s">
        <v>724</v>
      </c>
      <c r="B57" s="618">
        <v>51.938732749000003</v>
      </c>
      <c r="C57" s="618">
        <v>56.724367258000001</v>
      </c>
      <c r="D57" s="618">
        <v>49.198117545000002</v>
      </c>
      <c r="E57" s="618">
        <v>74.239480517999993</v>
      </c>
      <c r="F57" s="618">
        <v>87.116651192000006</v>
      </c>
      <c r="G57" s="618">
        <v>103.332122451</v>
      </c>
      <c r="H57" s="618">
        <v>114.26022337000001</v>
      </c>
      <c r="I57" s="618">
        <v>119.04911624099999</v>
      </c>
      <c r="J57" s="618">
        <v>127.85487847500001</v>
      </c>
      <c r="K57" s="618">
        <v>138.924866025</v>
      </c>
      <c r="L57" s="618">
        <v>147.171261321</v>
      </c>
      <c r="M57" s="618">
        <v>9.5049604080000005</v>
      </c>
      <c r="N57" s="618">
        <v>21.252232889999998</v>
      </c>
    </row>
    <row r="58" spans="1:14" ht="26.25" customHeight="1">
      <c r="A58" s="615" t="s">
        <v>725</v>
      </c>
      <c r="B58" s="618">
        <v>4.9007661709999999</v>
      </c>
      <c r="C58" s="618">
        <v>7.4092295769999996</v>
      </c>
      <c r="D58" s="618">
        <v>10.190375252999999</v>
      </c>
      <c r="E58" s="618">
        <v>12.493708228999999</v>
      </c>
      <c r="F58" s="618">
        <v>15.254251627</v>
      </c>
      <c r="G58" s="618">
        <v>17.010043747000001</v>
      </c>
      <c r="H58" s="618">
        <v>18.915074593</v>
      </c>
      <c r="I58" s="618">
        <v>20.529093252999999</v>
      </c>
      <c r="J58" s="618">
        <v>22.040169797000001</v>
      </c>
      <c r="K58" s="618">
        <v>23.358563379</v>
      </c>
      <c r="L58" s="618">
        <v>24.590793124000001</v>
      </c>
      <c r="M58" s="618">
        <v>1.163091356</v>
      </c>
      <c r="N58" s="618">
        <v>1.9531568130000001</v>
      </c>
    </row>
    <row r="59" spans="1:14" ht="26.25" customHeight="1">
      <c r="A59" s="615" t="s">
        <v>726</v>
      </c>
      <c r="B59" s="618">
        <v>6.0959699000000001</v>
      </c>
      <c r="C59" s="618">
        <v>6.729538883</v>
      </c>
      <c r="D59" s="618">
        <v>8.9186343269999995</v>
      </c>
      <c r="E59" s="618">
        <v>10.663841696</v>
      </c>
      <c r="F59" s="618">
        <v>12.891070781</v>
      </c>
      <c r="G59" s="618">
        <v>14.926929568</v>
      </c>
      <c r="H59" s="618">
        <v>17.192539187000001</v>
      </c>
      <c r="I59" s="618">
        <v>21.075778363000001</v>
      </c>
      <c r="J59" s="618">
        <v>23.328392092000001</v>
      </c>
      <c r="K59" s="618">
        <v>26.082460782999998</v>
      </c>
      <c r="L59" s="618">
        <v>28.549156407000002</v>
      </c>
      <c r="M59" s="618">
        <v>3.1194022800000001</v>
      </c>
      <c r="N59" s="618">
        <v>5.5358746700000001</v>
      </c>
    </row>
    <row r="60" spans="1:14" ht="26.25" customHeight="1">
      <c r="A60" s="614" t="s">
        <v>727</v>
      </c>
      <c r="B60" s="618">
        <v>5.6881659280000001</v>
      </c>
      <c r="C60" s="618">
        <v>8.4880671480000007</v>
      </c>
      <c r="D60" s="618">
        <v>11.004507565999999</v>
      </c>
      <c r="E60" s="618">
        <v>12.948810015999999</v>
      </c>
      <c r="F60" s="618">
        <v>15.294649327</v>
      </c>
      <c r="G60" s="618">
        <v>17.642051003999999</v>
      </c>
      <c r="H60" s="618">
        <v>20.072200480999999</v>
      </c>
      <c r="I60" s="618">
        <v>23.809794651000001</v>
      </c>
      <c r="J60" s="618">
        <v>26.249097560999999</v>
      </c>
      <c r="K60" s="618">
        <v>28.101559216999998</v>
      </c>
      <c r="L60" s="618">
        <v>36.033533744000003</v>
      </c>
      <c r="M60" s="618">
        <v>2.531986104</v>
      </c>
      <c r="N60" s="618">
        <v>4.956541487</v>
      </c>
    </row>
    <row r="61" spans="1:14" ht="26.25" customHeight="1">
      <c r="A61" s="614" t="s">
        <v>728</v>
      </c>
      <c r="B61" s="618">
        <v>5.1434060720000003</v>
      </c>
      <c r="C61" s="618">
        <v>5.1129129119999996</v>
      </c>
      <c r="D61" s="618">
        <v>6.9483279170000003</v>
      </c>
      <c r="E61" s="618">
        <v>8.7432241390000005</v>
      </c>
      <c r="F61" s="618">
        <v>10.413259688</v>
      </c>
      <c r="G61" s="618">
        <v>12.136859490000001</v>
      </c>
      <c r="H61" s="618">
        <v>13.942365154000001</v>
      </c>
      <c r="I61" s="618">
        <v>17.982542215999999</v>
      </c>
      <c r="J61" s="618">
        <v>19.958411812000001</v>
      </c>
      <c r="K61" s="618">
        <v>22.396860615000001</v>
      </c>
      <c r="L61" s="618">
        <v>25.208276984000001</v>
      </c>
      <c r="M61" s="618">
        <v>2.335832704</v>
      </c>
      <c r="N61" s="618">
        <v>4.7419078959999998</v>
      </c>
    </row>
    <row r="62" spans="1:14" ht="26.25" customHeight="1">
      <c r="A62" s="614" t="s">
        <v>729</v>
      </c>
      <c r="B62" s="618">
        <v>67.987775690999996</v>
      </c>
      <c r="C62" s="618">
        <v>100.055891667</v>
      </c>
      <c r="D62" s="618">
        <v>139.47139794700001</v>
      </c>
      <c r="E62" s="618">
        <v>176.55730239799999</v>
      </c>
      <c r="F62" s="618">
        <v>213.90163555399999</v>
      </c>
      <c r="G62" s="618">
        <v>252.48647421000001</v>
      </c>
      <c r="H62" s="618">
        <v>291.65071612700001</v>
      </c>
      <c r="I62" s="618">
        <v>343.28894451600002</v>
      </c>
      <c r="J62" s="618">
        <v>342.29065605099998</v>
      </c>
      <c r="K62" s="618">
        <v>390.699342726</v>
      </c>
      <c r="L62" s="618">
        <v>448.99895321499997</v>
      </c>
      <c r="M62" s="618">
        <v>40.457481598999998</v>
      </c>
      <c r="N62" s="618">
        <v>79.662113176000005</v>
      </c>
    </row>
    <row r="63" spans="1:14" ht="26.25" customHeight="1">
      <c r="A63" s="614" t="s">
        <v>730</v>
      </c>
      <c r="B63" s="618">
        <v>20.395358402999999</v>
      </c>
      <c r="C63" s="618">
        <v>23.8889025</v>
      </c>
      <c r="D63" s="618">
        <v>33.214953389999998</v>
      </c>
      <c r="E63" s="618">
        <v>43.836390451</v>
      </c>
      <c r="F63" s="618">
        <v>52.372801815999999</v>
      </c>
      <c r="G63" s="618">
        <v>61.113715892000002</v>
      </c>
      <c r="H63" s="618">
        <v>68.636186057000003</v>
      </c>
      <c r="I63" s="618">
        <v>89.546265220999999</v>
      </c>
      <c r="J63" s="618">
        <v>98.146849996</v>
      </c>
      <c r="K63" s="618">
        <v>108.121102775</v>
      </c>
      <c r="L63" s="618">
        <v>124.94058645600001</v>
      </c>
      <c r="M63" s="618">
        <v>7.5028811390000003</v>
      </c>
      <c r="N63" s="618">
        <v>14.549819396</v>
      </c>
    </row>
    <row r="64" spans="1:14" ht="26.25" customHeight="1">
      <c r="A64" s="616" t="s">
        <v>731</v>
      </c>
      <c r="B64" s="618">
        <v>5.5673361559999996</v>
      </c>
      <c r="C64" s="618">
        <v>8.4023811609999992</v>
      </c>
      <c r="D64" s="618">
        <v>10.843933805000001</v>
      </c>
      <c r="E64" s="618">
        <v>14.157812094000001</v>
      </c>
      <c r="F64" s="618">
        <v>17.025059279000001</v>
      </c>
      <c r="G64" s="618">
        <v>18.909153325999998</v>
      </c>
      <c r="H64" s="618">
        <v>20.557936303000002</v>
      </c>
      <c r="I64" s="618">
        <v>23.16972792</v>
      </c>
      <c r="J64" s="618">
        <v>25.297333780999999</v>
      </c>
      <c r="K64" s="618">
        <v>27.255981975000001</v>
      </c>
      <c r="L64" s="618">
        <v>30.246450347</v>
      </c>
      <c r="M64" s="618">
        <v>1.9308203429999999</v>
      </c>
      <c r="N64" s="618">
        <v>3.6178026380000001</v>
      </c>
    </row>
    <row r="65" spans="1:14" ht="26.25" customHeight="1">
      <c r="A65" s="608" t="s">
        <v>732</v>
      </c>
      <c r="B65" s="618">
        <v>163.99731838700001</v>
      </c>
      <c r="C65" s="618">
        <v>302.344577716</v>
      </c>
      <c r="D65" s="618">
        <v>412.04602134800001</v>
      </c>
      <c r="E65" s="618">
        <v>488.06644014</v>
      </c>
      <c r="F65" s="618">
        <v>571.41093082299994</v>
      </c>
      <c r="G65" s="618">
        <v>647.36585891300001</v>
      </c>
      <c r="H65" s="618">
        <v>743.97748534100003</v>
      </c>
      <c r="I65" s="618">
        <v>818.699728553</v>
      </c>
      <c r="J65" s="618">
        <v>976.01191420299995</v>
      </c>
      <c r="K65" s="618">
        <v>1098.359305986</v>
      </c>
      <c r="L65" s="618">
        <v>1177.5360072989999</v>
      </c>
      <c r="M65" s="618">
        <v>152.60011638099999</v>
      </c>
      <c r="N65" s="618">
        <v>306.30182202100002</v>
      </c>
    </row>
    <row r="66" spans="1:14" ht="26.25" customHeight="1">
      <c r="A66" s="608" t="s">
        <v>733</v>
      </c>
      <c r="B66" s="620"/>
      <c r="C66" s="620"/>
      <c r="D66" s="620"/>
      <c r="E66" s="620"/>
      <c r="F66" s="620"/>
      <c r="G66" s="620"/>
      <c r="H66" s="620"/>
      <c r="I66" s="620"/>
      <c r="J66" s="620"/>
      <c r="K66" s="620"/>
      <c r="L66" s="620"/>
      <c r="M66" s="620"/>
      <c r="N66" s="620"/>
    </row>
    <row r="67" spans="1:14" ht="26.25" customHeight="1">
      <c r="A67" s="616" t="s">
        <v>734</v>
      </c>
      <c r="B67" s="618">
        <v>31.928137152000001</v>
      </c>
      <c r="C67" s="618">
        <v>43.889857747000001</v>
      </c>
      <c r="D67" s="618">
        <v>54.615303568000002</v>
      </c>
      <c r="E67" s="618">
        <v>66.911337008000004</v>
      </c>
      <c r="F67" s="618">
        <v>76.578085564999995</v>
      </c>
      <c r="G67" s="618">
        <v>83.791518832999998</v>
      </c>
      <c r="H67" s="618">
        <v>93.558487671999998</v>
      </c>
      <c r="I67" s="618">
        <v>101.973425502</v>
      </c>
      <c r="J67" s="618">
        <v>122.319029848</v>
      </c>
      <c r="K67" s="618">
        <v>134.744854672</v>
      </c>
      <c r="L67" s="618">
        <v>170.90924888500001</v>
      </c>
      <c r="M67" s="618">
        <v>19.752743018</v>
      </c>
      <c r="N67" s="618">
        <v>37.504567379999997</v>
      </c>
    </row>
    <row r="68" spans="1:14" ht="26.25" customHeight="1">
      <c r="A68" s="616" t="s">
        <v>735</v>
      </c>
      <c r="B68" s="618">
        <v>1.864900668</v>
      </c>
      <c r="C68" s="618">
        <v>-13.867727802999999</v>
      </c>
      <c r="D68" s="618">
        <v>-24.532333977</v>
      </c>
      <c r="E68" s="618">
        <v>-27.571377716000001</v>
      </c>
      <c r="F68" s="618">
        <v>-33.588090604000001</v>
      </c>
      <c r="G68" s="618">
        <v>-39.996725333000001</v>
      </c>
      <c r="H68" s="618">
        <v>-44.999578683999999</v>
      </c>
      <c r="I68" s="618">
        <v>-48.556386054999997</v>
      </c>
      <c r="J68" s="618">
        <v>-54.466027803999999</v>
      </c>
      <c r="K68" s="618">
        <v>-61.301469789999999</v>
      </c>
      <c r="L68" s="618">
        <v>-69.339639411999997</v>
      </c>
      <c r="M68" s="618">
        <v>-8.0988713630000007</v>
      </c>
      <c r="N68" s="618">
        <v>-16.272647382999999</v>
      </c>
    </row>
    <row r="69" spans="1:14" ht="26.25" customHeight="1">
      <c r="A69" s="608" t="s">
        <v>667</v>
      </c>
      <c r="B69" s="618">
        <v>133.93408190299999</v>
      </c>
      <c r="C69" s="618">
        <v>244.58699216599999</v>
      </c>
      <c r="D69" s="618">
        <v>332.898383803</v>
      </c>
      <c r="E69" s="618">
        <v>393.58372541599999</v>
      </c>
      <c r="F69" s="618">
        <v>461.24475465400002</v>
      </c>
      <c r="G69" s="618">
        <v>523.57761474699998</v>
      </c>
      <c r="H69" s="618">
        <v>605.41941898499999</v>
      </c>
      <c r="I69" s="618">
        <v>668.16991699599998</v>
      </c>
      <c r="J69" s="618">
        <v>799.22685655099997</v>
      </c>
      <c r="K69" s="618">
        <v>902.31298152399995</v>
      </c>
      <c r="L69" s="618">
        <v>937.28711900200005</v>
      </c>
      <c r="M69" s="618">
        <v>124.748502</v>
      </c>
      <c r="N69" s="618">
        <v>252.524607258</v>
      </c>
    </row>
    <row r="70" spans="1:14" ht="26.25" customHeight="1">
      <c r="A70" s="608" t="s">
        <v>670</v>
      </c>
      <c r="B70" s="618">
        <v>6.3322227629999999</v>
      </c>
      <c r="C70" s="618">
        <v>5.2150787269999999</v>
      </c>
      <c r="D70" s="618">
        <v>7.0487455509999997</v>
      </c>
      <c r="E70" s="618">
        <v>7.7486577800000003</v>
      </c>
      <c r="F70" s="618">
        <v>9.4047740910000002</v>
      </c>
      <c r="G70" s="618">
        <v>9.5309488229999992</v>
      </c>
      <c r="H70" s="618">
        <v>9.3523996829999998</v>
      </c>
      <c r="I70" s="618">
        <v>12.090780211</v>
      </c>
      <c r="J70" s="618">
        <v>12.147270111999999</v>
      </c>
      <c r="K70" s="618">
        <v>12.844323678</v>
      </c>
      <c r="L70" s="618">
        <v>13.103915688000001</v>
      </c>
      <c r="M70" s="618">
        <v>0.153897117</v>
      </c>
      <c r="N70" s="618">
        <v>0.46708779299999997</v>
      </c>
    </row>
    <row r="71" spans="1:14" ht="26.25" customHeight="1">
      <c r="A71" s="616" t="s">
        <v>736</v>
      </c>
      <c r="B71" s="618">
        <v>0</v>
      </c>
      <c r="C71" s="618">
        <v>0</v>
      </c>
      <c r="D71" s="618">
        <v>0</v>
      </c>
      <c r="E71" s="618">
        <v>0</v>
      </c>
      <c r="F71" s="618">
        <v>0</v>
      </c>
      <c r="G71" s="618">
        <v>0</v>
      </c>
      <c r="H71" s="618">
        <v>0</v>
      </c>
      <c r="I71" s="618">
        <v>0</v>
      </c>
      <c r="J71" s="618">
        <v>0</v>
      </c>
      <c r="K71" s="618">
        <v>0</v>
      </c>
      <c r="L71" s="618">
        <v>0</v>
      </c>
      <c r="M71" s="618">
        <v>0</v>
      </c>
      <c r="N71" s="618">
        <v>0</v>
      </c>
    </row>
    <row r="72" spans="1:14" ht="26.25" customHeight="1">
      <c r="A72" s="616" t="s">
        <v>737</v>
      </c>
      <c r="B72" s="618">
        <v>0</v>
      </c>
      <c r="C72" s="618">
        <v>0</v>
      </c>
      <c r="D72" s="618">
        <v>0</v>
      </c>
      <c r="E72" s="618">
        <v>0</v>
      </c>
      <c r="F72" s="618">
        <v>0</v>
      </c>
      <c r="G72" s="618">
        <v>0</v>
      </c>
      <c r="H72" s="618">
        <v>0</v>
      </c>
      <c r="I72" s="618">
        <v>0</v>
      </c>
      <c r="J72" s="618">
        <v>0</v>
      </c>
      <c r="K72" s="618">
        <v>0</v>
      </c>
      <c r="L72" s="618">
        <v>0</v>
      </c>
      <c r="M72" s="618">
        <v>0</v>
      </c>
      <c r="N72" s="618">
        <v>0</v>
      </c>
    </row>
    <row r="73" spans="1:14" ht="26.25" customHeight="1">
      <c r="A73" s="616" t="s">
        <v>738</v>
      </c>
      <c r="B73" s="618">
        <v>0</v>
      </c>
      <c r="C73" s="618">
        <v>0</v>
      </c>
      <c r="D73" s="618">
        <v>0</v>
      </c>
      <c r="E73" s="618">
        <v>0</v>
      </c>
      <c r="F73" s="618">
        <v>0</v>
      </c>
      <c r="G73" s="618">
        <v>0</v>
      </c>
      <c r="H73" s="618">
        <v>0</v>
      </c>
      <c r="I73" s="618">
        <v>0</v>
      </c>
      <c r="J73" s="618">
        <v>0</v>
      </c>
      <c r="K73" s="618">
        <v>0</v>
      </c>
      <c r="L73" s="618">
        <v>0</v>
      </c>
      <c r="M73" s="618">
        <v>0</v>
      </c>
      <c r="N73" s="618">
        <v>0</v>
      </c>
    </row>
    <row r="74" spans="1:14" ht="26.25" customHeight="1">
      <c r="A74" s="616" t="s">
        <v>739</v>
      </c>
      <c r="B74" s="618">
        <v>6.3322227629999999</v>
      </c>
      <c r="C74" s="618">
        <v>5.2150787269999999</v>
      </c>
      <c r="D74" s="618">
        <v>7.0487455509999997</v>
      </c>
      <c r="E74" s="618">
        <v>7.7486577800000003</v>
      </c>
      <c r="F74" s="618">
        <v>9.4047740910000002</v>
      </c>
      <c r="G74" s="618">
        <v>9.5309488229999992</v>
      </c>
      <c r="H74" s="618">
        <v>9.3523996829999998</v>
      </c>
      <c r="I74" s="618">
        <v>12.090780211</v>
      </c>
      <c r="J74" s="618">
        <v>12.147270111999999</v>
      </c>
      <c r="K74" s="618">
        <v>12.844323678</v>
      </c>
      <c r="L74" s="618">
        <v>13.103915688000001</v>
      </c>
      <c r="M74" s="618">
        <v>0.153897117</v>
      </c>
      <c r="N74" s="618">
        <v>0.46708779299999997</v>
      </c>
    </row>
    <row r="75" spans="1:14" ht="26.25" customHeight="1">
      <c r="A75" s="616" t="s">
        <v>740</v>
      </c>
      <c r="B75" s="618">
        <v>0</v>
      </c>
      <c r="C75" s="618">
        <v>0</v>
      </c>
      <c r="D75" s="618">
        <v>0</v>
      </c>
      <c r="E75" s="618">
        <v>0</v>
      </c>
      <c r="F75" s="618">
        <v>0</v>
      </c>
      <c r="G75" s="618">
        <v>0</v>
      </c>
      <c r="H75" s="618">
        <v>0</v>
      </c>
      <c r="I75" s="618">
        <v>0</v>
      </c>
      <c r="J75" s="618">
        <v>0</v>
      </c>
      <c r="K75" s="618">
        <v>0</v>
      </c>
      <c r="L75" s="618">
        <v>0</v>
      </c>
      <c r="M75" s="618">
        <v>0</v>
      </c>
      <c r="N75" s="618">
        <v>0</v>
      </c>
    </row>
    <row r="76" spans="1:14" ht="26.25" customHeight="1" thickBot="1">
      <c r="A76" s="617" t="s">
        <v>741</v>
      </c>
      <c r="B76" s="619">
        <v>140.266304666</v>
      </c>
      <c r="C76" s="619">
        <v>249.80207089300001</v>
      </c>
      <c r="D76" s="619">
        <v>339.94712935400003</v>
      </c>
      <c r="E76" s="619">
        <v>401.33238319600002</v>
      </c>
      <c r="F76" s="619">
        <v>470.649528745</v>
      </c>
      <c r="G76" s="619">
        <v>533.10856357</v>
      </c>
      <c r="H76" s="619">
        <v>614.77181866800004</v>
      </c>
      <c r="I76" s="619">
        <v>680.26069720700002</v>
      </c>
      <c r="J76" s="619">
        <v>811.37412666299997</v>
      </c>
      <c r="K76" s="619">
        <v>915.15730520199997</v>
      </c>
      <c r="L76" s="619">
        <v>950.39103468999997</v>
      </c>
      <c r="M76" s="619">
        <v>124.902399117</v>
      </c>
      <c r="N76" s="619">
        <v>252.99169505099999</v>
      </c>
    </row>
    <row r="77" spans="1:14" ht="15.75" thickBot="1">
      <c r="A77" s="697"/>
      <c r="B77" s="698"/>
      <c r="C77" s="698"/>
      <c r="D77" s="698"/>
      <c r="E77" s="698"/>
      <c r="F77" s="698"/>
      <c r="G77" s="698"/>
      <c r="H77" s="698"/>
      <c r="I77" s="698"/>
      <c r="J77" s="698"/>
      <c r="K77" s="698"/>
      <c r="L77" s="698"/>
      <c r="M77" s="698"/>
      <c r="N77" s="699"/>
    </row>
  </sheetData>
  <mergeCells count="2">
    <mergeCell ref="A1:N1"/>
    <mergeCell ref="A77:N77"/>
  </mergeCells>
  <pageMargins left="0.7" right="0.7" top="0.75" bottom="0.75" header="0.3" footer="0.3"/>
  <legacy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8"/>
  <dimension ref="A1:N28"/>
  <sheetViews>
    <sheetView view="pageBreakPreview" zoomScale="110" zoomScaleNormal="100" zoomScaleSheetLayoutView="110" workbookViewId="0">
      <selection activeCell="B2" sqref="B2:N27"/>
    </sheetView>
  </sheetViews>
  <sheetFormatPr defaultColWidth="9.28515625" defaultRowHeight="9"/>
  <cols>
    <col min="1" max="1" width="38.5703125" style="2"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140625" style="2" customWidth="1"/>
    <col min="15" max="16384" width="9.28515625" style="2"/>
  </cols>
  <sheetData>
    <row r="1" spans="1:14" s="1" customFormat="1" ht="25.5" customHeight="1" thickBot="1">
      <c r="A1" s="700" t="s">
        <v>1211</v>
      </c>
      <c r="B1" s="701"/>
      <c r="C1" s="701"/>
      <c r="D1" s="701"/>
      <c r="E1" s="701"/>
      <c r="F1" s="701"/>
      <c r="G1" s="701"/>
      <c r="H1" s="701"/>
      <c r="I1" s="701"/>
      <c r="J1" s="701"/>
      <c r="K1" s="701"/>
      <c r="L1" s="701"/>
      <c r="M1" s="701"/>
      <c r="N1" s="701"/>
    </row>
    <row r="2" spans="1:14" s="86" customFormat="1" ht="12" thickBot="1">
      <c r="A2" s="570" t="s">
        <v>4</v>
      </c>
      <c r="B2" s="88">
        <v>44228</v>
      </c>
      <c r="C2" s="88">
        <v>44256</v>
      </c>
      <c r="D2" s="88">
        <v>44287</v>
      </c>
      <c r="E2" s="88">
        <v>44317</v>
      </c>
      <c r="F2" s="88">
        <v>44348</v>
      </c>
      <c r="G2" s="88">
        <v>44378</v>
      </c>
      <c r="H2" s="88">
        <v>44409</v>
      </c>
      <c r="I2" s="88">
        <v>44440</v>
      </c>
      <c r="J2" s="88">
        <v>44470</v>
      </c>
      <c r="K2" s="88">
        <v>44501</v>
      </c>
      <c r="L2" s="88">
        <v>44531</v>
      </c>
      <c r="M2" s="88">
        <v>44562</v>
      </c>
      <c r="N2" s="88">
        <v>44593</v>
      </c>
    </row>
    <row r="3" spans="1:14" ht="9.75">
      <c r="A3" s="324" t="s">
        <v>742</v>
      </c>
      <c r="B3" s="326">
        <v>4103.0950617340004</v>
      </c>
      <c r="C3" s="326">
        <v>4225.6683921410004</v>
      </c>
      <c r="D3" s="326">
        <v>3902.0835040890001</v>
      </c>
      <c r="E3" s="326">
        <v>4043.8668699360001</v>
      </c>
      <c r="F3" s="326">
        <v>3486.119344276</v>
      </c>
      <c r="G3" s="326">
        <v>3405.5984078920001</v>
      </c>
      <c r="H3" s="326">
        <v>4026.4271074009998</v>
      </c>
      <c r="I3" s="326">
        <v>3537.6800046640001</v>
      </c>
      <c r="J3" s="326">
        <v>3470.9531752060002</v>
      </c>
      <c r="K3" s="326">
        <v>3603.1165637929998</v>
      </c>
      <c r="L3" s="326">
        <v>3532.7430676990002</v>
      </c>
      <c r="M3" s="326">
        <v>3282.8689230700002</v>
      </c>
      <c r="N3" s="596">
        <v>4010.0630778459999</v>
      </c>
    </row>
    <row r="4" spans="1:14" ht="9.75">
      <c r="A4" s="325" t="s">
        <v>743</v>
      </c>
      <c r="B4" s="326">
        <v>4103.0950617340004</v>
      </c>
      <c r="C4" s="326">
        <v>4225.6683921410004</v>
      </c>
      <c r="D4" s="326">
        <v>3902.0835040890001</v>
      </c>
      <c r="E4" s="326">
        <v>4043.8668699360001</v>
      </c>
      <c r="F4" s="326">
        <v>3486.119344276</v>
      </c>
      <c r="G4" s="326">
        <v>3405.5984078920001</v>
      </c>
      <c r="H4" s="326">
        <v>4026.4271074009998</v>
      </c>
      <c r="I4" s="326">
        <v>3537.6800046640001</v>
      </c>
      <c r="J4" s="326">
        <v>3470.9531752060002</v>
      </c>
      <c r="K4" s="326">
        <v>3603.1165637929998</v>
      </c>
      <c r="L4" s="326">
        <v>3532.7430676990002</v>
      </c>
      <c r="M4" s="326">
        <v>3282.8689230700002</v>
      </c>
      <c r="N4" s="596">
        <v>4010.0630778459999</v>
      </c>
    </row>
    <row r="5" spans="1:14" ht="18">
      <c r="A5" s="327" t="s">
        <v>744</v>
      </c>
      <c r="B5" s="326">
        <v>4103.0950617340004</v>
      </c>
      <c r="C5" s="326">
        <v>4225.6683921410004</v>
      </c>
      <c r="D5" s="326">
        <v>3902.0835040890001</v>
      </c>
      <c r="E5" s="326">
        <v>4043.8668699360001</v>
      </c>
      <c r="F5" s="326">
        <v>3486.119344276</v>
      </c>
      <c r="G5" s="326">
        <v>3405.5984078920001</v>
      </c>
      <c r="H5" s="326">
        <v>4026.4271074009998</v>
      </c>
      <c r="I5" s="326">
        <v>3537.6800046640001</v>
      </c>
      <c r="J5" s="326">
        <v>3470.9531752060002</v>
      </c>
      <c r="K5" s="326">
        <v>3603.1165637929998</v>
      </c>
      <c r="L5" s="326">
        <v>3532.7430676990002</v>
      </c>
      <c r="M5" s="326">
        <v>3282.8689230700002</v>
      </c>
      <c r="N5" s="596">
        <v>4010.0630778459999</v>
      </c>
    </row>
    <row r="6" spans="1:14" ht="18">
      <c r="A6" s="327" t="s">
        <v>745</v>
      </c>
      <c r="B6" s="326">
        <v>0</v>
      </c>
      <c r="C6" s="326">
        <v>0</v>
      </c>
      <c r="D6" s="326">
        <v>0</v>
      </c>
      <c r="E6" s="326">
        <v>0</v>
      </c>
      <c r="F6" s="326">
        <v>0</v>
      </c>
      <c r="G6" s="326">
        <v>0</v>
      </c>
      <c r="H6" s="326">
        <v>0</v>
      </c>
      <c r="I6" s="326">
        <v>0</v>
      </c>
      <c r="J6" s="326">
        <v>0</v>
      </c>
      <c r="K6" s="326">
        <v>0</v>
      </c>
      <c r="L6" s="326">
        <v>0</v>
      </c>
      <c r="M6" s="326">
        <v>0</v>
      </c>
      <c r="N6" s="596">
        <v>0</v>
      </c>
    </row>
    <row r="7" spans="1:14" ht="18">
      <c r="A7" s="327" t="s">
        <v>746</v>
      </c>
      <c r="B7" s="326">
        <v>0</v>
      </c>
      <c r="C7" s="326">
        <v>0</v>
      </c>
      <c r="D7" s="326">
        <v>0</v>
      </c>
      <c r="E7" s="326">
        <v>0</v>
      </c>
      <c r="F7" s="326">
        <v>0</v>
      </c>
      <c r="G7" s="326">
        <v>0</v>
      </c>
      <c r="H7" s="326">
        <v>0</v>
      </c>
      <c r="I7" s="326">
        <v>0</v>
      </c>
      <c r="J7" s="326">
        <v>0</v>
      </c>
      <c r="K7" s="326">
        <v>0</v>
      </c>
      <c r="L7" s="326">
        <v>0</v>
      </c>
      <c r="M7" s="326">
        <v>0</v>
      </c>
      <c r="N7" s="596">
        <v>0</v>
      </c>
    </row>
    <row r="8" spans="1:14" ht="9.75">
      <c r="A8" s="325" t="s">
        <v>747</v>
      </c>
      <c r="B8" s="326">
        <v>0</v>
      </c>
      <c r="C8" s="326">
        <v>0</v>
      </c>
      <c r="D8" s="326">
        <v>0</v>
      </c>
      <c r="E8" s="326">
        <v>0</v>
      </c>
      <c r="F8" s="326">
        <v>0</v>
      </c>
      <c r="G8" s="326">
        <v>0</v>
      </c>
      <c r="H8" s="326">
        <v>0</v>
      </c>
      <c r="I8" s="326">
        <v>0</v>
      </c>
      <c r="J8" s="326">
        <v>0</v>
      </c>
      <c r="K8" s="326">
        <v>0</v>
      </c>
      <c r="L8" s="326">
        <v>0</v>
      </c>
      <c r="M8" s="326">
        <v>0</v>
      </c>
      <c r="N8" s="596">
        <v>0</v>
      </c>
    </row>
    <row r="9" spans="1:14" ht="18">
      <c r="A9" s="327" t="s">
        <v>748</v>
      </c>
      <c r="B9" s="326">
        <v>0</v>
      </c>
      <c r="C9" s="326">
        <v>0</v>
      </c>
      <c r="D9" s="326">
        <v>0</v>
      </c>
      <c r="E9" s="326">
        <v>0</v>
      </c>
      <c r="F9" s="326">
        <v>0</v>
      </c>
      <c r="G9" s="326">
        <v>0</v>
      </c>
      <c r="H9" s="326">
        <v>0</v>
      </c>
      <c r="I9" s="326">
        <v>0</v>
      </c>
      <c r="J9" s="326">
        <v>0</v>
      </c>
      <c r="K9" s="326">
        <v>0</v>
      </c>
      <c r="L9" s="326">
        <v>0</v>
      </c>
      <c r="M9" s="326">
        <v>0</v>
      </c>
      <c r="N9" s="596">
        <v>0</v>
      </c>
    </row>
    <row r="10" spans="1:14" ht="18">
      <c r="A10" s="327" t="s">
        <v>749</v>
      </c>
      <c r="B10" s="326">
        <v>0</v>
      </c>
      <c r="C10" s="326">
        <v>0</v>
      </c>
      <c r="D10" s="326">
        <v>0</v>
      </c>
      <c r="E10" s="326">
        <v>0</v>
      </c>
      <c r="F10" s="326">
        <v>0</v>
      </c>
      <c r="G10" s="326">
        <v>0</v>
      </c>
      <c r="H10" s="326">
        <v>0</v>
      </c>
      <c r="I10" s="326">
        <v>0</v>
      </c>
      <c r="J10" s="326">
        <v>0</v>
      </c>
      <c r="K10" s="326">
        <v>0</v>
      </c>
      <c r="L10" s="326">
        <v>0</v>
      </c>
      <c r="M10" s="326">
        <v>0</v>
      </c>
      <c r="N10" s="596">
        <v>0</v>
      </c>
    </row>
    <row r="11" spans="1:14" ht="18">
      <c r="A11" s="327" t="s">
        <v>750</v>
      </c>
      <c r="B11" s="326">
        <v>0</v>
      </c>
      <c r="C11" s="326">
        <v>0</v>
      </c>
      <c r="D11" s="326">
        <v>0</v>
      </c>
      <c r="E11" s="326">
        <v>0</v>
      </c>
      <c r="F11" s="326">
        <v>0</v>
      </c>
      <c r="G11" s="326">
        <v>0</v>
      </c>
      <c r="H11" s="326">
        <v>0</v>
      </c>
      <c r="I11" s="326">
        <v>0</v>
      </c>
      <c r="J11" s="326">
        <v>0</v>
      </c>
      <c r="K11" s="326">
        <v>0</v>
      </c>
      <c r="L11" s="326">
        <v>0</v>
      </c>
      <c r="M11" s="326">
        <v>0</v>
      </c>
      <c r="N11" s="596">
        <v>0</v>
      </c>
    </row>
    <row r="12" spans="1:14" ht="18">
      <c r="A12" s="328" t="s">
        <v>751</v>
      </c>
      <c r="B12" s="326">
        <v>-963.496554726</v>
      </c>
      <c r="C12" s="326">
        <v>-963.496554726</v>
      </c>
      <c r="D12" s="326">
        <v>-957.91524197399997</v>
      </c>
      <c r="E12" s="326">
        <v>-955.47383590100003</v>
      </c>
      <c r="F12" s="326">
        <v>-952.80870502300002</v>
      </c>
      <c r="G12" s="326">
        <v>-948.69117225900004</v>
      </c>
      <c r="H12" s="326">
        <v>-944.55236557600006</v>
      </c>
      <c r="I12" s="326">
        <v>-940.24017095299996</v>
      </c>
      <c r="J12" s="326">
        <v>-936.05770076299996</v>
      </c>
      <c r="K12" s="326">
        <v>-931.70303281600002</v>
      </c>
      <c r="L12" s="326">
        <v>-927.47645407799996</v>
      </c>
      <c r="M12" s="326">
        <v>-927.47645407799996</v>
      </c>
      <c r="N12" s="596">
        <v>-909.41196246699997</v>
      </c>
    </row>
    <row r="13" spans="1:14" ht="9.75">
      <c r="A13" s="328" t="s">
        <v>752</v>
      </c>
      <c r="B13" s="326">
        <v>0</v>
      </c>
      <c r="C13" s="326">
        <v>0</v>
      </c>
      <c r="D13" s="326">
        <v>0</v>
      </c>
      <c r="E13" s="326">
        <v>0</v>
      </c>
      <c r="F13" s="326">
        <v>0</v>
      </c>
      <c r="G13" s="326">
        <v>0</v>
      </c>
      <c r="H13" s="326">
        <v>0</v>
      </c>
      <c r="I13" s="326">
        <v>0</v>
      </c>
      <c r="J13" s="326">
        <v>0</v>
      </c>
      <c r="K13" s="326">
        <v>0</v>
      </c>
      <c r="L13" s="326">
        <v>0</v>
      </c>
      <c r="M13" s="326">
        <v>0</v>
      </c>
      <c r="N13" s="596">
        <v>0</v>
      </c>
    </row>
    <row r="14" spans="1:14" ht="18">
      <c r="A14" s="325" t="s">
        <v>753</v>
      </c>
      <c r="B14" s="326">
        <v>0</v>
      </c>
      <c r="C14" s="326">
        <v>0</v>
      </c>
      <c r="D14" s="326">
        <v>0</v>
      </c>
      <c r="E14" s="326">
        <v>0</v>
      </c>
      <c r="F14" s="326">
        <v>0</v>
      </c>
      <c r="G14" s="326">
        <v>0</v>
      </c>
      <c r="H14" s="326">
        <v>0</v>
      </c>
      <c r="I14" s="326">
        <v>0</v>
      </c>
      <c r="J14" s="326">
        <v>0</v>
      </c>
      <c r="K14" s="326">
        <v>0</v>
      </c>
      <c r="L14" s="326">
        <v>0</v>
      </c>
      <c r="M14" s="326">
        <v>0</v>
      </c>
      <c r="N14" s="596">
        <v>0</v>
      </c>
    </row>
    <row r="15" spans="1:14" ht="9.75">
      <c r="A15" s="325" t="s">
        <v>754</v>
      </c>
      <c r="B15" s="326">
        <v>0</v>
      </c>
      <c r="C15" s="326">
        <v>0</v>
      </c>
      <c r="D15" s="326">
        <v>0</v>
      </c>
      <c r="E15" s="326">
        <v>0</v>
      </c>
      <c r="F15" s="326">
        <v>0</v>
      </c>
      <c r="G15" s="326">
        <v>0</v>
      </c>
      <c r="H15" s="326">
        <v>0</v>
      </c>
      <c r="I15" s="326">
        <v>0</v>
      </c>
      <c r="J15" s="326">
        <v>0</v>
      </c>
      <c r="K15" s="326">
        <v>0</v>
      </c>
      <c r="L15" s="326">
        <v>0</v>
      </c>
      <c r="M15" s="326">
        <v>0</v>
      </c>
      <c r="N15" s="596">
        <v>0</v>
      </c>
    </row>
    <row r="16" spans="1:14" ht="18">
      <c r="A16" s="328" t="s">
        <v>755</v>
      </c>
      <c r="B16" s="326">
        <v>6077.3393449329997</v>
      </c>
      <c r="C16" s="326">
        <v>6174.4612984369996</v>
      </c>
      <c r="D16" s="326">
        <v>6523.0635534040002</v>
      </c>
      <c r="E16" s="326">
        <v>6773.7927020939997</v>
      </c>
      <c r="F16" s="326">
        <v>6870.0905401090004</v>
      </c>
      <c r="G16" s="326">
        <v>7091.3176924400004</v>
      </c>
      <c r="H16" s="326">
        <v>7283.0218010369999</v>
      </c>
      <c r="I16" s="326">
        <v>7522.1631241699997</v>
      </c>
      <c r="J16" s="326">
        <v>7842.2481183319996</v>
      </c>
      <c r="K16" s="326">
        <v>8037.731689964</v>
      </c>
      <c r="L16" s="326">
        <v>8590.9429034429995</v>
      </c>
      <c r="M16" s="326">
        <v>8864.4157499520006</v>
      </c>
      <c r="N16" s="596">
        <v>9133.5068636010001</v>
      </c>
    </row>
    <row r="17" spans="1:14" ht="9.75">
      <c r="A17" s="325" t="s">
        <v>756</v>
      </c>
      <c r="B17" s="326">
        <v>119.813429253</v>
      </c>
      <c r="C17" s="326">
        <v>120.803429752</v>
      </c>
      <c r="D17" s="326">
        <v>123.373749754</v>
      </c>
      <c r="E17" s="326">
        <v>123.15349014100001</v>
      </c>
      <c r="F17" s="326">
        <v>123.54018659499999</v>
      </c>
      <c r="G17" s="326">
        <v>123.43203645299999</v>
      </c>
      <c r="H17" s="326">
        <v>123.394604485</v>
      </c>
      <c r="I17" s="326">
        <v>160.27305897599999</v>
      </c>
      <c r="J17" s="326">
        <v>188.395084631</v>
      </c>
      <c r="K17" s="326">
        <v>147.61817062399999</v>
      </c>
      <c r="L17" s="326">
        <v>215.78676627999999</v>
      </c>
      <c r="M17" s="326">
        <v>225.13507504500001</v>
      </c>
      <c r="N17" s="596">
        <v>232.241604147</v>
      </c>
    </row>
    <row r="18" spans="1:14" ht="18">
      <c r="A18" s="325" t="s">
        <v>757</v>
      </c>
      <c r="B18" s="326">
        <v>5957.5259156800003</v>
      </c>
      <c r="C18" s="326">
        <v>6053.6578686849998</v>
      </c>
      <c r="D18" s="326">
        <v>6399.6898036499997</v>
      </c>
      <c r="E18" s="326">
        <v>6650.6392119530001</v>
      </c>
      <c r="F18" s="326">
        <v>6746.5503535139997</v>
      </c>
      <c r="G18" s="326">
        <v>6967.8856559870001</v>
      </c>
      <c r="H18" s="326">
        <v>7159.627196552</v>
      </c>
      <c r="I18" s="326">
        <v>7361.8900651940003</v>
      </c>
      <c r="J18" s="326">
        <v>7653.8530337009997</v>
      </c>
      <c r="K18" s="326">
        <v>7890.1135193399996</v>
      </c>
      <c r="L18" s="326">
        <v>8375.1561371629996</v>
      </c>
      <c r="M18" s="326">
        <v>8639.2806749070005</v>
      </c>
      <c r="N18" s="596">
        <v>8901.2652594539995</v>
      </c>
    </row>
    <row r="19" spans="1:14" ht="9.75">
      <c r="A19" s="328" t="s">
        <v>758</v>
      </c>
      <c r="B19" s="326">
        <v>521.73000019000006</v>
      </c>
      <c r="C19" s="326">
        <v>473.59000000700001</v>
      </c>
      <c r="D19" s="326">
        <v>434.04000000500002</v>
      </c>
      <c r="E19" s="326">
        <v>405.44999494500001</v>
      </c>
      <c r="F19" s="326">
        <v>350.320004547</v>
      </c>
      <c r="G19" s="326">
        <v>313.97167121199999</v>
      </c>
      <c r="H19" s="326">
        <v>287.48000445899999</v>
      </c>
      <c r="I19" s="326">
        <v>226.52750453300001</v>
      </c>
      <c r="J19" s="326">
        <v>189.320004496</v>
      </c>
      <c r="K19" s="326">
        <v>167.300003492</v>
      </c>
      <c r="L19" s="326">
        <v>107.017499981</v>
      </c>
      <c r="M19" s="326">
        <v>107.857500011</v>
      </c>
      <c r="N19" s="596">
        <v>107.782500008</v>
      </c>
    </row>
    <row r="20" spans="1:14" ht="9.75">
      <c r="A20" s="325" t="s">
        <v>759</v>
      </c>
      <c r="B20" s="326">
        <v>521.73000019000006</v>
      </c>
      <c r="C20" s="326">
        <v>473.59000000700001</v>
      </c>
      <c r="D20" s="326">
        <v>434.04000000500002</v>
      </c>
      <c r="E20" s="326">
        <v>405.44999494500001</v>
      </c>
      <c r="F20" s="326">
        <v>350.320004547</v>
      </c>
      <c r="G20" s="326">
        <v>313.97167121199999</v>
      </c>
      <c r="H20" s="326">
        <v>287.48000445899999</v>
      </c>
      <c r="I20" s="326">
        <v>226.52750453300001</v>
      </c>
      <c r="J20" s="326">
        <v>189.320004496</v>
      </c>
      <c r="K20" s="326">
        <v>167.300003492</v>
      </c>
      <c r="L20" s="326">
        <v>107.017499981</v>
      </c>
      <c r="M20" s="326">
        <v>107.857500011</v>
      </c>
      <c r="N20" s="596">
        <v>107.782500008</v>
      </c>
    </row>
    <row r="21" spans="1:14" ht="9.75">
      <c r="A21" s="325" t="s">
        <v>760</v>
      </c>
      <c r="B21" s="326">
        <v>0</v>
      </c>
      <c r="C21" s="326">
        <v>0</v>
      </c>
      <c r="D21" s="326">
        <v>0</v>
      </c>
      <c r="E21" s="326">
        <v>0</v>
      </c>
      <c r="F21" s="326">
        <v>0</v>
      </c>
      <c r="G21" s="326">
        <v>0</v>
      </c>
      <c r="H21" s="326">
        <v>0</v>
      </c>
      <c r="I21" s="326">
        <v>0</v>
      </c>
      <c r="J21" s="326">
        <v>0</v>
      </c>
      <c r="K21" s="326">
        <v>0</v>
      </c>
      <c r="L21" s="326">
        <v>0</v>
      </c>
      <c r="M21" s="326">
        <v>0</v>
      </c>
      <c r="N21" s="596">
        <v>0</v>
      </c>
    </row>
    <row r="22" spans="1:14" ht="9.75">
      <c r="A22" s="325" t="s">
        <v>761</v>
      </c>
      <c r="B22" s="326">
        <v>1738.7313065190001</v>
      </c>
      <c r="C22" s="326">
        <v>218.429688089</v>
      </c>
      <c r="D22" s="326">
        <v>257.56393426800003</v>
      </c>
      <c r="E22" s="326">
        <v>307.90158022200001</v>
      </c>
      <c r="F22" s="326">
        <v>359.85198767200001</v>
      </c>
      <c r="G22" s="326">
        <v>400.54952107899999</v>
      </c>
      <c r="H22" s="326">
        <v>467.929918069</v>
      </c>
      <c r="I22" s="326">
        <v>484.64484170399999</v>
      </c>
      <c r="J22" s="326">
        <v>537.26996410900006</v>
      </c>
      <c r="K22" s="326">
        <v>569.47101393699995</v>
      </c>
      <c r="L22" s="326">
        <v>598.44380788800004</v>
      </c>
      <c r="M22" s="326">
        <v>123.95582507899999</v>
      </c>
      <c r="N22" s="596">
        <v>155.477993881</v>
      </c>
    </row>
    <row r="23" spans="1:14" ht="9.75">
      <c r="A23" s="328" t="s">
        <v>762</v>
      </c>
      <c r="B23" s="326">
        <v>1740.309376548</v>
      </c>
      <c r="C23" s="326">
        <v>221.41712237199999</v>
      </c>
      <c r="D23" s="326">
        <v>261.028121312</v>
      </c>
      <c r="E23" s="326">
        <v>313.93728867599998</v>
      </c>
      <c r="F23" s="326">
        <v>366.40386610299998</v>
      </c>
      <c r="G23" s="326">
        <v>408.00881364600002</v>
      </c>
      <c r="H23" s="326">
        <v>475.68232693300001</v>
      </c>
      <c r="I23" s="326">
        <v>493.17010626400003</v>
      </c>
      <c r="J23" s="326">
        <v>547.26594428199996</v>
      </c>
      <c r="K23" s="326">
        <v>579.58355771100003</v>
      </c>
      <c r="L23" s="326">
        <v>609.03932791600005</v>
      </c>
      <c r="M23" s="326">
        <v>122.130153517</v>
      </c>
      <c r="N23" s="596">
        <v>154.28444769199999</v>
      </c>
    </row>
    <row r="24" spans="1:14" ht="9.75">
      <c r="A24" s="325" t="s">
        <v>763</v>
      </c>
      <c r="B24" s="326">
        <v>-1.5843901439999999</v>
      </c>
      <c r="C24" s="326">
        <v>-2.9994675260000001</v>
      </c>
      <c r="D24" s="326">
        <v>-3.4809303329999999</v>
      </c>
      <c r="E24" s="326">
        <v>-6.0638609429999999</v>
      </c>
      <c r="F24" s="326">
        <v>-6.6238240690000003</v>
      </c>
      <c r="G24" s="326">
        <v>-7.5361693350000003</v>
      </c>
      <c r="H24" s="326">
        <v>-7.9218134200000003</v>
      </c>
      <c r="I24" s="326">
        <v>-8.7149180990000001</v>
      </c>
      <c r="J24" s="326">
        <v>-10.257641141000001</v>
      </c>
      <c r="K24" s="326">
        <v>-10.413590966999999</v>
      </c>
      <c r="L24" s="326">
        <v>-10.906807883999999</v>
      </c>
      <c r="M24" s="326">
        <v>1.8167952839999999</v>
      </c>
      <c r="N24" s="596">
        <v>1.1805032660000001</v>
      </c>
    </row>
    <row r="25" spans="1:14" ht="9.75">
      <c r="A25" s="325" t="s">
        <v>764</v>
      </c>
      <c r="B25" s="326">
        <v>6.3201150000000003E-3</v>
      </c>
      <c r="C25" s="326">
        <v>1.2033243000000001E-2</v>
      </c>
      <c r="D25" s="326">
        <v>1.6743289000000001E-2</v>
      </c>
      <c r="E25" s="326">
        <v>2.8152488999999999E-2</v>
      </c>
      <c r="F25" s="326">
        <v>7.1945638000000006E-2</v>
      </c>
      <c r="G25" s="326">
        <v>7.6876767999999998E-2</v>
      </c>
      <c r="H25" s="326">
        <v>0.16940455600000001</v>
      </c>
      <c r="I25" s="326">
        <v>0.18965353900000001</v>
      </c>
      <c r="J25" s="326">
        <v>0.26166096799999999</v>
      </c>
      <c r="K25" s="326">
        <v>0.30104719299999999</v>
      </c>
      <c r="L25" s="326">
        <v>0.31128785599999997</v>
      </c>
      <c r="M25" s="326">
        <v>8.8762779999999996E-3</v>
      </c>
      <c r="N25" s="596">
        <v>1.3042923E-2</v>
      </c>
    </row>
    <row r="26" spans="1:14" ht="9.75">
      <c r="A26" s="325" t="s">
        <v>765</v>
      </c>
      <c r="B26" s="326">
        <v>0</v>
      </c>
      <c r="C26" s="326">
        <v>0</v>
      </c>
      <c r="D26" s="326">
        <v>0</v>
      </c>
      <c r="E26" s="326">
        <v>0</v>
      </c>
      <c r="F26" s="326">
        <v>0</v>
      </c>
      <c r="G26" s="326">
        <v>0</v>
      </c>
      <c r="H26" s="326">
        <v>0</v>
      </c>
      <c r="I26" s="326">
        <v>0</v>
      </c>
      <c r="J26" s="326">
        <v>0</v>
      </c>
      <c r="K26" s="326">
        <v>0</v>
      </c>
      <c r="L26" s="326">
        <v>0</v>
      </c>
      <c r="M26" s="326">
        <v>0</v>
      </c>
      <c r="N26" s="596">
        <v>0</v>
      </c>
    </row>
    <row r="27" spans="1:14" ht="9.75">
      <c r="A27" s="329" t="s">
        <v>766</v>
      </c>
      <c r="B27" s="330">
        <v>11477.39915865</v>
      </c>
      <c r="C27" s="330">
        <v>10128.652823947999</v>
      </c>
      <c r="D27" s="330">
        <v>10158.835749792001</v>
      </c>
      <c r="E27" s="330">
        <v>10575.537311296001</v>
      </c>
      <c r="F27" s="330">
        <v>10113.573171581</v>
      </c>
      <c r="G27" s="330">
        <v>10262.746120364</v>
      </c>
      <c r="H27" s="330">
        <v>11120.30646539</v>
      </c>
      <c r="I27" s="330">
        <v>10830.775304118</v>
      </c>
      <c r="J27" s="330">
        <v>11103.733561380001</v>
      </c>
      <c r="K27" s="330">
        <v>11445.91623837</v>
      </c>
      <c r="L27" s="330">
        <v>11901.670824933</v>
      </c>
      <c r="M27" s="330">
        <v>11451.621544034</v>
      </c>
      <c r="N27" s="597">
        <v>12497.418472869</v>
      </c>
    </row>
    <row r="28" spans="1:14" ht="15.75" customHeight="1">
      <c r="A28" s="513"/>
      <c r="B28" s="196"/>
      <c r="C28" s="196"/>
      <c r="D28" s="196"/>
      <c r="E28" s="196"/>
      <c r="F28" s="196"/>
      <c r="G28" s="196"/>
      <c r="H28" s="196"/>
      <c r="I28" s="196"/>
      <c r="J28" s="196"/>
      <c r="K28" s="196"/>
      <c r="L28" s="196"/>
      <c r="M28" s="196"/>
      <c r="N28" s="196"/>
    </row>
  </sheetData>
  <customSheetViews>
    <customSheetView guid="{4E068CE9-76F0-4A79-8775-2B6748FBF524}" hiddenColumns="1">
      <selection activeCell="Q2" sqref="Q2:AC27"/>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s>
  <mergeCells count="1">
    <mergeCell ref="A1:N1"/>
  </mergeCells>
  <pageMargins left="0.7" right="0.7" top="0.75" bottom="0.75" header="0.3" footer="0.3"/>
  <pageSetup paperSize="9" scale="6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9"/>
  <dimension ref="A1:N20"/>
  <sheetViews>
    <sheetView view="pageBreakPreview" zoomScale="140" zoomScaleNormal="100" zoomScaleSheetLayoutView="140" workbookViewId="0">
      <selection activeCell="B2" sqref="B2:N5"/>
    </sheetView>
  </sheetViews>
  <sheetFormatPr defaultColWidth="9.28515625" defaultRowHeight="9"/>
  <cols>
    <col min="1" max="1" width="9.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6.5703125" style="2" customWidth="1"/>
    <col min="12" max="12" width="7.28515625" style="2" bestFit="1" customWidth="1"/>
    <col min="13" max="13" width="7.5703125" style="2" bestFit="1" customWidth="1"/>
    <col min="14" max="14" width="8.42578125" style="2" customWidth="1"/>
    <col min="15" max="16384" width="9.28515625" style="2"/>
  </cols>
  <sheetData>
    <row r="1" spans="1:14" s="1" customFormat="1" ht="24.75" customHeight="1" thickBot="1">
      <c r="A1" s="700" t="s">
        <v>1212</v>
      </c>
      <c r="B1" s="701"/>
      <c r="C1" s="701"/>
      <c r="D1" s="701"/>
      <c r="E1" s="701"/>
      <c r="F1" s="701"/>
      <c r="G1" s="701"/>
      <c r="H1" s="701"/>
      <c r="I1" s="701"/>
      <c r="J1" s="701"/>
      <c r="K1" s="701"/>
      <c r="L1" s="701"/>
      <c r="M1" s="701"/>
      <c r="N1" s="701"/>
    </row>
    <row r="2" spans="1:14" s="79" customFormat="1" ht="18.75" thickBot="1">
      <c r="A2" s="334" t="s">
        <v>304</v>
      </c>
      <c r="B2" s="335">
        <v>44228</v>
      </c>
      <c r="C2" s="335">
        <v>44256</v>
      </c>
      <c r="D2" s="335">
        <v>44287</v>
      </c>
      <c r="E2" s="335">
        <v>44317</v>
      </c>
      <c r="F2" s="335">
        <v>44348</v>
      </c>
      <c r="G2" s="335">
        <v>44378</v>
      </c>
      <c r="H2" s="335">
        <v>44409</v>
      </c>
      <c r="I2" s="335">
        <v>44440</v>
      </c>
      <c r="J2" s="335">
        <v>44470</v>
      </c>
      <c r="K2" s="335">
        <v>44501</v>
      </c>
      <c r="L2" s="335">
        <v>44531</v>
      </c>
      <c r="M2" s="571">
        <v>44562</v>
      </c>
      <c r="N2" s="571">
        <v>44593</v>
      </c>
    </row>
    <row r="3" spans="1:14" ht="9.75">
      <c r="A3" s="331" t="s">
        <v>84</v>
      </c>
      <c r="B3" s="333">
        <v>0.7440147796771609</v>
      </c>
      <c r="C3" s="333">
        <v>0.73999162455437573</v>
      </c>
      <c r="D3" s="333">
        <v>0.74196414592460236</v>
      </c>
      <c r="E3" s="333">
        <v>0.74190753510684304</v>
      </c>
      <c r="F3" s="333">
        <v>0.76830399819517992</v>
      </c>
      <c r="G3" s="333">
        <v>0.75710720316238678</v>
      </c>
      <c r="H3" s="333">
        <v>0.74282799884831252</v>
      </c>
      <c r="I3" s="333">
        <v>0.74488546581298565</v>
      </c>
      <c r="J3" s="333">
        <v>0.7639424660461005</v>
      </c>
      <c r="K3" s="333">
        <v>0.79933630727941696</v>
      </c>
      <c r="L3" s="333">
        <v>0.80744973927608377</v>
      </c>
      <c r="M3" s="333">
        <v>0.82168638908315128</v>
      </c>
      <c r="N3" s="598">
        <v>0.82100759981850113</v>
      </c>
    </row>
    <row r="4" spans="1:14" s="140" customFormat="1" ht="9.75">
      <c r="A4" s="331" t="s">
        <v>83</v>
      </c>
      <c r="B4" s="332">
        <v>0.71639168582191037</v>
      </c>
      <c r="C4" s="332">
        <v>0.6951031411326144</v>
      </c>
      <c r="D4" s="332">
        <v>0.70145062116363555</v>
      </c>
      <c r="E4" s="332">
        <v>0.69427932569191653</v>
      </c>
      <c r="F4" s="332">
        <v>0.73462775282773485</v>
      </c>
      <c r="G4" s="332">
        <v>0.79775299060158888</v>
      </c>
      <c r="H4" s="332">
        <v>0.73384436367920125</v>
      </c>
      <c r="I4" s="332">
        <v>0.76283766273789178</v>
      </c>
      <c r="J4" s="332">
        <v>0.79192868781351722</v>
      </c>
      <c r="K4" s="332">
        <v>0.76903450471899204</v>
      </c>
      <c r="L4" s="332">
        <v>0.80174791822514757</v>
      </c>
      <c r="M4" s="332">
        <v>0.81771718661182935</v>
      </c>
      <c r="N4" s="599">
        <v>0.80056645858185616</v>
      </c>
    </row>
    <row r="5" spans="1:14" ht="9.75">
      <c r="A5" s="331" t="s">
        <v>85</v>
      </c>
      <c r="B5" s="333">
        <v>3.2925163880602271</v>
      </c>
      <c r="C5" s="333">
        <v>3.3530187898603874</v>
      </c>
      <c r="D5" s="333">
        <v>3.3883207183401991</v>
      </c>
      <c r="E5" s="333">
        <v>3.4247849236155239</v>
      </c>
      <c r="F5" s="333">
        <v>3.4330930480413895</v>
      </c>
      <c r="G5" s="333">
        <v>3.4070155024506592</v>
      </c>
      <c r="H5" s="333">
        <v>3.33449210434364</v>
      </c>
      <c r="I5" s="333">
        <v>3.2630368637660334</v>
      </c>
      <c r="J5" s="333">
        <v>2.8643992554290785</v>
      </c>
      <c r="K5" s="333">
        <v>2.9085343004176849</v>
      </c>
      <c r="L5" s="333">
        <v>2.9264129267837453</v>
      </c>
      <c r="M5" s="333">
        <v>2.8669957605751888</v>
      </c>
      <c r="N5" s="598">
        <v>2.9477592364108527</v>
      </c>
    </row>
    <row r="6" spans="1:14" ht="15.75" customHeight="1">
      <c r="A6" s="702"/>
      <c r="B6" s="703"/>
      <c r="C6" s="703"/>
      <c r="D6" s="703"/>
      <c r="E6" s="703"/>
      <c r="F6" s="703"/>
      <c r="G6" s="703"/>
      <c r="H6" s="703"/>
      <c r="I6" s="703"/>
      <c r="J6" s="703"/>
      <c r="K6" s="703"/>
      <c r="L6" s="703"/>
      <c r="M6" s="703"/>
      <c r="N6" s="703"/>
    </row>
    <row r="7" spans="1:14">
      <c r="A7" s="30"/>
    </row>
    <row r="8" spans="1:14">
      <c r="B8" s="400"/>
      <c r="C8" s="400"/>
      <c r="D8" s="400"/>
      <c r="E8" s="400"/>
      <c r="F8" s="400"/>
      <c r="G8" s="400"/>
      <c r="H8" s="400"/>
      <c r="I8" s="400"/>
      <c r="J8" s="400"/>
      <c r="K8" s="400"/>
      <c r="L8" s="400"/>
      <c r="M8" s="400"/>
    </row>
    <row r="9" spans="1:14">
      <c r="B9" s="400"/>
      <c r="C9" s="400"/>
      <c r="D9" s="400"/>
      <c r="E9" s="400"/>
      <c r="F9" s="400"/>
      <c r="G9" s="400"/>
      <c r="H9" s="400"/>
      <c r="I9" s="400"/>
      <c r="J9" s="400"/>
      <c r="K9" s="400"/>
      <c r="L9" s="400"/>
      <c r="M9" s="400"/>
    </row>
    <row r="10" spans="1:14">
      <c r="B10" s="400"/>
      <c r="C10" s="400"/>
      <c r="D10" s="400"/>
      <c r="E10" s="400"/>
      <c r="F10" s="400"/>
      <c r="G10" s="400"/>
      <c r="H10" s="400"/>
      <c r="I10" s="400"/>
      <c r="J10" s="400"/>
      <c r="K10" s="400"/>
      <c r="L10" s="400"/>
      <c r="M10" s="400"/>
    </row>
    <row r="13" spans="1:14">
      <c r="B13" s="141"/>
      <c r="C13" s="141"/>
      <c r="D13" s="141"/>
      <c r="E13" s="141"/>
      <c r="F13" s="141"/>
      <c r="G13" s="141"/>
      <c r="H13" s="141"/>
      <c r="I13" s="141"/>
      <c r="J13" s="141"/>
      <c r="K13" s="141"/>
      <c r="L13" s="141"/>
      <c r="M13" s="141"/>
    </row>
    <row r="14" spans="1:14">
      <c r="B14" s="141"/>
      <c r="C14" s="141"/>
      <c r="D14" s="141"/>
      <c r="E14" s="141"/>
      <c r="F14" s="141"/>
      <c r="G14" s="141"/>
      <c r="H14" s="141"/>
      <c r="I14" s="141"/>
      <c r="J14" s="141"/>
      <c r="K14" s="141"/>
      <c r="L14" s="141"/>
      <c r="M14" s="141"/>
    </row>
    <row r="15" spans="1:14">
      <c r="B15" s="141"/>
      <c r="C15" s="141"/>
      <c r="D15" s="141"/>
      <c r="E15" s="141"/>
      <c r="F15" s="141"/>
      <c r="G15" s="141"/>
      <c r="H15" s="141"/>
      <c r="I15" s="141"/>
      <c r="J15" s="141"/>
      <c r="K15" s="141"/>
      <c r="L15" s="141"/>
      <c r="M15" s="141"/>
    </row>
    <row r="17" spans="1:13">
      <c r="A17" s="30"/>
    </row>
    <row r="18" spans="1:13">
      <c r="B18" s="400"/>
      <c r="C18" s="400"/>
      <c r="D18" s="400"/>
      <c r="E18" s="400"/>
      <c r="F18" s="400"/>
      <c r="G18" s="400"/>
      <c r="H18" s="400"/>
      <c r="I18" s="400"/>
      <c r="J18" s="400"/>
      <c r="K18" s="400"/>
      <c r="L18" s="400"/>
      <c r="M18" s="400"/>
    </row>
    <row r="19" spans="1:13">
      <c r="B19" s="400"/>
      <c r="C19" s="400"/>
      <c r="D19" s="400"/>
      <c r="E19" s="400"/>
      <c r="F19" s="400"/>
      <c r="G19" s="400"/>
      <c r="H19" s="400"/>
      <c r="I19" s="400"/>
      <c r="J19" s="400"/>
      <c r="K19" s="400"/>
      <c r="L19" s="400"/>
      <c r="M19" s="400"/>
    </row>
    <row r="20" spans="1:13">
      <c r="B20" s="400"/>
      <c r="C20" s="400"/>
      <c r="D20" s="400"/>
      <c r="E20" s="400"/>
      <c r="F20" s="400"/>
      <c r="G20" s="400"/>
      <c r="H20" s="400"/>
      <c r="I20" s="400"/>
      <c r="J20" s="400"/>
      <c r="K20" s="400"/>
      <c r="L20" s="400"/>
      <c r="M20" s="400"/>
    </row>
  </sheetData>
  <customSheetViews>
    <customSheetView guid="{4E068CE9-76F0-4A79-8775-2B6748FBF524}" hiddenColumns="1" topLeftCell="S1">
      <selection activeCell="AF13" sqref="AF13"/>
      <pageMargins left="0.7" right="0.7" top="0.75" bottom="0.75" header="0.3" footer="0.3"/>
      <pageSetup paperSize="9" orientation="portrait" r:id="rId1"/>
    </customSheetView>
    <customSheetView guid="{A346EDBB-8F5D-48AE-8CF0-8B5C084A1557}" showGridLines="0" topLeftCell="B1">
      <selection activeCell="W21" sqref="W21"/>
      <pageMargins left="0.7" right="0.7" top="0.75" bottom="0.75" header="0.3" footer="0.3"/>
    </customSheetView>
    <customSheetView guid="{EB4FEB82-7273-415B-B402-8EEA020F8842}" showGridLines="0">
      <selection activeCell="P8" sqref="P8"/>
      <pageMargins left="0.7" right="0.7" top="0.75" bottom="0.75" header="0.3" footer="0.3"/>
    </customSheetView>
    <customSheetView guid="{470994EE-CEA9-45A2-A5EE-DCAA1675B1EF}" showGridLines="0">
      <selection activeCell="H4" sqref="H4"/>
      <pageMargins left="0.7" right="0.7" top="0.75" bottom="0.75" header="0.3" footer="0.3"/>
    </customSheetView>
    <customSheetView guid="{5775350E-DA50-441E-8569-3DFCA9E573A2}" showGridLines="0">
      <selection activeCell="A2" sqref="A2:N2"/>
      <pageMargins left="0.7" right="0.7" top="0.75" bottom="0.75" header="0.3" footer="0.3"/>
    </customSheetView>
    <customSheetView guid="{B244C660-12F9-4318-BC78-56058D4EBF22}" showGridLines="0" topLeftCell="E1">
      <selection activeCell="O3" sqref="O3:O5"/>
      <pageMargins left="0.7" right="0.7" top="0.75" bottom="0.75" header="0.3" footer="0.3"/>
    </customSheetView>
  </customSheetViews>
  <mergeCells count="2">
    <mergeCell ref="A1:N1"/>
    <mergeCell ref="A6:N6"/>
  </mergeCells>
  <pageMargins left="0.7" right="0.7" top="0.75" bottom="0.75" header="0.3" footer="0.3"/>
  <pageSetup paperSize="9" scale="84"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0"/>
  <dimension ref="A1:AV87"/>
  <sheetViews>
    <sheetView view="pageBreakPreview" zoomScale="110" zoomScaleNormal="100" zoomScaleSheetLayoutView="110" workbookViewId="0">
      <pane xSplit="1" ySplit="2" topLeftCell="B3" activePane="bottomRight" state="frozen"/>
      <selection pane="topRight" activeCell="B1" sqref="B1"/>
      <selection pane="bottomLeft" activeCell="A3" sqref="A3"/>
      <selection pane="bottomRight" activeCell="B2" sqref="B2:N86"/>
    </sheetView>
  </sheetViews>
  <sheetFormatPr defaultColWidth="9.28515625" defaultRowHeight="9"/>
  <cols>
    <col min="1" max="1" width="31.28515625" style="2" customWidth="1"/>
    <col min="2" max="6" width="6.5703125" style="2" bestFit="1" customWidth="1"/>
    <col min="7" max="13" width="7.7109375" style="2" bestFit="1" customWidth="1"/>
    <col min="14" max="14" width="7.7109375" style="2" customWidth="1"/>
    <col min="15" max="16384" width="9.28515625" style="2"/>
  </cols>
  <sheetData>
    <row r="1" spans="1:14" s="1" customFormat="1" ht="31.5" customHeight="1" thickBot="1">
      <c r="A1" s="700" t="s">
        <v>1213</v>
      </c>
      <c r="B1" s="701"/>
      <c r="C1" s="701"/>
      <c r="D1" s="701"/>
      <c r="E1" s="701"/>
      <c r="F1" s="701"/>
      <c r="G1" s="701"/>
      <c r="H1" s="701"/>
      <c r="I1" s="701"/>
      <c r="J1" s="701"/>
      <c r="K1" s="701"/>
      <c r="L1" s="701"/>
      <c r="M1" s="701"/>
      <c r="N1" s="701"/>
    </row>
    <row r="2" spans="1:14" s="3" customFormat="1" ht="9.75" thickBot="1">
      <c r="A2" s="13" t="s">
        <v>4</v>
      </c>
      <c r="B2" s="87">
        <v>44228</v>
      </c>
      <c r="C2" s="87">
        <v>44256</v>
      </c>
      <c r="D2" s="87">
        <v>44287</v>
      </c>
      <c r="E2" s="87">
        <v>44317</v>
      </c>
      <c r="F2" s="87">
        <v>44348</v>
      </c>
      <c r="G2" s="87">
        <v>44378</v>
      </c>
      <c r="H2" s="87">
        <v>44409</v>
      </c>
      <c r="I2" s="87">
        <v>44440</v>
      </c>
      <c r="J2" s="87">
        <v>44470</v>
      </c>
      <c r="K2" s="87">
        <v>44501</v>
      </c>
      <c r="L2" s="87">
        <v>44531</v>
      </c>
      <c r="M2" s="87">
        <v>44562</v>
      </c>
      <c r="N2" s="87">
        <v>44593</v>
      </c>
    </row>
    <row r="3" spans="1:14" ht="12.75">
      <c r="A3" s="637" t="s">
        <v>583</v>
      </c>
      <c r="B3" s="642">
        <v>71.493136923999998</v>
      </c>
      <c r="C3" s="642">
        <v>197.05498967299999</v>
      </c>
      <c r="D3" s="642">
        <v>175.59214239100001</v>
      </c>
      <c r="E3" s="642">
        <v>85.913027858999996</v>
      </c>
      <c r="F3" s="642">
        <v>71.592453371000005</v>
      </c>
      <c r="G3" s="642">
        <v>190.81287721000001</v>
      </c>
      <c r="H3" s="642">
        <v>189.82278092000001</v>
      </c>
      <c r="I3" s="642">
        <v>97.157752801000001</v>
      </c>
      <c r="J3" s="642">
        <v>99.355765399000006</v>
      </c>
      <c r="K3" s="642">
        <v>203.407020663</v>
      </c>
      <c r="L3" s="642">
        <v>231.25425781800001</v>
      </c>
      <c r="M3" s="642">
        <v>253.778703992</v>
      </c>
      <c r="N3" s="643">
        <v>204.64245220999999</v>
      </c>
    </row>
    <row r="4" spans="1:14" ht="12.75">
      <c r="A4" s="638" t="s">
        <v>584</v>
      </c>
      <c r="B4" s="644">
        <v>19.352035846</v>
      </c>
      <c r="C4" s="644">
        <v>30.460387469</v>
      </c>
      <c r="D4" s="644">
        <v>19.333146585000001</v>
      </c>
      <c r="E4" s="644">
        <v>30.486358959</v>
      </c>
      <c r="F4" s="644">
        <v>34.473097303999999</v>
      </c>
      <c r="G4" s="644">
        <v>18.380067279999999</v>
      </c>
      <c r="H4" s="644">
        <v>8.6021987469999992</v>
      </c>
      <c r="I4" s="644">
        <v>16.746828637</v>
      </c>
      <c r="J4" s="644">
        <v>12.292463509999999</v>
      </c>
      <c r="K4" s="644">
        <v>30.005412100000001</v>
      </c>
      <c r="L4" s="644">
        <v>9.8639686940000004</v>
      </c>
      <c r="M4" s="644">
        <v>32.942487028999999</v>
      </c>
      <c r="N4" s="645">
        <v>30.119397403000001</v>
      </c>
    </row>
    <row r="5" spans="1:14" ht="24">
      <c r="A5" s="638" t="s">
        <v>1489</v>
      </c>
      <c r="B5" s="644">
        <v>52.141101077999998</v>
      </c>
      <c r="C5" s="644">
        <v>166.59460220400001</v>
      </c>
      <c r="D5" s="644">
        <v>156.258995806</v>
      </c>
      <c r="E5" s="644">
        <v>55.426668900000003</v>
      </c>
      <c r="F5" s="644">
        <v>37.119356066999998</v>
      </c>
      <c r="G5" s="644">
        <v>172.43280992999999</v>
      </c>
      <c r="H5" s="644">
        <v>181.220582173</v>
      </c>
      <c r="I5" s="644">
        <v>80.410924163999994</v>
      </c>
      <c r="J5" s="644">
        <v>87.063301889000002</v>
      </c>
      <c r="K5" s="644">
        <v>173.401608563</v>
      </c>
      <c r="L5" s="644">
        <v>221.39028912399999</v>
      </c>
      <c r="M5" s="644">
        <v>220.836216963</v>
      </c>
      <c r="N5" s="645">
        <v>174.52305480699999</v>
      </c>
    </row>
    <row r="6" spans="1:14" ht="24">
      <c r="A6" s="639" t="s">
        <v>1490</v>
      </c>
      <c r="B6" s="644">
        <v>5.5193069680000004</v>
      </c>
      <c r="C6" s="644">
        <v>20.643676694</v>
      </c>
      <c r="D6" s="644">
        <v>6.2074511960000001</v>
      </c>
      <c r="E6" s="644">
        <v>12.947195900000001</v>
      </c>
      <c r="F6" s="644">
        <v>7.2360470670000003</v>
      </c>
      <c r="G6" s="644">
        <v>8.4504149300000009</v>
      </c>
      <c r="H6" s="644">
        <v>6.738187173</v>
      </c>
      <c r="I6" s="644">
        <v>4.9546571640000003</v>
      </c>
      <c r="J6" s="644">
        <v>16.424086889000002</v>
      </c>
      <c r="K6" s="644">
        <v>4.7122525629999998</v>
      </c>
      <c r="L6" s="644">
        <v>19.671091124</v>
      </c>
      <c r="M6" s="644">
        <v>6.0327619629999996</v>
      </c>
      <c r="N6" s="645">
        <v>11.349856807</v>
      </c>
    </row>
    <row r="7" spans="1:14" ht="24">
      <c r="A7" s="639" t="s">
        <v>1491</v>
      </c>
      <c r="B7" s="644">
        <v>46.621794110000003</v>
      </c>
      <c r="C7" s="644">
        <v>145.95092550999999</v>
      </c>
      <c r="D7" s="644">
        <v>150.05154461000001</v>
      </c>
      <c r="E7" s="644">
        <v>42.479472999999999</v>
      </c>
      <c r="F7" s="644">
        <v>29.883309000000001</v>
      </c>
      <c r="G7" s="644">
        <v>163.982395</v>
      </c>
      <c r="H7" s="644">
        <v>174.482395</v>
      </c>
      <c r="I7" s="644">
        <v>75.456266999999997</v>
      </c>
      <c r="J7" s="644">
        <v>70.639214999999993</v>
      </c>
      <c r="K7" s="644">
        <v>168.689356</v>
      </c>
      <c r="L7" s="644">
        <v>201.71919800000001</v>
      </c>
      <c r="M7" s="644">
        <v>214.80345500000001</v>
      </c>
      <c r="N7" s="645">
        <v>163.17319800000001</v>
      </c>
    </row>
    <row r="8" spans="1:14" ht="24">
      <c r="A8" s="638" t="s">
        <v>1492</v>
      </c>
      <c r="B8" s="644">
        <v>0</v>
      </c>
      <c r="C8" s="644">
        <v>0</v>
      </c>
      <c r="D8" s="644">
        <v>0</v>
      </c>
      <c r="E8" s="644">
        <v>0</v>
      </c>
      <c r="F8" s="644">
        <v>0</v>
      </c>
      <c r="G8" s="644">
        <v>0</v>
      </c>
      <c r="H8" s="644">
        <v>0</v>
      </c>
      <c r="I8" s="644">
        <v>0</v>
      </c>
      <c r="J8" s="644">
        <v>0</v>
      </c>
      <c r="K8" s="644">
        <v>0</v>
      </c>
      <c r="L8" s="644">
        <v>0</v>
      </c>
      <c r="M8" s="644">
        <v>0</v>
      </c>
      <c r="N8" s="645">
        <v>0</v>
      </c>
    </row>
    <row r="9" spans="1:14" ht="24">
      <c r="A9" s="639" t="s">
        <v>1493</v>
      </c>
      <c r="B9" s="644">
        <v>0</v>
      </c>
      <c r="C9" s="644">
        <v>0</v>
      </c>
      <c r="D9" s="644">
        <v>0</v>
      </c>
      <c r="E9" s="644">
        <v>0</v>
      </c>
      <c r="F9" s="644">
        <v>0</v>
      </c>
      <c r="G9" s="644">
        <v>0</v>
      </c>
      <c r="H9" s="644">
        <v>0</v>
      </c>
      <c r="I9" s="644">
        <v>0</v>
      </c>
      <c r="J9" s="644">
        <v>0</v>
      </c>
      <c r="K9" s="644">
        <v>0</v>
      </c>
      <c r="L9" s="644">
        <v>0</v>
      </c>
      <c r="M9" s="644">
        <v>0</v>
      </c>
      <c r="N9" s="645">
        <v>0</v>
      </c>
    </row>
    <row r="10" spans="1:14" ht="24">
      <c r="A10" s="639" t="s">
        <v>1494</v>
      </c>
      <c r="B10" s="644">
        <v>0</v>
      </c>
      <c r="C10" s="644">
        <v>0</v>
      </c>
      <c r="D10" s="644">
        <v>0</v>
      </c>
      <c r="E10" s="644">
        <v>0</v>
      </c>
      <c r="F10" s="644">
        <v>0</v>
      </c>
      <c r="G10" s="644">
        <v>0</v>
      </c>
      <c r="H10" s="644">
        <v>0</v>
      </c>
      <c r="I10" s="644">
        <v>0</v>
      </c>
      <c r="J10" s="644">
        <v>0</v>
      </c>
      <c r="K10" s="644">
        <v>0</v>
      </c>
      <c r="L10" s="644">
        <v>0</v>
      </c>
      <c r="M10" s="644">
        <v>0</v>
      </c>
      <c r="N10" s="645">
        <v>0</v>
      </c>
    </row>
    <row r="11" spans="1:14" ht="12.75">
      <c r="A11" s="637" t="s">
        <v>591</v>
      </c>
      <c r="B11" s="644">
        <v>0</v>
      </c>
      <c r="C11" s="644">
        <v>0</v>
      </c>
      <c r="D11" s="644">
        <v>0</v>
      </c>
      <c r="E11" s="644">
        <v>0</v>
      </c>
      <c r="F11" s="644">
        <v>0</v>
      </c>
      <c r="G11" s="644">
        <v>0</v>
      </c>
      <c r="H11" s="644">
        <v>0</v>
      </c>
      <c r="I11" s="644">
        <v>0</v>
      </c>
      <c r="J11" s="644">
        <v>0</v>
      </c>
      <c r="K11" s="644">
        <v>0</v>
      </c>
      <c r="L11" s="644">
        <v>0</v>
      </c>
      <c r="M11" s="644">
        <v>0</v>
      </c>
      <c r="N11" s="645">
        <v>0</v>
      </c>
    </row>
    <row r="12" spans="1:14" ht="24">
      <c r="A12" s="637" t="s">
        <v>1495</v>
      </c>
      <c r="B12" s="644">
        <v>2260.8686994969999</v>
      </c>
      <c r="C12" s="644">
        <v>2404.7142078639999</v>
      </c>
      <c r="D12" s="644">
        <v>2476.6411838109998</v>
      </c>
      <c r="E12" s="644">
        <v>2369.662478233</v>
      </c>
      <c r="F12" s="644">
        <v>2322.973675701</v>
      </c>
      <c r="G12" s="644">
        <v>2328.0552430839998</v>
      </c>
      <c r="H12" s="644">
        <v>2307.8134022509998</v>
      </c>
      <c r="I12" s="644">
        <v>2362.825760752</v>
      </c>
      <c r="J12" s="644">
        <v>2451.7693454320001</v>
      </c>
      <c r="K12" s="644">
        <v>2524.0106671809999</v>
      </c>
      <c r="L12" s="644">
        <v>2519.5031174720002</v>
      </c>
      <c r="M12" s="644">
        <v>2501.1686100510001</v>
      </c>
      <c r="N12" s="645">
        <v>2596.1412304979999</v>
      </c>
    </row>
    <row r="13" spans="1:14" ht="24">
      <c r="A13" s="638" t="s">
        <v>1496</v>
      </c>
      <c r="B13" s="644">
        <v>28.610571437000001</v>
      </c>
      <c r="C13" s="644">
        <v>25.594920268999999</v>
      </c>
      <c r="D13" s="644">
        <v>24.972113694000001</v>
      </c>
      <c r="E13" s="644">
        <v>24.987645762</v>
      </c>
      <c r="F13" s="644">
        <v>28.839515907999999</v>
      </c>
      <c r="G13" s="644">
        <v>28.294880579000001</v>
      </c>
      <c r="H13" s="644">
        <v>28.586341306000001</v>
      </c>
      <c r="I13" s="644">
        <v>26.185872408000002</v>
      </c>
      <c r="J13" s="644">
        <v>26.348543301999999</v>
      </c>
      <c r="K13" s="644">
        <v>26.691834825000001</v>
      </c>
      <c r="L13" s="644">
        <v>26.966404853</v>
      </c>
      <c r="M13" s="644">
        <v>28.236961397999998</v>
      </c>
      <c r="N13" s="645">
        <v>28.202121889000001</v>
      </c>
    </row>
    <row r="14" spans="1:14" ht="24">
      <c r="A14" s="638" t="s">
        <v>1497</v>
      </c>
      <c r="B14" s="644">
        <v>0</v>
      </c>
      <c r="C14" s="644">
        <v>0</v>
      </c>
      <c r="D14" s="644">
        <v>0</v>
      </c>
      <c r="E14" s="644">
        <v>0</v>
      </c>
      <c r="F14" s="644">
        <v>0</v>
      </c>
      <c r="G14" s="644">
        <v>0</v>
      </c>
      <c r="H14" s="644">
        <v>0</v>
      </c>
      <c r="I14" s="644">
        <v>0</v>
      </c>
      <c r="J14" s="644">
        <v>0</v>
      </c>
      <c r="K14" s="644">
        <v>0</v>
      </c>
      <c r="L14" s="644">
        <v>0</v>
      </c>
      <c r="M14" s="644">
        <v>0</v>
      </c>
      <c r="N14" s="645">
        <v>0</v>
      </c>
    </row>
    <row r="15" spans="1:14" ht="24">
      <c r="A15" s="639" t="s">
        <v>1498</v>
      </c>
      <c r="B15" s="644">
        <v>0</v>
      </c>
      <c r="C15" s="644">
        <v>0</v>
      </c>
      <c r="D15" s="644">
        <v>0</v>
      </c>
      <c r="E15" s="644">
        <v>0</v>
      </c>
      <c r="F15" s="644">
        <v>0</v>
      </c>
      <c r="G15" s="644">
        <v>0</v>
      </c>
      <c r="H15" s="644">
        <v>0</v>
      </c>
      <c r="I15" s="644">
        <v>0</v>
      </c>
      <c r="J15" s="644">
        <v>0</v>
      </c>
      <c r="K15" s="644">
        <v>0</v>
      </c>
      <c r="L15" s="644">
        <v>0</v>
      </c>
      <c r="M15" s="644">
        <v>0</v>
      </c>
      <c r="N15" s="645">
        <v>0</v>
      </c>
    </row>
    <row r="16" spans="1:14" ht="48">
      <c r="A16" s="639" t="s">
        <v>1499</v>
      </c>
      <c r="B16" s="644">
        <v>0</v>
      </c>
      <c r="C16" s="644">
        <v>0</v>
      </c>
      <c r="D16" s="644">
        <v>0</v>
      </c>
      <c r="E16" s="644">
        <v>0</v>
      </c>
      <c r="F16" s="644">
        <v>0</v>
      </c>
      <c r="G16" s="644">
        <v>0</v>
      </c>
      <c r="H16" s="644">
        <v>0</v>
      </c>
      <c r="I16" s="644">
        <v>0</v>
      </c>
      <c r="J16" s="644">
        <v>0</v>
      </c>
      <c r="K16" s="644">
        <v>0</v>
      </c>
      <c r="L16" s="644">
        <v>0</v>
      </c>
      <c r="M16" s="644">
        <v>0</v>
      </c>
      <c r="N16" s="645">
        <v>0</v>
      </c>
    </row>
    <row r="17" spans="1:14" ht="60">
      <c r="A17" s="638" t="s">
        <v>1500</v>
      </c>
      <c r="B17" s="644">
        <v>0</v>
      </c>
      <c r="C17" s="644">
        <v>0</v>
      </c>
      <c r="D17" s="644">
        <v>0</v>
      </c>
      <c r="E17" s="644">
        <v>0</v>
      </c>
      <c r="F17" s="644">
        <v>0</v>
      </c>
      <c r="G17" s="644">
        <v>0</v>
      </c>
      <c r="H17" s="644">
        <v>0</v>
      </c>
      <c r="I17" s="644">
        <v>0</v>
      </c>
      <c r="J17" s="644">
        <v>0</v>
      </c>
      <c r="K17" s="644">
        <v>0</v>
      </c>
      <c r="L17" s="644">
        <v>0</v>
      </c>
      <c r="M17" s="644">
        <v>0</v>
      </c>
      <c r="N17" s="645">
        <v>0</v>
      </c>
    </row>
    <row r="18" spans="1:14" ht="60">
      <c r="A18" s="639" t="s">
        <v>1501</v>
      </c>
      <c r="B18" s="644">
        <v>0</v>
      </c>
      <c r="C18" s="644">
        <v>0</v>
      </c>
      <c r="D18" s="644">
        <v>0</v>
      </c>
      <c r="E18" s="644">
        <v>0</v>
      </c>
      <c r="F18" s="644">
        <v>0</v>
      </c>
      <c r="G18" s="644">
        <v>0</v>
      </c>
      <c r="H18" s="644">
        <v>0</v>
      </c>
      <c r="I18" s="644">
        <v>0</v>
      </c>
      <c r="J18" s="644">
        <v>0</v>
      </c>
      <c r="K18" s="644">
        <v>0</v>
      </c>
      <c r="L18" s="644">
        <v>0</v>
      </c>
      <c r="M18" s="644">
        <v>0</v>
      </c>
      <c r="N18" s="645">
        <v>0</v>
      </c>
    </row>
    <row r="19" spans="1:14" ht="84">
      <c r="A19" s="639" t="s">
        <v>1502</v>
      </c>
      <c r="B19" s="644">
        <v>0</v>
      </c>
      <c r="C19" s="644">
        <v>0</v>
      </c>
      <c r="D19" s="644">
        <v>0</v>
      </c>
      <c r="E19" s="644">
        <v>0</v>
      </c>
      <c r="F19" s="644">
        <v>0</v>
      </c>
      <c r="G19" s="644">
        <v>0</v>
      </c>
      <c r="H19" s="644">
        <v>0</v>
      </c>
      <c r="I19" s="644">
        <v>0</v>
      </c>
      <c r="J19" s="644">
        <v>0</v>
      </c>
      <c r="K19" s="644">
        <v>0</v>
      </c>
      <c r="L19" s="644">
        <v>0</v>
      </c>
      <c r="M19" s="644">
        <v>0</v>
      </c>
      <c r="N19" s="645">
        <v>0</v>
      </c>
    </row>
    <row r="20" spans="1:14" ht="24">
      <c r="A20" s="638" t="s">
        <v>1503</v>
      </c>
      <c r="B20" s="644">
        <v>2232.2581280600002</v>
      </c>
      <c r="C20" s="644">
        <v>2379.1192875950001</v>
      </c>
      <c r="D20" s="644">
        <v>2451.669070117</v>
      </c>
      <c r="E20" s="644">
        <v>2344.6748324710002</v>
      </c>
      <c r="F20" s="644">
        <v>2294.134159793</v>
      </c>
      <c r="G20" s="644">
        <v>2299.7603625050001</v>
      </c>
      <c r="H20" s="644">
        <v>2279.2270609450002</v>
      </c>
      <c r="I20" s="644">
        <v>2336.6398883440002</v>
      </c>
      <c r="J20" s="644">
        <v>2425.4208021300001</v>
      </c>
      <c r="K20" s="644">
        <v>2497.3188323559998</v>
      </c>
      <c r="L20" s="644">
        <v>2492.5367126189999</v>
      </c>
      <c r="M20" s="644">
        <v>2472.9316486530001</v>
      </c>
      <c r="N20" s="645">
        <v>2567.939108609</v>
      </c>
    </row>
    <row r="21" spans="1:14" ht="24">
      <c r="A21" s="639" t="s">
        <v>1504</v>
      </c>
      <c r="B21" s="644">
        <v>2269.374602457</v>
      </c>
      <c r="C21" s="644">
        <v>2423.220202343</v>
      </c>
      <c r="D21" s="644">
        <v>2496.5392929079999</v>
      </c>
      <c r="E21" s="644">
        <v>2390.4627767229999</v>
      </c>
      <c r="F21" s="644">
        <v>2330.065466604</v>
      </c>
      <c r="G21" s="644">
        <v>2334.9337489969998</v>
      </c>
      <c r="H21" s="644">
        <v>2314.7921964050001</v>
      </c>
      <c r="I21" s="644">
        <v>2371.6452709619998</v>
      </c>
      <c r="J21" s="644">
        <v>2460.2373014959999</v>
      </c>
      <c r="K21" s="644">
        <v>2535.2089481080002</v>
      </c>
      <c r="L21" s="644">
        <v>2530.6504496739999</v>
      </c>
      <c r="M21" s="644">
        <v>2510.1603359780001</v>
      </c>
      <c r="N21" s="645">
        <v>2604.7368459069999</v>
      </c>
    </row>
    <row r="22" spans="1:14" ht="48">
      <c r="A22" s="639" t="s">
        <v>1505</v>
      </c>
      <c r="B22" s="644">
        <v>37.116474396999998</v>
      </c>
      <c r="C22" s="644">
        <v>44.100914748000001</v>
      </c>
      <c r="D22" s="644">
        <v>44.870222791000003</v>
      </c>
      <c r="E22" s="644">
        <v>45.787944252000003</v>
      </c>
      <c r="F22" s="644">
        <v>35.931306810999999</v>
      </c>
      <c r="G22" s="644">
        <v>35.173386491999999</v>
      </c>
      <c r="H22" s="644">
        <v>35.56513546</v>
      </c>
      <c r="I22" s="644">
        <v>35.005382617999999</v>
      </c>
      <c r="J22" s="644">
        <v>34.816499366000002</v>
      </c>
      <c r="K22" s="644">
        <v>37.890115752</v>
      </c>
      <c r="L22" s="644">
        <v>38.113737055000001</v>
      </c>
      <c r="M22" s="644">
        <v>37.228687325000003</v>
      </c>
      <c r="N22" s="645">
        <v>36.797737298000001</v>
      </c>
    </row>
    <row r="23" spans="1:14" ht="12.75">
      <c r="A23" s="637" t="s">
        <v>1506</v>
      </c>
      <c r="B23" s="644">
        <v>0</v>
      </c>
      <c r="C23" s="644">
        <v>0</v>
      </c>
      <c r="D23" s="644">
        <v>0</v>
      </c>
      <c r="E23" s="644">
        <v>0</v>
      </c>
      <c r="F23" s="644">
        <v>0</v>
      </c>
      <c r="G23" s="644">
        <v>0</v>
      </c>
      <c r="H23" s="644">
        <v>0</v>
      </c>
      <c r="I23" s="644">
        <v>0</v>
      </c>
      <c r="J23" s="644">
        <v>0</v>
      </c>
      <c r="K23" s="644">
        <v>0</v>
      </c>
      <c r="L23" s="644">
        <v>0</v>
      </c>
      <c r="M23" s="644">
        <v>0</v>
      </c>
      <c r="N23" s="645">
        <v>0</v>
      </c>
    </row>
    <row r="24" spans="1:14" ht="12.75">
      <c r="A24" s="637" t="s">
        <v>1507</v>
      </c>
      <c r="B24" s="644">
        <v>0</v>
      </c>
      <c r="C24" s="644">
        <v>0</v>
      </c>
      <c r="D24" s="644">
        <v>0</v>
      </c>
      <c r="E24" s="644">
        <v>0</v>
      </c>
      <c r="F24" s="644">
        <v>0</v>
      </c>
      <c r="G24" s="644">
        <v>0</v>
      </c>
      <c r="H24" s="644">
        <v>0</v>
      </c>
      <c r="I24" s="644">
        <v>0</v>
      </c>
      <c r="J24" s="644">
        <v>0</v>
      </c>
      <c r="K24" s="644">
        <v>0</v>
      </c>
      <c r="L24" s="644">
        <v>0</v>
      </c>
      <c r="M24" s="644">
        <v>0</v>
      </c>
      <c r="N24" s="645">
        <v>0</v>
      </c>
    </row>
    <row r="25" spans="1:14" ht="12.75">
      <c r="A25" s="637" t="s">
        <v>1508</v>
      </c>
      <c r="B25" s="644">
        <v>0</v>
      </c>
      <c r="C25" s="644">
        <v>15.29017792</v>
      </c>
      <c r="D25" s="644">
        <v>24.658615319999999</v>
      </c>
      <c r="E25" s="644">
        <v>67.258025219000004</v>
      </c>
      <c r="F25" s="644">
        <v>64.183271120000001</v>
      </c>
      <c r="G25" s="644">
        <v>61.689787119999998</v>
      </c>
      <c r="H25" s="644">
        <v>62.696240564</v>
      </c>
      <c r="I25" s="644">
        <v>64.083090306000003</v>
      </c>
      <c r="J25" s="644">
        <v>67.071061666999995</v>
      </c>
      <c r="K25" s="644">
        <v>71.20011427</v>
      </c>
      <c r="L25" s="644">
        <v>71.366445627000004</v>
      </c>
      <c r="M25" s="644">
        <v>76.063328988999999</v>
      </c>
      <c r="N25" s="645">
        <v>78.957675112000004</v>
      </c>
    </row>
    <row r="26" spans="1:14" ht="24">
      <c r="A26" s="638" t="s">
        <v>1509</v>
      </c>
      <c r="B26" s="644">
        <v>0</v>
      </c>
      <c r="C26" s="644">
        <v>0</v>
      </c>
      <c r="D26" s="644">
        <v>9.3617591000000004</v>
      </c>
      <c r="E26" s="644">
        <v>51.958917700000001</v>
      </c>
      <c r="F26" s="644">
        <v>49.086649000000001</v>
      </c>
      <c r="G26" s="644">
        <v>46.593164999999999</v>
      </c>
      <c r="H26" s="644">
        <v>46.593164999999999</v>
      </c>
      <c r="I26" s="644">
        <v>46.919336000000001</v>
      </c>
      <c r="J26" s="644">
        <v>49.257545</v>
      </c>
      <c r="K26" s="644">
        <v>53.112479999999998</v>
      </c>
      <c r="L26" s="644">
        <v>58.638464999999997</v>
      </c>
      <c r="M26" s="644">
        <v>63.329625999999998</v>
      </c>
      <c r="N26" s="645">
        <v>65.951510999999996</v>
      </c>
    </row>
    <row r="27" spans="1:14" ht="24">
      <c r="A27" s="638" t="s">
        <v>1510</v>
      </c>
      <c r="B27" s="644">
        <v>0</v>
      </c>
      <c r="C27" s="644">
        <v>0</v>
      </c>
      <c r="D27" s="644">
        <v>0</v>
      </c>
      <c r="E27" s="644">
        <v>0</v>
      </c>
      <c r="F27" s="644">
        <v>0</v>
      </c>
      <c r="G27" s="644">
        <v>0</v>
      </c>
      <c r="H27" s="644">
        <v>0</v>
      </c>
      <c r="I27" s="644">
        <v>0</v>
      </c>
      <c r="J27" s="644">
        <v>0</v>
      </c>
      <c r="K27" s="644">
        <v>0</v>
      </c>
      <c r="L27" s="644">
        <v>0</v>
      </c>
      <c r="M27" s="644">
        <v>0</v>
      </c>
      <c r="N27" s="645">
        <v>0</v>
      </c>
    </row>
    <row r="28" spans="1:14" ht="24">
      <c r="A28" s="638" t="s">
        <v>1511</v>
      </c>
      <c r="B28" s="644">
        <v>0</v>
      </c>
      <c r="C28" s="644">
        <v>15.29017792</v>
      </c>
      <c r="D28" s="644">
        <v>15.29685622</v>
      </c>
      <c r="E28" s="644">
        <v>15.299107519</v>
      </c>
      <c r="F28" s="644">
        <v>15.096622119999999</v>
      </c>
      <c r="G28" s="644">
        <v>15.096622119999999</v>
      </c>
      <c r="H28" s="644">
        <v>16.103075564000001</v>
      </c>
      <c r="I28" s="644">
        <v>17.163754306000001</v>
      </c>
      <c r="J28" s="644">
        <v>17.813516666999998</v>
      </c>
      <c r="K28" s="644">
        <v>18.087634269999999</v>
      </c>
      <c r="L28" s="644">
        <v>12.727980627000001</v>
      </c>
      <c r="M28" s="644">
        <v>12.733702988999999</v>
      </c>
      <c r="N28" s="645">
        <v>13.006164112</v>
      </c>
    </row>
    <row r="29" spans="1:14" ht="12.75">
      <c r="A29" s="637" t="s">
        <v>1512</v>
      </c>
      <c r="B29" s="644">
        <v>0</v>
      </c>
      <c r="C29" s="644">
        <v>0</v>
      </c>
      <c r="D29" s="644">
        <v>0</v>
      </c>
      <c r="E29" s="644">
        <v>0</v>
      </c>
      <c r="F29" s="644">
        <v>0</v>
      </c>
      <c r="G29" s="644">
        <v>0</v>
      </c>
      <c r="H29" s="644">
        <v>0</v>
      </c>
      <c r="I29" s="644">
        <v>0</v>
      </c>
      <c r="J29" s="644">
        <v>0</v>
      </c>
      <c r="K29" s="644">
        <v>0</v>
      </c>
      <c r="L29" s="644">
        <v>0</v>
      </c>
      <c r="M29" s="644">
        <v>0</v>
      </c>
      <c r="N29" s="645">
        <v>0</v>
      </c>
    </row>
    <row r="30" spans="1:14" ht="12.75">
      <c r="A30" s="637" t="s">
        <v>621</v>
      </c>
      <c r="B30" s="644">
        <v>11.555439391</v>
      </c>
      <c r="C30" s="644">
        <v>24.190118879</v>
      </c>
      <c r="D30" s="644">
        <v>24.018624271</v>
      </c>
      <c r="E30" s="644">
        <v>23.754291251000001</v>
      </c>
      <c r="F30" s="644">
        <v>25.281776806</v>
      </c>
      <c r="G30" s="644">
        <v>24.985901693999999</v>
      </c>
      <c r="H30" s="644">
        <v>24.982604228</v>
      </c>
      <c r="I30" s="644">
        <v>26.046514722000001</v>
      </c>
      <c r="J30" s="644">
        <v>25.810011864</v>
      </c>
      <c r="K30" s="644">
        <v>26.510289268000001</v>
      </c>
      <c r="L30" s="644">
        <v>25.166284459</v>
      </c>
      <c r="M30" s="644">
        <v>26.742306893999999</v>
      </c>
      <c r="N30" s="645">
        <v>24.629847083000001</v>
      </c>
    </row>
    <row r="31" spans="1:14" ht="12.75">
      <c r="A31" s="638" t="s">
        <v>1513</v>
      </c>
      <c r="B31" s="644">
        <v>28.863333492999999</v>
      </c>
      <c r="C31" s="644">
        <v>47.791560343999997</v>
      </c>
      <c r="D31" s="644">
        <v>47.934662097</v>
      </c>
      <c r="E31" s="644">
        <v>47.989653293000003</v>
      </c>
      <c r="F31" s="644">
        <v>49.852587280999998</v>
      </c>
      <c r="G31" s="644">
        <v>49.852587278999998</v>
      </c>
      <c r="H31" s="644">
        <v>49.928315279000003</v>
      </c>
      <c r="I31" s="644">
        <v>51.502053363999998</v>
      </c>
      <c r="J31" s="644">
        <v>51.582106363999998</v>
      </c>
      <c r="K31" s="644">
        <v>61.564012364</v>
      </c>
      <c r="L31" s="644">
        <v>61.280256364000003</v>
      </c>
      <c r="M31" s="644">
        <v>62.268754364000003</v>
      </c>
      <c r="N31" s="645">
        <v>60.478098363999997</v>
      </c>
    </row>
    <row r="32" spans="1:14" ht="24">
      <c r="A32" s="638" t="s">
        <v>623</v>
      </c>
      <c r="B32" s="644">
        <v>17.307894101999999</v>
      </c>
      <c r="C32" s="644">
        <v>23.601441465000001</v>
      </c>
      <c r="D32" s="644">
        <v>23.916037826</v>
      </c>
      <c r="E32" s="644">
        <v>24.235362041999998</v>
      </c>
      <c r="F32" s="644">
        <v>24.570810474999998</v>
      </c>
      <c r="G32" s="644">
        <v>24.866685584999999</v>
      </c>
      <c r="H32" s="644">
        <v>24.945711051</v>
      </c>
      <c r="I32" s="644">
        <v>25.455538642</v>
      </c>
      <c r="J32" s="644">
        <v>25.772094500000001</v>
      </c>
      <c r="K32" s="644">
        <v>35.053723095999999</v>
      </c>
      <c r="L32" s="644">
        <v>36.113971905</v>
      </c>
      <c r="M32" s="644">
        <v>35.526447470000001</v>
      </c>
      <c r="N32" s="645">
        <v>35.848251281000003</v>
      </c>
    </row>
    <row r="33" spans="1:14" ht="12.75">
      <c r="A33" s="640" t="s">
        <v>624</v>
      </c>
      <c r="B33" s="644">
        <v>21.751235107999999</v>
      </c>
      <c r="C33" s="644">
        <v>24.647853584</v>
      </c>
      <c r="D33" s="644">
        <v>17.700643065000001</v>
      </c>
      <c r="E33" s="644">
        <v>19.819349584000001</v>
      </c>
      <c r="F33" s="644">
        <v>19.888407583999999</v>
      </c>
      <c r="G33" s="644">
        <v>19.832009584000001</v>
      </c>
      <c r="H33" s="644">
        <v>19.832009584000001</v>
      </c>
      <c r="I33" s="644">
        <v>12.465140536</v>
      </c>
      <c r="J33" s="644">
        <v>9.0456905360000004</v>
      </c>
      <c r="K33" s="644">
        <v>12.788278536</v>
      </c>
      <c r="L33" s="644">
        <v>13.146971536000001</v>
      </c>
      <c r="M33" s="644">
        <v>14.391591978999999</v>
      </c>
      <c r="N33" s="645">
        <v>17.209804979000001</v>
      </c>
    </row>
    <row r="34" spans="1:14" ht="12.75">
      <c r="A34" s="640" t="s">
        <v>625</v>
      </c>
      <c r="B34" s="644">
        <v>404.75067733100002</v>
      </c>
      <c r="C34" s="644">
        <v>252.66775668099999</v>
      </c>
      <c r="D34" s="644">
        <v>291.23554238000003</v>
      </c>
      <c r="E34" s="644">
        <v>120.525756001</v>
      </c>
      <c r="F34" s="644">
        <v>154.71671526700001</v>
      </c>
      <c r="G34" s="644">
        <v>70.613121101999994</v>
      </c>
      <c r="H34" s="644">
        <v>70.724164791999996</v>
      </c>
      <c r="I34" s="644">
        <v>397.18599624199999</v>
      </c>
      <c r="J34" s="644">
        <v>430.56109374800002</v>
      </c>
      <c r="K34" s="644">
        <v>336.94052331400002</v>
      </c>
      <c r="L34" s="644">
        <v>412.21616625799999</v>
      </c>
      <c r="M34" s="644">
        <v>375.61980325899998</v>
      </c>
      <c r="N34" s="645">
        <v>529.43495380599995</v>
      </c>
    </row>
    <row r="35" spans="1:14" ht="12.75">
      <c r="A35" s="641" t="s">
        <v>1177</v>
      </c>
      <c r="B35" s="644">
        <v>2770.4191882509999</v>
      </c>
      <c r="C35" s="644">
        <v>2918.5651046009998</v>
      </c>
      <c r="D35" s="644">
        <v>3009.8467512379998</v>
      </c>
      <c r="E35" s="644">
        <v>2686.932928147</v>
      </c>
      <c r="F35" s="644">
        <v>2658.6362998489999</v>
      </c>
      <c r="G35" s="644">
        <v>2695.9889397940001</v>
      </c>
      <c r="H35" s="644">
        <v>2675.8712023389999</v>
      </c>
      <c r="I35" s="644">
        <v>2959.7642553589999</v>
      </c>
      <c r="J35" s="644">
        <v>3083.6129686459999</v>
      </c>
      <c r="K35" s="644">
        <v>3174.8568932319999</v>
      </c>
      <c r="L35" s="644">
        <v>3272.6532431700002</v>
      </c>
      <c r="M35" s="644">
        <v>3247.7643451640001</v>
      </c>
      <c r="N35" s="645">
        <v>3451.0159636879998</v>
      </c>
    </row>
    <row r="36" spans="1:14" ht="12.75">
      <c r="A36" s="637" t="s">
        <v>627</v>
      </c>
      <c r="B36" s="644">
        <v>79.005993751000005</v>
      </c>
      <c r="C36" s="644">
        <v>68.521585689999995</v>
      </c>
      <c r="D36" s="644">
        <v>94.290439445000004</v>
      </c>
      <c r="E36" s="644">
        <v>87.945645517000003</v>
      </c>
      <c r="F36" s="644">
        <v>95.695063258999994</v>
      </c>
      <c r="G36" s="644">
        <v>112.703608546</v>
      </c>
      <c r="H36" s="644">
        <v>112.463024964</v>
      </c>
      <c r="I36" s="644">
        <v>108.061500369</v>
      </c>
      <c r="J36" s="644">
        <v>96.288448001000006</v>
      </c>
      <c r="K36" s="644">
        <v>100.02058185600001</v>
      </c>
      <c r="L36" s="644">
        <v>107.369132963</v>
      </c>
      <c r="M36" s="644">
        <v>82.799644795000006</v>
      </c>
      <c r="N36" s="645">
        <v>83.428146749999996</v>
      </c>
    </row>
    <row r="37" spans="1:14" ht="12.75">
      <c r="A37" s="638" t="s">
        <v>1514</v>
      </c>
      <c r="B37" s="644">
        <v>0</v>
      </c>
      <c r="C37" s="644">
        <v>0</v>
      </c>
      <c r="D37" s="644">
        <v>0</v>
      </c>
      <c r="E37" s="644">
        <v>0</v>
      </c>
      <c r="F37" s="644">
        <v>0</v>
      </c>
      <c r="G37" s="644">
        <v>0</v>
      </c>
      <c r="H37" s="644">
        <v>0</v>
      </c>
      <c r="I37" s="644">
        <v>0</v>
      </c>
      <c r="J37" s="644">
        <v>0</v>
      </c>
      <c r="K37" s="644">
        <v>0</v>
      </c>
      <c r="L37" s="644">
        <v>0</v>
      </c>
      <c r="M37" s="644">
        <v>0</v>
      </c>
      <c r="N37" s="645">
        <v>0</v>
      </c>
    </row>
    <row r="38" spans="1:14" ht="24">
      <c r="A38" s="638" t="s">
        <v>1515</v>
      </c>
      <c r="B38" s="644">
        <v>0</v>
      </c>
      <c r="C38" s="644">
        <v>0</v>
      </c>
      <c r="D38" s="644">
        <v>0</v>
      </c>
      <c r="E38" s="644">
        <v>0</v>
      </c>
      <c r="F38" s="644">
        <v>0</v>
      </c>
      <c r="G38" s="644">
        <v>0</v>
      </c>
      <c r="H38" s="644">
        <v>0</v>
      </c>
      <c r="I38" s="644">
        <v>0</v>
      </c>
      <c r="J38" s="644">
        <v>0</v>
      </c>
      <c r="K38" s="644">
        <v>0</v>
      </c>
      <c r="L38" s="644">
        <v>0</v>
      </c>
      <c r="M38" s="644">
        <v>0</v>
      </c>
      <c r="N38" s="645">
        <v>0</v>
      </c>
    </row>
    <row r="39" spans="1:14" ht="24">
      <c r="A39" s="638" t="s">
        <v>1516</v>
      </c>
      <c r="B39" s="644">
        <v>0</v>
      </c>
      <c r="C39" s="644">
        <v>0</v>
      </c>
      <c r="D39" s="644">
        <v>0</v>
      </c>
      <c r="E39" s="644">
        <v>0</v>
      </c>
      <c r="F39" s="644">
        <v>0</v>
      </c>
      <c r="G39" s="644">
        <v>0</v>
      </c>
      <c r="H39" s="644">
        <v>0</v>
      </c>
      <c r="I39" s="644">
        <v>0</v>
      </c>
      <c r="J39" s="644">
        <v>0</v>
      </c>
      <c r="K39" s="644">
        <v>0</v>
      </c>
      <c r="L39" s="644">
        <v>0</v>
      </c>
      <c r="M39" s="644">
        <v>0</v>
      </c>
      <c r="N39" s="645">
        <v>0</v>
      </c>
    </row>
    <row r="40" spans="1:14" ht="12.75">
      <c r="A40" s="638" t="s">
        <v>633</v>
      </c>
      <c r="B40" s="644">
        <v>79.005993751000005</v>
      </c>
      <c r="C40" s="644">
        <v>68.521585689999995</v>
      </c>
      <c r="D40" s="644">
        <v>94.290439445000004</v>
      </c>
      <c r="E40" s="644">
        <v>87.945645517000003</v>
      </c>
      <c r="F40" s="644">
        <v>95.695063258999994</v>
      </c>
      <c r="G40" s="644">
        <v>112.703608546</v>
      </c>
      <c r="H40" s="644">
        <v>112.463024964</v>
      </c>
      <c r="I40" s="644">
        <v>108.061500369</v>
      </c>
      <c r="J40" s="644">
        <v>96.288448001000006</v>
      </c>
      <c r="K40" s="644">
        <v>100.02058185600001</v>
      </c>
      <c r="L40" s="644">
        <v>107.369132963</v>
      </c>
      <c r="M40" s="644">
        <v>82.799644795000006</v>
      </c>
      <c r="N40" s="645">
        <v>83.428146749999996</v>
      </c>
    </row>
    <row r="41" spans="1:14" ht="12.75">
      <c r="A41" s="637" t="s">
        <v>634</v>
      </c>
      <c r="B41" s="644">
        <v>0</v>
      </c>
      <c r="C41" s="644">
        <v>0</v>
      </c>
      <c r="D41" s="644">
        <v>0</v>
      </c>
      <c r="E41" s="644">
        <v>0</v>
      </c>
      <c r="F41" s="644">
        <v>0</v>
      </c>
      <c r="G41" s="644">
        <v>0</v>
      </c>
      <c r="H41" s="644">
        <v>0</v>
      </c>
      <c r="I41" s="644">
        <v>0</v>
      </c>
      <c r="J41" s="644">
        <v>0</v>
      </c>
      <c r="K41" s="644">
        <v>0</v>
      </c>
      <c r="L41" s="644">
        <v>0</v>
      </c>
      <c r="M41" s="644">
        <v>0</v>
      </c>
      <c r="N41" s="645">
        <v>0</v>
      </c>
    </row>
    <row r="42" spans="1:14" ht="12.75">
      <c r="A42" s="637" t="s">
        <v>107</v>
      </c>
      <c r="B42" s="644">
        <v>0.78296818000000001</v>
      </c>
      <c r="C42" s="644">
        <v>1.1868361140000001</v>
      </c>
      <c r="D42" s="644">
        <v>0.82573677400000001</v>
      </c>
      <c r="E42" s="644">
        <v>0.80924198700000005</v>
      </c>
      <c r="F42" s="644">
        <v>0.99860974400000002</v>
      </c>
      <c r="G42" s="644">
        <v>0.95015751599999998</v>
      </c>
      <c r="H42" s="644">
        <v>1.097769816</v>
      </c>
      <c r="I42" s="644">
        <v>1.1699145980000001</v>
      </c>
      <c r="J42" s="644">
        <v>1.189753233</v>
      </c>
      <c r="K42" s="644">
        <v>1.27234161</v>
      </c>
      <c r="L42" s="644">
        <v>2.0370910320000002</v>
      </c>
      <c r="M42" s="644">
        <v>5.7918661030000003</v>
      </c>
      <c r="N42" s="645">
        <v>8.8860961469999999</v>
      </c>
    </row>
    <row r="43" spans="1:14" ht="12.75">
      <c r="A43" s="637" t="s">
        <v>1517</v>
      </c>
      <c r="B43" s="644">
        <v>2210.132371655</v>
      </c>
      <c r="C43" s="644">
        <v>2301.8056657110001</v>
      </c>
      <c r="D43" s="644">
        <v>2256.856980304</v>
      </c>
      <c r="E43" s="644">
        <v>1950.0762513540001</v>
      </c>
      <c r="F43" s="644">
        <v>1899.833791151</v>
      </c>
      <c r="G43" s="644">
        <v>1903.6993605499999</v>
      </c>
      <c r="H43" s="644">
        <v>1883.4699410390001</v>
      </c>
      <c r="I43" s="644">
        <v>2151.0414674980002</v>
      </c>
      <c r="J43" s="644">
        <v>2266.66502876</v>
      </c>
      <c r="K43" s="644">
        <v>2331.3176357560001</v>
      </c>
      <c r="L43" s="644">
        <v>2397.744437972</v>
      </c>
      <c r="M43" s="644">
        <v>2369.6593637850001</v>
      </c>
      <c r="N43" s="645">
        <v>2649.2871217679999</v>
      </c>
    </row>
    <row r="44" spans="1:14" ht="24">
      <c r="A44" s="638" t="s">
        <v>1518</v>
      </c>
      <c r="B44" s="644">
        <v>861.79376465500002</v>
      </c>
      <c r="C44" s="644">
        <v>911.64391469999998</v>
      </c>
      <c r="D44" s="644">
        <v>890.08313842999996</v>
      </c>
      <c r="E44" s="644">
        <v>878.17842835399995</v>
      </c>
      <c r="F44" s="644">
        <v>844.53574715100001</v>
      </c>
      <c r="G44" s="644">
        <v>1903.6993605499999</v>
      </c>
      <c r="H44" s="644">
        <v>1883.4699410390001</v>
      </c>
      <c r="I44" s="644">
        <v>2151.0414674980002</v>
      </c>
      <c r="J44" s="644">
        <v>2266.66502876</v>
      </c>
      <c r="K44" s="644">
        <v>2331.3176357560001</v>
      </c>
      <c r="L44" s="644">
        <v>2397.744437972</v>
      </c>
      <c r="M44" s="644">
        <v>2369.6593637850001</v>
      </c>
      <c r="N44" s="645">
        <v>2649.2871217679999</v>
      </c>
    </row>
    <row r="45" spans="1:14" ht="24">
      <c r="A45" s="639" t="s">
        <v>1519</v>
      </c>
      <c r="B45" s="644">
        <v>15.735298326000001</v>
      </c>
      <c r="C45" s="644">
        <v>25.482491746000001</v>
      </c>
      <c r="D45" s="644">
        <v>25.080729447</v>
      </c>
      <c r="E45" s="644">
        <v>34.675284327</v>
      </c>
      <c r="F45" s="644">
        <v>20.860551484999998</v>
      </c>
      <c r="G45" s="644">
        <v>283.98219448499998</v>
      </c>
      <c r="H45" s="644">
        <v>335.23849462999999</v>
      </c>
      <c r="I45" s="644">
        <v>315.884173094</v>
      </c>
      <c r="J45" s="644">
        <v>297.18852900299999</v>
      </c>
      <c r="K45" s="644">
        <v>294.97960287199999</v>
      </c>
      <c r="L45" s="644">
        <v>323.39376636700001</v>
      </c>
      <c r="M45" s="644">
        <v>302.87939647399998</v>
      </c>
      <c r="N45" s="645">
        <v>285.28679609</v>
      </c>
    </row>
    <row r="46" spans="1:14" ht="36">
      <c r="A46" s="639" t="s">
        <v>1520</v>
      </c>
      <c r="B46" s="644">
        <v>329.03222</v>
      </c>
      <c r="C46" s="644">
        <v>367.00822593300001</v>
      </c>
      <c r="D46" s="644">
        <v>365.89588437999998</v>
      </c>
      <c r="E46" s="644">
        <v>364.77875314200003</v>
      </c>
      <c r="F46" s="644">
        <v>362.53479155000002</v>
      </c>
      <c r="G46" s="644">
        <v>1176.77445255</v>
      </c>
      <c r="H46" s="644">
        <v>1156.0843809999999</v>
      </c>
      <c r="I46" s="644">
        <v>1461.3041069999999</v>
      </c>
      <c r="J46" s="644">
        <v>1612.7741860000001</v>
      </c>
      <c r="K46" s="644">
        <v>1699.0166529999999</v>
      </c>
      <c r="L46" s="644">
        <v>1755.3466933039999</v>
      </c>
      <c r="M46" s="644">
        <v>1767.5605995190001</v>
      </c>
      <c r="N46" s="645">
        <v>2083.3476479999999</v>
      </c>
    </row>
    <row r="47" spans="1:14" ht="24">
      <c r="A47" s="639" t="s">
        <v>1521</v>
      </c>
      <c r="B47" s="644">
        <v>517.02624632899995</v>
      </c>
      <c r="C47" s="644">
        <v>519.15319702099998</v>
      </c>
      <c r="D47" s="644">
        <v>499.10652460300003</v>
      </c>
      <c r="E47" s="644">
        <v>478.72439088499999</v>
      </c>
      <c r="F47" s="644">
        <v>461.14040411600001</v>
      </c>
      <c r="G47" s="644">
        <v>442.94271351499998</v>
      </c>
      <c r="H47" s="644">
        <v>392.14706540899999</v>
      </c>
      <c r="I47" s="644">
        <v>373.85318740399998</v>
      </c>
      <c r="J47" s="644">
        <v>356.70231375700001</v>
      </c>
      <c r="K47" s="644">
        <v>337.32137988400001</v>
      </c>
      <c r="L47" s="644">
        <v>319.00397830100002</v>
      </c>
      <c r="M47" s="644">
        <v>299.21936779200001</v>
      </c>
      <c r="N47" s="645">
        <v>280.65267767799998</v>
      </c>
    </row>
    <row r="48" spans="1:14" ht="24">
      <c r="A48" s="638" t="s">
        <v>1522</v>
      </c>
      <c r="B48" s="644">
        <v>1348.3386069999999</v>
      </c>
      <c r="C48" s="644">
        <v>1390.161751011</v>
      </c>
      <c r="D48" s="644">
        <v>1366.773841874</v>
      </c>
      <c r="E48" s="644">
        <v>1071.897823</v>
      </c>
      <c r="F48" s="644">
        <v>1055.2980439999999</v>
      </c>
      <c r="G48" s="644">
        <v>0</v>
      </c>
      <c r="H48" s="644">
        <v>0</v>
      </c>
      <c r="I48" s="644">
        <v>0</v>
      </c>
      <c r="J48" s="644">
        <v>0</v>
      </c>
      <c r="K48" s="644">
        <v>0</v>
      </c>
      <c r="L48" s="644">
        <v>0</v>
      </c>
      <c r="M48" s="644">
        <v>0</v>
      </c>
      <c r="N48" s="645">
        <v>0</v>
      </c>
    </row>
    <row r="49" spans="1:48" ht="24">
      <c r="A49" s="639" t="s">
        <v>1523</v>
      </c>
      <c r="B49" s="644">
        <v>1348.3386069999999</v>
      </c>
      <c r="C49" s="644">
        <v>1390.161751011</v>
      </c>
      <c r="D49" s="644">
        <v>241.00563572999999</v>
      </c>
      <c r="E49" s="644">
        <v>202.49880999999999</v>
      </c>
      <c r="F49" s="644">
        <v>184.09366700000001</v>
      </c>
      <c r="G49" s="644">
        <v>0</v>
      </c>
      <c r="H49" s="644">
        <v>0</v>
      </c>
      <c r="I49" s="644">
        <v>0</v>
      </c>
      <c r="J49" s="644">
        <v>0</v>
      </c>
      <c r="K49" s="644">
        <v>0</v>
      </c>
      <c r="L49" s="644">
        <v>0</v>
      </c>
      <c r="M49" s="644">
        <v>0</v>
      </c>
      <c r="N49" s="645">
        <v>0</v>
      </c>
    </row>
    <row r="50" spans="1:48" ht="36">
      <c r="A50" s="639" t="s">
        <v>1524</v>
      </c>
      <c r="B50" s="644">
        <v>0</v>
      </c>
      <c r="C50" s="644">
        <v>0</v>
      </c>
      <c r="D50" s="644">
        <v>1125.768206144</v>
      </c>
      <c r="E50" s="644">
        <v>869.39901299999997</v>
      </c>
      <c r="F50" s="644">
        <v>871.20437700000002</v>
      </c>
      <c r="G50" s="644">
        <v>0</v>
      </c>
      <c r="H50" s="644">
        <v>0</v>
      </c>
      <c r="I50" s="644">
        <v>0</v>
      </c>
      <c r="J50" s="644">
        <v>0</v>
      </c>
      <c r="K50" s="644">
        <v>0</v>
      </c>
      <c r="L50" s="644">
        <v>0</v>
      </c>
      <c r="M50" s="644">
        <v>0</v>
      </c>
      <c r="N50" s="645">
        <v>0</v>
      </c>
    </row>
    <row r="51" spans="1:48" ht="24">
      <c r="A51" s="639" t="s">
        <v>1521</v>
      </c>
      <c r="B51" s="644">
        <v>0</v>
      </c>
      <c r="C51" s="644">
        <v>0</v>
      </c>
      <c r="D51" s="644">
        <v>0</v>
      </c>
      <c r="E51" s="644">
        <v>0</v>
      </c>
      <c r="F51" s="644">
        <v>0</v>
      </c>
      <c r="G51" s="644">
        <v>0</v>
      </c>
      <c r="H51" s="644">
        <v>0</v>
      </c>
      <c r="I51" s="644">
        <v>0</v>
      </c>
      <c r="J51" s="644">
        <v>0</v>
      </c>
      <c r="K51" s="644">
        <v>0</v>
      </c>
      <c r="L51" s="644">
        <v>0</v>
      </c>
      <c r="M51" s="644">
        <v>0</v>
      </c>
      <c r="N51" s="645">
        <v>0</v>
      </c>
    </row>
    <row r="52" spans="1:48" s="133" customFormat="1" ht="15.75" customHeight="1">
      <c r="A52" s="637" t="s">
        <v>645</v>
      </c>
      <c r="B52" s="644">
        <v>0</v>
      </c>
      <c r="C52" s="644">
        <v>0</v>
      </c>
      <c r="D52" s="644">
        <v>120.7284915</v>
      </c>
      <c r="E52" s="644">
        <v>121.414331</v>
      </c>
      <c r="F52" s="644">
        <v>121.74269200000001</v>
      </c>
      <c r="G52" s="644">
        <v>122.11384</v>
      </c>
      <c r="H52" s="644">
        <v>122.11384</v>
      </c>
      <c r="I52" s="644">
        <v>122.82756999999999</v>
      </c>
      <c r="J52" s="644">
        <v>123.209653</v>
      </c>
      <c r="K52" s="644">
        <v>123.555526</v>
      </c>
      <c r="L52" s="644">
        <v>123.944946</v>
      </c>
      <c r="M52" s="644">
        <v>124.338291</v>
      </c>
      <c r="N52" s="645">
        <v>0</v>
      </c>
      <c r="O52" s="524"/>
      <c r="P52" s="524"/>
      <c r="Q52" s="524"/>
      <c r="R52" s="524"/>
      <c r="S52" s="524"/>
      <c r="T52" s="524"/>
      <c r="U52" s="524"/>
      <c r="V52" s="524"/>
      <c r="W52" s="524"/>
      <c r="X52" s="524"/>
      <c r="Y52" s="524"/>
      <c r="Z52" s="524"/>
      <c r="AA52" s="524"/>
      <c r="AB52" s="524"/>
      <c r="AC52" s="524"/>
      <c r="AD52" s="524"/>
      <c r="AE52" s="524"/>
      <c r="AF52" s="524"/>
      <c r="AG52" s="524"/>
      <c r="AH52" s="524"/>
      <c r="AI52" s="524"/>
      <c r="AJ52" s="524"/>
      <c r="AK52" s="524"/>
      <c r="AL52" s="524"/>
      <c r="AM52" s="524"/>
      <c r="AN52" s="524"/>
      <c r="AO52" s="524"/>
      <c r="AP52" s="524"/>
      <c r="AQ52" s="524"/>
      <c r="AR52" s="524"/>
      <c r="AS52" s="524"/>
      <c r="AT52" s="524"/>
      <c r="AU52" s="524"/>
      <c r="AV52" s="524"/>
    </row>
    <row r="53" spans="1:48" ht="12.75">
      <c r="A53" s="637" t="s">
        <v>646</v>
      </c>
      <c r="B53" s="646">
        <v>0</v>
      </c>
      <c r="C53" s="646">
        <v>0</v>
      </c>
      <c r="D53" s="646">
        <v>0</v>
      </c>
      <c r="E53" s="646">
        <v>0</v>
      </c>
      <c r="F53" s="646">
        <v>0</v>
      </c>
      <c r="G53" s="646">
        <v>0</v>
      </c>
      <c r="H53" s="646">
        <v>0</v>
      </c>
      <c r="I53" s="646">
        <v>0</v>
      </c>
      <c r="J53" s="646">
        <v>0</v>
      </c>
      <c r="K53" s="646">
        <v>0</v>
      </c>
      <c r="L53" s="646">
        <v>0</v>
      </c>
      <c r="M53" s="646">
        <v>0</v>
      </c>
      <c r="N53" s="646">
        <v>0</v>
      </c>
    </row>
    <row r="54" spans="1:48" ht="12.75">
      <c r="A54" s="637" t="s">
        <v>1525</v>
      </c>
      <c r="B54" s="646">
        <v>0</v>
      </c>
      <c r="C54" s="646">
        <v>0</v>
      </c>
      <c r="D54" s="646">
        <v>0</v>
      </c>
      <c r="E54" s="646">
        <v>0</v>
      </c>
      <c r="F54" s="646">
        <v>0</v>
      </c>
      <c r="G54" s="646">
        <v>0</v>
      </c>
      <c r="H54" s="646">
        <v>0</v>
      </c>
      <c r="I54" s="646">
        <v>0</v>
      </c>
      <c r="J54" s="646">
        <v>0</v>
      </c>
      <c r="K54" s="646">
        <v>0</v>
      </c>
      <c r="L54" s="646">
        <v>0</v>
      </c>
      <c r="M54" s="646">
        <v>0</v>
      </c>
      <c r="N54" s="646">
        <v>0</v>
      </c>
    </row>
    <row r="55" spans="1:48" ht="24">
      <c r="A55" s="638" t="s">
        <v>1526</v>
      </c>
      <c r="B55" s="646">
        <v>0</v>
      </c>
      <c r="C55" s="646">
        <v>0</v>
      </c>
      <c r="D55" s="646">
        <v>0</v>
      </c>
      <c r="E55" s="646">
        <v>0</v>
      </c>
      <c r="F55" s="646">
        <v>0</v>
      </c>
      <c r="G55" s="646">
        <v>0</v>
      </c>
      <c r="H55" s="646">
        <v>0</v>
      </c>
      <c r="I55" s="646">
        <v>0</v>
      </c>
      <c r="J55" s="646">
        <v>0</v>
      </c>
      <c r="K55" s="646">
        <v>0</v>
      </c>
      <c r="L55" s="646">
        <v>0</v>
      </c>
      <c r="M55" s="646">
        <v>0</v>
      </c>
      <c r="N55" s="646">
        <v>0</v>
      </c>
    </row>
    <row r="56" spans="1:48" ht="24">
      <c r="A56" s="638" t="s">
        <v>1527</v>
      </c>
      <c r="B56" s="646">
        <v>0</v>
      </c>
      <c r="C56" s="646">
        <v>0</v>
      </c>
      <c r="D56" s="646">
        <v>0</v>
      </c>
      <c r="E56" s="646">
        <v>0</v>
      </c>
      <c r="F56" s="646">
        <v>0</v>
      </c>
      <c r="G56" s="646">
        <v>0</v>
      </c>
      <c r="H56" s="646">
        <v>0</v>
      </c>
      <c r="I56" s="646">
        <v>0</v>
      </c>
      <c r="J56" s="646">
        <v>0</v>
      </c>
      <c r="K56" s="646">
        <v>0</v>
      </c>
      <c r="L56" s="646">
        <v>0</v>
      </c>
      <c r="M56" s="646">
        <v>0</v>
      </c>
      <c r="N56" s="646">
        <v>0</v>
      </c>
    </row>
    <row r="57" spans="1:48" ht="12.75">
      <c r="A57" s="637" t="s">
        <v>649</v>
      </c>
      <c r="B57" s="646">
        <v>157.51129157599999</v>
      </c>
      <c r="C57" s="646">
        <v>183.99623814</v>
      </c>
      <c r="D57" s="646">
        <v>166.11354584</v>
      </c>
      <c r="E57" s="646">
        <v>167.47348077199999</v>
      </c>
      <c r="F57" s="646">
        <v>179.17044053500001</v>
      </c>
      <c r="G57" s="646">
        <v>193.579001035</v>
      </c>
      <c r="H57" s="646">
        <v>193.61756866100001</v>
      </c>
      <c r="I57" s="646">
        <v>218.755437282</v>
      </c>
      <c r="J57" s="646">
        <v>237.295053626</v>
      </c>
      <c r="K57" s="646">
        <v>256.59269562499998</v>
      </c>
      <c r="L57" s="646">
        <v>274.89745686999998</v>
      </c>
      <c r="M57" s="646">
        <v>286.988765065</v>
      </c>
      <c r="N57" s="646">
        <v>306.70609823500001</v>
      </c>
    </row>
    <row r="58" spans="1:48" ht="12.75">
      <c r="A58" s="637" t="s">
        <v>650</v>
      </c>
      <c r="B58" s="646">
        <v>105.268511596</v>
      </c>
      <c r="C58" s="646">
        <v>136.18751159600001</v>
      </c>
      <c r="D58" s="646">
        <v>136.18751159600001</v>
      </c>
      <c r="E58" s="646">
        <v>136.18751159600001</v>
      </c>
      <c r="F58" s="646">
        <v>136.18751159600001</v>
      </c>
      <c r="G58" s="646">
        <v>136.18751159600001</v>
      </c>
      <c r="H58" s="646">
        <v>136.18751159600001</v>
      </c>
      <c r="I58" s="646">
        <v>136.18751159600001</v>
      </c>
      <c r="J58" s="646">
        <v>136.18751159600001</v>
      </c>
      <c r="K58" s="646">
        <v>136.18751159600001</v>
      </c>
      <c r="L58" s="646">
        <v>138.18751159600001</v>
      </c>
      <c r="M58" s="646">
        <v>138.18751159600001</v>
      </c>
      <c r="N58" s="646">
        <v>138.68806159600001</v>
      </c>
    </row>
    <row r="59" spans="1:48" ht="12.75">
      <c r="A59" s="638" t="s">
        <v>651</v>
      </c>
      <c r="B59" s="646">
        <v>103.54202100000001</v>
      </c>
      <c r="C59" s="646">
        <v>125.141521</v>
      </c>
      <c r="D59" s="646">
        <v>125.141521</v>
      </c>
      <c r="E59" s="646">
        <v>125.141521</v>
      </c>
      <c r="F59" s="646">
        <v>125.141521</v>
      </c>
      <c r="G59" s="646">
        <v>125.141521</v>
      </c>
      <c r="H59" s="646">
        <v>125.141521</v>
      </c>
      <c r="I59" s="646">
        <v>125.141521</v>
      </c>
      <c r="J59" s="646">
        <v>125.141521</v>
      </c>
      <c r="K59" s="646">
        <v>125.141521</v>
      </c>
      <c r="L59" s="646">
        <v>128.54152099999999</v>
      </c>
      <c r="M59" s="646">
        <v>128.54152099999999</v>
      </c>
      <c r="N59" s="646">
        <v>129.04207099999999</v>
      </c>
    </row>
    <row r="60" spans="1:48" ht="12.75">
      <c r="A60" s="639" t="s">
        <v>1473</v>
      </c>
      <c r="B60" s="646">
        <v>118.363021</v>
      </c>
      <c r="C60" s="646">
        <v>139.96252100000001</v>
      </c>
      <c r="D60" s="646">
        <v>139.96252100000001</v>
      </c>
      <c r="E60" s="646">
        <v>139.96252100000001</v>
      </c>
      <c r="F60" s="646">
        <v>139.96252100000001</v>
      </c>
      <c r="G60" s="646">
        <v>139.96252100000001</v>
      </c>
      <c r="H60" s="646">
        <v>139.96252100000001</v>
      </c>
      <c r="I60" s="646">
        <v>139.96252100000001</v>
      </c>
      <c r="J60" s="646">
        <v>139.96252100000001</v>
      </c>
      <c r="K60" s="646">
        <v>139.96252100000001</v>
      </c>
      <c r="L60" s="646">
        <v>139.96252100000001</v>
      </c>
      <c r="M60" s="646">
        <v>139.96252100000001</v>
      </c>
      <c r="N60" s="646">
        <v>140.46307100000001</v>
      </c>
    </row>
    <row r="61" spans="1:48" ht="12.75">
      <c r="A61" s="639" t="s">
        <v>1474</v>
      </c>
      <c r="B61" s="646">
        <v>14.821</v>
      </c>
      <c r="C61" s="646">
        <v>14.821</v>
      </c>
      <c r="D61" s="646">
        <v>14.821</v>
      </c>
      <c r="E61" s="646">
        <v>14.821</v>
      </c>
      <c r="F61" s="646">
        <v>14.821</v>
      </c>
      <c r="G61" s="646">
        <v>14.821</v>
      </c>
      <c r="H61" s="646">
        <v>14.821</v>
      </c>
      <c r="I61" s="646">
        <v>14.821</v>
      </c>
      <c r="J61" s="646">
        <v>14.821</v>
      </c>
      <c r="K61" s="646">
        <v>14.821</v>
      </c>
      <c r="L61" s="646">
        <v>11.420999999999999</v>
      </c>
      <c r="M61" s="646">
        <v>11.420999999999999</v>
      </c>
      <c r="N61" s="646">
        <v>11.420999999999999</v>
      </c>
    </row>
    <row r="62" spans="1:48" ht="24">
      <c r="A62" s="638" t="s">
        <v>652</v>
      </c>
      <c r="B62" s="646">
        <v>0</v>
      </c>
      <c r="C62" s="646">
        <v>0</v>
      </c>
      <c r="D62" s="646">
        <v>0</v>
      </c>
      <c r="E62" s="646">
        <v>0</v>
      </c>
      <c r="F62" s="646">
        <v>0</v>
      </c>
      <c r="G62" s="646">
        <v>0</v>
      </c>
      <c r="H62" s="646">
        <v>0</v>
      </c>
      <c r="I62" s="646">
        <v>0</v>
      </c>
      <c r="J62" s="646">
        <v>0</v>
      </c>
      <c r="K62" s="646">
        <v>0</v>
      </c>
      <c r="L62" s="646">
        <v>0</v>
      </c>
      <c r="M62" s="646">
        <v>0</v>
      </c>
      <c r="N62" s="646">
        <v>0</v>
      </c>
    </row>
    <row r="63" spans="1:48" ht="12.75">
      <c r="A63" s="639" t="s">
        <v>653</v>
      </c>
      <c r="B63" s="646">
        <v>0</v>
      </c>
      <c r="C63" s="646">
        <v>0</v>
      </c>
      <c r="D63" s="646">
        <v>0</v>
      </c>
      <c r="E63" s="646">
        <v>0</v>
      </c>
      <c r="F63" s="646">
        <v>0</v>
      </c>
      <c r="G63" s="646">
        <v>0</v>
      </c>
      <c r="H63" s="646">
        <v>0</v>
      </c>
      <c r="I63" s="646">
        <v>0</v>
      </c>
      <c r="J63" s="646">
        <v>0</v>
      </c>
      <c r="K63" s="646">
        <v>0</v>
      </c>
      <c r="L63" s="646">
        <v>0</v>
      </c>
      <c r="M63" s="646">
        <v>0</v>
      </c>
      <c r="N63" s="646">
        <v>0</v>
      </c>
    </row>
    <row r="64" spans="1:48" ht="12.75">
      <c r="A64" s="639" t="s">
        <v>654</v>
      </c>
      <c r="B64" s="646">
        <v>0</v>
      </c>
      <c r="C64" s="646">
        <v>0</v>
      </c>
      <c r="D64" s="646">
        <v>0</v>
      </c>
      <c r="E64" s="646">
        <v>0</v>
      </c>
      <c r="F64" s="646">
        <v>0</v>
      </c>
      <c r="G64" s="646">
        <v>0</v>
      </c>
      <c r="H64" s="646">
        <v>0</v>
      </c>
      <c r="I64" s="646">
        <v>0</v>
      </c>
      <c r="J64" s="646">
        <v>0</v>
      </c>
      <c r="K64" s="646">
        <v>0</v>
      </c>
      <c r="L64" s="646">
        <v>0</v>
      </c>
      <c r="M64" s="646">
        <v>0</v>
      </c>
      <c r="N64" s="646">
        <v>0</v>
      </c>
    </row>
    <row r="65" spans="1:14" ht="12.75">
      <c r="A65" s="638" t="s">
        <v>655</v>
      </c>
      <c r="B65" s="646">
        <v>1.7264905960000001</v>
      </c>
      <c r="C65" s="646">
        <v>11.045990595999999</v>
      </c>
      <c r="D65" s="646">
        <v>11.045990595999999</v>
      </c>
      <c r="E65" s="646">
        <v>11.045990595999999</v>
      </c>
      <c r="F65" s="646">
        <v>11.045990595999999</v>
      </c>
      <c r="G65" s="646">
        <v>11.045990595999999</v>
      </c>
      <c r="H65" s="646">
        <v>11.045990595999999</v>
      </c>
      <c r="I65" s="646">
        <v>11.045990595999999</v>
      </c>
      <c r="J65" s="646">
        <v>11.045990595999999</v>
      </c>
      <c r="K65" s="646">
        <v>11.045990595999999</v>
      </c>
      <c r="L65" s="646">
        <v>11.045990595999999</v>
      </c>
      <c r="M65" s="646">
        <v>11.045990595999999</v>
      </c>
      <c r="N65" s="646">
        <v>11.045990595999999</v>
      </c>
    </row>
    <row r="66" spans="1:14" ht="12.75">
      <c r="A66" s="639" t="s">
        <v>656</v>
      </c>
      <c r="B66" s="646">
        <v>1.3978126</v>
      </c>
      <c r="C66" s="646">
        <v>10.7173126</v>
      </c>
      <c r="D66" s="646">
        <v>10.7173126</v>
      </c>
      <c r="E66" s="646">
        <v>10.7173126</v>
      </c>
      <c r="F66" s="646">
        <v>10.7173126</v>
      </c>
      <c r="G66" s="646">
        <v>10.7173126</v>
      </c>
      <c r="H66" s="646">
        <v>10.7173126</v>
      </c>
      <c r="I66" s="646">
        <v>10.7173126</v>
      </c>
      <c r="J66" s="646">
        <v>10.7173126</v>
      </c>
      <c r="K66" s="646">
        <v>10.7173126</v>
      </c>
      <c r="L66" s="646">
        <v>10.7173126</v>
      </c>
      <c r="M66" s="646">
        <v>10.7173126</v>
      </c>
      <c r="N66" s="646">
        <v>10.7173126</v>
      </c>
    </row>
    <row r="67" spans="1:14" ht="12.75">
      <c r="A67" s="639" t="s">
        <v>659</v>
      </c>
      <c r="B67" s="646">
        <v>0</v>
      </c>
      <c r="C67" s="646">
        <v>0</v>
      </c>
      <c r="D67" s="646">
        <v>0</v>
      </c>
      <c r="E67" s="646">
        <v>0</v>
      </c>
      <c r="F67" s="646">
        <v>0</v>
      </c>
      <c r="G67" s="646">
        <v>0</v>
      </c>
      <c r="H67" s="646">
        <v>0</v>
      </c>
      <c r="I67" s="646">
        <v>0</v>
      </c>
      <c r="J67" s="646">
        <v>0</v>
      </c>
      <c r="K67" s="646">
        <v>0</v>
      </c>
      <c r="L67" s="646">
        <v>0</v>
      </c>
      <c r="M67" s="646">
        <v>0</v>
      </c>
      <c r="N67" s="646">
        <v>0</v>
      </c>
    </row>
    <row r="68" spans="1:14" ht="12.75">
      <c r="A68" s="639" t="s">
        <v>660</v>
      </c>
      <c r="B68" s="646">
        <v>0</v>
      </c>
      <c r="C68" s="646">
        <v>0</v>
      </c>
      <c r="D68" s="646">
        <v>0</v>
      </c>
      <c r="E68" s="646">
        <v>0</v>
      </c>
      <c r="F68" s="646">
        <v>0</v>
      </c>
      <c r="G68" s="646">
        <v>0</v>
      </c>
      <c r="H68" s="646">
        <v>0</v>
      </c>
      <c r="I68" s="646">
        <v>0</v>
      </c>
      <c r="J68" s="646">
        <v>0</v>
      </c>
      <c r="K68" s="646">
        <v>0</v>
      </c>
      <c r="L68" s="646">
        <v>0</v>
      </c>
      <c r="M68" s="646">
        <v>0</v>
      </c>
      <c r="N68" s="646">
        <v>0</v>
      </c>
    </row>
    <row r="69" spans="1:14" ht="24">
      <c r="A69" s="639" t="s">
        <v>661</v>
      </c>
      <c r="B69" s="646">
        <v>0.32867799599999997</v>
      </c>
      <c r="C69" s="646">
        <v>0.32867799599999997</v>
      </c>
      <c r="D69" s="646">
        <v>0.32867799599999997</v>
      </c>
      <c r="E69" s="646">
        <v>0.32867799599999997</v>
      </c>
      <c r="F69" s="646">
        <v>0.32867799599999997</v>
      </c>
      <c r="G69" s="646">
        <v>0.32867799599999997</v>
      </c>
      <c r="H69" s="646">
        <v>0.32867799599999997</v>
      </c>
      <c r="I69" s="646">
        <v>0.32867799599999997</v>
      </c>
      <c r="J69" s="646">
        <v>0.32867799599999997</v>
      </c>
      <c r="K69" s="646">
        <v>0.32867799599999997</v>
      </c>
      <c r="L69" s="646">
        <v>0.32867799599999997</v>
      </c>
      <c r="M69" s="646">
        <v>0.32867799599999997</v>
      </c>
      <c r="N69" s="646">
        <v>0.32867799599999997</v>
      </c>
    </row>
    <row r="70" spans="1:14" ht="12.75">
      <c r="A70" s="638" t="s">
        <v>657</v>
      </c>
      <c r="B70" s="646">
        <v>0</v>
      </c>
      <c r="C70" s="646">
        <v>0</v>
      </c>
      <c r="D70" s="646">
        <v>0</v>
      </c>
      <c r="E70" s="646">
        <v>0</v>
      </c>
      <c r="F70" s="646">
        <v>0</v>
      </c>
      <c r="G70" s="646">
        <v>0</v>
      </c>
      <c r="H70" s="646">
        <v>0</v>
      </c>
      <c r="I70" s="646">
        <v>0</v>
      </c>
      <c r="J70" s="646">
        <v>0</v>
      </c>
      <c r="K70" s="646">
        <v>0</v>
      </c>
      <c r="L70" s="646">
        <v>1.4</v>
      </c>
      <c r="M70" s="646">
        <v>1.4</v>
      </c>
      <c r="N70" s="646">
        <v>1.4</v>
      </c>
    </row>
    <row r="71" spans="1:14" ht="12.75">
      <c r="A71" s="638" t="s">
        <v>658</v>
      </c>
      <c r="B71" s="646">
        <v>0</v>
      </c>
      <c r="C71" s="646">
        <v>0</v>
      </c>
      <c r="D71" s="646">
        <v>0</v>
      </c>
      <c r="E71" s="646">
        <v>0</v>
      </c>
      <c r="F71" s="646">
        <v>0</v>
      </c>
      <c r="G71" s="646">
        <v>0</v>
      </c>
      <c r="H71" s="646">
        <v>0</v>
      </c>
      <c r="I71" s="646">
        <v>0</v>
      </c>
      <c r="J71" s="646">
        <v>0</v>
      </c>
      <c r="K71" s="646">
        <v>0</v>
      </c>
      <c r="L71" s="646">
        <v>0</v>
      </c>
      <c r="M71" s="646">
        <v>0</v>
      </c>
      <c r="N71" s="646">
        <v>0</v>
      </c>
    </row>
    <row r="72" spans="1:14" ht="36">
      <c r="A72" s="638" t="s">
        <v>662</v>
      </c>
      <c r="B72" s="646">
        <v>0</v>
      </c>
      <c r="C72" s="646">
        <v>0</v>
      </c>
      <c r="D72" s="646">
        <v>0</v>
      </c>
      <c r="E72" s="646">
        <v>0</v>
      </c>
      <c r="F72" s="646">
        <v>0</v>
      </c>
      <c r="G72" s="646">
        <v>0</v>
      </c>
      <c r="H72" s="646">
        <v>0</v>
      </c>
      <c r="I72" s="646">
        <v>0</v>
      </c>
      <c r="J72" s="646">
        <v>0</v>
      </c>
      <c r="K72" s="646">
        <v>0</v>
      </c>
      <c r="L72" s="646">
        <v>0</v>
      </c>
      <c r="M72" s="646">
        <v>0</v>
      </c>
      <c r="N72" s="646">
        <v>0</v>
      </c>
    </row>
    <row r="73" spans="1:14" ht="12.75">
      <c r="A73" s="637" t="s">
        <v>991</v>
      </c>
      <c r="B73" s="646">
        <v>0</v>
      </c>
      <c r="C73" s="646">
        <v>0</v>
      </c>
      <c r="D73" s="646">
        <v>0</v>
      </c>
      <c r="E73" s="646">
        <v>0</v>
      </c>
      <c r="F73" s="646">
        <v>0</v>
      </c>
      <c r="G73" s="646">
        <v>0</v>
      </c>
      <c r="H73" s="646">
        <v>0</v>
      </c>
      <c r="I73" s="646">
        <v>0</v>
      </c>
      <c r="J73" s="646">
        <v>0</v>
      </c>
      <c r="K73" s="646">
        <v>0</v>
      </c>
      <c r="L73" s="646">
        <v>0</v>
      </c>
      <c r="M73" s="646">
        <v>0</v>
      </c>
      <c r="N73" s="646">
        <v>0</v>
      </c>
    </row>
    <row r="74" spans="1:14" ht="12.75">
      <c r="A74" s="638" t="s">
        <v>664</v>
      </c>
      <c r="B74" s="646">
        <v>0</v>
      </c>
      <c r="C74" s="646">
        <v>0</v>
      </c>
      <c r="D74" s="646">
        <v>0</v>
      </c>
      <c r="E74" s="646">
        <v>0</v>
      </c>
      <c r="F74" s="646">
        <v>0</v>
      </c>
      <c r="G74" s="646">
        <v>0</v>
      </c>
      <c r="H74" s="646">
        <v>0</v>
      </c>
      <c r="I74" s="646">
        <v>0</v>
      </c>
      <c r="J74" s="646">
        <v>0</v>
      </c>
      <c r="K74" s="646">
        <v>0</v>
      </c>
      <c r="L74" s="646">
        <v>0</v>
      </c>
      <c r="M74" s="646">
        <v>0</v>
      </c>
      <c r="N74" s="646">
        <v>0</v>
      </c>
    </row>
    <row r="75" spans="1:14" ht="12.75">
      <c r="A75" s="638" t="s">
        <v>665</v>
      </c>
      <c r="B75" s="646">
        <v>0</v>
      </c>
      <c r="C75" s="646">
        <v>0</v>
      </c>
      <c r="D75" s="646">
        <v>0</v>
      </c>
      <c r="E75" s="646">
        <v>0</v>
      </c>
      <c r="F75" s="646">
        <v>0</v>
      </c>
      <c r="G75" s="646">
        <v>0</v>
      </c>
      <c r="H75" s="646">
        <v>0</v>
      </c>
      <c r="I75" s="646">
        <v>0</v>
      </c>
      <c r="J75" s="646">
        <v>0</v>
      </c>
      <c r="K75" s="646">
        <v>0</v>
      </c>
      <c r="L75" s="646">
        <v>0</v>
      </c>
      <c r="M75" s="646">
        <v>0</v>
      </c>
      <c r="N75" s="646">
        <v>0</v>
      </c>
    </row>
    <row r="76" spans="1:14" ht="12.75">
      <c r="A76" s="637" t="s">
        <v>666</v>
      </c>
      <c r="B76" s="646">
        <v>216.62668377</v>
      </c>
      <c r="C76" s="646">
        <v>211.903265984</v>
      </c>
      <c r="D76" s="646">
        <v>211.90326598300001</v>
      </c>
      <c r="E76" s="646">
        <v>211.903265984</v>
      </c>
      <c r="F76" s="646">
        <v>211.92134540800001</v>
      </c>
      <c r="G76" s="646">
        <v>211.92134540800001</v>
      </c>
      <c r="H76" s="646">
        <v>211.92134540800001</v>
      </c>
      <c r="I76" s="646">
        <v>208.91822286499999</v>
      </c>
      <c r="J76" s="646">
        <v>208.91822286499999</v>
      </c>
      <c r="K76" s="646">
        <v>208.76863986399999</v>
      </c>
      <c r="L76" s="646">
        <v>208.76198786399999</v>
      </c>
      <c r="M76" s="646">
        <v>215.25705903400001</v>
      </c>
      <c r="N76" s="646">
        <v>215.25656887299999</v>
      </c>
    </row>
    <row r="77" spans="1:14" ht="12.75">
      <c r="A77" s="637" t="s">
        <v>667</v>
      </c>
      <c r="B77" s="646">
        <v>0.85421650199999999</v>
      </c>
      <c r="C77" s="646">
        <v>1.828898811</v>
      </c>
      <c r="D77" s="646">
        <v>9.8056772409999997</v>
      </c>
      <c r="E77" s="646">
        <v>-2.0119026180000001</v>
      </c>
      <c r="F77" s="646">
        <v>-3.8639451999999998E-2</v>
      </c>
      <c r="G77" s="646">
        <v>1.708629535</v>
      </c>
      <c r="H77" s="646">
        <v>1.874715248</v>
      </c>
      <c r="I77" s="646">
        <v>-0.32868882900000002</v>
      </c>
      <c r="J77" s="646">
        <v>0.72770765699999995</v>
      </c>
      <c r="K77" s="646">
        <v>4.0103710169999998</v>
      </c>
      <c r="L77" s="646">
        <v>6.5784854460000002</v>
      </c>
      <c r="M77" s="646">
        <v>11.614501206</v>
      </c>
      <c r="N77" s="646">
        <v>35.636527739000002</v>
      </c>
    </row>
    <row r="78" spans="1:14" ht="12.75">
      <c r="A78" s="637" t="s">
        <v>668</v>
      </c>
      <c r="B78" s="646">
        <v>0.237151221</v>
      </c>
      <c r="C78" s="646">
        <v>13.135102555</v>
      </c>
      <c r="D78" s="646">
        <v>13.135102555</v>
      </c>
      <c r="E78" s="646">
        <v>13.135102555</v>
      </c>
      <c r="F78" s="646">
        <v>13.125485608</v>
      </c>
      <c r="G78" s="646">
        <v>13.125485608</v>
      </c>
      <c r="H78" s="646">
        <v>13.125485607</v>
      </c>
      <c r="I78" s="646">
        <v>13.131319980000001</v>
      </c>
      <c r="J78" s="646">
        <v>13.131589908</v>
      </c>
      <c r="K78" s="646">
        <v>13.131589908</v>
      </c>
      <c r="L78" s="646">
        <v>13.132193427000001</v>
      </c>
      <c r="M78" s="646">
        <v>13.127342580000001</v>
      </c>
      <c r="N78" s="646">
        <v>13.127342580000001</v>
      </c>
    </row>
    <row r="79" spans="1:14" ht="12.75">
      <c r="A79" s="638" t="s">
        <v>669</v>
      </c>
      <c r="B79" s="646">
        <v>0</v>
      </c>
      <c r="C79" s="646">
        <v>12.872992899</v>
      </c>
      <c r="D79" s="646">
        <v>12.872992899</v>
      </c>
      <c r="E79" s="646">
        <v>12.872992899</v>
      </c>
      <c r="F79" s="646">
        <v>12.872992899</v>
      </c>
      <c r="G79" s="646">
        <v>12.872992899</v>
      </c>
      <c r="H79" s="646">
        <v>12.872992898</v>
      </c>
      <c r="I79" s="646">
        <v>12.872992898</v>
      </c>
      <c r="J79" s="646">
        <v>12.872992898</v>
      </c>
      <c r="K79" s="646">
        <v>12.872992898</v>
      </c>
      <c r="L79" s="646">
        <v>12.872992898</v>
      </c>
      <c r="M79" s="646">
        <v>12.872992898</v>
      </c>
      <c r="N79" s="646">
        <v>12.872992898</v>
      </c>
    </row>
    <row r="80" spans="1:14" ht="36">
      <c r="A80" s="639" t="s">
        <v>1528</v>
      </c>
      <c r="B80" s="646">
        <v>0</v>
      </c>
      <c r="C80" s="646">
        <v>12.872992899</v>
      </c>
      <c r="D80" s="646">
        <v>12.872992899</v>
      </c>
      <c r="E80" s="646">
        <v>12.872992899</v>
      </c>
      <c r="F80" s="646">
        <v>12.872992899</v>
      </c>
      <c r="G80" s="646">
        <v>12.872992899</v>
      </c>
      <c r="H80" s="646">
        <v>12.872992898</v>
      </c>
      <c r="I80" s="646">
        <v>12.872992898</v>
      </c>
      <c r="J80" s="646">
        <v>12.872992898</v>
      </c>
      <c r="K80" s="646">
        <v>12.872992898</v>
      </c>
      <c r="L80" s="646">
        <v>12.872992898</v>
      </c>
      <c r="M80" s="646">
        <v>12.872992898</v>
      </c>
      <c r="N80" s="646">
        <v>12.872992898</v>
      </c>
    </row>
    <row r="81" spans="1:14" ht="48">
      <c r="A81" s="639" t="s">
        <v>1529</v>
      </c>
      <c r="B81" s="646">
        <v>0</v>
      </c>
      <c r="C81" s="646">
        <v>0</v>
      </c>
      <c r="D81" s="646">
        <v>0</v>
      </c>
      <c r="E81" s="646">
        <v>0</v>
      </c>
      <c r="F81" s="646">
        <v>0</v>
      </c>
      <c r="G81" s="646">
        <v>0</v>
      </c>
      <c r="H81" s="646">
        <v>0</v>
      </c>
      <c r="I81" s="646">
        <v>0</v>
      </c>
      <c r="J81" s="646">
        <v>0</v>
      </c>
      <c r="K81" s="646">
        <v>0</v>
      </c>
      <c r="L81" s="646">
        <v>0</v>
      </c>
      <c r="M81" s="646">
        <v>0</v>
      </c>
      <c r="N81" s="646">
        <v>0</v>
      </c>
    </row>
    <row r="82" spans="1:14" ht="36">
      <c r="A82" s="639" t="s">
        <v>1530</v>
      </c>
      <c r="B82" s="646">
        <v>0</v>
      </c>
      <c r="C82" s="646">
        <v>0</v>
      </c>
      <c r="D82" s="646">
        <v>0</v>
      </c>
      <c r="E82" s="646">
        <v>0</v>
      </c>
      <c r="F82" s="646">
        <v>0</v>
      </c>
      <c r="G82" s="646">
        <v>0</v>
      </c>
      <c r="H82" s="646">
        <v>0</v>
      </c>
      <c r="I82" s="646">
        <v>0</v>
      </c>
      <c r="J82" s="646">
        <v>0</v>
      </c>
      <c r="K82" s="646">
        <v>0</v>
      </c>
      <c r="L82" s="646">
        <v>0</v>
      </c>
      <c r="M82" s="646">
        <v>0</v>
      </c>
      <c r="N82" s="646">
        <v>0</v>
      </c>
    </row>
    <row r="83" spans="1:14" ht="48">
      <c r="A83" s="639" t="s">
        <v>1531</v>
      </c>
      <c r="B83" s="646">
        <v>0</v>
      </c>
      <c r="C83" s="646">
        <v>0</v>
      </c>
      <c r="D83" s="646">
        <v>0</v>
      </c>
      <c r="E83" s="646">
        <v>0</v>
      </c>
      <c r="F83" s="646">
        <v>0</v>
      </c>
      <c r="G83" s="646">
        <v>0</v>
      </c>
      <c r="H83" s="646">
        <v>0</v>
      </c>
      <c r="I83" s="646">
        <v>0</v>
      </c>
      <c r="J83" s="646">
        <v>0</v>
      </c>
      <c r="K83" s="646">
        <v>0</v>
      </c>
      <c r="L83" s="646">
        <v>0</v>
      </c>
      <c r="M83" s="646">
        <v>0</v>
      </c>
      <c r="N83" s="646">
        <v>0</v>
      </c>
    </row>
    <row r="84" spans="1:14" ht="48">
      <c r="A84" s="639" t="s">
        <v>1532</v>
      </c>
      <c r="B84" s="646">
        <v>0</v>
      </c>
      <c r="C84" s="646">
        <v>0</v>
      </c>
      <c r="D84" s="646">
        <v>0</v>
      </c>
      <c r="E84" s="646">
        <v>0</v>
      </c>
      <c r="F84" s="646">
        <v>0</v>
      </c>
      <c r="G84" s="646">
        <v>0</v>
      </c>
      <c r="H84" s="646">
        <v>0</v>
      </c>
      <c r="I84" s="646">
        <v>0</v>
      </c>
      <c r="J84" s="646">
        <v>0</v>
      </c>
      <c r="K84" s="646">
        <v>0</v>
      </c>
      <c r="L84" s="646">
        <v>0</v>
      </c>
      <c r="M84" s="646">
        <v>0</v>
      </c>
      <c r="N84" s="646">
        <v>0</v>
      </c>
    </row>
    <row r="85" spans="1:14" ht="36">
      <c r="A85" s="638" t="s">
        <v>1533</v>
      </c>
      <c r="B85" s="646">
        <v>0.237151221</v>
      </c>
      <c r="C85" s="646">
        <v>0.26210965600000002</v>
      </c>
      <c r="D85" s="646">
        <v>0.26210965600000002</v>
      </c>
      <c r="E85" s="646">
        <v>0.26210965600000002</v>
      </c>
      <c r="F85" s="646">
        <v>0.25249270899999998</v>
      </c>
      <c r="G85" s="646">
        <v>0.25249270899999998</v>
      </c>
      <c r="H85" s="646">
        <v>0.25249270899999998</v>
      </c>
      <c r="I85" s="646">
        <v>0.25832708199999999</v>
      </c>
      <c r="J85" s="646">
        <v>0.25859701000000002</v>
      </c>
      <c r="K85" s="646">
        <v>0.25859701000000002</v>
      </c>
      <c r="L85" s="646">
        <v>0.25920052900000001</v>
      </c>
      <c r="M85" s="646">
        <v>0.25434968200000002</v>
      </c>
      <c r="N85" s="646">
        <v>0.25434968200000002</v>
      </c>
    </row>
    <row r="86" spans="1:14" ht="12.75">
      <c r="A86" s="640" t="s">
        <v>1534</v>
      </c>
      <c r="B86" s="646">
        <v>2770.4191882509999</v>
      </c>
      <c r="C86" s="646">
        <v>2918.5651046009998</v>
      </c>
      <c r="D86" s="646">
        <v>3009.8467512379998</v>
      </c>
      <c r="E86" s="646">
        <v>2686.932928147</v>
      </c>
      <c r="F86" s="646">
        <v>2658.6362998489999</v>
      </c>
      <c r="G86" s="646">
        <v>2695.9889397940001</v>
      </c>
      <c r="H86" s="646">
        <v>2675.8712023389999</v>
      </c>
      <c r="I86" s="646">
        <v>2959.7642553589999</v>
      </c>
      <c r="J86" s="646">
        <v>3083.6129686459999</v>
      </c>
      <c r="K86" s="646">
        <v>3174.8568932319999</v>
      </c>
      <c r="L86" s="646">
        <v>3272.6532431700002</v>
      </c>
      <c r="M86" s="646">
        <v>3247.7643451640001</v>
      </c>
      <c r="N86" s="646">
        <v>3451.0159636879998</v>
      </c>
    </row>
    <row r="87" spans="1:14" ht="24" customHeight="1">
      <c r="A87" s="704"/>
      <c r="B87" s="704"/>
      <c r="C87" s="704"/>
      <c r="D87" s="704"/>
      <c r="E87" s="704"/>
      <c r="F87" s="704"/>
      <c r="G87" s="704"/>
      <c r="H87" s="704"/>
      <c r="I87" s="704"/>
      <c r="J87" s="704"/>
      <c r="K87" s="704"/>
      <c r="L87" s="704"/>
      <c r="M87" s="704"/>
      <c r="N87" s="704"/>
    </row>
  </sheetData>
  <customSheetViews>
    <customSheetView guid="{4E068CE9-76F0-4A79-8775-2B6748FBF524}" hiddenColumns="1" topLeftCell="B1">
      <selection activeCell="AN25" sqref="AN25"/>
      <pageMargins left="0.7" right="0.7" top="0.75" bottom="0.75" header="0.3" footer="0.3"/>
      <pageSetup paperSize="9" orientation="portrait" r:id="rId1"/>
    </customSheetView>
    <customSheetView guid="{A346EDBB-8F5D-48AE-8CF0-8B5C084A1557}" showPageBreaks="1" showGridLines="0" topLeftCell="G1">
      <selection activeCell="O2" sqref="O2:Y2"/>
      <pageMargins left="0.7" right="0.7" top="0.75" bottom="0.75" header="0.3" footer="0.3"/>
      <pageSetup paperSize="9" orientation="portrait" r:id="rId2"/>
    </customSheetView>
    <customSheetView guid="{EB4FEB82-7273-415B-B402-8EEA020F8842}" showGridLines="0">
      <selection activeCell="O2" sqref="O1:O1048576"/>
      <pageMargins left="0.7" right="0.7" top="0.75" bottom="0.75" header="0.3" footer="0.3"/>
    </customSheetView>
    <customSheetView guid="{470994EE-CEA9-45A2-A5EE-DCAA1675B1EF}" showGridLines="0">
      <selection activeCell="A23" sqref="A23"/>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B244C660-12F9-4318-BC78-56058D4EBF22}" showGridLines="0" topLeftCell="K1">
      <selection activeCell="Q16" sqref="Q16"/>
      <pageMargins left="0.7" right="0.7" top="0.75" bottom="0.75" header="0.3" footer="0.3"/>
    </customSheetView>
  </customSheetViews>
  <mergeCells count="2">
    <mergeCell ref="A1:N1"/>
    <mergeCell ref="A87:N87"/>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N60"/>
  <sheetViews>
    <sheetView view="pageBreakPreview" topLeftCell="A43" zoomScaleNormal="100" zoomScaleSheetLayoutView="100" workbookViewId="0">
      <selection activeCell="E52" sqref="E52"/>
    </sheetView>
  </sheetViews>
  <sheetFormatPr defaultRowHeight="15"/>
  <cols>
    <col min="1" max="1" width="35.5703125" bestFit="1" customWidth="1"/>
  </cols>
  <sheetData>
    <row r="1" spans="1:14" ht="38.25" customHeight="1" thickBot="1">
      <c r="A1" s="705" t="s">
        <v>1477</v>
      </c>
      <c r="B1" s="706"/>
      <c r="C1" s="706"/>
      <c r="D1" s="706"/>
      <c r="E1" s="706"/>
      <c r="F1" s="706"/>
      <c r="G1" s="706"/>
      <c r="H1" s="706"/>
      <c r="I1" s="706"/>
      <c r="J1" s="706"/>
      <c r="K1" s="706"/>
      <c r="L1" s="706"/>
      <c r="M1" s="706"/>
      <c r="N1" s="707"/>
    </row>
    <row r="2" spans="1:14" ht="15.75" thickBot="1">
      <c r="A2" s="13" t="s">
        <v>4</v>
      </c>
      <c r="B2" s="88">
        <v>44228</v>
      </c>
      <c r="C2" s="88">
        <v>44256</v>
      </c>
      <c r="D2" s="88">
        <v>44287</v>
      </c>
      <c r="E2" s="88">
        <v>44317</v>
      </c>
      <c r="F2" s="88">
        <v>44348</v>
      </c>
      <c r="G2" s="88">
        <v>44378</v>
      </c>
      <c r="H2" s="88">
        <v>44409</v>
      </c>
      <c r="I2" s="88">
        <v>44440</v>
      </c>
      <c r="J2" s="88">
        <v>44470</v>
      </c>
      <c r="K2" s="88">
        <v>44501</v>
      </c>
      <c r="L2" s="88">
        <v>44531</v>
      </c>
      <c r="M2" s="88">
        <v>44562</v>
      </c>
      <c r="N2" s="88">
        <v>44593</v>
      </c>
    </row>
    <row r="3" spans="1:14">
      <c r="A3" s="648" t="s">
        <v>1089</v>
      </c>
      <c r="B3" s="647">
        <v>77.532344825999999</v>
      </c>
      <c r="C3" s="647">
        <v>124.905045714</v>
      </c>
      <c r="D3" s="647">
        <v>174.61549545700001</v>
      </c>
      <c r="E3" s="647">
        <v>197.461534253</v>
      </c>
      <c r="F3" s="647">
        <v>255.928842414</v>
      </c>
      <c r="G3" s="647">
        <v>306.65341559400002</v>
      </c>
      <c r="H3" s="647">
        <v>313.16561864200003</v>
      </c>
      <c r="I3" s="647">
        <v>438.54830954800002</v>
      </c>
      <c r="J3" s="647">
        <v>451.77743015499999</v>
      </c>
      <c r="K3" s="647">
        <v>531.38188476699997</v>
      </c>
      <c r="L3" s="647">
        <v>586.46126174200003</v>
      </c>
      <c r="M3" s="647">
        <v>65.213599677999994</v>
      </c>
      <c r="N3" s="647">
        <v>127.301175543</v>
      </c>
    </row>
    <row r="4" spans="1:14">
      <c r="A4" s="649" t="s">
        <v>673</v>
      </c>
      <c r="B4" s="647">
        <v>75.143678288999993</v>
      </c>
      <c r="C4" s="647">
        <v>121.638661942</v>
      </c>
      <c r="D4" s="647">
        <v>170.32908632300001</v>
      </c>
      <c r="E4" s="647">
        <v>192.79028744600001</v>
      </c>
      <c r="F4" s="647">
        <v>250.18283169700001</v>
      </c>
      <c r="G4" s="647">
        <v>300.44592355499998</v>
      </c>
      <c r="H4" s="647">
        <v>306.26951886099999</v>
      </c>
      <c r="I4" s="647">
        <v>430.39920657099998</v>
      </c>
      <c r="J4" s="647">
        <v>441.93489237900002</v>
      </c>
      <c r="K4" s="647">
        <v>511.53843429900002</v>
      </c>
      <c r="L4" s="647">
        <v>560.19673806799995</v>
      </c>
      <c r="M4" s="647">
        <v>62.427681157000002</v>
      </c>
      <c r="N4" s="647">
        <v>122.75967653799999</v>
      </c>
    </row>
    <row r="5" spans="1:14" ht="24">
      <c r="A5" s="639" t="s">
        <v>1535</v>
      </c>
      <c r="B5" s="647">
        <v>75.143678288999993</v>
      </c>
      <c r="C5" s="647">
        <v>121.638661942</v>
      </c>
      <c r="D5" s="647">
        <v>170.20716062299999</v>
      </c>
      <c r="E5" s="647">
        <v>192.609250446</v>
      </c>
      <c r="F5" s="647">
        <v>240.899474097</v>
      </c>
      <c r="G5" s="647">
        <v>285.30278065499999</v>
      </c>
      <c r="H5" s="647">
        <v>291.12637596100001</v>
      </c>
      <c r="I5" s="647">
        <v>378.168304471</v>
      </c>
      <c r="J5" s="647">
        <v>426.72007867899998</v>
      </c>
      <c r="K5" s="647">
        <v>482.13717139900001</v>
      </c>
      <c r="L5" s="647">
        <v>542.14311966800005</v>
      </c>
      <c r="M5" s="647">
        <v>60.877508757000001</v>
      </c>
      <c r="N5" s="647">
        <v>119.724585938</v>
      </c>
    </row>
    <row r="6" spans="1:14" ht="24">
      <c r="A6" s="650" t="s">
        <v>1536</v>
      </c>
      <c r="B6" s="647">
        <v>0</v>
      </c>
      <c r="C6" s="647">
        <v>0</v>
      </c>
      <c r="D6" s="647">
        <v>4.4757914000000003E-2</v>
      </c>
      <c r="E6" s="647">
        <v>4.4757914000000003E-2</v>
      </c>
      <c r="F6" s="647">
        <v>4.4757914000000003E-2</v>
      </c>
      <c r="G6" s="647">
        <v>4.4757914000000003E-2</v>
      </c>
      <c r="H6" s="647">
        <v>4.4757914000000003E-2</v>
      </c>
      <c r="I6" s="647">
        <v>4.4757914000000003E-2</v>
      </c>
      <c r="J6" s="647">
        <v>4.4757914000000003E-2</v>
      </c>
      <c r="K6" s="647">
        <v>4.4757914000000003E-2</v>
      </c>
      <c r="L6" s="647">
        <v>4.4757914000000003E-2</v>
      </c>
      <c r="M6" s="647">
        <v>0</v>
      </c>
      <c r="N6" s="647">
        <v>0</v>
      </c>
    </row>
    <row r="7" spans="1:14" ht="36">
      <c r="A7" s="650" t="s">
        <v>1537</v>
      </c>
      <c r="B7" s="647">
        <v>0</v>
      </c>
      <c r="C7" s="647">
        <v>0</v>
      </c>
      <c r="D7" s="647">
        <v>0</v>
      </c>
      <c r="E7" s="647">
        <v>0</v>
      </c>
      <c r="F7" s="647">
        <v>0</v>
      </c>
      <c r="G7" s="647">
        <v>0</v>
      </c>
      <c r="H7" s="647">
        <v>0</v>
      </c>
      <c r="I7" s="647">
        <v>0</v>
      </c>
      <c r="J7" s="647">
        <v>0</v>
      </c>
      <c r="K7" s="647">
        <v>0</v>
      </c>
      <c r="L7" s="647">
        <v>0</v>
      </c>
      <c r="M7" s="647">
        <v>0</v>
      </c>
      <c r="N7" s="647">
        <v>0</v>
      </c>
    </row>
    <row r="8" spans="1:14" ht="36">
      <c r="A8" s="650" t="s">
        <v>1538</v>
      </c>
      <c r="B8" s="647">
        <v>0</v>
      </c>
      <c r="C8" s="647">
        <v>0</v>
      </c>
      <c r="D8" s="647">
        <v>0</v>
      </c>
      <c r="E8" s="647">
        <v>0</v>
      </c>
      <c r="F8" s="647">
        <v>0</v>
      </c>
      <c r="G8" s="647">
        <v>0</v>
      </c>
      <c r="H8" s="647">
        <v>0</v>
      </c>
      <c r="I8" s="647">
        <v>0</v>
      </c>
      <c r="J8" s="647">
        <v>0</v>
      </c>
      <c r="K8" s="647">
        <v>0</v>
      </c>
      <c r="L8" s="647">
        <v>0</v>
      </c>
      <c r="M8" s="647">
        <v>0</v>
      </c>
      <c r="N8" s="647">
        <v>0</v>
      </c>
    </row>
    <row r="9" spans="1:14" ht="72">
      <c r="A9" s="650" t="s">
        <v>1539</v>
      </c>
      <c r="B9" s="647">
        <v>2.540685173</v>
      </c>
      <c r="C9" s="647">
        <v>7.3132679249999999</v>
      </c>
      <c r="D9" s="647">
        <v>9.5754051189999991</v>
      </c>
      <c r="E9" s="647">
        <v>11.761734043000001</v>
      </c>
      <c r="F9" s="647">
        <v>13.833799579000001</v>
      </c>
      <c r="G9" s="647">
        <v>15.815663889</v>
      </c>
      <c r="H9" s="647">
        <v>0</v>
      </c>
      <c r="I9" s="647">
        <v>0</v>
      </c>
      <c r="J9" s="647">
        <v>0</v>
      </c>
      <c r="K9" s="647">
        <v>0</v>
      </c>
      <c r="L9" s="647">
        <v>0</v>
      </c>
      <c r="M9" s="647">
        <v>0</v>
      </c>
      <c r="N9" s="647">
        <v>0</v>
      </c>
    </row>
    <row r="10" spans="1:14" ht="36">
      <c r="A10" s="650" t="s">
        <v>1540</v>
      </c>
      <c r="B10" s="647">
        <v>72.602993115999993</v>
      </c>
      <c r="C10" s="647">
        <v>114.32539401699999</v>
      </c>
      <c r="D10" s="647">
        <v>160.58699759000001</v>
      </c>
      <c r="E10" s="647">
        <v>180.80275848900001</v>
      </c>
      <c r="F10" s="647">
        <v>227.02091660400001</v>
      </c>
      <c r="G10" s="647">
        <v>269.44235885199998</v>
      </c>
      <c r="H10" s="647">
        <v>291.08161804700001</v>
      </c>
      <c r="I10" s="647">
        <v>378.123546557</v>
      </c>
      <c r="J10" s="647">
        <v>426.67532076499998</v>
      </c>
      <c r="K10" s="647">
        <v>482.09241348500001</v>
      </c>
      <c r="L10" s="647">
        <v>542.09836175400005</v>
      </c>
      <c r="M10" s="647">
        <v>60.877508757000001</v>
      </c>
      <c r="N10" s="647">
        <v>119.724585938</v>
      </c>
    </row>
    <row r="11" spans="1:14">
      <c r="A11" s="651" t="s">
        <v>1541</v>
      </c>
      <c r="B11" s="647">
        <v>0</v>
      </c>
      <c r="C11" s="647">
        <v>0</v>
      </c>
      <c r="D11" s="647">
        <v>0</v>
      </c>
      <c r="E11" s="647">
        <v>0</v>
      </c>
      <c r="F11" s="647">
        <v>0</v>
      </c>
      <c r="G11" s="647">
        <v>0</v>
      </c>
      <c r="H11" s="647">
        <v>0</v>
      </c>
      <c r="I11" s="647">
        <v>0</v>
      </c>
      <c r="J11" s="647">
        <v>0</v>
      </c>
      <c r="K11" s="647">
        <v>0</v>
      </c>
      <c r="L11" s="647">
        <v>0</v>
      </c>
      <c r="M11" s="647">
        <v>0</v>
      </c>
      <c r="N11" s="647">
        <v>0</v>
      </c>
    </row>
    <row r="12" spans="1:14">
      <c r="A12" s="651" t="s">
        <v>1542</v>
      </c>
      <c r="B12" s="647">
        <v>0</v>
      </c>
      <c r="C12" s="647">
        <v>0</v>
      </c>
      <c r="D12" s="647">
        <v>0</v>
      </c>
      <c r="E12" s="647">
        <v>0</v>
      </c>
      <c r="F12" s="647">
        <v>0</v>
      </c>
      <c r="G12" s="647">
        <v>0</v>
      </c>
      <c r="H12" s="647">
        <v>0</v>
      </c>
      <c r="I12" s="647">
        <v>0</v>
      </c>
      <c r="J12" s="647">
        <v>0</v>
      </c>
      <c r="K12" s="647">
        <v>0</v>
      </c>
      <c r="L12" s="647">
        <v>0</v>
      </c>
      <c r="M12" s="647">
        <v>0</v>
      </c>
      <c r="N12" s="647">
        <v>0</v>
      </c>
    </row>
    <row r="13" spans="1:14">
      <c r="A13" s="651" t="s">
        <v>1543</v>
      </c>
      <c r="B13" s="647">
        <v>0</v>
      </c>
      <c r="C13" s="647">
        <v>0</v>
      </c>
      <c r="D13" s="647">
        <v>0.1219257</v>
      </c>
      <c r="E13" s="647">
        <v>0.181037</v>
      </c>
      <c r="F13" s="647">
        <v>9.2833576000000004</v>
      </c>
      <c r="G13" s="647">
        <v>15.143142900000001</v>
      </c>
      <c r="H13" s="647">
        <v>15.143142900000001</v>
      </c>
      <c r="I13" s="647">
        <v>52.230902100000002</v>
      </c>
      <c r="J13" s="647">
        <v>15.214813700000001</v>
      </c>
      <c r="K13" s="647">
        <v>29.401262899999999</v>
      </c>
      <c r="L13" s="647">
        <v>18.053618400000001</v>
      </c>
      <c r="M13" s="647">
        <v>1.5501723999999999</v>
      </c>
      <c r="N13" s="647">
        <v>3.0350906000000002</v>
      </c>
    </row>
    <row r="14" spans="1:14" ht="24">
      <c r="A14" s="650" t="s">
        <v>1544</v>
      </c>
      <c r="B14" s="647">
        <v>0</v>
      </c>
      <c r="C14" s="647">
        <v>0</v>
      </c>
      <c r="D14" s="647">
        <v>0</v>
      </c>
      <c r="E14" s="647">
        <v>0</v>
      </c>
      <c r="F14" s="647">
        <v>0</v>
      </c>
      <c r="G14" s="647">
        <v>0</v>
      </c>
      <c r="H14" s="647">
        <v>0</v>
      </c>
      <c r="I14" s="647">
        <v>0</v>
      </c>
      <c r="J14" s="647">
        <v>0</v>
      </c>
      <c r="K14" s="647">
        <v>0</v>
      </c>
      <c r="L14" s="647">
        <v>0</v>
      </c>
      <c r="M14" s="647">
        <v>0</v>
      </c>
      <c r="N14" s="647">
        <v>0</v>
      </c>
    </row>
    <row r="15" spans="1:14" ht="24">
      <c r="A15" s="650" t="s">
        <v>1545</v>
      </c>
      <c r="B15" s="647">
        <v>0</v>
      </c>
      <c r="C15" s="647">
        <v>0</v>
      </c>
      <c r="D15" s="647">
        <v>0.1219257</v>
      </c>
      <c r="E15" s="647">
        <v>0.181037</v>
      </c>
      <c r="F15" s="647">
        <v>9.2833576000000004</v>
      </c>
      <c r="G15" s="647">
        <v>15.143142900000001</v>
      </c>
      <c r="H15" s="647">
        <v>15.143142900000001</v>
      </c>
      <c r="I15" s="647">
        <v>52.230902100000002</v>
      </c>
      <c r="J15" s="647">
        <v>15.214813700000001</v>
      </c>
      <c r="K15" s="647">
        <v>29.401262899999999</v>
      </c>
      <c r="L15" s="647">
        <v>18.053618400000001</v>
      </c>
      <c r="M15" s="647">
        <v>1.5501723999999999</v>
      </c>
      <c r="N15" s="647">
        <v>3.0350906000000002</v>
      </c>
    </row>
    <row r="16" spans="1:14" ht="24">
      <c r="A16" s="639" t="s">
        <v>694</v>
      </c>
      <c r="B16" s="647">
        <v>0</v>
      </c>
      <c r="C16" s="647">
        <v>0</v>
      </c>
      <c r="D16" s="647">
        <v>0</v>
      </c>
      <c r="E16" s="647">
        <v>0</v>
      </c>
      <c r="F16" s="647">
        <v>0</v>
      </c>
      <c r="G16" s="647">
        <v>0</v>
      </c>
      <c r="H16" s="647">
        <v>0</v>
      </c>
      <c r="I16" s="647">
        <v>0</v>
      </c>
      <c r="J16" s="647">
        <v>0</v>
      </c>
      <c r="K16" s="647">
        <v>0</v>
      </c>
      <c r="L16" s="647">
        <v>0</v>
      </c>
      <c r="M16" s="647">
        <v>0</v>
      </c>
      <c r="N16" s="647">
        <v>0</v>
      </c>
    </row>
    <row r="17" spans="1:14" ht="24">
      <c r="A17" s="637" t="s">
        <v>695</v>
      </c>
      <c r="B17" s="647">
        <v>1.3855</v>
      </c>
      <c r="C17" s="647">
        <v>1.5920749999999999</v>
      </c>
      <c r="D17" s="647">
        <v>1.7848250000000001</v>
      </c>
      <c r="E17" s="647">
        <v>1.8662749999999999</v>
      </c>
      <c r="F17" s="647">
        <v>1.9701249999999999</v>
      </c>
      <c r="G17" s="647">
        <v>2.0345749999999998</v>
      </c>
      <c r="H17" s="647">
        <v>2.3674596810000001</v>
      </c>
      <c r="I17" s="647">
        <v>2.5256096810000002</v>
      </c>
      <c r="J17" s="647">
        <v>2.647059681</v>
      </c>
      <c r="K17" s="647">
        <v>3.4568596810000001</v>
      </c>
      <c r="L17" s="647">
        <v>5.175659681</v>
      </c>
      <c r="M17" s="647">
        <v>0.24995000000000001</v>
      </c>
      <c r="N17" s="647">
        <v>0.30070999999999998</v>
      </c>
    </row>
    <row r="18" spans="1:14">
      <c r="A18" s="651" t="s">
        <v>696</v>
      </c>
      <c r="B18" s="647">
        <v>1.3855</v>
      </c>
      <c r="C18" s="647">
        <v>1.5920749999999999</v>
      </c>
      <c r="D18" s="647">
        <v>1.7848250000000001</v>
      </c>
      <c r="E18" s="647">
        <v>1.8662749999999999</v>
      </c>
      <c r="F18" s="647">
        <v>1.9701249999999999</v>
      </c>
      <c r="G18" s="647">
        <v>2.0345749999999998</v>
      </c>
      <c r="H18" s="647">
        <v>2.3674596810000001</v>
      </c>
      <c r="I18" s="647">
        <v>2.5256096810000002</v>
      </c>
      <c r="J18" s="647">
        <v>2.647059681</v>
      </c>
      <c r="K18" s="647">
        <v>2.7568596809999999</v>
      </c>
      <c r="L18" s="647">
        <v>3.775659681</v>
      </c>
      <c r="M18" s="647">
        <v>0.24995000000000001</v>
      </c>
      <c r="N18" s="647">
        <v>0.30070999999999998</v>
      </c>
    </row>
    <row r="19" spans="1:14">
      <c r="A19" s="651" t="s">
        <v>697</v>
      </c>
      <c r="B19" s="647">
        <v>0</v>
      </c>
      <c r="C19" s="647">
        <v>0</v>
      </c>
      <c r="D19" s="647">
        <v>0</v>
      </c>
      <c r="E19" s="647">
        <v>0</v>
      </c>
      <c r="F19" s="647">
        <v>0</v>
      </c>
      <c r="G19" s="647">
        <v>0</v>
      </c>
      <c r="H19" s="647">
        <v>0</v>
      </c>
      <c r="I19" s="647">
        <v>0</v>
      </c>
      <c r="J19" s="647">
        <v>0</v>
      </c>
      <c r="K19" s="647">
        <v>0</v>
      </c>
      <c r="L19" s="647">
        <v>0</v>
      </c>
      <c r="M19" s="647">
        <v>0</v>
      </c>
      <c r="N19" s="647">
        <v>0</v>
      </c>
    </row>
    <row r="20" spans="1:14">
      <c r="A20" s="651" t="s">
        <v>698</v>
      </c>
      <c r="B20" s="647">
        <v>0</v>
      </c>
      <c r="C20" s="647">
        <v>0</v>
      </c>
      <c r="D20" s="647">
        <v>0</v>
      </c>
      <c r="E20" s="647">
        <v>0</v>
      </c>
      <c r="F20" s="647">
        <v>0</v>
      </c>
      <c r="G20" s="647">
        <v>0</v>
      </c>
      <c r="H20" s="647">
        <v>0</v>
      </c>
      <c r="I20" s="647">
        <v>0</v>
      </c>
      <c r="J20" s="647">
        <v>0</v>
      </c>
      <c r="K20" s="647">
        <v>0</v>
      </c>
      <c r="L20" s="647">
        <v>0</v>
      </c>
      <c r="M20" s="647">
        <v>0</v>
      </c>
      <c r="N20" s="647">
        <v>0</v>
      </c>
    </row>
    <row r="21" spans="1:14" ht="36">
      <c r="A21" s="639" t="s">
        <v>1546</v>
      </c>
      <c r="B21" s="647">
        <v>0</v>
      </c>
      <c r="C21" s="647">
        <v>0</v>
      </c>
      <c r="D21" s="647">
        <v>0</v>
      </c>
      <c r="E21" s="647">
        <v>0</v>
      </c>
      <c r="F21" s="647">
        <v>0</v>
      </c>
      <c r="G21" s="647">
        <v>0</v>
      </c>
      <c r="H21" s="647">
        <v>0</v>
      </c>
      <c r="I21" s="647">
        <v>0</v>
      </c>
      <c r="J21" s="647">
        <v>0</v>
      </c>
      <c r="K21" s="647">
        <v>0.7</v>
      </c>
      <c r="L21" s="647">
        <v>1.4</v>
      </c>
      <c r="M21" s="647">
        <v>0</v>
      </c>
      <c r="N21" s="647">
        <v>0</v>
      </c>
    </row>
    <row r="22" spans="1:14">
      <c r="A22" s="649" t="s">
        <v>1547</v>
      </c>
      <c r="B22" s="647">
        <v>0.19111084</v>
      </c>
      <c r="C22" s="647">
        <v>0.29668952599999998</v>
      </c>
      <c r="D22" s="647">
        <v>0.61349000300000001</v>
      </c>
      <c r="E22" s="647">
        <v>0.72079261500000003</v>
      </c>
      <c r="F22" s="647">
        <v>1.1977691210000001</v>
      </c>
      <c r="G22" s="647">
        <v>1.195381418</v>
      </c>
      <c r="H22" s="647">
        <v>1.545443744</v>
      </c>
      <c r="I22" s="647">
        <v>1.553751221</v>
      </c>
      <c r="J22" s="647">
        <v>1.890255456</v>
      </c>
      <c r="K22" s="647">
        <v>2.0939042059999999</v>
      </c>
      <c r="L22" s="647">
        <v>2.9804329269999998</v>
      </c>
      <c r="M22" s="647">
        <v>0.65021732700000001</v>
      </c>
      <c r="N22" s="647">
        <v>0.826226668</v>
      </c>
    </row>
    <row r="23" spans="1:14">
      <c r="A23" s="649" t="s">
        <v>701</v>
      </c>
      <c r="B23" s="647">
        <v>0.81205569700000002</v>
      </c>
      <c r="C23" s="647">
        <v>1.3776192460000001</v>
      </c>
      <c r="D23" s="647">
        <v>1.8880941309999999</v>
      </c>
      <c r="E23" s="647">
        <v>2.0841791920000001</v>
      </c>
      <c r="F23" s="647">
        <v>2.5781165960000001</v>
      </c>
      <c r="G23" s="647">
        <v>2.9775356209999999</v>
      </c>
      <c r="H23" s="647">
        <v>2.9831963560000001</v>
      </c>
      <c r="I23" s="647">
        <v>4.0697420749999997</v>
      </c>
      <c r="J23" s="647">
        <v>5.3052226390000001</v>
      </c>
      <c r="K23" s="647">
        <v>14.292686581</v>
      </c>
      <c r="L23" s="647">
        <v>18.108431066000001</v>
      </c>
      <c r="M23" s="647">
        <v>1.885751194</v>
      </c>
      <c r="N23" s="647">
        <v>3.414562337</v>
      </c>
    </row>
    <row r="24" spans="1:14">
      <c r="A24" s="652" t="s">
        <v>1548</v>
      </c>
      <c r="B24" s="647">
        <v>0.115243497</v>
      </c>
      <c r="C24" s="647">
        <v>0.14190878500000001</v>
      </c>
      <c r="D24" s="647">
        <v>0.15922386999999999</v>
      </c>
      <c r="E24" s="647">
        <v>0.181857248</v>
      </c>
      <c r="F24" s="647">
        <v>0.206653537</v>
      </c>
      <c r="G24" s="647">
        <v>0.22308046200000001</v>
      </c>
      <c r="H24" s="647">
        <v>0.22596670699999999</v>
      </c>
      <c r="I24" s="647">
        <v>0.25518305000000002</v>
      </c>
      <c r="J24" s="647">
        <v>0.26684733500000002</v>
      </c>
      <c r="K24" s="647">
        <v>0.339342796</v>
      </c>
      <c r="L24" s="647">
        <v>0.37035227999999998</v>
      </c>
      <c r="M24" s="647">
        <v>3.2078886000000001E-2</v>
      </c>
      <c r="N24" s="647">
        <v>4.3950309E-2</v>
      </c>
    </row>
    <row r="25" spans="1:14">
      <c r="A25" s="652" t="s">
        <v>702</v>
      </c>
      <c r="B25" s="647">
        <v>0.69681219999999999</v>
      </c>
      <c r="C25" s="647">
        <v>1.235710461</v>
      </c>
      <c r="D25" s="647">
        <v>1.728870261</v>
      </c>
      <c r="E25" s="647">
        <v>1.9023219440000001</v>
      </c>
      <c r="F25" s="647">
        <v>2.3714630589999999</v>
      </c>
      <c r="G25" s="647">
        <v>2.7544551589999999</v>
      </c>
      <c r="H25" s="647">
        <v>2.7572296490000001</v>
      </c>
      <c r="I25" s="647">
        <v>3.8145590249999999</v>
      </c>
      <c r="J25" s="647">
        <v>5.0383753039999997</v>
      </c>
      <c r="K25" s="647">
        <v>13.953343784999999</v>
      </c>
      <c r="L25" s="647">
        <v>17.738078785999999</v>
      </c>
      <c r="M25" s="647">
        <v>1.8536723079999999</v>
      </c>
      <c r="N25" s="647">
        <v>3.370612028</v>
      </c>
    </row>
    <row r="26" spans="1:14">
      <c r="A26" s="648" t="s">
        <v>703</v>
      </c>
      <c r="B26" s="647">
        <v>76.616246324000002</v>
      </c>
      <c r="C26" s="647">
        <v>122.97741090300001</v>
      </c>
      <c r="D26" s="647">
        <v>164.67101151700001</v>
      </c>
      <c r="E26" s="647">
        <v>199.279921511</v>
      </c>
      <c r="F26" s="647">
        <v>255.70402202099999</v>
      </c>
      <c r="G26" s="647">
        <v>304.60651920499998</v>
      </c>
      <c r="H26" s="647">
        <v>310.88263654000002</v>
      </c>
      <c r="I26" s="647">
        <v>438.39672878699997</v>
      </c>
      <c r="J26" s="647">
        <v>450.49709191599999</v>
      </c>
      <c r="K26" s="647">
        <v>526.74246175999997</v>
      </c>
      <c r="L26" s="647">
        <v>578.61603471800004</v>
      </c>
      <c r="M26" s="647">
        <v>49.288216851000001</v>
      </c>
      <c r="N26" s="647">
        <v>84.180223659000006</v>
      </c>
    </row>
    <row r="27" spans="1:14">
      <c r="A27" s="649" t="s">
        <v>1362</v>
      </c>
      <c r="B27" s="647">
        <v>76.615978923</v>
      </c>
      <c r="C27" s="647">
        <v>122.967861849</v>
      </c>
      <c r="D27" s="647">
        <v>164.65758001</v>
      </c>
      <c r="E27" s="647">
        <v>199.26043210200001</v>
      </c>
      <c r="F27" s="647">
        <v>255.67612897699999</v>
      </c>
      <c r="G27" s="647">
        <v>304.57851526399998</v>
      </c>
      <c r="H27" s="647">
        <v>310.85277013799998</v>
      </c>
      <c r="I27" s="647">
        <v>438.16793628900001</v>
      </c>
      <c r="J27" s="647">
        <v>450.248562091</v>
      </c>
      <c r="K27" s="647">
        <v>526.47537991700005</v>
      </c>
      <c r="L27" s="647">
        <v>578.32225369100001</v>
      </c>
      <c r="M27" s="647">
        <v>49.211985417000001</v>
      </c>
      <c r="N27" s="647">
        <v>84.070610560000006</v>
      </c>
    </row>
    <row r="28" spans="1:14">
      <c r="A28" s="652" t="s">
        <v>1549</v>
      </c>
      <c r="B28" s="647">
        <v>32.125260928000003</v>
      </c>
      <c r="C28" s="647">
        <v>55.218638589000001</v>
      </c>
      <c r="D28" s="647">
        <v>72.468939485000007</v>
      </c>
      <c r="E28" s="647">
        <v>82.217350027999998</v>
      </c>
      <c r="F28" s="647">
        <v>104.02914639700001</v>
      </c>
      <c r="G28" s="647">
        <v>125.89061343500001</v>
      </c>
      <c r="H28" s="647">
        <v>128.999253396</v>
      </c>
      <c r="I28" s="647">
        <v>185.05644658599999</v>
      </c>
      <c r="J28" s="647">
        <v>196.145399567</v>
      </c>
      <c r="K28" s="647">
        <v>206.89477122299999</v>
      </c>
      <c r="L28" s="647">
        <v>230.62542420599999</v>
      </c>
      <c r="M28" s="647">
        <v>21.216559877000002</v>
      </c>
      <c r="N28" s="647">
        <v>26.679749025</v>
      </c>
    </row>
    <row r="29" spans="1:14" ht="24">
      <c r="A29" s="639" t="s">
        <v>1550</v>
      </c>
      <c r="B29" s="647">
        <v>29.773980126000001</v>
      </c>
      <c r="C29" s="647">
        <v>51.761432288999998</v>
      </c>
      <c r="D29" s="647">
        <v>69.011733184999997</v>
      </c>
      <c r="E29" s="647">
        <v>76.305367028000006</v>
      </c>
      <c r="F29" s="647">
        <v>96.904333197</v>
      </c>
      <c r="G29" s="647">
        <v>117.48165253499999</v>
      </c>
      <c r="H29" s="647">
        <v>120.590292496</v>
      </c>
      <c r="I29" s="647">
        <v>174.307474386</v>
      </c>
      <c r="J29" s="647">
        <v>184.129875967</v>
      </c>
      <c r="K29" s="647">
        <v>193.734499223</v>
      </c>
      <c r="L29" s="647">
        <v>216.19126350600001</v>
      </c>
      <c r="M29" s="647">
        <v>19.938746077000001</v>
      </c>
      <c r="N29" s="647">
        <v>25.183163324999999</v>
      </c>
    </row>
    <row r="30" spans="1:14" ht="24">
      <c r="A30" s="639" t="s">
        <v>1551</v>
      </c>
      <c r="B30" s="647">
        <v>2.3512808019999998</v>
      </c>
      <c r="C30" s="647">
        <v>3.4572063000000002</v>
      </c>
      <c r="D30" s="647">
        <v>3.4572063000000002</v>
      </c>
      <c r="E30" s="647">
        <v>5.9119830000000002</v>
      </c>
      <c r="F30" s="647">
        <v>7.1248132000000002</v>
      </c>
      <c r="G30" s="647">
        <v>8.4089609000000003</v>
      </c>
      <c r="H30" s="647">
        <v>8.4089609000000003</v>
      </c>
      <c r="I30" s="647">
        <v>10.748972200000001</v>
      </c>
      <c r="J30" s="647">
        <v>12.0155236</v>
      </c>
      <c r="K30" s="647">
        <v>13.160272000000001</v>
      </c>
      <c r="L30" s="647">
        <v>14.4341607</v>
      </c>
      <c r="M30" s="647">
        <v>1.2778138000000001</v>
      </c>
      <c r="N30" s="647">
        <v>1.4965857</v>
      </c>
    </row>
    <row r="31" spans="1:14" ht="24">
      <c r="A31" s="638" t="s">
        <v>1552</v>
      </c>
      <c r="B31" s="647">
        <v>0</v>
      </c>
      <c r="C31" s="647">
        <v>0</v>
      </c>
      <c r="D31" s="647">
        <v>0</v>
      </c>
      <c r="E31" s="647">
        <v>0</v>
      </c>
      <c r="F31" s="647">
        <v>0</v>
      </c>
      <c r="G31" s="647">
        <v>0</v>
      </c>
      <c r="H31" s="647">
        <v>0</v>
      </c>
      <c r="I31" s="647">
        <v>0</v>
      </c>
      <c r="J31" s="647">
        <v>0</v>
      </c>
      <c r="K31" s="647">
        <v>0</v>
      </c>
      <c r="L31" s="647">
        <v>0</v>
      </c>
      <c r="M31" s="647">
        <v>0</v>
      </c>
      <c r="N31" s="647">
        <v>0</v>
      </c>
    </row>
    <row r="32" spans="1:14">
      <c r="A32" s="652" t="s">
        <v>712</v>
      </c>
      <c r="B32" s="647">
        <v>0</v>
      </c>
      <c r="C32" s="647">
        <v>0</v>
      </c>
      <c r="D32" s="647">
        <v>1.8751415E-2</v>
      </c>
      <c r="E32" s="647">
        <v>3.4377596000000003E-2</v>
      </c>
      <c r="F32" s="647">
        <v>3.4377594999999997E-2</v>
      </c>
      <c r="G32" s="647">
        <v>3.4377594999999997E-2</v>
      </c>
      <c r="H32" s="647">
        <v>5.4788244E-2</v>
      </c>
      <c r="I32" s="647">
        <v>5.4788244E-2</v>
      </c>
      <c r="J32" s="647">
        <v>5.4788244E-2</v>
      </c>
      <c r="K32" s="647">
        <v>0.136430841</v>
      </c>
      <c r="L32" s="647">
        <v>0.156841491</v>
      </c>
      <c r="M32" s="647">
        <v>1.257143E-2</v>
      </c>
      <c r="N32" s="647">
        <v>1.2571429E-2</v>
      </c>
    </row>
    <row r="33" spans="1:14">
      <c r="A33" s="652" t="s">
        <v>713</v>
      </c>
      <c r="B33" s="647">
        <v>29.598558451999999</v>
      </c>
      <c r="C33" s="647">
        <v>42.232368197</v>
      </c>
      <c r="D33" s="647">
        <v>57.048133077999999</v>
      </c>
      <c r="E33" s="647">
        <v>73.576586931999998</v>
      </c>
      <c r="F33" s="647">
        <v>90.133841954999994</v>
      </c>
      <c r="G33" s="647">
        <v>108.154650586</v>
      </c>
      <c r="H33" s="647">
        <v>109.66026151</v>
      </c>
      <c r="I33" s="647">
        <v>160.00011552000001</v>
      </c>
      <c r="J33" s="647">
        <v>159.380573371</v>
      </c>
      <c r="K33" s="647">
        <v>190.92733434900001</v>
      </c>
      <c r="L33" s="647">
        <v>210.38010285799999</v>
      </c>
      <c r="M33" s="647">
        <v>19.129882081000002</v>
      </c>
      <c r="N33" s="647">
        <v>42.724438483999997</v>
      </c>
    </row>
    <row r="34" spans="1:14">
      <c r="A34" s="651" t="s">
        <v>714</v>
      </c>
      <c r="B34" s="647">
        <v>29.586210545</v>
      </c>
      <c r="C34" s="647">
        <v>42.220020290000001</v>
      </c>
      <c r="D34" s="647">
        <v>57.021955970999997</v>
      </c>
      <c r="E34" s="647">
        <v>73.543299825000005</v>
      </c>
      <c r="F34" s="647">
        <v>90.095187547999998</v>
      </c>
      <c r="G34" s="647">
        <v>108.10935467900001</v>
      </c>
      <c r="H34" s="647">
        <v>109.610676903</v>
      </c>
      <c r="I34" s="647">
        <v>159.95053091299999</v>
      </c>
      <c r="J34" s="647">
        <v>159.33098876400001</v>
      </c>
      <c r="K34" s="647">
        <v>190.87774974199999</v>
      </c>
      <c r="L34" s="647">
        <v>210.322623451</v>
      </c>
      <c r="M34" s="647">
        <v>19.122510480999999</v>
      </c>
      <c r="N34" s="647">
        <v>42.717066883999998</v>
      </c>
    </row>
    <row r="35" spans="1:14">
      <c r="A35" s="651" t="s">
        <v>715</v>
      </c>
      <c r="B35" s="647">
        <v>0</v>
      </c>
      <c r="C35" s="647">
        <v>0</v>
      </c>
      <c r="D35" s="647">
        <v>0</v>
      </c>
      <c r="E35" s="647">
        <v>0</v>
      </c>
      <c r="F35" s="647">
        <v>0</v>
      </c>
      <c r="G35" s="647">
        <v>0</v>
      </c>
      <c r="H35" s="647">
        <v>0</v>
      </c>
      <c r="I35" s="647">
        <v>0</v>
      </c>
      <c r="J35" s="647">
        <v>0</v>
      </c>
      <c r="K35" s="647">
        <v>0</v>
      </c>
      <c r="L35" s="647">
        <v>0</v>
      </c>
      <c r="M35" s="647">
        <v>0</v>
      </c>
      <c r="N35" s="647">
        <v>0</v>
      </c>
    </row>
    <row r="36" spans="1:14">
      <c r="A36" s="651" t="s">
        <v>716</v>
      </c>
      <c r="B36" s="647">
        <v>1.2347907E-2</v>
      </c>
      <c r="C36" s="647">
        <v>1.2347907E-2</v>
      </c>
      <c r="D36" s="647">
        <v>2.6177107000000002E-2</v>
      </c>
      <c r="E36" s="647">
        <v>3.3287107000000003E-2</v>
      </c>
      <c r="F36" s="647">
        <v>3.8654407000000002E-2</v>
      </c>
      <c r="G36" s="647">
        <v>4.5295907000000003E-2</v>
      </c>
      <c r="H36" s="647">
        <v>4.9584607000000003E-2</v>
      </c>
      <c r="I36" s="647">
        <v>4.9584607000000003E-2</v>
      </c>
      <c r="J36" s="647">
        <v>4.9584607000000003E-2</v>
      </c>
      <c r="K36" s="647">
        <v>4.9584607000000003E-2</v>
      </c>
      <c r="L36" s="647">
        <v>5.7479407000000003E-2</v>
      </c>
      <c r="M36" s="647">
        <v>7.3715999999999999E-3</v>
      </c>
      <c r="N36" s="647">
        <v>7.3715999999999999E-3</v>
      </c>
    </row>
    <row r="37" spans="1:14">
      <c r="A37" s="652" t="s">
        <v>717</v>
      </c>
      <c r="B37" s="647">
        <v>1.57115E-2</v>
      </c>
      <c r="C37" s="647">
        <v>2.0487200000000001E-2</v>
      </c>
      <c r="D37" s="647">
        <v>2.3061700000000001E-2</v>
      </c>
      <c r="E37" s="647">
        <v>3.4508299999999999E-2</v>
      </c>
      <c r="F37" s="647">
        <v>3.8219599999999999E-2</v>
      </c>
      <c r="G37" s="647">
        <v>4.2848799999999999E-2</v>
      </c>
      <c r="H37" s="647">
        <v>4.6205799999999998E-2</v>
      </c>
      <c r="I37" s="647">
        <v>4.6855800000000003E-2</v>
      </c>
      <c r="J37" s="647">
        <v>5.7957000000000002E-2</v>
      </c>
      <c r="K37" s="647">
        <v>6.5169199999999997E-2</v>
      </c>
      <c r="L37" s="647">
        <v>7.9881599999999997E-2</v>
      </c>
      <c r="M37" s="647">
        <v>2.5089999999999999E-3</v>
      </c>
      <c r="N37" s="647">
        <v>9.8841999999999992E-3</v>
      </c>
    </row>
    <row r="38" spans="1:14">
      <c r="A38" s="652" t="s">
        <v>720</v>
      </c>
      <c r="B38" s="647">
        <v>7.6889409439999996</v>
      </c>
      <c r="C38" s="647">
        <v>12.538041462000001</v>
      </c>
      <c r="D38" s="647">
        <v>17.283922240999999</v>
      </c>
      <c r="E38" s="647">
        <v>22.058660368000002</v>
      </c>
      <c r="F38" s="647">
        <v>36.086940495999997</v>
      </c>
      <c r="G38" s="647">
        <v>40.015571242</v>
      </c>
      <c r="H38" s="647">
        <v>40.486345675999999</v>
      </c>
      <c r="I38" s="647">
        <v>47.332824318</v>
      </c>
      <c r="J38" s="647">
        <v>49.430118577000002</v>
      </c>
      <c r="K38" s="647">
        <v>72.585492096999999</v>
      </c>
      <c r="L38" s="647">
        <v>76.042327869999994</v>
      </c>
      <c r="M38" s="647">
        <v>3.5982625669999999</v>
      </c>
      <c r="N38" s="647">
        <v>6.2666750430000002</v>
      </c>
    </row>
    <row r="39" spans="1:14" ht="36">
      <c r="A39" s="639" t="s">
        <v>1553</v>
      </c>
      <c r="B39" s="647">
        <v>7.0477526150000003</v>
      </c>
      <c r="C39" s="647">
        <v>11.527043773999999</v>
      </c>
      <c r="D39" s="647">
        <v>15.889101477000001</v>
      </c>
      <c r="E39" s="647">
        <v>20.353368649</v>
      </c>
      <c r="F39" s="647">
        <v>33.979358226999999</v>
      </c>
      <c r="G39" s="647">
        <v>37.524573697999998</v>
      </c>
      <c r="H39" s="647">
        <v>37.916322665000003</v>
      </c>
      <c r="I39" s="647">
        <v>43.897108559000003</v>
      </c>
      <c r="J39" s="647">
        <v>45.783581669</v>
      </c>
      <c r="K39" s="647">
        <v>67.941944995</v>
      </c>
      <c r="L39" s="647">
        <v>70.958359830999996</v>
      </c>
      <c r="M39" s="647">
        <v>3.2132501439999999</v>
      </c>
      <c r="N39" s="647">
        <v>5.556654118</v>
      </c>
    </row>
    <row r="40" spans="1:14" ht="36">
      <c r="A40" s="650" t="s">
        <v>1554</v>
      </c>
      <c r="B40" s="647">
        <v>0</v>
      </c>
      <c r="C40" s="647">
        <v>0</v>
      </c>
      <c r="D40" s="647">
        <v>0</v>
      </c>
      <c r="E40" s="647">
        <v>0</v>
      </c>
      <c r="F40" s="647">
        <v>0</v>
      </c>
      <c r="G40" s="647">
        <v>0</v>
      </c>
      <c r="H40" s="647">
        <v>0</v>
      </c>
      <c r="I40" s="647">
        <v>0</v>
      </c>
      <c r="J40" s="647">
        <v>0</v>
      </c>
      <c r="K40" s="647">
        <v>0</v>
      </c>
      <c r="L40" s="647">
        <v>0</v>
      </c>
      <c r="M40" s="647">
        <v>0</v>
      </c>
      <c r="N40" s="647">
        <v>0</v>
      </c>
    </row>
    <row r="41" spans="1:14" ht="72">
      <c r="A41" s="650" t="s">
        <v>1555</v>
      </c>
      <c r="B41" s="647">
        <v>0</v>
      </c>
      <c r="C41" s="647">
        <v>0</v>
      </c>
      <c r="D41" s="647">
        <v>0</v>
      </c>
      <c r="E41" s="647">
        <v>0</v>
      </c>
      <c r="F41" s="647">
        <v>0</v>
      </c>
      <c r="G41" s="647">
        <v>0</v>
      </c>
      <c r="H41" s="647">
        <v>0</v>
      </c>
      <c r="I41" s="647">
        <v>0</v>
      </c>
      <c r="J41" s="647">
        <v>0</v>
      </c>
      <c r="K41" s="647">
        <v>0</v>
      </c>
      <c r="L41" s="647">
        <v>0</v>
      </c>
      <c r="M41" s="647">
        <v>0</v>
      </c>
      <c r="N41" s="647">
        <v>0</v>
      </c>
    </row>
    <row r="42" spans="1:14" ht="36">
      <c r="A42" s="650" t="s">
        <v>1556</v>
      </c>
      <c r="B42" s="647">
        <v>7.0477526150000003</v>
      </c>
      <c r="C42" s="647">
        <v>11.527043773999999</v>
      </c>
      <c r="D42" s="647">
        <v>15.889101477000001</v>
      </c>
      <c r="E42" s="647">
        <v>20.353368649</v>
      </c>
      <c r="F42" s="647">
        <v>33.979358226999999</v>
      </c>
      <c r="G42" s="647">
        <v>37.524573697999998</v>
      </c>
      <c r="H42" s="647">
        <v>37.916322665000003</v>
      </c>
      <c r="I42" s="647">
        <v>43.897108559000003</v>
      </c>
      <c r="J42" s="647">
        <v>45.783581669</v>
      </c>
      <c r="K42" s="647">
        <v>67.941944995</v>
      </c>
      <c r="L42" s="647">
        <v>70.958359830999996</v>
      </c>
      <c r="M42" s="647">
        <v>3.2132501439999999</v>
      </c>
      <c r="N42" s="647">
        <v>5.556654118</v>
      </c>
    </row>
    <row r="43" spans="1:14">
      <c r="A43" s="651" t="s">
        <v>1557</v>
      </c>
      <c r="B43" s="647">
        <v>0.641188329</v>
      </c>
      <c r="C43" s="647">
        <v>1.010997688</v>
      </c>
      <c r="D43" s="647">
        <v>1.3948207640000001</v>
      </c>
      <c r="E43" s="647">
        <v>1.7052917190000001</v>
      </c>
      <c r="F43" s="647">
        <v>2.1075822689999999</v>
      </c>
      <c r="G43" s="647">
        <v>2.4909975439999998</v>
      </c>
      <c r="H43" s="647">
        <v>2.570023011</v>
      </c>
      <c r="I43" s="647">
        <v>3.4357157589999998</v>
      </c>
      <c r="J43" s="647">
        <v>3.6465369079999999</v>
      </c>
      <c r="K43" s="647">
        <v>4.6435471020000003</v>
      </c>
      <c r="L43" s="647">
        <v>5.0839680390000002</v>
      </c>
      <c r="M43" s="647">
        <v>0.38501242299999999</v>
      </c>
      <c r="N43" s="647">
        <v>0.71002092500000002</v>
      </c>
    </row>
    <row r="44" spans="1:14">
      <c r="A44" s="652" t="s">
        <v>727</v>
      </c>
      <c r="B44" s="647">
        <v>0.80531876999999996</v>
      </c>
      <c r="C44" s="647">
        <v>1.168623019</v>
      </c>
      <c r="D44" s="647">
        <v>1.63410667</v>
      </c>
      <c r="E44" s="647">
        <v>2.051999935</v>
      </c>
      <c r="F44" s="647">
        <v>2.447416144</v>
      </c>
      <c r="G44" s="647">
        <v>2.8364879090000001</v>
      </c>
      <c r="H44" s="647">
        <v>3.009992574</v>
      </c>
      <c r="I44" s="647">
        <v>3.6775396389999999</v>
      </c>
      <c r="J44" s="647">
        <v>4.0760319039999997</v>
      </c>
      <c r="K44" s="647">
        <v>5.743923669</v>
      </c>
      <c r="L44" s="647">
        <v>6.3560459900000001</v>
      </c>
      <c r="M44" s="647">
        <v>0.47955262500000001</v>
      </c>
      <c r="N44" s="647">
        <v>0.91053936700000004</v>
      </c>
    </row>
    <row r="45" spans="1:14">
      <c r="A45" s="652" t="s">
        <v>728</v>
      </c>
      <c r="B45" s="647">
        <v>0.240598547</v>
      </c>
      <c r="C45" s="647">
        <v>0.37293686199999998</v>
      </c>
      <c r="D45" s="647">
        <v>0.50830710899999998</v>
      </c>
      <c r="E45" s="647">
        <v>0.563534223</v>
      </c>
      <c r="F45" s="647">
        <v>0.68927991399999999</v>
      </c>
      <c r="G45" s="647">
        <v>0.82287843199999999</v>
      </c>
      <c r="H45" s="647">
        <v>0.82342343200000001</v>
      </c>
      <c r="I45" s="647">
        <v>1.114795083</v>
      </c>
      <c r="J45" s="647">
        <v>1.2342056969999999</v>
      </c>
      <c r="K45" s="647">
        <v>2.1506681190000001</v>
      </c>
      <c r="L45" s="647">
        <v>2.3563434179999998</v>
      </c>
      <c r="M45" s="647">
        <v>0.27771478799999999</v>
      </c>
      <c r="N45" s="647">
        <v>0.46868853500000002</v>
      </c>
    </row>
    <row r="46" spans="1:14">
      <c r="A46" s="652" t="s">
        <v>729</v>
      </c>
      <c r="B46" s="647">
        <v>6.0494857680000003</v>
      </c>
      <c r="C46" s="647">
        <v>11.278126574</v>
      </c>
      <c r="D46" s="647">
        <v>15.408370467999999</v>
      </c>
      <c r="E46" s="647">
        <v>18.383899318000001</v>
      </c>
      <c r="F46" s="647">
        <v>21.803996815000001</v>
      </c>
      <c r="G46" s="647">
        <v>26.313924654000001</v>
      </c>
      <c r="H46" s="647">
        <v>27.138352812000001</v>
      </c>
      <c r="I46" s="647">
        <v>37.974826526999998</v>
      </c>
      <c r="J46" s="647">
        <v>39.228400841999999</v>
      </c>
      <c r="K46" s="647">
        <v>47.134238766999999</v>
      </c>
      <c r="L46" s="647">
        <v>51.349027433000003</v>
      </c>
      <c r="M46" s="647">
        <v>4.4104261210000004</v>
      </c>
      <c r="N46" s="647">
        <v>6.8629012039999999</v>
      </c>
    </row>
    <row r="47" spans="1:14">
      <c r="A47" s="652" t="s">
        <v>730</v>
      </c>
      <c r="B47" s="647">
        <v>9.2104013999999998E-2</v>
      </c>
      <c r="C47" s="647">
        <v>0.13863994599999999</v>
      </c>
      <c r="D47" s="647">
        <v>0.26398784400000003</v>
      </c>
      <c r="E47" s="647">
        <v>0.33951540200000002</v>
      </c>
      <c r="F47" s="647">
        <v>0.41291006099999999</v>
      </c>
      <c r="G47" s="647">
        <v>0.46716261100000001</v>
      </c>
      <c r="H47" s="647">
        <v>0.63414669400000001</v>
      </c>
      <c r="I47" s="647">
        <v>2.9097445720000001</v>
      </c>
      <c r="J47" s="647">
        <v>0.64108688899999999</v>
      </c>
      <c r="K47" s="647">
        <v>0.83735165199999995</v>
      </c>
      <c r="L47" s="647">
        <v>0.97625882500000005</v>
      </c>
      <c r="M47" s="647">
        <v>8.4506927999999995E-2</v>
      </c>
      <c r="N47" s="647">
        <v>0.135163273</v>
      </c>
    </row>
    <row r="48" spans="1:14">
      <c r="A48" s="649" t="s">
        <v>731</v>
      </c>
      <c r="B48" s="647">
        <v>2.6740100000000001E-4</v>
      </c>
      <c r="C48" s="647">
        <v>9.5490539999999995E-3</v>
      </c>
      <c r="D48" s="647">
        <v>1.3431507000000001E-2</v>
      </c>
      <c r="E48" s="647">
        <v>1.9489408999999999E-2</v>
      </c>
      <c r="F48" s="647">
        <v>2.7893043999999999E-2</v>
      </c>
      <c r="G48" s="647">
        <v>2.8003941000000001E-2</v>
      </c>
      <c r="H48" s="647">
        <v>2.9866402E-2</v>
      </c>
      <c r="I48" s="647">
        <v>0.22879249800000001</v>
      </c>
      <c r="J48" s="647">
        <v>0.24852982500000001</v>
      </c>
      <c r="K48" s="647">
        <v>0.26708184299999999</v>
      </c>
      <c r="L48" s="647">
        <v>0.29378102699999997</v>
      </c>
      <c r="M48" s="647">
        <v>7.6231434000000001E-2</v>
      </c>
      <c r="N48" s="647">
        <v>0.10961309900000001</v>
      </c>
    </row>
    <row r="49" spans="1:14">
      <c r="A49" s="648" t="s">
        <v>732</v>
      </c>
      <c r="B49" s="647">
        <v>0.91609850199999998</v>
      </c>
      <c r="C49" s="647">
        <v>1.9276348109999999</v>
      </c>
      <c r="D49" s="647">
        <v>9.9444839399999996</v>
      </c>
      <c r="E49" s="647">
        <v>-1.818387258</v>
      </c>
      <c r="F49" s="647">
        <v>0.22482039300000001</v>
      </c>
      <c r="G49" s="647">
        <v>2.046896389</v>
      </c>
      <c r="H49" s="647">
        <v>2.2829821020000001</v>
      </c>
      <c r="I49" s="647">
        <v>0.15158076100000001</v>
      </c>
      <c r="J49" s="647">
        <v>1.280338239</v>
      </c>
      <c r="K49" s="647">
        <v>4.6394230070000004</v>
      </c>
      <c r="L49" s="647">
        <v>7.8452270239999997</v>
      </c>
      <c r="M49" s="647">
        <v>15.925382827</v>
      </c>
      <c r="N49" s="647">
        <v>43.120951884</v>
      </c>
    </row>
    <row r="50" spans="1:14">
      <c r="A50" s="721" t="s">
        <v>733</v>
      </c>
      <c r="B50" s="722"/>
      <c r="C50" s="722"/>
      <c r="D50" s="722"/>
      <c r="E50" s="722"/>
      <c r="F50" s="722"/>
      <c r="G50" s="722"/>
      <c r="H50" s="722"/>
      <c r="I50" s="722"/>
      <c r="J50" s="722"/>
      <c r="K50" s="722"/>
      <c r="L50" s="722"/>
      <c r="M50" s="722"/>
      <c r="N50" s="722"/>
    </row>
    <row r="51" spans="1:14">
      <c r="A51" s="649" t="s">
        <v>734</v>
      </c>
      <c r="B51" s="647">
        <v>6.1881196999999999E-2</v>
      </c>
      <c r="C51" s="647">
        <v>9.8736000000000004E-2</v>
      </c>
      <c r="D51" s="647">
        <v>0.13880669900000001</v>
      </c>
      <c r="E51" s="647">
        <v>0.19351536</v>
      </c>
      <c r="F51" s="647">
        <v>0.26345945999999998</v>
      </c>
      <c r="G51" s="647">
        <v>0.33826675099999998</v>
      </c>
      <c r="H51" s="647">
        <v>0.40826675099999998</v>
      </c>
      <c r="I51" s="647">
        <v>0.48027022400000002</v>
      </c>
      <c r="J51" s="647">
        <v>0.55263096300000003</v>
      </c>
      <c r="K51" s="647">
        <v>0.62905202400000004</v>
      </c>
      <c r="L51" s="647">
        <v>1.26674251</v>
      </c>
      <c r="M51" s="647">
        <v>4.3108818959999997</v>
      </c>
      <c r="N51" s="647">
        <v>7.4844241460000003</v>
      </c>
    </row>
    <row r="52" spans="1:14">
      <c r="A52" s="649" t="s">
        <v>735</v>
      </c>
      <c r="B52" s="647">
        <v>0</v>
      </c>
      <c r="C52" s="647">
        <v>0</v>
      </c>
      <c r="D52" s="647">
        <v>0</v>
      </c>
      <c r="E52" s="647">
        <v>0</v>
      </c>
      <c r="F52" s="647">
        <v>0</v>
      </c>
      <c r="G52" s="647">
        <v>0</v>
      </c>
      <c r="H52" s="647">
        <v>0</v>
      </c>
      <c r="I52" s="647">
        <v>0</v>
      </c>
      <c r="J52" s="647">
        <v>0</v>
      </c>
      <c r="K52" s="647">
        <v>0</v>
      </c>
      <c r="L52" s="647">
        <v>0</v>
      </c>
      <c r="M52" s="647">
        <v>0</v>
      </c>
      <c r="N52" s="647">
        <v>0</v>
      </c>
    </row>
    <row r="53" spans="1:14">
      <c r="A53" s="653" t="s">
        <v>667</v>
      </c>
      <c r="B53" s="647">
        <v>0.85421730500000004</v>
      </c>
      <c r="C53" s="647">
        <v>1.828898811</v>
      </c>
      <c r="D53" s="647">
        <v>9.8056772409999997</v>
      </c>
      <c r="E53" s="647">
        <v>-2.0119026180000001</v>
      </c>
      <c r="F53" s="647">
        <v>-3.8639066999999999E-2</v>
      </c>
      <c r="G53" s="647">
        <v>1.7086296379999999</v>
      </c>
      <c r="H53" s="647">
        <v>1.8747153510000001</v>
      </c>
      <c r="I53" s="647">
        <v>-0.32868946300000002</v>
      </c>
      <c r="J53" s="647">
        <v>0.72770727599999996</v>
      </c>
      <c r="K53" s="647">
        <v>4.0103709829999996</v>
      </c>
      <c r="L53" s="647">
        <v>6.5784845140000003</v>
      </c>
      <c r="M53" s="647">
        <v>11.614500931</v>
      </c>
      <c r="N53" s="647">
        <v>35.636527737999998</v>
      </c>
    </row>
    <row r="54" spans="1:14" ht="24">
      <c r="A54" s="640" t="s">
        <v>1533</v>
      </c>
      <c r="B54" s="647">
        <v>0.237151221</v>
      </c>
      <c r="C54" s="647">
        <v>0.26210965600000002</v>
      </c>
      <c r="D54" s="647">
        <v>0.26210965600000002</v>
      </c>
      <c r="E54" s="647">
        <v>0.26210965600000002</v>
      </c>
      <c r="F54" s="647">
        <v>0.25249270899999998</v>
      </c>
      <c r="G54" s="647">
        <v>0.25249270899999998</v>
      </c>
      <c r="H54" s="647">
        <v>0.25249270899999998</v>
      </c>
      <c r="I54" s="647">
        <v>0.25832708199999999</v>
      </c>
      <c r="J54" s="647">
        <v>0.25859701000000002</v>
      </c>
      <c r="K54" s="647">
        <v>0.25859701000000002</v>
      </c>
      <c r="L54" s="647">
        <v>0.25920052900000001</v>
      </c>
      <c r="M54" s="647">
        <v>0.25434968200000002</v>
      </c>
      <c r="N54" s="647">
        <v>0.25434968200000002</v>
      </c>
    </row>
    <row r="55" spans="1:14" ht="36">
      <c r="A55" s="637" t="s">
        <v>736</v>
      </c>
      <c r="B55" s="647">
        <v>0</v>
      </c>
      <c r="C55" s="647">
        <v>0</v>
      </c>
      <c r="D55" s="647">
        <v>0</v>
      </c>
      <c r="E55" s="647">
        <v>0</v>
      </c>
      <c r="F55" s="647">
        <v>0</v>
      </c>
      <c r="G55" s="647">
        <v>0</v>
      </c>
      <c r="H55" s="647">
        <v>0</v>
      </c>
      <c r="I55" s="647">
        <v>0</v>
      </c>
      <c r="J55" s="647">
        <v>0</v>
      </c>
      <c r="K55" s="647">
        <v>0</v>
      </c>
      <c r="L55" s="647">
        <v>0</v>
      </c>
      <c r="M55" s="647">
        <v>0</v>
      </c>
      <c r="N55" s="647">
        <v>0</v>
      </c>
    </row>
    <row r="56" spans="1:14" ht="36">
      <c r="A56" s="637" t="s">
        <v>1558</v>
      </c>
      <c r="B56" s="647">
        <v>0</v>
      </c>
      <c r="C56" s="647">
        <v>0</v>
      </c>
      <c r="D56" s="647">
        <v>0</v>
      </c>
      <c r="E56" s="647">
        <v>0</v>
      </c>
      <c r="F56" s="647">
        <v>0</v>
      </c>
      <c r="G56" s="647">
        <v>0</v>
      </c>
      <c r="H56" s="647">
        <v>0</v>
      </c>
      <c r="I56" s="647">
        <v>0</v>
      </c>
      <c r="J56" s="647">
        <v>0</v>
      </c>
      <c r="K56" s="647">
        <v>0</v>
      </c>
      <c r="L56" s="647">
        <v>0</v>
      </c>
      <c r="M56" s="647">
        <v>0</v>
      </c>
      <c r="N56" s="647">
        <v>0</v>
      </c>
    </row>
    <row r="57" spans="1:14" ht="36">
      <c r="A57" s="637" t="s">
        <v>738</v>
      </c>
      <c r="B57" s="647">
        <v>0</v>
      </c>
      <c r="C57" s="647">
        <v>0</v>
      </c>
      <c r="D57" s="647">
        <v>0</v>
      </c>
      <c r="E57" s="647">
        <v>0</v>
      </c>
      <c r="F57" s="647">
        <v>0</v>
      </c>
      <c r="G57" s="647">
        <v>0</v>
      </c>
      <c r="H57" s="647">
        <v>0</v>
      </c>
      <c r="I57" s="647">
        <v>0</v>
      </c>
      <c r="J57" s="647">
        <v>0</v>
      </c>
      <c r="K57" s="647">
        <v>0</v>
      </c>
      <c r="L57" s="647">
        <v>0</v>
      </c>
      <c r="M57" s="647">
        <v>0</v>
      </c>
      <c r="N57" s="647">
        <v>0</v>
      </c>
    </row>
    <row r="58" spans="1:14" ht="48">
      <c r="A58" s="637" t="s">
        <v>739</v>
      </c>
      <c r="B58" s="647">
        <v>0</v>
      </c>
      <c r="C58" s="647">
        <v>0</v>
      </c>
      <c r="D58" s="647">
        <v>0</v>
      </c>
      <c r="E58" s="647">
        <v>0</v>
      </c>
      <c r="F58" s="647">
        <v>0</v>
      </c>
      <c r="G58" s="647">
        <v>0</v>
      </c>
      <c r="H58" s="647">
        <v>0</v>
      </c>
      <c r="I58" s="647">
        <v>0</v>
      </c>
      <c r="J58" s="647">
        <v>0</v>
      </c>
      <c r="K58" s="647">
        <v>0</v>
      </c>
      <c r="L58" s="647">
        <v>0</v>
      </c>
      <c r="M58" s="647">
        <v>0</v>
      </c>
      <c r="N58" s="647">
        <v>0</v>
      </c>
    </row>
    <row r="59" spans="1:14" ht="36">
      <c r="A59" s="637" t="s">
        <v>740</v>
      </c>
      <c r="B59" s="647">
        <v>0.237151221</v>
      </c>
      <c r="C59" s="647">
        <v>0.26210965600000002</v>
      </c>
      <c r="D59" s="647">
        <v>0.26210965600000002</v>
      </c>
      <c r="E59" s="647">
        <v>0.26210965600000002</v>
      </c>
      <c r="F59" s="647">
        <v>0.25249270899999998</v>
      </c>
      <c r="G59" s="647">
        <v>0.25249270899999998</v>
      </c>
      <c r="H59" s="647">
        <v>0.25249270899999998</v>
      </c>
      <c r="I59" s="647">
        <v>0.25832708199999999</v>
      </c>
      <c r="J59" s="647">
        <v>0.25859701000000002</v>
      </c>
      <c r="K59" s="647">
        <v>0.25859701000000002</v>
      </c>
      <c r="L59" s="647">
        <v>0.25920052900000001</v>
      </c>
      <c r="M59" s="647">
        <v>0.25434968200000002</v>
      </c>
      <c r="N59" s="647">
        <v>0.25434968200000002</v>
      </c>
    </row>
    <row r="60" spans="1:14">
      <c r="A60" s="653" t="s">
        <v>741</v>
      </c>
      <c r="B60" s="647">
        <v>1.0913685259999999</v>
      </c>
      <c r="C60" s="647">
        <v>2.091008467</v>
      </c>
      <c r="D60" s="647">
        <v>10.067786897</v>
      </c>
      <c r="E60" s="647">
        <v>-1.7497929619999999</v>
      </c>
      <c r="F60" s="647">
        <v>0.21385364200000001</v>
      </c>
      <c r="G60" s="647">
        <v>1.9611223470000001</v>
      </c>
      <c r="H60" s="647">
        <v>2.1272080600000001</v>
      </c>
      <c r="I60" s="647">
        <v>-7.0362381000000002E-2</v>
      </c>
      <c r="J60" s="647">
        <v>0.98630428599999997</v>
      </c>
      <c r="K60" s="647">
        <v>4.2689679930000004</v>
      </c>
      <c r="L60" s="647">
        <v>6.8376850429999996</v>
      </c>
      <c r="M60" s="647">
        <v>11.868850612999999</v>
      </c>
      <c r="N60" s="647">
        <v>35.890877420000002</v>
      </c>
    </row>
  </sheetData>
  <mergeCells count="1">
    <mergeCell ref="A1:N1"/>
  </mergeCells>
  <pageMargins left="0.7" right="0.7" top="0.75" bottom="0.75" header="0.3" footer="0.3"/>
  <pageSetup paperSize="9" scale="55" orientation="portrait" horizontalDpi="4294967293"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2"/>
  <dimension ref="A1:N5"/>
  <sheetViews>
    <sheetView view="pageBreakPreview" zoomScaleNormal="100" zoomScaleSheetLayoutView="100" workbookViewId="0">
      <selection activeCell="B2" sqref="B2:N4"/>
    </sheetView>
  </sheetViews>
  <sheetFormatPr defaultColWidth="9.28515625" defaultRowHeight="9"/>
  <cols>
    <col min="1" max="1" width="6.57031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8" style="2" customWidth="1"/>
    <col min="15" max="16384" width="9.28515625" style="2"/>
  </cols>
  <sheetData>
    <row r="1" spans="1:14" s="1" customFormat="1" ht="32.25" customHeight="1" thickBot="1">
      <c r="A1" s="700" t="s">
        <v>1214</v>
      </c>
      <c r="B1" s="701"/>
      <c r="C1" s="701"/>
      <c r="D1" s="701"/>
      <c r="E1" s="701"/>
      <c r="F1" s="701"/>
      <c r="G1" s="701"/>
      <c r="H1" s="701"/>
      <c r="I1" s="701"/>
      <c r="J1" s="701"/>
      <c r="K1" s="701"/>
      <c r="L1" s="701"/>
      <c r="M1" s="701"/>
      <c r="N1" s="701"/>
    </row>
    <row r="2" spans="1:14" s="79" customFormat="1" ht="18">
      <c r="A2" s="426" t="s">
        <v>74</v>
      </c>
      <c r="B2" s="428">
        <v>44228</v>
      </c>
      <c r="C2" s="428">
        <v>44256</v>
      </c>
      <c r="D2" s="427">
        <v>44287</v>
      </c>
      <c r="E2" s="428">
        <v>44317</v>
      </c>
      <c r="F2" s="428">
        <v>44348</v>
      </c>
      <c r="G2" s="427">
        <v>44378</v>
      </c>
      <c r="H2" s="428">
        <v>44409</v>
      </c>
      <c r="I2" s="428">
        <v>44440</v>
      </c>
      <c r="J2" s="428">
        <v>44470</v>
      </c>
      <c r="K2" s="427">
        <v>44501</v>
      </c>
      <c r="L2" s="427">
        <v>44531</v>
      </c>
      <c r="M2" s="427">
        <v>44562</v>
      </c>
      <c r="N2" s="428">
        <v>44593</v>
      </c>
    </row>
    <row r="3" spans="1:14" ht="9.75">
      <c r="A3" s="429" t="s">
        <v>82</v>
      </c>
      <c r="B3" s="320">
        <v>0.81607458867057381</v>
      </c>
      <c r="C3" s="320">
        <v>0.82917608449746794</v>
      </c>
      <c r="D3" s="320">
        <v>0.83103892186609629</v>
      </c>
      <c r="E3" s="320">
        <v>0.90695248769480186</v>
      </c>
      <c r="F3" s="320">
        <v>0.89788774303449526</v>
      </c>
      <c r="G3" s="320">
        <v>0.88640757939704307</v>
      </c>
      <c r="H3" s="320">
        <v>0.88588331185107827</v>
      </c>
      <c r="I3" s="320">
        <v>0.81996694387527558</v>
      </c>
      <c r="J3" s="320">
        <v>0.81684713117710461</v>
      </c>
      <c r="K3" s="320">
        <v>0.81742606634753823</v>
      </c>
      <c r="L3" s="320">
        <v>0.79167249646937787</v>
      </c>
      <c r="M3" s="320">
        <v>0.793540314240336</v>
      </c>
      <c r="N3" s="600">
        <v>0.775162715489499</v>
      </c>
    </row>
    <row r="4" spans="1:14" ht="10.5" thickBot="1">
      <c r="A4" s="430" t="s">
        <v>83</v>
      </c>
      <c r="B4" s="469">
        <v>6.842799745344176</v>
      </c>
      <c r="C4" s="469">
        <v>6.3401056787999632</v>
      </c>
      <c r="D4" s="469">
        <v>6.4080411074063566</v>
      </c>
      <c r="E4" s="469">
        <v>5.7667315639352186</v>
      </c>
      <c r="F4" s="469">
        <v>5.5969006980559124</v>
      </c>
      <c r="G4" s="469">
        <v>5.5816295010928068</v>
      </c>
      <c r="H4" s="469">
        <v>5.5233647787926969</v>
      </c>
      <c r="I4" s="469">
        <v>6.3532156718657085</v>
      </c>
      <c r="J4" s="469">
        <v>6.6576810233340504</v>
      </c>
      <c r="K4" s="469">
        <v>6.779580113209378</v>
      </c>
      <c r="L4" s="469">
        <v>6.8774563832830715</v>
      </c>
      <c r="M4" s="469">
        <v>6.5946251893692729</v>
      </c>
      <c r="N4" s="601">
        <v>6.5786719589579228</v>
      </c>
    </row>
    <row r="5" spans="1:14" ht="12" customHeight="1">
      <c r="A5" s="708"/>
      <c r="B5" s="703"/>
      <c r="C5" s="703"/>
      <c r="D5" s="703"/>
      <c r="E5" s="703"/>
      <c r="F5" s="703"/>
      <c r="G5" s="703"/>
      <c r="H5" s="703"/>
      <c r="I5" s="518"/>
      <c r="J5" s="518"/>
      <c r="K5" s="518"/>
      <c r="L5" s="518"/>
      <c r="M5" s="518"/>
      <c r="N5" s="518"/>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PageBreaks="1" showGridLines="0" topLeftCell="B1">
      <selection activeCell="Y26" sqref="Y26"/>
      <pageMargins left="0.7" right="0.7" top="0.75" bottom="0.75" header="0.3" footer="0.3"/>
      <pageSetup paperSize="9" orientation="portrait" r:id="rId2"/>
    </customSheetView>
    <customSheetView guid="{EB4FEB82-7273-415B-B402-8EEA020F8842}" showGridLines="0" topLeftCell="B1">
      <selection activeCell="O4" sqref="O4"/>
      <pageMargins left="0.7" right="0.7" top="0.75" bottom="0.75" header="0.3" footer="0.3"/>
    </customSheetView>
    <customSheetView guid="{470994EE-CEA9-45A2-A5EE-DCAA1675B1EF}" showGridLines="0">
      <selection activeCell="B11" sqref="B11"/>
      <pageMargins left="0.7" right="0.7" top="0.75" bottom="0.75" header="0.3" footer="0.3"/>
    </customSheetView>
    <customSheetView guid="{5775350E-DA50-441E-8569-3DFCA9E573A2}" showGridLines="0">
      <selection activeCell="A5" sqref="A1:N5"/>
      <pageMargins left="0.7" right="0.7" top="0.75" bottom="0.75" header="0.3" footer="0.3"/>
    </customSheetView>
    <customSheetView guid="{B244C660-12F9-4318-BC78-56058D4EBF22}" showGridLines="0" topLeftCell="B1">
      <selection activeCell="O4" sqref="O4"/>
      <pageMargins left="0.7" right="0.7" top="0.75" bottom="0.75" header="0.3" footer="0.3"/>
    </customSheetView>
  </customSheetViews>
  <mergeCells count="2">
    <mergeCell ref="A5:H5"/>
    <mergeCell ref="A1:N1"/>
  </mergeCells>
  <pageMargins left="0.7" right="0.7" top="0.75" bottom="0.75" header="0.3" footer="0.3"/>
  <pageSetup paperSize="9" scale="85"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3"/>
  <dimension ref="A1:N63"/>
  <sheetViews>
    <sheetView view="pageBreakPreview" zoomScale="120" zoomScaleNormal="100" zoomScaleSheetLayoutView="120" workbookViewId="0">
      <selection activeCell="D7" sqref="D7"/>
    </sheetView>
  </sheetViews>
  <sheetFormatPr defaultColWidth="9.28515625" defaultRowHeight="9"/>
  <cols>
    <col min="1" max="1" width="47.7109375" style="2" customWidth="1"/>
    <col min="2" max="2" width="5.85546875" style="2" bestFit="1" customWidth="1"/>
    <col min="3" max="3" width="5.42578125" style="2" bestFit="1" customWidth="1"/>
    <col min="4" max="4" width="7.28515625" style="2" bestFit="1" customWidth="1"/>
    <col min="5" max="5" width="7" style="294" bestFit="1" customWidth="1"/>
    <col min="6" max="6" width="7" style="2" bestFit="1" customWidth="1"/>
    <col min="7" max="8" width="7.28515625" style="2" bestFit="1" customWidth="1"/>
    <col min="9" max="9" width="7" style="2" bestFit="1" customWidth="1"/>
    <col min="10" max="10" width="6.28515625" style="2" bestFit="1" customWidth="1"/>
    <col min="11" max="11" width="6.42578125" style="2" bestFit="1" customWidth="1"/>
    <col min="12" max="12" width="6.140625" style="2" bestFit="1" customWidth="1"/>
    <col min="13" max="13" width="6.5703125" style="2" bestFit="1" customWidth="1"/>
    <col min="14" max="14" width="6.5703125" style="2" customWidth="1"/>
    <col min="15" max="16384" width="9.28515625" style="2"/>
  </cols>
  <sheetData>
    <row r="1" spans="1:14" s="1" customFormat="1" ht="14.45" customHeight="1">
      <c r="A1" s="687" t="s">
        <v>1157</v>
      </c>
      <c r="B1" s="673"/>
      <c r="C1" s="673"/>
      <c r="D1" s="673"/>
      <c r="E1" s="673"/>
      <c r="F1" s="673"/>
      <c r="G1" s="673"/>
      <c r="H1" s="673"/>
      <c r="I1" s="673"/>
      <c r="J1" s="673"/>
      <c r="K1" s="673"/>
      <c r="L1" s="673"/>
      <c r="M1" s="673"/>
      <c r="N1" s="673"/>
    </row>
    <row r="2" spans="1:14" s="79" customFormat="1" ht="15.75" customHeight="1">
      <c r="A2" s="668" t="s">
        <v>1158</v>
      </c>
      <c r="B2" s="665"/>
      <c r="C2" s="665"/>
      <c r="D2" s="665"/>
      <c r="E2" s="665"/>
      <c r="F2" s="665"/>
      <c r="G2" s="665"/>
      <c r="H2" s="665"/>
      <c r="I2" s="665"/>
      <c r="J2" s="665"/>
      <c r="K2" s="665"/>
      <c r="L2" s="665"/>
      <c r="M2" s="665"/>
      <c r="N2" s="665"/>
    </row>
    <row r="3" spans="1:14" s="3" customFormat="1" ht="6" customHeight="1" thickBot="1">
      <c r="A3" s="709"/>
      <c r="B3" s="710"/>
      <c r="C3" s="710"/>
      <c r="D3" s="710"/>
      <c r="E3" s="710"/>
      <c r="F3" s="710"/>
      <c r="G3" s="710"/>
      <c r="H3" s="710"/>
      <c r="I3" s="710"/>
      <c r="J3" s="710"/>
      <c r="K3" s="710"/>
      <c r="L3" s="710"/>
      <c r="M3" s="710"/>
      <c r="N3" s="710"/>
    </row>
    <row r="4" spans="1:14" ht="9.75" thickBot="1">
      <c r="A4" s="53" t="s">
        <v>4</v>
      </c>
      <c r="B4" s="20">
        <v>44228</v>
      </c>
      <c r="C4" s="20">
        <v>44256</v>
      </c>
      <c r="D4" s="20">
        <v>44287</v>
      </c>
      <c r="E4" s="20">
        <v>44317</v>
      </c>
      <c r="F4" s="20">
        <v>44348</v>
      </c>
      <c r="G4" s="20">
        <v>44378</v>
      </c>
      <c r="H4" s="20">
        <v>44409</v>
      </c>
      <c r="I4" s="20">
        <v>44440</v>
      </c>
      <c r="J4" s="20">
        <v>44470</v>
      </c>
      <c r="K4" s="20">
        <v>44501</v>
      </c>
      <c r="L4" s="20">
        <v>44531</v>
      </c>
      <c r="M4" s="20">
        <v>44562</v>
      </c>
      <c r="N4" s="20">
        <v>44593</v>
      </c>
    </row>
    <row r="5" spans="1:14" s="61" customFormat="1">
      <c r="A5" s="59" t="s">
        <v>135</v>
      </c>
      <c r="B5" s="410"/>
      <c r="C5" s="410"/>
      <c r="D5" s="410"/>
      <c r="E5" s="410"/>
      <c r="F5" s="410"/>
      <c r="G5" s="410"/>
      <c r="H5" s="410"/>
      <c r="I5" s="410"/>
      <c r="J5" s="410"/>
      <c r="K5" s="410"/>
      <c r="L5" s="410"/>
      <c r="M5" s="410"/>
      <c r="N5" s="595"/>
    </row>
    <row r="6" spans="1:14">
      <c r="A6" s="62" t="s">
        <v>136</v>
      </c>
      <c r="B6" s="411"/>
      <c r="C6" s="411"/>
      <c r="D6" s="411"/>
      <c r="E6" s="411"/>
      <c r="F6" s="411"/>
      <c r="G6" s="411"/>
      <c r="H6" s="411"/>
      <c r="I6" s="411"/>
      <c r="J6" s="411"/>
      <c r="K6" s="411"/>
      <c r="L6" s="411"/>
      <c r="M6" s="411"/>
      <c r="N6" s="411"/>
    </row>
    <row r="7" spans="1:14">
      <c r="A7" s="63" t="s">
        <v>185</v>
      </c>
      <c r="B7" s="39">
        <v>54.373021516641991</v>
      </c>
      <c r="C7" s="39">
        <v>54.313243206362003</v>
      </c>
      <c r="D7" s="39">
        <v>49.961606816931003</v>
      </c>
      <c r="E7" s="39">
        <v>57.912151200941899</v>
      </c>
      <c r="F7" s="39">
        <v>68.765780273722086</v>
      </c>
      <c r="G7" s="39">
        <v>71.056885694972095</v>
      </c>
      <c r="H7" s="39">
        <v>116.61787508633211</v>
      </c>
      <c r="I7" s="39">
        <v>97.712303128241999</v>
      </c>
      <c r="J7" s="39">
        <v>79.797345203272002</v>
      </c>
      <c r="K7" s="39">
        <v>99.205665651722001</v>
      </c>
      <c r="L7" s="39">
        <v>77.971033438689517</v>
      </c>
      <c r="M7" s="39">
        <v>98.96010733749209</v>
      </c>
      <c r="N7" s="39">
        <v>154.79057088318214</v>
      </c>
    </row>
    <row r="8" spans="1:14">
      <c r="A8" s="63" t="s">
        <v>186</v>
      </c>
      <c r="B8" s="39">
        <v>1333.5649922570001</v>
      </c>
      <c r="C8" s="39">
        <v>1395.279958979</v>
      </c>
      <c r="D8" s="39">
        <v>1432.650419647</v>
      </c>
      <c r="E8" s="39">
        <v>1491.7099066230001</v>
      </c>
      <c r="F8" s="39">
        <v>1446.7788783619999</v>
      </c>
      <c r="G8" s="39">
        <v>1492.6624193299999</v>
      </c>
      <c r="H8" s="39">
        <v>1301.7832371310001</v>
      </c>
      <c r="I8" s="39">
        <v>1337.9351644139999</v>
      </c>
      <c r="J8" s="39">
        <v>1390.9871733529999</v>
      </c>
      <c r="K8" s="39">
        <v>1459.634421474</v>
      </c>
      <c r="L8" s="39">
        <v>1496.232065294</v>
      </c>
      <c r="M8" s="39">
        <v>1568.0271427132</v>
      </c>
      <c r="N8" s="39">
        <v>1517.2525706582001</v>
      </c>
    </row>
    <row r="9" spans="1:14">
      <c r="A9" s="63" t="s">
        <v>187</v>
      </c>
      <c r="B9" s="39">
        <v>96.664047512279993</v>
      </c>
      <c r="C9" s="39">
        <v>115.220968373655</v>
      </c>
      <c r="D9" s="39">
        <v>129.026840978851</v>
      </c>
      <c r="E9" s="39">
        <v>106.287585895953</v>
      </c>
      <c r="F9" s="39">
        <v>97.065693927281799</v>
      </c>
      <c r="G9" s="39">
        <v>84.0144627790865</v>
      </c>
      <c r="H9" s="39">
        <v>99.503097283316407</v>
      </c>
      <c r="I9" s="39">
        <v>91.514267557931589</v>
      </c>
      <c r="J9" s="39">
        <v>128.25816756173299</v>
      </c>
      <c r="K9" s="39">
        <v>162.05942030251899</v>
      </c>
      <c r="L9" s="39">
        <v>109.14151507716799</v>
      </c>
      <c r="M9" s="39">
        <v>82.345722600371204</v>
      </c>
      <c r="N9" s="39">
        <v>111.51311030778699</v>
      </c>
    </row>
    <row r="10" spans="1:14">
      <c r="A10" s="63" t="s">
        <v>188</v>
      </c>
      <c r="B10" s="39">
        <v>92.194497645878187</v>
      </c>
      <c r="C10" s="39">
        <v>90.667129333378199</v>
      </c>
      <c r="D10" s="39">
        <v>109.87138750180921</v>
      </c>
      <c r="E10" s="39">
        <v>108.7400712150267</v>
      </c>
      <c r="F10" s="39">
        <v>111.48532513851362</v>
      </c>
      <c r="G10" s="39">
        <v>114.42603522988099</v>
      </c>
      <c r="H10" s="39">
        <v>116.92816505263849</v>
      </c>
      <c r="I10" s="39">
        <v>118.13320303195201</v>
      </c>
      <c r="J10" s="39">
        <v>146.29311470229499</v>
      </c>
      <c r="K10" s="39">
        <v>150.55384337466998</v>
      </c>
      <c r="L10" s="39">
        <v>125.95744185267587</v>
      </c>
      <c r="M10" s="39">
        <v>108.53275109151998</v>
      </c>
      <c r="N10" s="39">
        <v>121.82067318330002</v>
      </c>
    </row>
    <row r="11" spans="1:14">
      <c r="A11" s="63" t="s">
        <v>189</v>
      </c>
      <c r="B11" s="39">
        <v>5.9454644487900001</v>
      </c>
      <c r="C11" s="39">
        <v>6.1776593121899994</v>
      </c>
      <c r="D11" s="39">
        <v>4.6671562589499995</v>
      </c>
      <c r="E11" s="39">
        <v>3.51700323717</v>
      </c>
      <c r="F11" s="39">
        <v>5.2931242364199997</v>
      </c>
      <c r="G11" s="39">
        <v>7.4192428886500004</v>
      </c>
      <c r="H11" s="39">
        <v>8.9118694210599987</v>
      </c>
      <c r="I11" s="39">
        <v>11.054405419469999</v>
      </c>
      <c r="J11" s="39">
        <v>7.6872549648300001</v>
      </c>
      <c r="K11" s="39">
        <v>6.8052920350200008</v>
      </c>
      <c r="L11" s="39">
        <v>10.959237892860541</v>
      </c>
      <c r="M11" s="39">
        <v>14.66209701187246</v>
      </c>
      <c r="N11" s="39">
        <v>14.525455403790001</v>
      </c>
    </row>
    <row r="12" spans="1:14">
      <c r="A12" s="63" t="s">
        <v>190</v>
      </c>
      <c r="B12" s="39">
        <v>222.17364377079923</v>
      </c>
      <c r="C12" s="39">
        <v>219.58508890035071</v>
      </c>
      <c r="D12" s="39">
        <v>227.07404614617613</v>
      </c>
      <c r="E12" s="39">
        <v>224.12746613868879</v>
      </c>
      <c r="F12" s="39">
        <v>229.064980696346</v>
      </c>
      <c r="G12" s="39">
        <v>227.14096046503522</v>
      </c>
      <c r="H12" s="39">
        <v>221.74794589464679</v>
      </c>
      <c r="I12" s="39">
        <v>264.73948605664992</v>
      </c>
      <c r="J12" s="39">
        <v>312.60336542213923</v>
      </c>
      <c r="K12" s="39">
        <v>351.88617581251725</v>
      </c>
      <c r="L12" s="39">
        <v>299.78444335435728</v>
      </c>
      <c r="M12" s="39">
        <v>438.71304921390691</v>
      </c>
      <c r="N12" s="39">
        <v>431.25213464487899</v>
      </c>
    </row>
    <row r="13" spans="1:14">
      <c r="A13" s="63" t="s">
        <v>191</v>
      </c>
      <c r="B13" s="39">
        <v>0</v>
      </c>
      <c r="C13" s="39">
        <v>0</v>
      </c>
      <c r="D13" s="39">
        <v>0</v>
      </c>
      <c r="E13" s="39">
        <v>0</v>
      </c>
      <c r="F13" s="39">
        <v>0</v>
      </c>
      <c r="G13" s="39">
        <v>0</v>
      </c>
      <c r="H13" s="39">
        <v>0</v>
      </c>
      <c r="I13" s="39">
        <v>0</v>
      </c>
      <c r="J13" s="39">
        <v>0</v>
      </c>
      <c r="K13" s="39">
        <v>0</v>
      </c>
      <c r="L13" s="39">
        <v>0</v>
      </c>
      <c r="M13" s="39">
        <v>0</v>
      </c>
      <c r="N13" s="39">
        <v>0</v>
      </c>
    </row>
    <row r="14" spans="1:14">
      <c r="A14" s="63" t="s">
        <v>192</v>
      </c>
      <c r="B14" s="39">
        <v>72.861058357780081</v>
      </c>
      <c r="C14" s="39">
        <v>74.007494015899994</v>
      </c>
      <c r="D14" s="39">
        <v>74.981245141699986</v>
      </c>
      <c r="E14" s="39">
        <v>70.729026465149957</v>
      </c>
      <c r="F14" s="39">
        <v>79.475440924149893</v>
      </c>
      <c r="G14" s="39">
        <v>78.655918049050015</v>
      </c>
      <c r="H14" s="39">
        <v>89.22228140048</v>
      </c>
      <c r="I14" s="39">
        <v>88.409333416050131</v>
      </c>
      <c r="J14" s="39">
        <v>86.266733260230112</v>
      </c>
      <c r="K14" s="39">
        <v>81.503941861260074</v>
      </c>
      <c r="L14" s="39">
        <v>59.880662027909942</v>
      </c>
      <c r="M14" s="39">
        <v>55.246459599149944</v>
      </c>
      <c r="N14" s="39">
        <v>57.581361872059908</v>
      </c>
    </row>
    <row r="15" spans="1:14">
      <c r="A15" s="63" t="s">
        <v>193</v>
      </c>
      <c r="B15" s="39">
        <v>1877.7767255091699</v>
      </c>
      <c r="C15" s="39">
        <v>1955.2515421208357</v>
      </c>
      <c r="D15" s="39">
        <v>2028.2327024914175</v>
      </c>
      <c r="E15" s="39">
        <v>2063.0232107759298</v>
      </c>
      <c r="F15" s="39">
        <v>2037.9292235584333</v>
      </c>
      <c r="G15" s="39">
        <v>2075.3759244366747</v>
      </c>
      <c r="H15" s="39">
        <v>1954.7144712694742</v>
      </c>
      <c r="I15" s="39">
        <v>2009.4981630242949</v>
      </c>
      <c r="J15" s="39">
        <v>2151.8931544674992</v>
      </c>
      <c r="K15" s="39">
        <v>2311.6487605117095</v>
      </c>
      <c r="L15" s="39">
        <v>2179.92639893766</v>
      </c>
      <c r="M15" s="39">
        <v>2366.4873295675138</v>
      </c>
      <c r="N15" s="39">
        <v>2408.7358769531984</v>
      </c>
    </row>
    <row r="16" spans="1:14">
      <c r="A16" s="62" t="s">
        <v>137</v>
      </c>
      <c r="B16" s="39">
        <v>0</v>
      </c>
      <c r="C16" s="39">
        <v>0</v>
      </c>
      <c r="D16" s="39">
        <v>0</v>
      </c>
      <c r="E16" s="39">
        <v>0</v>
      </c>
      <c r="F16" s="39">
        <v>0</v>
      </c>
      <c r="G16" s="39">
        <v>0</v>
      </c>
      <c r="H16" s="39">
        <v>0</v>
      </c>
      <c r="I16" s="39">
        <v>0</v>
      </c>
      <c r="J16" s="39">
        <v>0</v>
      </c>
      <c r="K16" s="39">
        <v>0</v>
      </c>
      <c r="L16" s="39">
        <v>0</v>
      </c>
      <c r="M16" s="39">
        <v>0</v>
      </c>
      <c r="N16" s="39">
        <v>0</v>
      </c>
    </row>
    <row r="17" spans="1:14">
      <c r="A17" s="63" t="s">
        <v>194</v>
      </c>
      <c r="B17" s="39">
        <v>283.37125303896801</v>
      </c>
      <c r="C17" s="39">
        <v>310.25485020354103</v>
      </c>
      <c r="D17" s="39">
        <v>341.131394435385</v>
      </c>
      <c r="E17" s="39">
        <v>341.02405217250106</v>
      </c>
      <c r="F17" s="39">
        <v>345.58755654722103</v>
      </c>
      <c r="G17" s="39">
        <v>377.523682533721</v>
      </c>
      <c r="H17" s="39">
        <v>402.88715541884204</v>
      </c>
      <c r="I17" s="39">
        <v>473.00976296303696</v>
      </c>
      <c r="J17" s="39">
        <v>509.86682755333601</v>
      </c>
      <c r="K17" s="39">
        <v>564.99044736528299</v>
      </c>
      <c r="L17" s="39">
        <v>605.29175489701106</v>
      </c>
      <c r="M17" s="39">
        <v>683.2177853167799</v>
      </c>
      <c r="N17" s="39">
        <v>713.42028211301204</v>
      </c>
    </row>
    <row r="18" spans="1:14">
      <c r="A18" s="63" t="s">
        <v>195</v>
      </c>
      <c r="B18" s="39">
        <v>7.6909941960000001</v>
      </c>
      <c r="C18" s="39">
        <v>9.0539901329999992</v>
      </c>
      <c r="D18" s="39">
        <v>10.823827967</v>
      </c>
      <c r="E18" s="39">
        <v>11.442944067999999</v>
      </c>
      <c r="F18" s="39">
        <v>12.488550157000001</v>
      </c>
      <c r="G18" s="39">
        <v>13.859280826999999</v>
      </c>
      <c r="H18" s="39">
        <v>0.26934130299999998</v>
      </c>
      <c r="I18" s="39">
        <v>1.4081304269999999</v>
      </c>
      <c r="J18" s="39">
        <v>1.4081304269999999</v>
      </c>
      <c r="K18" s="39">
        <v>2.043988036</v>
      </c>
      <c r="L18" s="39">
        <v>0</v>
      </c>
      <c r="M18" s="39">
        <v>0</v>
      </c>
      <c r="N18" s="39">
        <v>0</v>
      </c>
    </row>
    <row r="19" spans="1:14">
      <c r="A19" s="63" t="s">
        <v>196</v>
      </c>
      <c r="B19" s="39">
        <v>324.11131269979688</v>
      </c>
      <c r="C19" s="39">
        <v>327.52759715376408</v>
      </c>
      <c r="D19" s="39">
        <v>325.4419196702147</v>
      </c>
      <c r="E19" s="39">
        <v>320.93895019891704</v>
      </c>
      <c r="F19" s="39">
        <v>326.70206577350092</v>
      </c>
      <c r="G19" s="39">
        <v>314.1586315024681</v>
      </c>
      <c r="H19" s="39">
        <v>320.38167119534182</v>
      </c>
      <c r="I19" s="39">
        <v>606.20527902835909</v>
      </c>
      <c r="J19" s="39">
        <v>537.98733566500778</v>
      </c>
      <c r="K19" s="39">
        <v>534.10591768136703</v>
      </c>
      <c r="L19" s="39">
        <v>555.33576299267509</v>
      </c>
      <c r="M19" s="39">
        <v>427.90897290779708</v>
      </c>
      <c r="N19" s="39">
        <v>437.44407852391004</v>
      </c>
    </row>
    <row r="20" spans="1:14">
      <c r="A20" s="63" t="s">
        <v>197</v>
      </c>
      <c r="B20" s="39">
        <v>68.172284683825794</v>
      </c>
      <c r="C20" s="39">
        <v>68.064705880289694</v>
      </c>
      <c r="D20" s="39">
        <v>67.8178233239436</v>
      </c>
      <c r="E20" s="39">
        <v>67.587663363036697</v>
      </c>
      <c r="F20" s="39">
        <v>67.370422623362899</v>
      </c>
      <c r="G20" s="39">
        <v>72.977001270831209</v>
      </c>
      <c r="H20" s="39">
        <v>73.219219594759508</v>
      </c>
      <c r="I20" s="39">
        <v>82.970713619948597</v>
      </c>
      <c r="J20" s="39">
        <v>83.750190036866897</v>
      </c>
      <c r="K20" s="39">
        <v>86.532170070640788</v>
      </c>
      <c r="L20" s="39">
        <v>90.263433239348004</v>
      </c>
      <c r="M20" s="39">
        <v>90.365946969588322</v>
      </c>
      <c r="N20" s="39">
        <v>89.729098827423314</v>
      </c>
    </row>
    <row r="21" spans="1:14">
      <c r="A21" s="63" t="s">
        <v>198</v>
      </c>
      <c r="B21" s="39">
        <v>0.28856250300000003</v>
      </c>
      <c r="C21" s="39">
        <v>0.28244166799999998</v>
      </c>
      <c r="D21" s="39">
        <v>0.27632083699999999</v>
      </c>
      <c r="E21" s="39">
        <v>0.25810000399999999</v>
      </c>
      <c r="F21" s="39">
        <v>0.25212917099999999</v>
      </c>
      <c r="G21" s="39">
        <v>0.24608333800000001</v>
      </c>
      <c r="H21" s="39">
        <v>0.24003750500000001</v>
      </c>
      <c r="I21" s="39">
        <v>0.23399167200000001</v>
      </c>
      <c r="J21" s="39">
        <v>0.228508339</v>
      </c>
      <c r="K21" s="39">
        <v>0.225525006</v>
      </c>
      <c r="L21" s="39">
        <v>0.24229167300000001</v>
      </c>
      <c r="M21" s="39">
        <v>0.25257396500000001</v>
      </c>
      <c r="N21" s="39">
        <v>0.246356257</v>
      </c>
    </row>
    <row r="22" spans="1:14">
      <c r="A22" s="63" t="s">
        <v>199</v>
      </c>
      <c r="B22" s="39">
        <v>0</v>
      </c>
      <c r="C22" s="39">
        <v>0</v>
      </c>
      <c r="D22" s="39">
        <v>0</v>
      </c>
      <c r="E22" s="39">
        <v>0</v>
      </c>
      <c r="F22" s="39">
        <v>0</v>
      </c>
      <c r="G22" s="39">
        <v>0</v>
      </c>
      <c r="H22" s="39">
        <v>0</v>
      </c>
      <c r="I22" s="39">
        <v>0</v>
      </c>
      <c r="J22" s="39">
        <v>0</v>
      </c>
      <c r="K22" s="39">
        <v>0</v>
      </c>
      <c r="L22" s="39">
        <v>0</v>
      </c>
      <c r="M22" s="39">
        <v>0</v>
      </c>
      <c r="N22" s="39">
        <v>0</v>
      </c>
    </row>
    <row r="23" spans="1:14">
      <c r="A23" s="63" t="s">
        <v>200</v>
      </c>
      <c r="B23" s="39">
        <v>14.806312244020001</v>
      </c>
      <c r="C23" s="39">
        <v>14.806312244020001</v>
      </c>
      <c r="D23" s="39">
        <v>14.806312244020001</v>
      </c>
      <c r="E23" s="39">
        <v>14.912432858020001</v>
      </c>
      <c r="F23" s="39">
        <v>14.912432858020001</v>
      </c>
      <c r="G23" s="39">
        <v>22.2198362218227</v>
      </c>
      <c r="H23" s="39">
        <v>22.219836222019996</v>
      </c>
      <c r="I23" s="39">
        <v>26.170519684829319</v>
      </c>
      <c r="J23" s="39">
        <v>26.170519684829319</v>
      </c>
      <c r="K23" s="39">
        <v>26.170519684829319</v>
      </c>
      <c r="L23" s="39">
        <v>74.572183902830005</v>
      </c>
      <c r="M23" s="39">
        <v>74.447739751829999</v>
      </c>
      <c r="N23" s="39">
        <v>74.44783872683</v>
      </c>
    </row>
    <row r="24" spans="1:14">
      <c r="A24" s="63" t="s">
        <v>201</v>
      </c>
      <c r="B24" s="39">
        <v>625.77810785351915</v>
      </c>
      <c r="C24" s="39">
        <v>635.71215514561425</v>
      </c>
      <c r="D24" s="39">
        <v>634.99578837115916</v>
      </c>
      <c r="E24" s="39">
        <v>614.83509100372419</v>
      </c>
      <c r="F24" s="39">
        <v>693.02186472927428</v>
      </c>
      <c r="G24" s="39">
        <v>777.87458621619589</v>
      </c>
      <c r="H24" s="39">
        <v>935.61856495965981</v>
      </c>
      <c r="I24" s="39">
        <v>968.47659684023756</v>
      </c>
      <c r="J24" s="39">
        <v>946.92786927855525</v>
      </c>
      <c r="K24" s="39">
        <v>961.48924199977534</v>
      </c>
      <c r="L24" s="39">
        <v>944.33833318921495</v>
      </c>
      <c r="M24" s="39">
        <v>877.02593706088533</v>
      </c>
      <c r="N24" s="39">
        <v>876.97580549679537</v>
      </c>
    </row>
    <row r="25" spans="1:14">
      <c r="A25" s="63" t="s">
        <v>202</v>
      </c>
      <c r="B25" s="39">
        <v>1324.2188272191299</v>
      </c>
      <c r="C25" s="39">
        <v>1365.7020524282289</v>
      </c>
      <c r="D25" s="39">
        <v>1395.2933868487219</v>
      </c>
      <c r="E25" s="39">
        <v>1370.9992336681989</v>
      </c>
      <c r="F25" s="39">
        <v>1460.3350218593794</v>
      </c>
      <c r="G25" s="39">
        <v>1578.85910191004</v>
      </c>
      <c r="H25" s="39">
        <v>1754.8358261986198</v>
      </c>
      <c r="I25" s="39">
        <v>2158.4749942354119</v>
      </c>
      <c r="J25" s="39">
        <v>2106.3393809845998</v>
      </c>
      <c r="K25" s="39">
        <v>2175.5578098438959</v>
      </c>
      <c r="L25" s="39">
        <v>2270.0437598940784</v>
      </c>
      <c r="M25" s="39">
        <v>2153.2189559718813</v>
      </c>
      <c r="N25" s="39">
        <v>2192.2634599449702</v>
      </c>
    </row>
    <row r="26" spans="1:14">
      <c r="A26" s="64" t="s">
        <v>71</v>
      </c>
      <c r="B26" s="39">
        <v>3201.9955527283</v>
      </c>
      <c r="C26" s="39">
        <v>3320.9535945490602</v>
      </c>
      <c r="D26" s="39">
        <v>3423.5260893401396</v>
      </c>
      <c r="E26" s="39">
        <v>3434.0224444441246</v>
      </c>
      <c r="F26" s="39">
        <v>3498.2642454178094</v>
      </c>
      <c r="G26" s="39">
        <v>3654.2350263467197</v>
      </c>
      <c r="H26" s="39">
        <v>3709.5502974680899</v>
      </c>
      <c r="I26" s="39">
        <v>4167.9731572597093</v>
      </c>
      <c r="J26" s="39">
        <v>4258.2325354520954</v>
      </c>
      <c r="K26" s="39">
        <v>4487.2065703556082</v>
      </c>
      <c r="L26" s="39">
        <v>4449.9701588317357</v>
      </c>
      <c r="M26" s="39">
        <v>4519.7062855393915</v>
      </c>
      <c r="N26" s="39">
        <v>4600.9993368981686</v>
      </c>
    </row>
    <row r="27" spans="1:14">
      <c r="A27" s="59" t="s">
        <v>203</v>
      </c>
      <c r="B27" s="39">
        <v>0</v>
      </c>
      <c r="C27" s="39">
        <v>0</v>
      </c>
      <c r="D27" s="39">
        <v>0</v>
      </c>
      <c r="E27" s="39">
        <v>0</v>
      </c>
      <c r="F27" s="39">
        <v>0</v>
      </c>
      <c r="G27" s="39">
        <v>0</v>
      </c>
      <c r="H27" s="39">
        <v>0</v>
      </c>
      <c r="I27" s="39">
        <v>0</v>
      </c>
      <c r="J27" s="39">
        <v>0</v>
      </c>
      <c r="K27" s="39">
        <v>0</v>
      </c>
      <c r="L27" s="39">
        <v>0</v>
      </c>
      <c r="M27" s="39">
        <v>0</v>
      </c>
      <c r="N27" s="39">
        <v>0</v>
      </c>
    </row>
    <row r="28" spans="1:14">
      <c r="A28" s="62" t="s">
        <v>205</v>
      </c>
      <c r="B28" s="39">
        <v>0</v>
      </c>
      <c r="C28" s="39">
        <v>0</v>
      </c>
      <c r="D28" s="39">
        <v>0</v>
      </c>
      <c r="E28" s="39">
        <v>0</v>
      </c>
      <c r="F28" s="39">
        <v>0</v>
      </c>
      <c r="G28" s="39">
        <v>0</v>
      </c>
      <c r="H28" s="39">
        <v>0</v>
      </c>
      <c r="I28" s="39">
        <v>0</v>
      </c>
      <c r="J28" s="39">
        <v>0</v>
      </c>
      <c r="K28" s="39">
        <v>0</v>
      </c>
      <c r="L28" s="39">
        <v>0</v>
      </c>
      <c r="M28" s="39">
        <v>0</v>
      </c>
      <c r="N28" s="39">
        <v>0</v>
      </c>
    </row>
    <row r="29" spans="1:14">
      <c r="A29" s="63" t="s">
        <v>206</v>
      </c>
      <c r="B29" s="39">
        <v>5.5914508688100408</v>
      </c>
      <c r="C29" s="39">
        <v>10.152242565240039</v>
      </c>
      <c r="D29" s="39">
        <v>6.4234990465800301</v>
      </c>
      <c r="E29" s="39">
        <v>2.9903106754200297</v>
      </c>
      <c r="F29" s="39">
        <v>13.2656306446</v>
      </c>
      <c r="G29" s="39">
        <v>14.29792798409</v>
      </c>
      <c r="H29" s="39">
        <v>12.080774256109999</v>
      </c>
      <c r="I29" s="39">
        <v>9.2669951953199998</v>
      </c>
      <c r="J29" s="39">
        <v>20.556158015329988</v>
      </c>
      <c r="K29" s="39">
        <v>9.2672041892499699</v>
      </c>
      <c r="L29" s="39">
        <v>32.970139760863596</v>
      </c>
      <c r="M29" s="39">
        <v>32.219761121591802</v>
      </c>
      <c r="N29" s="39">
        <v>40.126224894561808</v>
      </c>
    </row>
    <row r="30" spans="1:14">
      <c r="A30" s="63" t="s">
        <v>207</v>
      </c>
      <c r="B30" s="39">
        <v>557.43888372021956</v>
      </c>
      <c r="C30" s="39">
        <v>581.00029413124901</v>
      </c>
      <c r="D30" s="39">
        <v>615.05637012363957</v>
      </c>
      <c r="E30" s="39">
        <v>587.5457424359397</v>
      </c>
      <c r="F30" s="39">
        <v>554.33449710472348</v>
      </c>
      <c r="G30" s="39">
        <v>590.6809545542086</v>
      </c>
      <c r="H30" s="39">
        <v>553.34929396875793</v>
      </c>
      <c r="I30" s="39">
        <v>570.12337127018759</v>
      </c>
      <c r="J30" s="39">
        <v>605.68184181573281</v>
      </c>
      <c r="K30" s="39">
        <v>859.69511015155751</v>
      </c>
      <c r="L30" s="39">
        <v>834.69413413474319</v>
      </c>
      <c r="M30" s="39">
        <v>1203.1706564954677</v>
      </c>
      <c r="N30" s="39">
        <v>1232.2428308070419</v>
      </c>
    </row>
    <row r="31" spans="1:14">
      <c r="A31" s="63" t="s">
        <v>208</v>
      </c>
      <c r="B31" s="39">
        <v>15.355318849572599</v>
      </c>
      <c r="C31" s="39">
        <v>14.71435308139259</v>
      </c>
      <c r="D31" s="39">
        <v>14.7165821997049</v>
      </c>
      <c r="E31" s="39">
        <v>15.436732069927201</v>
      </c>
      <c r="F31" s="39">
        <v>17.146047277752899</v>
      </c>
      <c r="G31" s="39">
        <v>15.976495107143039</v>
      </c>
      <c r="H31" s="39">
        <v>16.814551911168699</v>
      </c>
      <c r="I31" s="39">
        <v>14.778327422415799</v>
      </c>
      <c r="J31" s="39">
        <v>16.143574097995099</v>
      </c>
      <c r="K31" s="39">
        <v>13.0069864603252</v>
      </c>
      <c r="L31" s="39">
        <v>73.341377764780134</v>
      </c>
      <c r="M31" s="39">
        <v>70.039325575344378</v>
      </c>
      <c r="N31" s="39">
        <v>71.455012484694748</v>
      </c>
    </row>
    <row r="32" spans="1:14">
      <c r="A32" s="63" t="s">
        <v>209</v>
      </c>
      <c r="B32" s="39">
        <v>62.074215124493797</v>
      </c>
      <c r="C32" s="39">
        <v>64.140596109369795</v>
      </c>
      <c r="D32" s="39">
        <v>80.699669596841403</v>
      </c>
      <c r="E32" s="39">
        <v>70.972156373255203</v>
      </c>
      <c r="F32" s="39">
        <v>92.1910753896872</v>
      </c>
      <c r="G32" s="39">
        <v>78.446518626707203</v>
      </c>
      <c r="H32" s="39">
        <v>92.408737336193582</v>
      </c>
      <c r="I32" s="39">
        <v>88.402909454665405</v>
      </c>
      <c r="J32" s="39">
        <v>103.70194069262971</v>
      </c>
      <c r="K32" s="39">
        <v>97.231597039052204</v>
      </c>
      <c r="L32" s="39">
        <v>114.61230878578581</v>
      </c>
      <c r="M32" s="39">
        <v>92.227305682431179</v>
      </c>
      <c r="N32" s="39">
        <v>111.80322279237382</v>
      </c>
    </row>
    <row r="33" spans="1:14">
      <c r="A33" s="63" t="s">
        <v>210</v>
      </c>
      <c r="B33" s="39">
        <v>3.1855861050943099</v>
      </c>
      <c r="C33" s="39">
        <v>3.8965421402643097</v>
      </c>
      <c r="D33" s="39">
        <v>5.6397311020943102</v>
      </c>
      <c r="E33" s="39">
        <v>6.7459545319243102</v>
      </c>
      <c r="F33" s="39">
        <v>6.3510168272192296</v>
      </c>
      <c r="G33" s="39">
        <v>6.3702603022192097</v>
      </c>
      <c r="H33" s="39">
        <v>7.0762639920943098</v>
      </c>
      <c r="I33" s="39">
        <v>9.0126155994304415</v>
      </c>
      <c r="J33" s="39">
        <v>12.098122390430401</v>
      </c>
      <c r="K33" s="39">
        <v>14.239855350430402</v>
      </c>
      <c r="L33" s="39">
        <v>14.722537577724298</v>
      </c>
      <c r="M33" s="39">
        <v>15.033828989504299</v>
      </c>
      <c r="N33" s="39">
        <v>11.7139276131043</v>
      </c>
    </row>
    <row r="34" spans="1:14">
      <c r="A34" s="63" t="s">
        <v>211</v>
      </c>
      <c r="B34" s="39">
        <v>2.9206423284899996</v>
      </c>
      <c r="C34" s="39">
        <v>3.6993445620300003</v>
      </c>
      <c r="D34" s="39">
        <v>3.7482328604126995</v>
      </c>
      <c r="E34" s="39">
        <v>2.5216535224513601</v>
      </c>
      <c r="F34" s="39">
        <v>3.0407960579487199</v>
      </c>
      <c r="G34" s="39">
        <v>2.0582167872704002</v>
      </c>
      <c r="H34" s="39">
        <v>2.4236814306483496</v>
      </c>
      <c r="I34" s="39">
        <v>2.8012513488967601</v>
      </c>
      <c r="J34" s="39">
        <v>3.4167225981717899</v>
      </c>
      <c r="K34" s="39">
        <v>2.79872820345369</v>
      </c>
      <c r="L34" s="39">
        <v>4.3485732418533205</v>
      </c>
      <c r="M34" s="39">
        <v>5.0775997166025908</v>
      </c>
      <c r="N34" s="39">
        <v>4.3079311341147903</v>
      </c>
    </row>
    <row r="35" spans="1:14">
      <c r="A35" s="63" t="s">
        <v>212</v>
      </c>
      <c r="B35" s="39">
        <v>4.0046013142721</v>
      </c>
      <c r="C35" s="39">
        <v>4.9141622876459996</v>
      </c>
      <c r="D35" s="39">
        <v>3.47950788352072</v>
      </c>
      <c r="E35" s="39">
        <v>3.63110849580824</v>
      </c>
      <c r="F35" s="39">
        <v>7.4025283669107003</v>
      </c>
      <c r="G35" s="39">
        <v>9.2664045190795985</v>
      </c>
      <c r="H35" s="39">
        <v>9.4036597085529898</v>
      </c>
      <c r="I35" s="39">
        <v>34.488013031567</v>
      </c>
      <c r="J35" s="39">
        <v>52.575146249923002</v>
      </c>
      <c r="K35" s="39">
        <v>41.9252931214236</v>
      </c>
      <c r="L35" s="39">
        <v>59.1537774209216</v>
      </c>
      <c r="M35" s="39">
        <v>95.464910302883496</v>
      </c>
      <c r="N35" s="39">
        <v>96.8550412479632</v>
      </c>
    </row>
    <row r="36" spans="1:14">
      <c r="A36" s="63" t="s">
        <v>213</v>
      </c>
      <c r="B36" s="39">
        <v>51.811740641516906</v>
      </c>
      <c r="C36" s="39">
        <v>52.259446876640006</v>
      </c>
      <c r="D36" s="39">
        <v>55.739556241001104</v>
      </c>
      <c r="E36" s="39">
        <v>57.818043746965003</v>
      </c>
      <c r="F36" s="39">
        <v>64.441353908084594</v>
      </c>
      <c r="G36" s="39">
        <v>75.217046768018008</v>
      </c>
      <c r="H36" s="39">
        <v>81.686651612478002</v>
      </c>
      <c r="I36" s="39">
        <v>194.97603306769298</v>
      </c>
      <c r="J36" s="39">
        <v>213.78237563146803</v>
      </c>
      <c r="K36" s="39">
        <v>242.21720743912803</v>
      </c>
      <c r="L36" s="39">
        <v>245.38447381906497</v>
      </c>
      <c r="M36" s="39">
        <v>247.84931298513601</v>
      </c>
      <c r="N36" s="39">
        <v>255.773920492906</v>
      </c>
    </row>
    <row r="37" spans="1:14">
      <c r="A37" s="63" t="s">
        <v>214</v>
      </c>
      <c r="B37" s="39">
        <v>0</v>
      </c>
      <c r="C37" s="39">
        <v>0</v>
      </c>
      <c r="D37" s="39">
        <v>0</v>
      </c>
      <c r="E37" s="39">
        <v>0</v>
      </c>
      <c r="F37" s="39">
        <v>0</v>
      </c>
      <c r="G37" s="39">
        <v>0</v>
      </c>
      <c r="H37" s="39">
        <v>0</v>
      </c>
      <c r="I37" s="39">
        <v>0</v>
      </c>
      <c r="J37" s="39">
        <v>0</v>
      </c>
      <c r="K37" s="39">
        <v>0</v>
      </c>
      <c r="L37" s="39">
        <v>0</v>
      </c>
      <c r="M37" s="39">
        <v>0</v>
      </c>
      <c r="N37" s="39">
        <v>5.4766800000000003E-3</v>
      </c>
    </row>
    <row r="38" spans="1:14">
      <c r="A38" s="63" t="s">
        <v>215</v>
      </c>
      <c r="B38" s="39">
        <v>85.085586843303403</v>
      </c>
      <c r="C38" s="39">
        <v>99.654570517442195</v>
      </c>
      <c r="D38" s="39">
        <v>108.1998741072896</v>
      </c>
      <c r="E38" s="39">
        <v>112.12758210532529</v>
      </c>
      <c r="F38" s="39">
        <v>103.19331474889461</v>
      </c>
      <c r="G38" s="39">
        <v>89.342967365439762</v>
      </c>
      <c r="H38" s="39">
        <v>95.156397191593683</v>
      </c>
      <c r="I38" s="39">
        <v>168.3083455431395</v>
      </c>
      <c r="J38" s="39">
        <v>158.81775653246845</v>
      </c>
      <c r="K38" s="39">
        <v>168.10253312496121</v>
      </c>
      <c r="L38" s="39">
        <v>157.24325152875909</v>
      </c>
      <c r="M38" s="39">
        <v>161.55696236450561</v>
      </c>
      <c r="N38" s="39">
        <v>169.22117968437422</v>
      </c>
    </row>
    <row r="39" spans="1:14">
      <c r="A39" s="63" t="s">
        <v>216</v>
      </c>
      <c r="B39" s="39">
        <v>787.46802579577275</v>
      </c>
      <c r="C39" s="39">
        <v>834.43155227127409</v>
      </c>
      <c r="D39" s="39">
        <v>893.70302316108507</v>
      </c>
      <c r="E39" s="39">
        <v>859.78928395701587</v>
      </c>
      <c r="F39" s="39">
        <v>861.36626032582114</v>
      </c>
      <c r="G39" s="39">
        <v>881.65679201417606</v>
      </c>
      <c r="H39" s="39">
        <v>870.40001140759784</v>
      </c>
      <c r="I39" s="39">
        <v>1092.1578619333154</v>
      </c>
      <c r="J39" s="39">
        <v>1186.7736380241488</v>
      </c>
      <c r="K39" s="39">
        <v>1448.4845150795813</v>
      </c>
      <c r="L39" s="39">
        <v>1536.4705740344968</v>
      </c>
      <c r="M39" s="39">
        <v>1922.6396632334677</v>
      </c>
      <c r="N39" s="39">
        <v>1993.5047678311357</v>
      </c>
    </row>
    <row r="40" spans="1:14">
      <c r="A40" s="62" t="s">
        <v>217</v>
      </c>
      <c r="B40" s="39">
        <v>0</v>
      </c>
      <c r="C40" s="39">
        <v>0</v>
      </c>
      <c r="D40" s="39">
        <v>0</v>
      </c>
      <c r="E40" s="39">
        <v>0</v>
      </c>
      <c r="F40" s="39">
        <v>0</v>
      </c>
      <c r="G40" s="39">
        <v>0</v>
      </c>
      <c r="H40" s="39">
        <v>0</v>
      </c>
      <c r="I40" s="39">
        <v>0</v>
      </c>
      <c r="J40" s="39">
        <v>0</v>
      </c>
      <c r="K40" s="39">
        <v>0</v>
      </c>
      <c r="L40" s="39">
        <v>0</v>
      </c>
      <c r="M40" s="39">
        <v>0</v>
      </c>
      <c r="N40" s="39">
        <v>0</v>
      </c>
    </row>
    <row r="41" spans="1:14">
      <c r="A41" s="63" t="s">
        <v>219</v>
      </c>
      <c r="B41" s="39">
        <v>755.16823829452437</v>
      </c>
      <c r="C41" s="39">
        <v>795.72161745724691</v>
      </c>
      <c r="D41" s="39">
        <v>805.73762182412599</v>
      </c>
      <c r="E41" s="39">
        <v>820.08090394199189</v>
      </c>
      <c r="F41" s="39">
        <v>844.14671859303348</v>
      </c>
      <c r="G41" s="39">
        <v>809.6893732132304</v>
      </c>
      <c r="H41" s="39">
        <v>874.08957486090719</v>
      </c>
      <c r="I41" s="39">
        <v>1275.2402444594675</v>
      </c>
      <c r="J41" s="39">
        <v>1245.864300452738</v>
      </c>
      <c r="K41" s="39">
        <v>1138.4996803846836</v>
      </c>
      <c r="L41" s="39">
        <v>1091.1080677399759</v>
      </c>
      <c r="M41" s="39">
        <v>727.22147583021797</v>
      </c>
      <c r="N41" s="39">
        <v>687.57406534466304</v>
      </c>
    </row>
    <row r="42" spans="1:14">
      <c r="A42" s="63" t="s">
        <v>220</v>
      </c>
      <c r="B42" s="39">
        <v>44.854648086849998</v>
      </c>
      <c r="C42" s="39">
        <v>65.653251177729999</v>
      </c>
      <c r="D42" s="39">
        <v>87.348810436160008</v>
      </c>
      <c r="E42" s="39">
        <v>102.096665777807</v>
      </c>
      <c r="F42" s="39">
        <v>117.65126731744</v>
      </c>
      <c r="G42" s="39">
        <v>297.04438250122303</v>
      </c>
      <c r="H42" s="39">
        <v>276.11324823527002</v>
      </c>
      <c r="I42" s="39">
        <v>306.93147831451</v>
      </c>
      <c r="J42" s="39">
        <v>322.45386928987</v>
      </c>
      <c r="K42" s="39">
        <v>379.93537207535996</v>
      </c>
      <c r="L42" s="39">
        <v>357.22966522384996</v>
      </c>
      <c r="M42" s="39">
        <v>385.50819949646001</v>
      </c>
      <c r="N42" s="39">
        <v>420.93790941937999</v>
      </c>
    </row>
    <row r="43" spans="1:14">
      <c r="A43" s="63" t="s">
        <v>221</v>
      </c>
      <c r="B43" s="39">
        <v>5.9791116861900004</v>
      </c>
      <c r="C43" s="39">
        <v>5.9821954361900005</v>
      </c>
      <c r="D43" s="39">
        <v>5.9852791861900005</v>
      </c>
      <c r="E43" s="39">
        <v>5.9886548611900006</v>
      </c>
      <c r="F43" s="39">
        <v>5.9920305361900006</v>
      </c>
      <c r="G43" s="39">
        <v>7.8742070181900008</v>
      </c>
      <c r="H43" s="39">
        <v>7.8775826931900008</v>
      </c>
      <c r="I43" s="39">
        <v>3.70033196697042</v>
      </c>
      <c r="J43" s="39">
        <v>3.70370764197042</v>
      </c>
      <c r="K43" s="39">
        <v>3.70708331697042</v>
      </c>
      <c r="L43" s="39">
        <v>5.7519939851899995</v>
      </c>
      <c r="M43" s="39">
        <v>5.7554079981899999</v>
      </c>
      <c r="N43" s="39">
        <v>5.7588220111899995</v>
      </c>
    </row>
    <row r="44" spans="1:14">
      <c r="A44" s="63" t="s">
        <v>222</v>
      </c>
      <c r="B44" s="39">
        <v>0</v>
      </c>
      <c r="C44" s="39">
        <v>0</v>
      </c>
      <c r="D44" s="39">
        <v>0</v>
      </c>
      <c r="E44" s="39">
        <v>0</v>
      </c>
      <c r="F44" s="39">
        <v>0</v>
      </c>
      <c r="G44" s="39">
        <v>0</v>
      </c>
      <c r="H44" s="39">
        <v>0</v>
      </c>
      <c r="I44" s="39">
        <v>0</v>
      </c>
      <c r="J44" s="39">
        <v>0</v>
      </c>
      <c r="K44" s="39">
        <v>0</v>
      </c>
      <c r="L44" s="39">
        <v>0</v>
      </c>
      <c r="M44" s="39">
        <v>0</v>
      </c>
      <c r="N44" s="39">
        <v>0</v>
      </c>
    </row>
    <row r="45" spans="1:14">
      <c r="A45" s="63" t="s">
        <v>223</v>
      </c>
      <c r="B45" s="39">
        <v>0.28401481831999997</v>
      </c>
      <c r="C45" s="39">
        <v>0.28401481831999997</v>
      </c>
      <c r="D45" s="39">
        <v>0.28401481831999997</v>
      </c>
      <c r="E45" s="39">
        <v>0.28401481831999997</v>
      </c>
      <c r="F45" s="39">
        <v>0.28401481831999997</v>
      </c>
      <c r="G45" s="39">
        <v>0.28401481831999997</v>
      </c>
      <c r="H45" s="39">
        <v>0.41013985831999999</v>
      </c>
      <c r="I45" s="39">
        <v>0.42459760831999999</v>
      </c>
      <c r="J45" s="39">
        <v>0.43905535831999998</v>
      </c>
      <c r="K45" s="39">
        <v>0.45351310831999997</v>
      </c>
      <c r="L45" s="39">
        <v>0.46797085832000002</v>
      </c>
      <c r="M45" s="39">
        <v>0.47983650332</v>
      </c>
      <c r="N45" s="39">
        <v>0.49170214831999998</v>
      </c>
    </row>
    <row r="46" spans="1:14">
      <c r="A46" s="63" t="s">
        <v>218</v>
      </c>
      <c r="B46" s="39">
        <v>806.28601288588436</v>
      </c>
      <c r="C46" s="39">
        <v>867.64107888948706</v>
      </c>
      <c r="D46" s="39">
        <v>899.35572626479609</v>
      </c>
      <c r="E46" s="39">
        <v>928.450239399309</v>
      </c>
      <c r="F46" s="39">
        <v>968.07403126498343</v>
      </c>
      <c r="G46" s="39">
        <v>1114.8919775509632</v>
      </c>
      <c r="H46" s="39">
        <v>1158.4905456476863</v>
      </c>
      <c r="I46" s="39">
        <v>1586.2966523482676</v>
      </c>
      <c r="J46" s="39">
        <v>1572.4609327418982</v>
      </c>
      <c r="K46" s="39">
        <v>1522.5956488853344</v>
      </c>
      <c r="L46" s="39">
        <v>1454.5576978073359</v>
      </c>
      <c r="M46" s="39">
        <v>1118.9649198281882</v>
      </c>
      <c r="N46" s="39">
        <v>1114.7624989235533</v>
      </c>
    </row>
    <row r="47" spans="1:14">
      <c r="A47" s="65" t="s">
        <v>6</v>
      </c>
      <c r="B47" s="39">
        <v>1593.7540386816572</v>
      </c>
      <c r="C47" s="39">
        <v>1702.0726311607609</v>
      </c>
      <c r="D47" s="39">
        <v>1793.05874942588</v>
      </c>
      <c r="E47" s="39">
        <v>1788.2395233563277</v>
      </c>
      <c r="F47" s="39">
        <v>1829.4402915908056</v>
      </c>
      <c r="G47" s="39">
        <v>1996.5487695651348</v>
      </c>
      <c r="H47" s="39">
        <v>2028.8905570552843</v>
      </c>
      <c r="I47" s="39">
        <v>2678.4525142815828</v>
      </c>
      <c r="J47" s="39">
        <v>2759.2266331710484</v>
      </c>
      <c r="K47" s="39">
        <v>2971.0801639649162</v>
      </c>
      <c r="L47" s="39">
        <v>2991.028271841833</v>
      </c>
      <c r="M47" s="39">
        <v>3041.6045830616604</v>
      </c>
      <c r="N47" s="39">
        <v>3108.2672667546849</v>
      </c>
    </row>
    <row r="48" spans="1:14">
      <c r="A48" s="59" t="s">
        <v>204</v>
      </c>
      <c r="B48" s="39">
        <v>0</v>
      </c>
      <c r="C48" s="39">
        <v>0</v>
      </c>
      <c r="D48" s="39">
        <v>0</v>
      </c>
      <c r="E48" s="39">
        <v>0</v>
      </c>
      <c r="F48" s="39">
        <v>0</v>
      </c>
      <c r="G48" s="39">
        <v>0</v>
      </c>
      <c r="H48" s="39">
        <v>0</v>
      </c>
      <c r="I48" s="39">
        <v>0</v>
      </c>
      <c r="J48" s="39">
        <v>0</v>
      </c>
      <c r="K48" s="39">
        <v>0</v>
      </c>
      <c r="L48" s="39">
        <v>0</v>
      </c>
      <c r="M48" s="39">
        <v>0</v>
      </c>
      <c r="N48" s="39">
        <v>0</v>
      </c>
    </row>
    <row r="49" spans="1:14">
      <c r="A49" s="62" t="s">
        <v>224</v>
      </c>
      <c r="B49" s="39">
        <v>0</v>
      </c>
      <c r="C49" s="39">
        <v>0</v>
      </c>
      <c r="D49" s="39">
        <v>0</v>
      </c>
      <c r="E49" s="39">
        <v>0</v>
      </c>
      <c r="F49" s="39">
        <v>0</v>
      </c>
      <c r="G49" s="39">
        <v>0</v>
      </c>
      <c r="H49" s="39">
        <v>0</v>
      </c>
      <c r="I49" s="39">
        <v>0</v>
      </c>
      <c r="J49" s="39">
        <v>0</v>
      </c>
      <c r="K49" s="39">
        <v>0</v>
      </c>
      <c r="L49" s="39">
        <v>0</v>
      </c>
      <c r="M49" s="39">
        <v>0</v>
      </c>
      <c r="N49" s="39">
        <v>0</v>
      </c>
    </row>
    <row r="50" spans="1:14">
      <c r="A50" s="63" t="s">
        <v>182</v>
      </c>
      <c r="B50" s="39">
        <v>1215.0999999999999</v>
      </c>
      <c r="C50" s="39">
        <v>1220.0999999999999</v>
      </c>
      <c r="D50" s="39">
        <v>1220.0999999999999</v>
      </c>
      <c r="E50" s="39">
        <v>1220.0999999999999</v>
      </c>
      <c r="F50" s="39">
        <v>1220.0999999999999</v>
      </c>
      <c r="G50" s="39">
        <v>1220.0999999999999</v>
      </c>
      <c r="H50" s="39">
        <v>1220.0999999999999</v>
      </c>
      <c r="I50" s="39">
        <v>1210.7206921919999</v>
      </c>
      <c r="J50" s="39">
        <v>1210.7204999999999</v>
      </c>
      <c r="K50" s="39">
        <v>1220.7204999999999</v>
      </c>
      <c r="L50" s="39">
        <v>1220.7204999999999</v>
      </c>
      <c r="M50" s="39">
        <v>1220.7204999999999</v>
      </c>
      <c r="N50" s="39">
        <v>1220.7204999999999</v>
      </c>
    </row>
    <row r="51" spans="1:14">
      <c r="A51" s="63" t="s">
        <v>183</v>
      </c>
      <c r="B51" s="39">
        <v>0</v>
      </c>
      <c r="C51" s="39">
        <v>0</v>
      </c>
      <c r="D51" s="39">
        <v>0</v>
      </c>
      <c r="E51" s="39">
        <v>0</v>
      </c>
      <c r="F51" s="39">
        <v>0</v>
      </c>
      <c r="G51" s="39">
        <v>0</v>
      </c>
      <c r="H51" s="39">
        <v>0</v>
      </c>
      <c r="I51" s="39">
        <v>0</v>
      </c>
      <c r="J51" s="39">
        <v>0</v>
      </c>
      <c r="K51" s="39">
        <v>0</v>
      </c>
      <c r="L51" s="39">
        <v>0</v>
      </c>
      <c r="M51" s="39">
        <v>0</v>
      </c>
      <c r="N51" s="39">
        <v>0</v>
      </c>
    </row>
    <row r="52" spans="1:14">
      <c r="A52" s="63" t="s">
        <v>184</v>
      </c>
      <c r="B52" s="39">
        <v>0</v>
      </c>
      <c r="C52" s="39">
        <v>0</v>
      </c>
      <c r="D52" s="39">
        <v>0</v>
      </c>
      <c r="E52" s="39">
        <v>0</v>
      </c>
      <c r="F52" s="39">
        <v>0</v>
      </c>
      <c r="G52" s="39">
        <v>0</v>
      </c>
      <c r="H52" s="39">
        <v>0</v>
      </c>
      <c r="I52" s="39">
        <v>0</v>
      </c>
      <c r="J52" s="39">
        <v>0</v>
      </c>
      <c r="K52" s="39">
        <v>0</v>
      </c>
      <c r="L52" s="39">
        <v>0</v>
      </c>
      <c r="M52" s="39">
        <v>0</v>
      </c>
      <c r="N52" s="39">
        <v>0</v>
      </c>
    </row>
    <row r="53" spans="1:14">
      <c r="A53" s="62" t="s">
        <v>225</v>
      </c>
      <c r="B53" s="39">
        <v>214.71694260189003</v>
      </c>
      <c r="C53" s="39">
        <v>213.83682061195</v>
      </c>
      <c r="D53" s="39">
        <v>212.55905152689002</v>
      </c>
      <c r="E53" s="39">
        <v>212.09437454289002</v>
      </c>
      <c r="F53" s="39">
        <v>212.09437454289002</v>
      </c>
      <c r="G53" s="39">
        <v>183.63402071505999</v>
      </c>
      <c r="H53" s="39">
        <v>183.63402071505999</v>
      </c>
      <c r="I53" s="39">
        <v>183.63402071505999</v>
      </c>
      <c r="J53" s="39">
        <v>183.63402071505999</v>
      </c>
      <c r="K53" s="39">
        <v>183.63402071505999</v>
      </c>
      <c r="L53" s="39">
        <v>131.90306574005999</v>
      </c>
      <c r="M53" s="39">
        <v>131.90306574005999</v>
      </c>
      <c r="N53" s="39">
        <v>131.90306574005999</v>
      </c>
    </row>
    <row r="54" spans="1:14">
      <c r="A54" s="63" t="s">
        <v>11</v>
      </c>
      <c r="B54" s="39">
        <v>212.55905152689002</v>
      </c>
      <c r="C54" s="39">
        <v>213.83682061195</v>
      </c>
      <c r="D54" s="39">
        <v>212.55905152689002</v>
      </c>
      <c r="E54" s="39">
        <v>212.09437454289002</v>
      </c>
      <c r="F54" s="39">
        <v>212.09437454289002</v>
      </c>
      <c r="G54" s="39">
        <v>183.63402071505999</v>
      </c>
      <c r="H54" s="39">
        <v>183.63402071505999</v>
      </c>
      <c r="I54" s="39">
        <v>183.63402071505999</v>
      </c>
      <c r="J54" s="39">
        <v>183.63402071505999</v>
      </c>
      <c r="K54" s="39">
        <v>183.63402071505999</v>
      </c>
      <c r="L54" s="39">
        <v>131.90306574005999</v>
      </c>
      <c r="M54" s="39">
        <v>131.90306574005999</v>
      </c>
      <c r="N54" s="39">
        <v>131.90306574005999</v>
      </c>
    </row>
    <row r="55" spans="1:14">
      <c r="A55" s="63" t="s">
        <v>12</v>
      </c>
      <c r="B55" s="39">
        <v>2.1578910750000002</v>
      </c>
      <c r="C55" s="39">
        <v>0</v>
      </c>
      <c r="D55" s="39">
        <v>0</v>
      </c>
      <c r="E55" s="39">
        <v>0</v>
      </c>
      <c r="F55" s="39">
        <v>0</v>
      </c>
      <c r="G55" s="39">
        <v>0</v>
      </c>
      <c r="H55" s="39">
        <v>0</v>
      </c>
      <c r="I55" s="39">
        <v>0</v>
      </c>
      <c r="J55" s="39">
        <v>0</v>
      </c>
      <c r="K55" s="39">
        <v>0</v>
      </c>
      <c r="L55" s="39">
        <v>0</v>
      </c>
      <c r="M55" s="39">
        <v>0</v>
      </c>
      <c r="N55" s="39">
        <v>0</v>
      </c>
    </row>
    <row r="56" spans="1:14">
      <c r="A56" s="63" t="s">
        <v>13</v>
      </c>
      <c r="B56" s="39">
        <v>0</v>
      </c>
      <c r="C56" s="39">
        <v>0</v>
      </c>
      <c r="D56" s="39">
        <v>0</v>
      </c>
      <c r="E56" s="39">
        <v>0</v>
      </c>
      <c r="F56" s="39">
        <v>0</v>
      </c>
      <c r="G56" s="39">
        <v>0</v>
      </c>
      <c r="H56" s="39">
        <v>0</v>
      </c>
      <c r="I56" s="39">
        <v>0</v>
      </c>
      <c r="J56" s="39">
        <v>0</v>
      </c>
      <c r="K56" s="39">
        <v>0</v>
      </c>
      <c r="L56" s="39">
        <v>0</v>
      </c>
      <c r="M56" s="39">
        <v>0</v>
      </c>
      <c r="N56" s="39">
        <v>0</v>
      </c>
    </row>
    <row r="57" spans="1:14">
      <c r="A57" s="62" t="s">
        <v>226</v>
      </c>
      <c r="B57" s="39">
        <v>0</v>
      </c>
      <c r="C57" s="39">
        <v>0.39309072854999999</v>
      </c>
      <c r="D57" s="39">
        <v>0</v>
      </c>
      <c r="E57" s="39">
        <v>0</v>
      </c>
      <c r="F57" s="39">
        <v>0</v>
      </c>
      <c r="G57" s="39">
        <v>0</v>
      </c>
      <c r="H57" s="39">
        <v>0</v>
      </c>
      <c r="I57" s="39">
        <v>0</v>
      </c>
      <c r="J57" s="39">
        <v>0</v>
      </c>
      <c r="K57" s="39">
        <v>1.0572553929999999E-2</v>
      </c>
      <c r="L57" s="39">
        <v>1.0572553929999999E-2</v>
      </c>
      <c r="M57" s="39">
        <v>1.0572553929999999E-2</v>
      </c>
      <c r="N57" s="39">
        <v>1.0572553929999999E-2</v>
      </c>
    </row>
    <row r="58" spans="1:14">
      <c r="A58" s="62" t="s">
        <v>227</v>
      </c>
      <c r="B58" s="39">
        <v>136.06362264513351</v>
      </c>
      <c r="C58" s="39">
        <v>136.07627684034782</v>
      </c>
      <c r="D58" s="39">
        <v>136.08648967871781</v>
      </c>
      <c r="E58" s="39">
        <v>136.26478465371781</v>
      </c>
      <c r="F58" s="39">
        <v>136.26478465284956</v>
      </c>
      <c r="G58" s="39">
        <v>130.18662558210946</v>
      </c>
      <c r="H58" s="39">
        <v>130.18662558210946</v>
      </c>
      <c r="I58" s="39">
        <v>-76.931487594278963</v>
      </c>
      <c r="J58" s="39">
        <v>-76.931487594278963</v>
      </c>
      <c r="K58" s="39">
        <v>-76.931487594278963</v>
      </c>
      <c r="L58" s="39">
        <v>-92.505831306243564</v>
      </c>
      <c r="M58" s="39">
        <v>98.165429529801855</v>
      </c>
      <c r="N58" s="39">
        <v>98.155042279429324</v>
      </c>
    </row>
    <row r="59" spans="1:14">
      <c r="A59" s="62" t="s">
        <v>228</v>
      </c>
      <c r="B59" s="39">
        <v>35.189145965073195</v>
      </c>
      <c r="C59" s="39">
        <v>48.265083416811464</v>
      </c>
      <c r="D59" s="39">
        <v>61.792061852390411</v>
      </c>
      <c r="E59" s="39">
        <v>78.025493394415221</v>
      </c>
      <c r="F59" s="39">
        <v>100.53805983510257</v>
      </c>
      <c r="G59" s="39">
        <v>123.0225111759511</v>
      </c>
      <c r="H59" s="39">
        <v>143.53878478498919</v>
      </c>
      <c r="I59" s="39">
        <v>168.59713962296993</v>
      </c>
      <c r="J59" s="39">
        <v>176.65723692961791</v>
      </c>
      <c r="K59" s="39">
        <v>180.28620335113473</v>
      </c>
      <c r="L59" s="39">
        <v>190.88273257853331</v>
      </c>
      <c r="M59" s="39">
        <v>20.40339885851629</v>
      </c>
      <c r="N59" s="39">
        <v>34.793887517828672</v>
      </c>
    </row>
    <row r="60" spans="1:14">
      <c r="A60" s="62" t="s">
        <v>229</v>
      </c>
      <c r="B60" s="39">
        <v>7.1718028345460603</v>
      </c>
      <c r="C60" s="39">
        <v>0.20969179064606</v>
      </c>
      <c r="D60" s="39">
        <v>-7.0263143738199946E-2</v>
      </c>
      <c r="E60" s="39">
        <v>-0.70173150321836997</v>
      </c>
      <c r="F60" s="39">
        <v>-0.17326520383456992</v>
      </c>
      <c r="G60" s="39">
        <v>0.74309930845561001</v>
      </c>
      <c r="H60" s="39">
        <v>3.20030933065761</v>
      </c>
      <c r="I60" s="39">
        <v>3.4982780423735296</v>
      </c>
      <c r="J60" s="39">
        <v>4.9176946356486395</v>
      </c>
      <c r="K60" s="39">
        <v>8.4065973648394596</v>
      </c>
      <c r="L60" s="39">
        <v>7.9308474236225592</v>
      </c>
      <c r="M60" s="39">
        <v>6.89873579543079</v>
      </c>
      <c r="N60" s="39">
        <v>7.1490020522279094</v>
      </c>
    </row>
    <row r="61" spans="1:14">
      <c r="A61" s="66" t="s">
        <v>8</v>
      </c>
      <c r="B61" s="39">
        <v>1608.241514046643</v>
      </c>
      <c r="C61" s="39">
        <v>1618.8809633883052</v>
      </c>
      <c r="D61" s="39">
        <v>1630.4673399142603</v>
      </c>
      <c r="E61" s="39">
        <v>1645.7829210878047</v>
      </c>
      <c r="F61" s="39">
        <v>1668.8239538270072</v>
      </c>
      <c r="G61" s="39">
        <v>1657.6862567815765</v>
      </c>
      <c r="H61" s="39">
        <v>1680.6597404128158</v>
      </c>
      <c r="I61" s="39">
        <v>1489.5186429781252</v>
      </c>
      <c r="J61" s="39">
        <v>1498.9979646860484</v>
      </c>
      <c r="K61" s="39">
        <v>1516.126406390686</v>
      </c>
      <c r="L61" s="39">
        <v>1458.9418869899014</v>
      </c>
      <c r="M61" s="39">
        <v>1478.1017024777395</v>
      </c>
      <c r="N61" s="39">
        <v>1492.7320701434755</v>
      </c>
    </row>
    <row r="62" spans="1:14" ht="9.75" thickBot="1">
      <c r="A62" s="64" t="s">
        <v>230</v>
      </c>
      <c r="B62" s="42">
        <v>3201.9955527283</v>
      </c>
      <c r="C62" s="42">
        <v>3320.9535945490697</v>
      </c>
      <c r="D62" s="42">
        <v>3423.5260893401396</v>
      </c>
      <c r="E62" s="42">
        <v>3434.0224444441346</v>
      </c>
      <c r="F62" s="42">
        <v>3498.2642454178094</v>
      </c>
      <c r="G62" s="42">
        <v>3654.2350263467197</v>
      </c>
      <c r="H62" s="42">
        <v>3709.5502974680999</v>
      </c>
      <c r="I62" s="42">
        <v>4167.9711572597098</v>
      </c>
      <c r="J62" s="42">
        <v>4258.2325354520954</v>
      </c>
      <c r="K62" s="42">
        <v>4487.2065703556082</v>
      </c>
      <c r="L62" s="42">
        <v>4449.9701588317357</v>
      </c>
      <c r="M62" s="42">
        <v>4519.7062855393915</v>
      </c>
      <c r="N62" s="42">
        <v>4600.9993368981686</v>
      </c>
    </row>
    <row r="63" spans="1:14" ht="9.75" thickBot="1">
      <c r="A63" s="390"/>
      <c r="B63" s="460"/>
      <c r="C63" s="460"/>
      <c r="D63" s="460"/>
      <c r="E63" s="460"/>
      <c r="F63" s="460"/>
      <c r="G63" s="460"/>
      <c r="H63" s="460"/>
      <c r="I63" s="460"/>
      <c r="J63" s="460"/>
      <c r="K63" s="460"/>
      <c r="L63" s="460"/>
      <c r="M63" s="460"/>
      <c r="N63" s="579"/>
    </row>
  </sheetData>
  <customSheetViews>
    <customSheetView guid="{4E068CE9-76F0-4A79-8775-2B6748FBF524}" hiddenColumns="1" topLeftCell="N6">
      <selection activeCell="Q4" sqref="Q4:AC62"/>
      <pageMargins left="0.7" right="0.7" top="0.75" bottom="0.75" header="0.3" footer="0.3"/>
      <pageSetup paperSize="9" orientation="portrait" r:id="rId1"/>
    </customSheetView>
    <customSheetView guid="{A346EDBB-8F5D-48AE-8CF0-8B5C084A1557}" showPageBreaks="1" showGridLines="0" topLeftCell="C1">
      <selection activeCell="U21" sqref="U21"/>
      <pageMargins left="0.7" right="0.7" top="0.75" bottom="0.75" header="0.3" footer="0.3"/>
      <pageSetup paperSize="9" orientation="portrait" r:id="rId2"/>
    </customSheetView>
    <customSheetView guid="{EB4FEB82-7273-415B-B402-8EEA020F8842}" showGridLines="0">
      <selection activeCell="O3" sqref="O1:O1048576"/>
      <pageMargins left="0.7" right="0.7" top="0.75" bottom="0.75" header="0.3" footer="0.3"/>
    </customSheetView>
    <customSheetView guid="{470994EE-CEA9-45A2-A5EE-DCAA1675B1EF}" topLeftCell="A13">
      <selection activeCell="O52" sqref="O52"/>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B244C660-12F9-4318-BC78-56058D4EBF22}">
      <selection sqref="A1:P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4"/>
  <dimension ref="A1:N48"/>
  <sheetViews>
    <sheetView view="pageBreakPreview" zoomScale="120" zoomScaleNormal="100" zoomScaleSheetLayoutView="120" workbookViewId="0">
      <selection activeCell="B4" sqref="B4:N47"/>
    </sheetView>
  </sheetViews>
  <sheetFormatPr defaultColWidth="9.28515625" defaultRowHeight="9"/>
  <cols>
    <col min="1" max="1" width="40.5703125" style="31" customWidth="1"/>
    <col min="2" max="2" width="7" style="30" bestFit="1" customWidth="1"/>
    <col min="3" max="3" width="6.85546875" style="30" bestFit="1" customWidth="1"/>
    <col min="4" max="4" width="7.28515625" style="30" bestFit="1" customWidth="1"/>
    <col min="5" max="6" width="7" style="30" bestFit="1" customWidth="1"/>
    <col min="7" max="8" width="7.28515625" style="30" bestFit="1" customWidth="1"/>
    <col min="9" max="10" width="7" style="30" bestFit="1" customWidth="1"/>
    <col min="11" max="11" width="7.5703125" style="30" bestFit="1" customWidth="1"/>
    <col min="12" max="12" width="7.140625" style="30" customWidth="1"/>
    <col min="13" max="13" width="7.5703125" style="30" customWidth="1"/>
    <col min="14" max="14" width="7.85546875" style="30" customWidth="1"/>
    <col min="15" max="16384" width="9.28515625" style="30"/>
  </cols>
  <sheetData>
    <row r="1" spans="1:14" s="81" customFormat="1" ht="14.45" customHeight="1">
      <c r="A1" s="686" t="s">
        <v>1159</v>
      </c>
      <c r="B1" s="664"/>
      <c r="C1" s="664"/>
      <c r="D1" s="664"/>
      <c r="E1" s="664"/>
      <c r="F1" s="664"/>
      <c r="G1" s="664"/>
      <c r="H1" s="664"/>
      <c r="I1" s="664"/>
      <c r="J1" s="664"/>
      <c r="K1" s="664"/>
      <c r="L1" s="664"/>
      <c r="M1" s="664"/>
      <c r="N1" s="664"/>
    </row>
    <row r="2" spans="1:14" s="82" customFormat="1" ht="13.15" customHeight="1">
      <c r="A2" s="668" t="s">
        <v>1160</v>
      </c>
      <c r="B2" s="665"/>
      <c r="C2" s="665"/>
      <c r="D2" s="665"/>
      <c r="E2" s="665"/>
      <c r="F2" s="665"/>
      <c r="G2" s="665"/>
      <c r="H2" s="665"/>
      <c r="I2" s="665"/>
      <c r="J2" s="665"/>
      <c r="K2" s="665"/>
      <c r="L2" s="665"/>
      <c r="M2" s="665"/>
      <c r="N2" s="665"/>
    </row>
    <row r="3" spans="1:14" s="31" customFormat="1" ht="6.75" customHeight="1" thickBot="1">
      <c r="A3" s="711"/>
      <c r="B3" s="656"/>
      <c r="C3" s="656"/>
      <c r="D3" s="656"/>
      <c r="E3" s="656"/>
      <c r="F3" s="656"/>
      <c r="G3" s="656"/>
      <c r="H3" s="656"/>
      <c r="I3" s="656"/>
      <c r="J3" s="656"/>
      <c r="K3" s="656"/>
      <c r="L3" s="656"/>
      <c r="M3" s="656"/>
      <c r="N3" s="656"/>
    </row>
    <row r="4" spans="1:14" s="54" customFormat="1" ht="9.75" thickBot="1">
      <c r="A4" s="13" t="s">
        <v>4</v>
      </c>
      <c r="B4" s="20">
        <v>44228</v>
      </c>
      <c r="C4" s="20">
        <v>44256</v>
      </c>
      <c r="D4" s="20">
        <v>44287</v>
      </c>
      <c r="E4" s="20">
        <v>44317</v>
      </c>
      <c r="F4" s="20">
        <v>44348</v>
      </c>
      <c r="G4" s="20">
        <v>44378</v>
      </c>
      <c r="H4" s="20">
        <v>44409</v>
      </c>
      <c r="I4" s="20">
        <v>44440</v>
      </c>
      <c r="J4" s="20">
        <v>44470</v>
      </c>
      <c r="K4" s="20">
        <v>44501</v>
      </c>
      <c r="L4" s="20">
        <v>44531</v>
      </c>
      <c r="M4" s="20">
        <v>44562</v>
      </c>
      <c r="N4" s="20">
        <v>44593</v>
      </c>
    </row>
    <row r="5" spans="1:14">
      <c r="A5" s="55" t="s">
        <v>231</v>
      </c>
      <c r="B5" s="41">
        <v>209.82790452486699</v>
      </c>
      <c r="C5" s="41">
        <v>330.02352505886535</v>
      </c>
      <c r="D5" s="41">
        <v>452.7257886254946</v>
      </c>
      <c r="E5" s="41">
        <v>584.71685793396693</v>
      </c>
      <c r="F5" s="41">
        <v>727.08678186770658</v>
      </c>
      <c r="G5" s="41">
        <v>879.43038518636115</v>
      </c>
      <c r="H5" s="41">
        <v>1018.9839761732781</v>
      </c>
      <c r="I5" s="41">
        <v>1199.2921064576128</v>
      </c>
      <c r="J5" s="41">
        <v>1354.5756573152025</v>
      </c>
      <c r="K5" s="41">
        <v>1561.2954306590429</v>
      </c>
      <c r="L5" s="41">
        <v>1722.7121958883529</v>
      </c>
      <c r="M5" s="41">
        <v>156.36926021963924</v>
      </c>
      <c r="N5" s="41">
        <v>331.22410543402248</v>
      </c>
    </row>
    <row r="6" spans="1:14">
      <c r="A6" s="56" t="s">
        <v>241</v>
      </c>
      <c r="B6" s="41">
        <v>156.93168540472402</v>
      </c>
      <c r="C6" s="41">
        <v>247.37648588787397</v>
      </c>
      <c r="D6" s="41">
        <v>338.72150215040404</v>
      </c>
      <c r="E6" s="41">
        <v>434.60000056131094</v>
      </c>
      <c r="F6" s="41">
        <v>536.22686101255101</v>
      </c>
      <c r="G6" s="41">
        <v>644.67387633313695</v>
      </c>
      <c r="H6" s="41">
        <v>743.92924717195604</v>
      </c>
      <c r="I6" s="41">
        <v>891.41679114537408</v>
      </c>
      <c r="J6" s="41">
        <v>1011.5996669742</v>
      </c>
      <c r="K6" s="41">
        <v>1190.0412483872456</v>
      </c>
      <c r="L6" s="41">
        <v>1256.2693203130136</v>
      </c>
      <c r="M6" s="41">
        <v>108.39225752025258</v>
      </c>
      <c r="N6" s="41">
        <v>241.12110208604014</v>
      </c>
    </row>
    <row r="7" spans="1:14">
      <c r="A7" s="56" t="s">
        <v>242</v>
      </c>
      <c r="B7" s="41">
        <v>-55.360296826478105</v>
      </c>
      <c r="C7" s="41">
        <v>-87.59722063248249</v>
      </c>
      <c r="D7" s="41">
        <v>-119.67489242100579</v>
      </c>
      <c r="E7" s="41">
        <v>-150.72900587042807</v>
      </c>
      <c r="F7" s="41">
        <v>-184.10925612145903</v>
      </c>
      <c r="G7" s="41">
        <v>-219.3177124881106</v>
      </c>
      <c r="H7" s="41">
        <v>-251.98486189355691</v>
      </c>
      <c r="I7" s="41">
        <v>-318.85829276811603</v>
      </c>
      <c r="J7" s="41">
        <v>-355.02844952895003</v>
      </c>
      <c r="K7" s="41">
        <v>-415.52613926102003</v>
      </c>
      <c r="L7" s="41">
        <v>-417.80120860181273</v>
      </c>
      <c r="M7" s="41">
        <v>-37.292745095456894</v>
      </c>
      <c r="N7" s="41">
        <v>-83.614314165055589</v>
      </c>
    </row>
    <row r="8" spans="1:14">
      <c r="A8" s="56" t="s">
        <v>243</v>
      </c>
      <c r="B8" s="41">
        <v>0.86621506132956005</v>
      </c>
      <c r="C8" s="41">
        <v>1.5358936647231998</v>
      </c>
      <c r="D8" s="41">
        <v>1.2287548974818596</v>
      </c>
      <c r="E8" s="41">
        <v>1.4927016004549485</v>
      </c>
      <c r="F8" s="41">
        <v>3.3402594850159191</v>
      </c>
      <c r="G8" s="41">
        <v>5.232368143164261</v>
      </c>
      <c r="H8" s="41">
        <v>6.8113934277795973</v>
      </c>
      <c r="I8" s="41">
        <v>16.013916391238073</v>
      </c>
      <c r="J8" s="41">
        <v>8.8296063424307896</v>
      </c>
      <c r="K8" s="41">
        <v>7.0166152125251386</v>
      </c>
      <c r="L8" s="41">
        <v>6.7717476172357012</v>
      </c>
      <c r="M8" s="41">
        <v>0.41162516822391981</v>
      </c>
      <c r="N8" s="41">
        <v>0.82022778946788011</v>
      </c>
    </row>
    <row r="9" spans="1:14">
      <c r="A9" s="56" t="s">
        <v>244</v>
      </c>
      <c r="B9" s="41">
        <v>2.4763486228579996</v>
      </c>
      <c r="C9" s="41">
        <v>3.6966036093179997</v>
      </c>
      <c r="D9" s="41">
        <v>6.0875296858669996</v>
      </c>
      <c r="E9" s="41">
        <v>6.9947326756450003</v>
      </c>
      <c r="F9" s="41">
        <v>8.0855265577450002</v>
      </c>
      <c r="G9" s="41">
        <v>9.1266606049900005</v>
      </c>
      <c r="H9" s="41">
        <v>10.736209380459998</v>
      </c>
      <c r="I9" s="41">
        <v>11.073638460309999</v>
      </c>
      <c r="J9" s="41">
        <v>11.88700486992</v>
      </c>
      <c r="K9" s="41">
        <v>13.449449379459999</v>
      </c>
      <c r="L9" s="41">
        <v>16.116238615739999</v>
      </c>
      <c r="M9" s="41">
        <v>6.6734925168000006</v>
      </c>
      <c r="N9" s="41">
        <v>7.2850370065590004</v>
      </c>
    </row>
    <row r="10" spans="1:14">
      <c r="A10" s="56" t="s">
        <v>66</v>
      </c>
      <c r="B10" s="41">
        <v>104.9139522624335</v>
      </c>
      <c r="C10" s="41">
        <v>165.01176252943279</v>
      </c>
      <c r="D10" s="41">
        <v>226.36289431274747</v>
      </c>
      <c r="E10" s="41">
        <v>292.35842896698347</v>
      </c>
      <c r="F10" s="41">
        <v>363.54339093385329</v>
      </c>
      <c r="G10" s="41">
        <v>439.71519259318057</v>
      </c>
      <c r="H10" s="41">
        <v>509.49198808663903</v>
      </c>
      <c r="I10" s="41">
        <v>599.64605322880641</v>
      </c>
      <c r="J10" s="41">
        <v>677.28782865760127</v>
      </c>
      <c r="K10" s="41">
        <v>794.98117371821127</v>
      </c>
      <c r="L10" s="41">
        <v>861.35609794417689</v>
      </c>
      <c r="M10" s="41">
        <v>78.184630109819665</v>
      </c>
      <c r="N10" s="41">
        <v>165.61205271701141</v>
      </c>
    </row>
    <row r="11" spans="1:14">
      <c r="A11" s="55" t="s">
        <v>232</v>
      </c>
      <c r="B11" s="41">
        <v>127.46970525134131</v>
      </c>
      <c r="C11" s="41">
        <v>218.23014467912742</v>
      </c>
      <c r="D11" s="41">
        <v>301.06351175394758</v>
      </c>
      <c r="E11" s="41">
        <v>381.70250293717402</v>
      </c>
      <c r="F11" s="41">
        <v>467.82719397698594</v>
      </c>
      <c r="G11" s="41">
        <v>560.05834381221803</v>
      </c>
      <c r="H11" s="41">
        <v>637.90002766030307</v>
      </c>
      <c r="I11" s="41">
        <v>736.53160401905495</v>
      </c>
      <c r="J11" s="41">
        <v>855.71507913469895</v>
      </c>
      <c r="K11" s="41">
        <v>1061.926947242757</v>
      </c>
      <c r="L11" s="41">
        <v>1066.5026995872538</v>
      </c>
      <c r="M11" s="41">
        <v>113.73601410309199</v>
      </c>
      <c r="N11" s="41">
        <v>248.8076989328805</v>
      </c>
    </row>
    <row r="12" spans="1:14">
      <c r="A12" s="56" t="s">
        <v>245</v>
      </c>
      <c r="B12" s="41">
        <v>70.78626221223</v>
      </c>
      <c r="C12" s="41">
        <v>100.87801432464001</v>
      </c>
      <c r="D12" s="41">
        <v>128.52881881891</v>
      </c>
      <c r="E12" s="41">
        <v>161.00221508231002</v>
      </c>
      <c r="F12" s="41">
        <v>192.46286942348999</v>
      </c>
      <c r="G12" s="41">
        <v>217.74182339735003</v>
      </c>
      <c r="H12" s="41">
        <v>242.55232455001999</v>
      </c>
      <c r="I12" s="41">
        <v>266.42265707504998</v>
      </c>
      <c r="J12" s="41">
        <v>308.03236113787</v>
      </c>
      <c r="K12" s="41">
        <v>343.72748324433996</v>
      </c>
      <c r="L12" s="41">
        <v>376.74197293372305</v>
      </c>
      <c r="M12" s="41">
        <v>30.926181237630001</v>
      </c>
      <c r="N12" s="41">
        <v>64.394084472430009</v>
      </c>
    </row>
    <row r="13" spans="1:14">
      <c r="A13" s="56" t="s">
        <v>246</v>
      </c>
      <c r="B13" s="41">
        <v>-24.085640238198501</v>
      </c>
      <c r="C13" s="41">
        <v>-32.438058893478498</v>
      </c>
      <c r="D13" s="41">
        <v>-43.012600594359505</v>
      </c>
      <c r="E13" s="41">
        <v>-52.644660772126997</v>
      </c>
      <c r="F13" s="41">
        <v>-63.611498926193903</v>
      </c>
      <c r="G13" s="41">
        <v>-77.411313100921291</v>
      </c>
      <c r="H13" s="41">
        <v>-85.975515750698804</v>
      </c>
      <c r="I13" s="41">
        <v>-96.319451829410809</v>
      </c>
      <c r="J13" s="41">
        <v>-113.373282005929</v>
      </c>
      <c r="K13" s="41">
        <v>-131.31308362610997</v>
      </c>
      <c r="L13" s="41">
        <v>-143.64224310170397</v>
      </c>
      <c r="M13" s="41">
        <v>-9.3357079206653708</v>
      </c>
      <c r="N13" s="41">
        <v>-18.622328939261102</v>
      </c>
    </row>
    <row r="14" spans="1:14">
      <c r="A14" s="56" t="s">
        <v>247</v>
      </c>
      <c r="B14" s="41">
        <v>16.943999049639118</v>
      </c>
      <c r="C14" s="41">
        <v>40.587424429402205</v>
      </c>
      <c r="D14" s="41">
        <v>64.922168800423307</v>
      </c>
      <c r="E14" s="41">
        <v>82.391450499404314</v>
      </c>
      <c r="F14" s="41">
        <v>104.78659534219679</v>
      </c>
      <c r="G14" s="41">
        <v>139.40364699968021</v>
      </c>
      <c r="H14" s="41">
        <v>161.6870118078302</v>
      </c>
      <c r="I14" s="41">
        <v>198.42698416788818</v>
      </c>
      <c r="J14" s="41">
        <v>233.45525552640822</v>
      </c>
      <c r="K14" s="41">
        <v>318.79819590014824</v>
      </c>
      <c r="L14" s="41">
        <v>300.15161996160833</v>
      </c>
      <c r="M14" s="41">
        <v>35.27753373458139</v>
      </c>
      <c r="N14" s="41">
        <v>78.632093933271392</v>
      </c>
    </row>
    <row r="15" spans="1:14">
      <c r="A15" s="56" t="s">
        <v>248</v>
      </c>
      <c r="B15" s="41">
        <v>9.0231601999999994E-2</v>
      </c>
      <c r="C15" s="41">
        <v>8.7692479000000004E-2</v>
      </c>
      <c r="D15" s="41">
        <v>9.3368852000000002E-2</v>
      </c>
      <c r="E15" s="41">
        <v>0.102246659</v>
      </c>
      <c r="F15" s="41">
        <v>0.27563114900000002</v>
      </c>
      <c r="G15" s="41">
        <v>0.29501461000000001</v>
      </c>
      <c r="H15" s="41">
        <v>0.68619322299999996</v>
      </c>
      <c r="I15" s="41">
        <v>-0.26438740399999999</v>
      </c>
      <c r="J15" s="41">
        <v>-0.25679509099999998</v>
      </c>
      <c r="K15" s="41">
        <v>-0.24912189700000001</v>
      </c>
      <c r="L15" s="41">
        <v>0</v>
      </c>
      <c r="M15" s="41">
        <v>0</v>
      </c>
      <c r="N15" s="41">
        <v>0</v>
      </c>
    </row>
    <row r="16" spans="1:14">
      <c r="A16" s="55" t="s">
        <v>67</v>
      </c>
      <c r="B16" s="41">
        <v>63.734852625670591</v>
      </c>
      <c r="C16" s="41">
        <v>109.11507233956371</v>
      </c>
      <c r="D16" s="41">
        <v>150.53175587697379</v>
      </c>
      <c r="E16" s="41">
        <v>190.85125146858721</v>
      </c>
      <c r="F16" s="41">
        <v>233.91359698849297</v>
      </c>
      <c r="G16" s="41">
        <v>280.02917190610896</v>
      </c>
      <c r="H16" s="41">
        <v>318.95001383015108</v>
      </c>
      <c r="I16" s="41">
        <v>368.26580200952696</v>
      </c>
      <c r="J16" s="41">
        <v>427.85753956734902</v>
      </c>
      <c r="K16" s="41">
        <v>530.96347362137806</v>
      </c>
      <c r="L16" s="41">
        <v>533.2513497936269</v>
      </c>
      <c r="M16" s="41">
        <v>56.868007051546023</v>
      </c>
      <c r="N16" s="41">
        <v>124.40384946644029</v>
      </c>
    </row>
    <row r="17" spans="1:14">
      <c r="A17" s="55" t="s">
        <v>233</v>
      </c>
      <c r="B17" s="41">
        <v>41.179099636762892</v>
      </c>
      <c r="C17" s="41">
        <v>55.896690189869098</v>
      </c>
      <c r="D17" s="41">
        <v>75.831138435773596</v>
      </c>
      <c r="E17" s="41">
        <v>101.50717749839589</v>
      </c>
      <c r="F17" s="41">
        <v>129.62979394536006</v>
      </c>
      <c r="G17" s="41">
        <v>159.68602068707179</v>
      </c>
      <c r="H17" s="41">
        <v>190.54197425648701</v>
      </c>
      <c r="I17" s="41">
        <v>231.38025121927924</v>
      </c>
      <c r="J17" s="41">
        <v>249.43028909025131</v>
      </c>
      <c r="K17" s="41">
        <v>264.01657538283331</v>
      </c>
      <c r="L17" s="41">
        <v>328.10384837854986</v>
      </c>
      <c r="M17" s="41">
        <v>21.316768116273579</v>
      </c>
      <c r="N17" s="41">
        <v>41.208591076571096</v>
      </c>
    </row>
    <row r="18" spans="1:14">
      <c r="A18" s="55" t="s">
        <v>234</v>
      </c>
      <c r="B18" s="41">
        <v>48.278669240475097</v>
      </c>
      <c r="C18" s="41">
        <v>73.933785973380964</v>
      </c>
      <c r="D18" s="41">
        <v>99.512123227817597</v>
      </c>
      <c r="E18" s="41">
        <v>117.39104868241007</v>
      </c>
      <c r="F18" s="41">
        <v>138.37435103270542</v>
      </c>
      <c r="G18" s="41">
        <v>158.10949284023607</v>
      </c>
      <c r="H18" s="41">
        <v>175.82416989969278</v>
      </c>
      <c r="I18" s="41">
        <v>191.84031107909405</v>
      </c>
      <c r="J18" s="41">
        <v>212.62973375648178</v>
      </c>
      <c r="K18" s="41">
        <v>239.4411902295941</v>
      </c>
      <c r="L18" s="41">
        <v>275.10925903716264</v>
      </c>
      <c r="M18" s="41">
        <v>38.409515960659974</v>
      </c>
      <c r="N18" s="41">
        <v>64.612315502694699</v>
      </c>
    </row>
    <row r="19" spans="1:14">
      <c r="A19" s="56" t="s">
        <v>249</v>
      </c>
      <c r="B19" s="41">
        <v>15.760905956997549</v>
      </c>
      <c r="C19" s="41">
        <v>24.817843348750461</v>
      </c>
      <c r="D19" s="41">
        <v>33.1719641264988</v>
      </c>
      <c r="E19" s="41">
        <v>41.142755816544991</v>
      </c>
      <c r="F19" s="41">
        <v>49.697809450562701</v>
      </c>
      <c r="G19" s="41">
        <v>57.899950469887997</v>
      </c>
      <c r="H19" s="41">
        <v>64.978841309216392</v>
      </c>
      <c r="I19" s="41">
        <v>70.911067587287093</v>
      </c>
      <c r="J19" s="41">
        <v>79.561820502160884</v>
      </c>
      <c r="K19" s="41">
        <v>88.670604247457106</v>
      </c>
      <c r="L19" s="41">
        <v>100.78042569117129</v>
      </c>
      <c r="M19" s="41">
        <v>10.373813808109981</v>
      </c>
      <c r="N19" s="41">
        <v>19.80147968678736</v>
      </c>
    </row>
    <row r="20" spans="1:14">
      <c r="A20" s="56" t="s">
        <v>250</v>
      </c>
      <c r="B20" s="41">
        <v>0</v>
      </c>
      <c r="C20" s="41">
        <v>0</v>
      </c>
      <c r="D20" s="41">
        <v>0</v>
      </c>
      <c r="E20" s="41">
        <v>0</v>
      </c>
      <c r="F20" s="41">
        <v>0</v>
      </c>
      <c r="G20" s="41">
        <v>0</v>
      </c>
      <c r="H20" s="41">
        <v>0</v>
      </c>
      <c r="I20" s="41">
        <v>0</v>
      </c>
      <c r="J20" s="41">
        <v>0</v>
      </c>
      <c r="K20" s="41">
        <v>0</v>
      </c>
      <c r="L20" s="41">
        <v>0</v>
      </c>
      <c r="M20" s="41">
        <v>0</v>
      </c>
      <c r="N20" s="41">
        <v>0</v>
      </c>
    </row>
    <row r="21" spans="1:14">
      <c r="A21" s="56" t="s">
        <v>251</v>
      </c>
      <c r="B21" s="41">
        <v>0</v>
      </c>
      <c r="C21" s="41">
        <v>0</v>
      </c>
      <c r="D21" s="41">
        <v>0</v>
      </c>
      <c r="E21" s="41">
        <v>0</v>
      </c>
      <c r="F21" s="41">
        <v>0</v>
      </c>
      <c r="G21" s="41">
        <v>0</v>
      </c>
      <c r="H21" s="41">
        <v>0</v>
      </c>
      <c r="I21" s="41">
        <v>0</v>
      </c>
      <c r="J21" s="41">
        <v>0</v>
      </c>
      <c r="K21" s="41">
        <v>0</v>
      </c>
      <c r="L21" s="41">
        <v>0</v>
      </c>
      <c r="M21" s="41">
        <v>0</v>
      </c>
      <c r="N21" s="41">
        <v>0</v>
      </c>
    </row>
    <row r="22" spans="1:14">
      <c r="A22" s="56" t="s">
        <v>252</v>
      </c>
      <c r="B22" s="41">
        <v>0</v>
      </c>
      <c r="C22" s="41">
        <v>0</v>
      </c>
      <c r="D22" s="41">
        <v>0</v>
      </c>
      <c r="E22" s="41">
        <v>0</v>
      </c>
      <c r="F22" s="41">
        <v>0</v>
      </c>
      <c r="G22" s="41">
        <v>0</v>
      </c>
      <c r="H22" s="41">
        <v>0</v>
      </c>
      <c r="I22" s="41">
        <v>0</v>
      </c>
      <c r="J22" s="41">
        <v>0</v>
      </c>
      <c r="K22" s="41">
        <v>0</v>
      </c>
      <c r="L22" s="41">
        <v>0</v>
      </c>
      <c r="M22" s="41">
        <v>0</v>
      </c>
      <c r="N22" s="41">
        <v>0</v>
      </c>
    </row>
    <row r="23" spans="1:14">
      <c r="A23" s="56" t="s">
        <v>253</v>
      </c>
      <c r="B23" s="41">
        <v>0</v>
      </c>
      <c r="C23" s="41">
        <v>0</v>
      </c>
      <c r="D23" s="41">
        <v>0</v>
      </c>
      <c r="E23" s="41">
        <v>0</v>
      </c>
      <c r="F23" s="41">
        <v>0</v>
      </c>
      <c r="G23" s="41">
        <v>0</v>
      </c>
      <c r="H23" s="41">
        <v>0</v>
      </c>
      <c r="I23" s="41">
        <v>0</v>
      </c>
      <c r="J23" s="41">
        <v>0</v>
      </c>
      <c r="K23" s="41">
        <v>0</v>
      </c>
      <c r="L23" s="41">
        <v>0</v>
      </c>
      <c r="M23" s="41">
        <v>0</v>
      </c>
      <c r="N23" s="41">
        <v>0</v>
      </c>
    </row>
    <row r="24" spans="1:14">
      <c r="A24" s="56" t="s">
        <v>254</v>
      </c>
      <c r="B24" s="41">
        <v>8.3784286632400011</v>
      </c>
      <c r="C24" s="41">
        <v>12.149049637940001</v>
      </c>
      <c r="D24" s="41">
        <v>16.584097487409998</v>
      </c>
      <c r="E24" s="41">
        <v>17.552768524659999</v>
      </c>
      <c r="F24" s="41">
        <v>19.489366065789998</v>
      </c>
      <c r="G24" s="41">
        <v>21.15479595023</v>
      </c>
      <c r="H24" s="41">
        <v>22.933243640629996</v>
      </c>
      <c r="I24" s="41">
        <v>25.00908795226</v>
      </c>
      <c r="J24" s="41">
        <v>26.75304637608</v>
      </c>
      <c r="K24" s="41">
        <v>31.04999086734</v>
      </c>
      <c r="L24" s="41">
        <v>36.774203827410005</v>
      </c>
      <c r="M24" s="41">
        <v>8.8309441722200006</v>
      </c>
      <c r="N24" s="41">
        <v>12.504678064560002</v>
      </c>
    </row>
    <row r="25" spans="1:14">
      <c r="A25" s="56" t="s">
        <v>68</v>
      </c>
      <c r="B25" s="41">
        <v>24.139334620237548</v>
      </c>
      <c r="C25" s="41">
        <v>36.966892986690461</v>
      </c>
      <c r="D25" s="41">
        <v>49.756061613908798</v>
      </c>
      <c r="E25" s="41">
        <v>58.695524341204994</v>
      </c>
      <c r="F25" s="41">
        <v>69.18717551635271</v>
      </c>
      <c r="G25" s="41">
        <v>79.054746420117979</v>
      </c>
      <c r="H25" s="41">
        <v>87.912084949846388</v>
      </c>
      <c r="I25" s="41">
        <v>95.920155539547068</v>
      </c>
      <c r="J25" s="41">
        <v>106.31486687824089</v>
      </c>
      <c r="K25" s="41">
        <v>119.72059511479709</v>
      </c>
      <c r="L25" s="41">
        <v>137.55462951858129</v>
      </c>
      <c r="M25" s="41">
        <v>19.204757980329983</v>
      </c>
      <c r="N25" s="41">
        <v>32.306157751347357</v>
      </c>
    </row>
    <row r="26" spans="1:14">
      <c r="A26" s="55" t="s">
        <v>235</v>
      </c>
      <c r="B26" s="41">
        <v>51.469399784435403</v>
      </c>
      <c r="C26" s="41">
        <v>79.052254576763858</v>
      </c>
      <c r="D26" s="41">
        <v>112.50573339522248</v>
      </c>
      <c r="E26" s="41">
        <v>146.7189222415949</v>
      </c>
      <c r="F26" s="41">
        <v>175.63331079693481</v>
      </c>
      <c r="G26" s="41">
        <v>203.70529255744299</v>
      </c>
      <c r="H26" s="41">
        <v>235.47436944001001</v>
      </c>
      <c r="I26" s="41">
        <v>269.29672550432542</v>
      </c>
      <c r="J26" s="41">
        <v>305.76448473138316</v>
      </c>
      <c r="K26" s="41">
        <v>350.57222760225812</v>
      </c>
      <c r="L26" s="41">
        <v>415.90607575475502</v>
      </c>
      <c r="M26" s="41">
        <v>34.174232029305109</v>
      </c>
      <c r="N26" s="41">
        <v>65.296772735161625</v>
      </c>
    </row>
    <row r="27" spans="1:14">
      <c r="A27" s="56" t="s">
        <v>255</v>
      </c>
      <c r="B27" s="41">
        <v>16.203573807520097</v>
      </c>
      <c r="C27" s="41">
        <v>24.778131463130102</v>
      </c>
      <c r="D27" s="41">
        <v>35.338897963401799</v>
      </c>
      <c r="E27" s="41">
        <v>46.5401690854073</v>
      </c>
      <c r="F27" s="41">
        <v>55.403260472547096</v>
      </c>
      <c r="G27" s="41">
        <v>64.956923503174806</v>
      </c>
      <c r="H27" s="41">
        <v>74.940572352855</v>
      </c>
      <c r="I27" s="41">
        <v>85.032324080193007</v>
      </c>
      <c r="J27" s="41">
        <v>96.5171604416863</v>
      </c>
      <c r="K27" s="41">
        <v>109.3476851705621</v>
      </c>
      <c r="L27" s="41">
        <v>130.77315059449299</v>
      </c>
      <c r="M27" s="41">
        <v>10.655812942559999</v>
      </c>
      <c r="N27" s="41">
        <v>19.975278961939999</v>
      </c>
    </row>
    <row r="28" spans="1:14">
      <c r="A28" s="56" t="s">
        <v>256</v>
      </c>
      <c r="B28" s="41">
        <v>0.83557300843717996</v>
      </c>
      <c r="C28" s="41">
        <v>1.3181680467182801</v>
      </c>
      <c r="D28" s="41">
        <v>1.7648114476493799</v>
      </c>
      <c r="E28" s="41">
        <v>2.2037426378379599</v>
      </c>
      <c r="F28" s="41">
        <v>2.72297347245176</v>
      </c>
      <c r="G28" s="41">
        <v>3.13887080084569</v>
      </c>
      <c r="H28" s="41">
        <v>3.5513298885229498</v>
      </c>
      <c r="I28" s="41">
        <v>3.9753839117535401</v>
      </c>
      <c r="J28" s="41">
        <v>4.3837169975674604</v>
      </c>
      <c r="K28" s="41">
        <v>4.7941009773668997</v>
      </c>
      <c r="L28" s="41">
        <v>4.7686317258651192</v>
      </c>
      <c r="M28" s="41">
        <v>0.65972549032841987</v>
      </c>
      <c r="N28" s="41">
        <v>1.30640923326745</v>
      </c>
    </row>
    <row r="29" spans="1:14">
      <c r="A29" s="56" t="s">
        <v>257</v>
      </c>
      <c r="B29" s="41">
        <v>5.5226089022933893</v>
      </c>
      <c r="C29" s="41">
        <v>8.5060121769465216</v>
      </c>
      <c r="D29" s="41">
        <v>12.029226410488052</v>
      </c>
      <c r="E29" s="41">
        <v>15.429456900905192</v>
      </c>
      <c r="F29" s="41">
        <v>18.47084980511152</v>
      </c>
      <c r="G29" s="41">
        <v>20.87203684002402</v>
      </c>
      <c r="H29" s="41">
        <v>24.498137126689887</v>
      </c>
      <c r="I29" s="41">
        <v>29.131072257569222</v>
      </c>
      <c r="J29" s="41">
        <v>33.136365985780699</v>
      </c>
      <c r="K29" s="41">
        <v>39.794082725613059</v>
      </c>
      <c r="L29" s="41">
        <v>47.585188840662191</v>
      </c>
      <c r="M29" s="41">
        <v>3.3107842342841005</v>
      </c>
      <c r="N29" s="41">
        <v>6.7336500240033299</v>
      </c>
    </row>
    <row r="30" spans="1:14">
      <c r="A30" s="56" t="s">
        <v>258</v>
      </c>
      <c r="B30" s="41">
        <v>0</v>
      </c>
      <c r="C30" s="41">
        <v>0</v>
      </c>
      <c r="D30" s="41">
        <v>0</v>
      </c>
      <c r="E30" s="41">
        <v>0</v>
      </c>
      <c r="F30" s="41">
        <v>0</v>
      </c>
      <c r="G30" s="41">
        <v>0</v>
      </c>
      <c r="H30" s="41">
        <v>0</v>
      </c>
      <c r="I30" s="41">
        <v>0</v>
      </c>
      <c r="J30" s="41">
        <v>0</v>
      </c>
      <c r="K30" s="41">
        <v>0</v>
      </c>
      <c r="L30" s="41">
        <v>0</v>
      </c>
      <c r="M30" s="41">
        <v>0</v>
      </c>
      <c r="N30" s="41">
        <v>0</v>
      </c>
    </row>
    <row r="31" spans="1:14">
      <c r="A31" s="56" t="s">
        <v>259</v>
      </c>
      <c r="B31" s="41">
        <v>0</v>
      </c>
      <c r="C31" s="41">
        <v>0</v>
      </c>
      <c r="D31" s="41">
        <v>0</v>
      </c>
      <c r="E31" s="41">
        <v>0</v>
      </c>
      <c r="F31" s="41">
        <v>0</v>
      </c>
      <c r="G31" s="41">
        <v>0</v>
      </c>
      <c r="H31" s="41">
        <v>0</v>
      </c>
      <c r="I31" s="41">
        <v>0</v>
      </c>
      <c r="J31" s="41">
        <v>0</v>
      </c>
      <c r="K31" s="41">
        <v>0</v>
      </c>
      <c r="L31" s="41">
        <v>0</v>
      </c>
      <c r="M31" s="41">
        <v>0</v>
      </c>
      <c r="N31" s="41">
        <v>0</v>
      </c>
    </row>
    <row r="32" spans="1:14">
      <c r="A32" s="56" t="s">
        <v>260</v>
      </c>
      <c r="B32" s="41">
        <v>0</v>
      </c>
      <c r="C32" s="41">
        <v>0</v>
      </c>
      <c r="D32" s="41">
        <v>0</v>
      </c>
      <c r="E32" s="41">
        <v>0</v>
      </c>
      <c r="F32" s="41">
        <v>0</v>
      </c>
      <c r="G32" s="41">
        <v>0</v>
      </c>
      <c r="H32" s="41">
        <v>0</v>
      </c>
      <c r="I32" s="41">
        <v>0</v>
      </c>
      <c r="J32" s="41">
        <v>0</v>
      </c>
      <c r="K32" s="41">
        <v>0</v>
      </c>
      <c r="L32" s="41">
        <v>0</v>
      </c>
      <c r="M32" s="41">
        <v>0</v>
      </c>
      <c r="N32" s="41">
        <v>0</v>
      </c>
    </row>
    <row r="33" spans="1:14">
      <c r="A33" s="56" t="s">
        <v>261</v>
      </c>
      <c r="B33" s="41">
        <v>0</v>
      </c>
      <c r="C33" s="41">
        <v>0</v>
      </c>
      <c r="D33" s="41">
        <v>0</v>
      </c>
      <c r="E33" s="41">
        <v>0</v>
      </c>
      <c r="F33" s="41">
        <v>0</v>
      </c>
      <c r="G33" s="41">
        <v>0</v>
      </c>
      <c r="H33" s="41">
        <v>0</v>
      </c>
      <c r="I33" s="41">
        <v>0</v>
      </c>
      <c r="J33" s="41">
        <v>0</v>
      </c>
      <c r="K33" s="41">
        <v>0</v>
      </c>
      <c r="L33" s="41">
        <v>0.23499999999999999</v>
      </c>
      <c r="M33" s="41">
        <v>0.23499999999999999</v>
      </c>
      <c r="N33" s="41">
        <v>0.23499999999999999</v>
      </c>
    </row>
    <row r="34" spans="1:14">
      <c r="A34" s="56" t="s">
        <v>262</v>
      </c>
      <c r="B34" s="41">
        <v>3.1729441739669997</v>
      </c>
      <c r="C34" s="41">
        <v>4.9238156015870009</v>
      </c>
      <c r="D34" s="41">
        <v>7.1199308760719999</v>
      </c>
      <c r="E34" s="41">
        <v>9.1860924966469995</v>
      </c>
      <c r="F34" s="41">
        <v>11.219571648357</v>
      </c>
      <c r="G34" s="41">
        <v>12.884815134677002</v>
      </c>
      <c r="H34" s="41">
        <v>14.747145351937</v>
      </c>
      <c r="I34" s="41">
        <v>16.509612502647002</v>
      </c>
      <c r="J34" s="41">
        <v>18.846362190656997</v>
      </c>
      <c r="K34" s="41">
        <v>21.350244927586999</v>
      </c>
      <c r="L34" s="41">
        <v>24.591066716356998</v>
      </c>
      <c r="M34" s="41">
        <v>2.2257933474800007</v>
      </c>
      <c r="N34" s="41">
        <v>4.3980481483700009</v>
      </c>
    </row>
    <row r="35" spans="1:14">
      <c r="A35" s="56" t="s">
        <v>69</v>
      </c>
      <c r="B35" s="41">
        <v>25.734699892217701</v>
      </c>
      <c r="C35" s="41">
        <v>39.526127288381929</v>
      </c>
      <c r="D35" s="41">
        <v>56.252866697611182</v>
      </c>
      <c r="E35" s="41">
        <v>73.359461120797448</v>
      </c>
      <c r="F35" s="41">
        <v>87.816655398467404</v>
      </c>
      <c r="G35" s="41">
        <v>101.85264627872148</v>
      </c>
      <c r="H35" s="41">
        <v>117.73718472000479</v>
      </c>
      <c r="I35" s="41">
        <v>134.64833275216279</v>
      </c>
      <c r="J35" s="41">
        <v>152.8808791156915</v>
      </c>
      <c r="K35" s="41">
        <v>175.28611380112906</v>
      </c>
      <c r="L35" s="41">
        <v>207.95303787737751</v>
      </c>
      <c r="M35" s="41">
        <v>17.08711601465253</v>
      </c>
      <c r="N35" s="41">
        <v>32.648386367580805</v>
      </c>
    </row>
    <row r="36" spans="1:14">
      <c r="A36" s="55" t="s">
        <v>236</v>
      </c>
      <c r="B36" s="41">
        <v>39.583734364782799</v>
      </c>
      <c r="C36" s="41">
        <v>53.337455888177651</v>
      </c>
      <c r="D36" s="41">
        <v>69.334333352071212</v>
      </c>
      <c r="E36" s="41">
        <v>86.843240718803543</v>
      </c>
      <c r="F36" s="41">
        <v>111.0003140632454</v>
      </c>
      <c r="G36" s="41">
        <v>136.8881208284684</v>
      </c>
      <c r="H36" s="41">
        <v>160.716874486329</v>
      </c>
      <c r="I36" s="41">
        <v>192.65201400666336</v>
      </c>
      <c r="J36" s="41">
        <v>202.85888385280111</v>
      </c>
      <c r="K36" s="41">
        <v>208.44438269650075</v>
      </c>
      <c r="L36" s="41">
        <v>257.69870601975407</v>
      </c>
      <c r="M36" s="41">
        <v>23.434280081951062</v>
      </c>
      <c r="N36" s="41">
        <v>40.866102460337679</v>
      </c>
    </row>
    <row r="37" spans="1:14">
      <c r="A37" s="55" t="s">
        <v>237</v>
      </c>
      <c r="B37" s="41">
        <v>7.4611558163800007</v>
      </c>
      <c r="C37" s="41">
        <v>6.8076953872599804</v>
      </c>
      <c r="D37" s="41">
        <v>9.1242873983699901</v>
      </c>
      <c r="E37" s="41">
        <v>11.242917501859989</v>
      </c>
      <c r="F37" s="41">
        <v>13.93536524922</v>
      </c>
      <c r="G37" s="41">
        <v>16.628894242239991</v>
      </c>
      <c r="H37" s="41">
        <v>18.344992496939987</v>
      </c>
      <c r="I37" s="41">
        <v>21.840000076459987</v>
      </c>
      <c r="J37" s="41">
        <v>22.481966927879999</v>
      </c>
      <c r="K37" s="41">
        <v>24.479078099340001</v>
      </c>
      <c r="L37" s="41">
        <v>-3.8018034136129004</v>
      </c>
      <c r="M37" s="41">
        <v>1.0224409358000002</v>
      </c>
      <c r="N37" s="41">
        <v>1.68469276366</v>
      </c>
    </row>
    <row r="38" spans="1:14">
      <c r="A38" s="56" t="s">
        <v>263</v>
      </c>
      <c r="B38" s="41">
        <v>3.7316929491900006</v>
      </c>
      <c r="C38" s="41">
        <v>3.4055504346299901</v>
      </c>
      <c r="D38" s="41">
        <v>4.5708998783599997</v>
      </c>
      <c r="E38" s="41">
        <v>5.6308744348599999</v>
      </c>
      <c r="F38" s="41">
        <v>6.9777317265399992</v>
      </c>
      <c r="G38" s="41">
        <v>8.3250368260500007</v>
      </c>
      <c r="H38" s="41">
        <v>9.1837482414</v>
      </c>
      <c r="I38" s="41">
        <v>10.931870272159998</v>
      </c>
      <c r="J38" s="41">
        <v>11.25352060687</v>
      </c>
      <c r="K38" s="41">
        <v>12.24649370242</v>
      </c>
      <c r="L38" s="41">
        <v>-1.8926009510564406</v>
      </c>
      <c r="M38" s="41">
        <v>0.51187443590000004</v>
      </c>
      <c r="N38" s="41">
        <v>0.84337161283000006</v>
      </c>
    </row>
    <row r="39" spans="1:14">
      <c r="A39" s="56" t="s">
        <v>264</v>
      </c>
      <c r="B39" s="41">
        <v>3.7937597600790602</v>
      </c>
      <c r="C39" s="41">
        <v>2.8042143329957199</v>
      </c>
      <c r="D39" s="41">
        <v>3.5982785354680198</v>
      </c>
      <c r="E39" s="41">
        <v>4.0758256428131299</v>
      </c>
      <c r="F39" s="41">
        <v>4.4083460879920997</v>
      </c>
      <c r="G39" s="41">
        <v>5.6645823439419694</v>
      </c>
      <c r="H39" s="41">
        <v>5.995768496363219</v>
      </c>
      <c r="I39" s="41">
        <v>8.1092935950884595</v>
      </c>
      <c r="J39" s="41">
        <v>8.4925925269788181</v>
      </c>
      <c r="K39" s="41">
        <v>9.8013544851919097</v>
      </c>
      <c r="L39" s="41">
        <v>10.507784483941839</v>
      </c>
      <c r="M39" s="41">
        <v>0.41079415419053</v>
      </c>
      <c r="N39" s="41">
        <v>0.68230844197432006</v>
      </c>
    </row>
    <row r="40" spans="1:14">
      <c r="A40" s="56" t="s">
        <v>70</v>
      </c>
      <c r="B40" s="41">
        <v>-6.4296892889060098E-2</v>
      </c>
      <c r="C40" s="41">
        <v>0.59793061963427019</v>
      </c>
      <c r="D40" s="41">
        <v>0.95510898454198012</v>
      </c>
      <c r="E40" s="41">
        <v>1.5362174241868698</v>
      </c>
      <c r="F40" s="41">
        <v>2.5492874346878991</v>
      </c>
      <c r="G40" s="41">
        <v>2.6392750722480289</v>
      </c>
      <c r="H40" s="41">
        <v>3.1654757591767795</v>
      </c>
      <c r="I40" s="41">
        <v>2.7988362092115282</v>
      </c>
      <c r="J40" s="41">
        <v>2.7358537940311791</v>
      </c>
      <c r="K40" s="41">
        <v>2.4312299117280909</v>
      </c>
      <c r="L40" s="41">
        <v>-12.416986946498291</v>
      </c>
      <c r="M40" s="41">
        <v>9.9772345709470009E-2</v>
      </c>
      <c r="N40" s="41">
        <v>0.15901270885567995</v>
      </c>
    </row>
    <row r="41" spans="1:14">
      <c r="A41" s="55" t="s">
        <v>238</v>
      </c>
      <c r="B41" s="41">
        <v>39.51943747189371</v>
      </c>
      <c r="C41" s="41">
        <v>53.935386507811963</v>
      </c>
      <c r="D41" s="41">
        <v>70.28944233661322</v>
      </c>
      <c r="E41" s="41">
        <v>88.379458142990416</v>
      </c>
      <c r="F41" s="41">
        <v>113.54960149793327</v>
      </c>
      <c r="G41" s="41">
        <v>139.52739590071641</v>
      </c>
      <c r="H41" s="41">
        <v>163.88235024550576</v>
      </c>
      <c r="I41" s="41">
        <v>195.45085021587485</v>
      </c>
      <c r="J41" s="41">
        <v>205.59473764683233</v>
      </c>
      <c r="K41" s="41">
        <v>210.81366771516926</v>
      </c>
      <c r="L41" s="41">
        <v>245.29961681626511</v>
      </c>
      <c r="M41" s="41">
        <v>23.031855340030557</v>
      </c>
      <c r="N41" s="41">
        <v>40.455522657793892</v>
      </c>
    </row>
    <row r="42" spans="1:14">
      <c r="A42" s="55" t="s">
        <v>239</v>
      </c>
      <c r="B42" s="41">
        <v>4.3302915073004895</v>
      </c>
      <c r="C42" s="41">
        <v>5.6065088368304901</v>
      </c>
      <c r="D42" s="41">
        <v>8.4973804837728011</v>
      </c>
      <c r="E42" s="41">
        <v>10.35396474813513</v>
      </c>
      <c r="F42" s="41">
        <v>13.01154166297078</v>
      </c>
      <c r="G42" s="41">
        <v>16.504884724745398</v>
      </c>
      <c r="H42" s="41">
        <v>20.343565460876601</v>
      </c>
      <c r="I42" s="41">
        <v>26.853710592475</v>
      </c>
      <c r="J42" s="41">
        <v>28.937500716784299</v>
      </c>
      <c r="K42" s="41">
        <v>30.589409256764402</v>
      </c>
      <c r="L42" s="41">
        <v>54.398986494722003</v>
      </c>
      <c r="M42" s="41">
        <v>3.1306535691442399</v>
      </c>
      <c r="N42" s="41">
        <v>6.2312276513646205</v>
      </c>
    </row>
    <row r="43" spans="1:14">
      <c r="A43" s="56" t="s">
        <v>265</v>
      </c>
      <c r="B43" s="41">
        <v>4.3302915073004895</v>
      </c>
      <c r="C43" s="41">
        <v>5.6065088368304901</v>
      </c>
      <c r="D43" s="41">
        <v>8.4973804837728011</v>
      </c>
      <c r="E43" s="41">
        <v>10.35396474813513</v>
      </c>
      <c r="F43" s="41">
        <v>13.01154166297078</v>
      </c>
      <c r="G43" s="41">
        <v>16.504884724745398</v>
      </c>
      <c r="H43" s="41">
        <v>20.343565460876601</v>
      </c>
      <c r="I43" s="41">
        <v>26.853710592475</v>
      </c>
      <c r="J43" s="41">
        <v>28.937500716784299</v>
      </c>
      <c r="K43" s="41">
        <v>30.589409256764402</v>
      </c>
      <c r="L43" s="41">
        <v>99.597961178722002</v>
      </c>
      <c r="M43" s="41">
        <v>3.1306535691442399</v>
      </c>
      <c r="N43" s="41">
        <v>6.2312276513646205</v>
      </c>
    </row>
    <row r="44" spans="1:14">
      <c r="A44" s="56" t="s">
        <v>266</v>
      </c>
      <c r="B44" s="41">
        <v>0</v>
      </c>
      <c r="C44" s="41">
        <v>0</v>
      </c>
      <c r="D44" s="41">
        <v>0</v>
      </c>
      <c r="E44" s="41">
        <v>0</v>
      </c>
      <c r="F44" s="41">
        <v>0</v>
      </c>
      <c r="G44" s="41">
        <v>0</v>
      </c>
      <c r="H44" s="41">
        <v>0</v>
      </c>
      <c r="I44" s="41">
        <v>0</v>
      </c>
      <c r="J44" s="41">
        <v>0</v>
      </c>
      <c r="K44" s="41">
        <v>0</v>
      </c>
      <c r="L44" s="41">
        <v>-45.198974684</v>
      </c>
      <c r="M44" s="41">
        <v>0</v>
      </c>
      <c r="N44" s="41">
        <v>0</v>
      </c>
    </row>
    <row r="45" spans="1:14">
      <c r="A45" s="58" t="s">
        <v>267</v>
      </c>
      <c r="B45" s="41">
        <v>0</v>
      </c>
      <c r="C45" s="41">
        <v>0</v>
      </c>
      <c r="D45" s="41">
        <v>0</v>
      </c>
      <c r="E45" s="41">
        <v>0</v>
      </c>
      <c r="F45" s="41">
        <v>0</v>
      </c>
      <c r="G45" s="41">
        <v>0</v>
      </c>
      <c r="H45" s="41">
        <v>0</v>
      </c>
      <c r="I45" s="41">
        <v>0</v>
      </c>
      <c r="J45" s="41">
        <v>0</v>
      </c>
      <c r="K45" s="41">
        <v>0</v>
      </c>
      <c r="L45" s="41">
        <v>-45.198974684</v>
      </c>
      <c r="M45" s="41">
        <v>0</v>
      </c>
      <c r="N45" s="41">
        <v>0</v>
      </c>
    </row>
    <row r="46" spans="1:14">
      <c r="A46" s="58" t="s">
        <v>268</v>
      </c>
      <c r="B46" s="41">
        <v>0</v>
      </c>
      <c r="C46" s="41">
        <v>0</v>
      </c>
      <c r="D46" s="41">
        <v>0</v>
      </c>
      <c r="E46" s="41">
        <v>0</v>
      </c>
      <c r="F46" s="41">
        <v>0</v>
      </c>
      <c r="G46" s="41">
        <v>0</v>
      </c>
      <c r="H46" s="41">
        <v>0</v>
      </c>
      <c r="I46" s="41">
        <v>0</v>
      </c>
      <c r="J46" s="41">
        <v>0</v>
      </c>
      <c r="K46" s="41">
        <v>0</v>
      </c>
      <c r="L46" s="41">
        <v>0</v>
      </c>
      <c r="M46" s="41">
        <v>0</v>
      </c>
      <c r="N46" s="41">
        <v>0</v>
      </c>
    </row>
    <row r="47" spans="1:14" ht="9.75" thickBot="1">
      <c r="A47" s="55" t="s">
        <v>240</v>
      </c>
      <c r="B47" s="41">
        <v>35.189145964593202</v>
      </c>
      <c r="C47" s="41">
        <v>48.32887767098147</v>
      </c>
      <c r="D47" s="41">
        <v>61.792061852840405</v>
      </c>
      <c r="E47" s="41">
        <v>78.025493394855218</v>
      </c>
      <c r="F47" s="41">
        <v>100.53805983496248</v>
      </c>
      <c r="G47" s="41">
        <v>123.02251117597102</v>
      </c>
      <c r="H47" s="41">
        <v>143.53878478462917</v>
      </c>
      <c r="I47" s="41">
        <v>168.59713962339993</v>
      </c>
      <c r="J47" s="41">
        <v>176.65723693004801</v>
      </c>
      <c r="K47" s="41">
        <v>180.28620335146474</v>
      </c>
      <c r="L47" s="41">
        <v>190.88273257853331</v>
      </c>
      <c r="M47" s="41">
        <v>20.403398858516276</v>
      </c>
      <c r="N47" s="41">
        <v>34.793887517828672</v>
      </c>
    </row>
    <row r="48" spans="1:14" ht="15.75" customHeight="1" thickBot="1">
      <c r="A48" s="392"/>
      <c r="B48" s="393"/>
      <c r="C48" s="393"/>
      <c r="D48" s="393"/>
      <c r="E48" s="393"/>
      <c r="F48" s="393"/>
      <c r="G48" s="393"/>
      <c r="H48" s="393"/>
      <c r="I48" s="393"/>
      <c r="J48" s="393"/>
      <c r="K48" s="393"/>
      <c r="L48" s="393"/>
      <c r="M48" s="393"/>
      <c r="N48" s="393"/>
    </row>
  </sheetData>
  <customSheetViews>
    <customSheetView guid="{4E068CE9-76F0-4A79-8775-2B6748FBF524}" hiddenColumns="1" topLeftCell="N1">
      <selection activeCell="Q4" sqref="Q4:AC47"/>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EB4FEB82-7273-415B-B402-8EEA020F8842}" scale="80" showGridLines="0">
      <selection activeCell="O28" sqref="O1:O1048576"/>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5775350E-DA50-441E-8569-3DFCA9E573A2}" showGridLines="0">
      <selection activeCell="P5" sqref="P5"/>
      <pageMargins left="0.7" right="0.7" top="0.75" bottom="0.75" header="0.3" footer="0.3"/>
    </customSheetView>
    <customSheetView guid="{B244C660-12F9-4318-BC78-56058D4EBF22}">
      <selection sqref="A1:N1"/>
      <pageMargins left="0.7" right="0.7" top="0.75" bottom="0.75" header="0.3" footer="0.3"/>
    </customSheetView>
  </customSheetViews>
  <mergeCells count="3">
    <mergeCell ref="A1:N1"/>
    <mergeCell ref="A2:N2"/>
    <mergeCell ref="A3:N3"/>
  </mergeCells>
  <pageMargins left="0.7" right="0.7" top="0.75" bottom="0.75" header="0.3" footer="0.3"/>
  <pageSetup paperSize="9" scale="58"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5"/>
  <dimension ref="A1:N41"/>
  <sheetViews>
    <sheetView view="pageBreakPreview" topLeftCell="A22" zoomScaleNormal="100" zoomScaleSheetLayoutView="100" workbookViewId="0">
      <selection activeCell="B4" sqref="B4:N40"/>
    </sheetView>
  </sheetViews>
  <sheetFormatPr defaultColWidth="9.28515625" defaultRowHeight="9"/>
  <cols>
    <col min="1" max="1" width="39" style="30" customWidth="1"/>
    <col min="2" max="2" width="8.5703125" style="30" bestFit="1" customWidth="1"/>
    <col min="3" max="3" width="9.42578125" style="30" bestFit="1" customWidth="1"/>
    <col min="4" max="12" width="11.140625" style="30" bestFit="1" customWidth="1"/>
    <col min="13" max="13" width="10" style="30" customWidth="1"/>
    <col min="14" max="16384" width="9.28515625" style="30"/>
  </cols>
  <sheetData>
    <row r="1" spans="1:14" s="81" customFormat="1" ht="15" customHeight="1">
      <c r="A1" s="700" t="s">
        <v>1420</v>
      </c>
      <c r="B1" s="701"/>
      <c r="C1" s="701"/>
      <c r="D1" s="701"/>
      <c r="E1" s="701"/>
      <c r="F1" s="701"/>
      <c r="G1" s="701"/>
      <c r="H1" s="701"/>
      <c r="I1" s="701"/>
      <c r="J1" s="701"/>
      <c r="K1" s="701"/>
      <c r="L1" s="701"/>
      <c r="M1" s="701"/>
      <c r="N1" s="701"/>
    </row>
    <row r="2" spans="1:14" s="82" customFormat="1" ht="15" customHeight="1">
      <c r="A2" s="700"/>
      <c r="B2" s="701"/>
      <c r="C2" s="701"/>
      <c r="D2" s="701"/>
      <c r="E2" s="701"/>
      <c r="F2" s="701"/>
      <c r="G2" s="701"/>
      <c r="H2" s="701"/>
      <c r="I2" s="701"/>
      <c r="J2" s="701"/>
      <c r="K2" s="701"/>
      <c r="L2" s="701"/>
      <c r="M2" s="701"/>
      <c r="N2" s="701"/>
    </row>
    <row r="3" spans="1:14" s="31" customFormat="1" ht="10.5" customHeight="1" thickBot="1">
      <c r="A3" s="695"/>
      <c r="B3" s="696"/>
      <c r="C3" s="696"/>
      <c r="D3" s="696"/>
      <c r="E3" s="696"/>
      <c r="F3" s="696"/>
      <c r="G3" s="696"/>
      <c r="H3" s="696"/>
      <c r="I3" s="696"/>
      <c r="J3" s="696"/>
      <c r="K3" s="696"/>
      <c r="L3" s="696"/>
      <c r="M3" s="696"/>
      <c r="N3" s="696"/>
    </row>
    <row r="4" spans="1:14" ht="9.75" thickBot="1">
      <c r="A4" s="53" t="s">
        <v>4</v>
      </c>
      <c r="B4" s="20">
        <v>44228</v>
      </c>
      <c r="C4" s="20">
        <v>44256</v>
      </c>
      <c r="D4" s="20">
        <v>44287</v>
      </c>
      <c r="E4" s="20">
        <v>44317</v>
      </c>
      <c r="F4" s="20">
        <v>44348</v>
      </c>
      <c r="G4" s="20">
        <v>44378</v>
      </c>
      <c r="H4" s="20">
        <v>44409</v>
      </c>
      <c r="I4" s="20">
        <v>44440</v>
      </c>
      <c r="J4" s="20">
        <v>44470</v>
      </c>
      <c r="K4" s="20">
        <v>44501</v>
      </c>
      <c r="L4" s="20">
        <v>44531</v>
      </c>
      <c r="M4" s="20">
        <v>44562</v>
      </c>
      <c r="N4" s="20">
        <v>44593</v>
      </c>
    </row>
    <row r="5" spans="1:14">
      <c r="A5" s="44" t="s">
        <v>269</v>
      </c>
      <c r="B5" s="35"/>
      <c r="C5" s="35"/>
      <c r="D5" s="35"/>
      <c r="E5" s="35"/>
      <c r="F5" s="35"/>
      <c r="G5" s="35"/>
      <c r="H5" s="35"/>
      <c r="I5" s="35"/>
      <c r="J5" s="35"/>
      <c r="K5" s="35"/>
      <c r="L5" s="35"/>
      <c r="M5" s="35"/>
    </row>
    <row r="6" spans="1:14">
      <c r="A6" s="46" t="s">
        <v>14</v>
      </c>
      <c r="B6" s="38">
        <v>0</v>
      </c>
      <c r="C6" s="38">
        <v>0</v>
      </c>
      <c r="D6" s="38">
        <v>0</v>
      </c>
      <c r="E6" s="38">
        <v>0</v>
      </c>
      <c r="F6" s="38">
        <v>0</v>
      </c>
      <c r="G6" s="38">
        <v>0</v>
      </c>
      <c r="H6" s="38">
        <v>0</v>
      </c>
      <c r="I6" s="38">
        <v>0</v>
      </c>
      <c r="J6" s="38">
        <v>0</v>
      </c>
      <c r="K6" s="38">
        <v>0</v>
      </c>
      <c r="L6" s="38">
        <v>0</v>
      </c>
      <c r="M6" s="38">
        <v>0</v>
      </c>
      <c r="N6" s="38">
        <v>0</v>
      </c>
    </row>
    <row r="7" spans="1:14">
      <c r="A7" s="46" t="s">
        <v>15</v>
      </c>
      <c r="B7" s="38">
        <v>0</v>
      </c>
      <c r="C7" s="38">
        <v>0</v>
      </c>
      <c r="D7" s="38">
        <v>0</v>
      </c>
      <c r="E7" s="38">
        <v>0</v>
      </c>
      <c r="F7" s="38">
        <v>0</v>
      </c>
      <c r="G7" s="38">
        <v>0</v>
      </c>
      <c r="H7" s="38">
        <v>0</v>
      </c>
      <c r="I7" s="38">
        <v>0</v>
      </c>
      <c r="J7" s="38">
        <v>0</v>
      </c>
      <c r="K7" s="38">
        <v>0</v>
      </c>
      <c r="L7" s="38">
        <v>0</v>
      </c>
      <c r="M7" s="38">
        <v>0</v>
      </c>
      <c r="N7" s="38">
        <v>0</v>
      </c>
    </row>
    <row r="8" spans="1:14">
      <c r="A8" s="46" t="s">
        <v>16</v>
      </c>
      <c r="B8" s="38">
        <v>0.50239901291</v>
      </c>
      <c r="C8" s="38">
        <v>0.50239901291</v>
      </c>
      <c r="D8" s="38">
        <v>0.50583123314</v>
      </c>
      <c r="E8" s="38">
        <v>0.50615285170000002</v>
      </c>
      <c r="F8" s="38">
        <v>0.50649079753999993</v>
      </c>
      <c r="G8" s="38">
        <v>0.50680414996000001</v>
      </c>
      <c r="H8" s="38">
        <v>0.50714520073999991</v>
      </c>
      <c r="I8" s="38">
        <v>0.50745887351999996</v>
      </c>
      <c r="J8" s="38">
        <v>0.50777565749999998</v>
      </c>
      <c r="K8" s="38">
        <v>0.50812237127999993</v>
      </c>
      <c r="L8" s="38">
        <v>0.50841316353999999</v>
      </c>
      <c r="M8" s="38">
        <v>0.50872739792999999</v>
      </c>
      <c r="N8" s="38">
        <v>0.50904307736999999</v>
      </c>
    </row>
    <row r="9" spans="1:14">
      <c r="A9" s="46" t="s">
        <v>17</v>
      </c>
      <c r="B9" s="39">
        <v>0</v>
      </c>
      <c r="C9" s="39">
        <v>0</v>
      </c>
      <c r="D9" s="39">
        <v>0</v>
      </c>
      <c r="E9" s="39">
        <v>0</v>
      </c>
      <c r="F9" s="39">
        <v>0</v>
      </c>
      <c r="G9" s="39">
        <v>0</v>
      </c>
      <c r="H9" s="39">
        <v>0</v>
      </c>
      <c r="I9" s="39">
        <v>0</v>
      </c>
      <c r="J9" s="39">
        <v>0</v>
      </c>
      <c r="K9" s="39">
        <v>0</v>
      </c>
      <c r="L9" s="39">
        <v>0</v>
      </c>
      <c r="M9" s="39">
        <v>0</v>
      </c>
      <c r="N9" s="38">
        <v>0</v>
      </c>
    </row>
    <row r="10" spans="1:14">
      <c r="A10" s="46" t="s">
        <v>18</v>
      </c>
      <c r="B10" s="39">
        <v>0</v>
      </c>
      <c r="C10" s="39">
        <v>0</v>
      </c>
      <c r="D10" s="39">
        <v>0</v>
      </c>
      <c r="E10" s="39">
        <v>0</v>
      </c>
      <c r="F10" s="39">
        <v>0</v>
      </c>
      <c r="G10" s="39">
        <v>0</v>
      </c>
      <c r="H10" s="39">
        <v>0</v>
      </c>
      <c r="I10" s="39">
        <v>0</v>
      </c>
      <c r="J10" s="39">
        <v>0</v>
      </c>
      <c r="K10" s="39">
        <v>0</v>
      </c>
      <c r="L10" s="39">
        <v>0</v>
      </c>
      <c r="M10" s="39">
        <v>0</v>
      </c>
      <c r="N10" s="38">
        <v>0</v>
      </c>
    </row>
    <row r="11" spans="1:14">
      <c r="A11" s="46" t="s">
        <v>19</v>
      </c>
      <c r="B11" s="39">
        <v>0</v>
      </c>
      <c r="C11" s="39">
        <v>0</v>
      </c>
      <c r="D11" s="39">
        <v>0</v>
      </c>
      <c r="E11" s="39">
        <v>0</v>
      </c>
      <c r="F11" s="39">
        <v>0</v>
      </c>
      <c r="G11" s="39">
        <v>0</v>
      </c>
      <c r="H11" s="39">
        <v>0</v>
      </c>
      <c r="I11" s="39">
        <v>0</v>
      </c>
      <c r="J11" s="39">
        <v>0</v>
      </c>
      <c r="K11" s="39">
        <v>0</v>
      </c>
      <c r="L11" s="39">
        <v>0</v>
      </c>
      <c r="M11" s="39">
        <v>0</v>
      </c>
      <c r="N11" s="38">
        <v>0</v>
      </c>
    </row>
    <row r="12" spans="1:14">
      <c r="A12" s="46" t="s">
        <v>20</v>
      </c>
      <c r="B12" s="39">
        <v>13845.807309480186</v>
      </c>
      <c r="C12" s="39">
        <v>13821.718462388033</v>
      </c>
      <c r="D12" s="39">
        <v>13746.55413772326</v>
      </c>
      <c r="E12" s="39">
        <v>12090.590015367556</v>
      </c>
      <c r="F12" s="39">
        <v>11787.839444308942</v>
      </c>
      <c r="G12" s="39">
        <v>12188.226379929307</v>
      </c>
      <c r="H12" s="39">
        <v>11111.059844172876</v>
      </c>
      <c r="I12" s="39">
        <v>10995.552184662143</v>
      </c>
      <c r="J12" s="39">
        <v>11168.897635485353</v>
      </c>
      <c r="K12" s="39">
        <v>10350.936085568303</v>
      </c>
      <c r="L12" s="39">
        <v>9470.2806704892173</v>
      </c>
      <c r="M12" s="39">
        <v>9393.6949601443011</v>
      </c>
      <c r="N12" s="38">
        <v>9581.5473174858889</v>
      </c>
    </row>
    <row r="13" spans="1:14">
      <c r="A13" s="46" t="s">
        <v>23</v>
      </c>
      <c r="B13" s="39">
        <v>0</v>
      </c>
      <c r="C13" s="39">
        <v>0</v>
      </c>
      <c r="D13" s="39">
        <v>0</v>
      </c>
      <c r="E13" s="39">
        <v>0</v>
      </c>
      <c r="F13" s="39">
        <v>0</v>
      </c>
      <c r="G13" s="39">
        <v>0</v>
      </c>
      <c r="H13" s="39">
        <v>0</v>
      </c>
      <c r="I13" s="39">
        <v>0</v>
      </c>
      <c r="J13" s="39">
        <v>0</v>
      </c>
      <c r="K13" s="39">
        <v>0</v>
      </c>
      <c r="L13" s="39">
        <v>0</v>
      </c>
      <c r="M13" s="39">
        <v>0</v>
      </c>
      <c r="N13" s="38">
        <v>0</v>
      </c>
    </row>
    <row r="14" spans="1:14">
      <c r="A14" s="46" t="s">
        <v>24</v>
      </c>
      <c r="B14" s="39">
        <v>0</v>
      </c>
      <c r="C14" s="39">
        <v>0</v>
      </c>
      <c r="D14" s="39">
        <v>0</v>
      </c>
      <c r="E14" s="39">
        <v>0</v>
      </c>
      <c r="F14" s="39">
        <v>0</v>
      </c>
      <c r="G14" s="39">
        <v>0</v>
      </c>
      <c r="H14" s="39">
        <v>0</v>
      </c>
      <c r="I14" s="39">
        <v>0</v>
      </c>
      <c r="J14" s="39">
        <v>0</v>
      </c>
      <c r="K14" s="39">
        <v>0</v>
      </c>
      <c r="L14" s="39">
        <v>0</v>
      </c>
      <c r="M14" s="39">
        <v>0</v>
      </c>
      <c r="N14" s="38">
        <v>0</v>
      </c>
    </row>
    <row r="15" spans="1:14">
      <c r="A15" s="46" t="s">
        <v>25</v>
      </c>
      <c r="B15" s="39">
        <v>0</v>
      </c>
      <c r="C15" s="39">
        <v>0</v>
      </c>
      <c r="D15" s="39">
        <v>0</v>
      </c>
      <c r="E15" s="39">
        <v>0</v>
      </c>
      <c r="F15" s="39">
        <v>0</v>
      </c>
      <c r="G15" s="39">
        <v>0</v>
      </c>
      <c r="H15" s="39">
        <v>0</v>
      </c>
      <c r="I15" s="39">
        <v>0</v>
      </c>
      <c r="J15" s="39">
        <v>0</v>
      </c>
      <c r="K15" s="39">
        <v>0</v>
      </c>
      <c r="L15" s="39">
        <v>0</v>
      </c>
      <c r="M15" s="39">
        <v>0</v>
      </c>
      <c r="N15" s="38">
        <v>0</v>
      </c>
    </row>
    <row r="16" spans="1:14">
      <c r="A16" s="46" t="s">
        <v>26</v>
      </c>
      <c r="B16" s="39">
        <v>0</v>
      </c>
      <c r="C16" s="39">
        <v>0</v>
      </c>
      <c r="D16" s="39">
        <v>0</v>
      </c>
      <c r="E16" s="39">
        <v>0</v>
      </c>
      <c r="F16" s="39">
        <v>0</v>
      </c>
      <c r="G16" s="39">
        <v>0</v>
      </c>
      <c r="H16" s="39">
        <v>0</v>
      </c>
      <c r="I16" s="39">
        <v>0</v>
      </c>
      <c r="J16" s="39">
        <v>0</v>
      </c>
      <c r="K16" s="39">
        <v>0</v>
      </c>
      <c r="L16" s="39">
        <v>0</v>
      </c>
      <c r="M16" s="39">
        <v>0</v>
      </c>
      <c r="N16" s="38">
        <v>0</v>
      </c>
    </row>
    <row r="17" spans="1:14">
      <c r="A17" s="46" t="s">
        <v>27</v>
      </c>
      <c r="B17" s="39">
        <v>0</v>
      </c>
      <c r="C17" s="39">
        <v>0</v>
      </c>
      <c r="D17" s="39">
        <v>0</v>
      </c>
      <c r="E17" s="39">
        <v>0</v>
      </c>
      <c r="F17" s="39">
        <v>0</v>
      </c>
      <c r="G17" s="39">
        <v>0</v>
      </c>
      <c r="H17" s="39">
        <v>0</v>
      </c>
      <c r="I17" s="39">
        <v>0</v>
      </c>
      <c r="J17" s="39">
        <v>0</v>
      </c>
      <c r="K17" s="39">
        <v>0</v>
      </c>
      <c r="L17" s="39">
        <v>0</v>
      </c>
      <c r="M17" s="39">
        <v>0</v>
      </c>
      <c r="N17" s="38">
        <v>0</v>
      </c>
    </row>
    <row r="18" spans="1:14">
      <c r="A18" s="46" t="s">
        <v>28</v>
      </c>
      <c r="B18" s="39">
        <v>1.3832000000000001E-2</v>
      </c>
      <c r="C18" s="39">
        <v>0</v>
      </c>
      <c r="D18" s="39">
        <v>0</v>
      </c>
      <c r="E18" s="39">
        <v>0</v>
      </c>
      <c r="F18" s="39">
        <v>0</v>
      </c>
      <c r="G18" s="39">
        <v>0</v>
      </c>
      <c r="H18" s="39">
        <v>-4.6499999999999996E-3</v>
      </c>
      <c r="I18" s="39">
        <v>0.10362068300000001</v>
      </c>
      <c r="J18" s="39">
        <v>0.646816002</v>
      </c>
      <c r="K18" s="39">
        <v>0.58360780400000001</v>
      </c>
      <c r="L18" s="39">
        <v>0.63724519999999996</v>
      </c>
      <c r="M18" s="39">
        <v>0.60370259800000003</v>
      </c>
      <c r="N18" s="38">
        <v>0.56925105200000004</v>
      </c>
    </row>
    <row r="19" spans="1:14" s="52" customFormat="1">
      <c r="A19" s="49" t="s">
        <v>75</v>
      </c>
      <c r="B19" s="50">
        <v>13846.323540493097</v>
      </c>
      <c r="C19" s="50">
        <v>13822.220861400943</v>
      </c>
      <c r="D19" s="50">
        <v>13747.059968956401</v>
      </c>
      <c r="E19" s="50">
        <v>12091.096168219256</v>
      </c>
      <c r="F19" s="50">
        <v>11788.345935106481</v>
      </c>
      <c r="G19" s="50">
        <v>12188.733184079267</v>
      </c>
      <c r="H19" s="50">
        <v>11111.562339373615</v>
      </c>
      <c r="I19" s="50">
        <v>10996.163264218663</v>
      </c>
      <c r="J19" s="50">
        <v>11170.052227144852</v>
      </c>
      <c r="K19" s="50">
        <v>10352.027815743582</v>
      </c>
      <c r="L19" s="50">
        <v>9471.4263288527563</v>
      </c>
      <c r="M19" s="50">
        <v>9394.8073901402313</v>
      </c>
      <c r="N19" s="50">
        <v>9582.6256116152599</v>
      </c>
    </row>
    <row r="20" spans="1:14" s="52" customFormat="1">
      <c r="A20" s="44" t="s">
        <v>270</v>
      </c>
      <c r="B20" s="50">
        <v>12822.914500093108</v>
      </c>
      <c r="C20" s="50">
        <v>12663.252721870949</v>
      </c>
      <c r="D20" s="50">
        <v>12560.136885565649</v>
      </c>
      <c r="E20" s="50">
        <v>12412.745746756151</v>
      </c>
      <c r="F20" s="50">
        <v>11970.35669790015</v>
      </c>
      <c r="G20" s="50">
        <v>11800.81548581815</v>
      </c>
      <c r="H20" s="50">
        <v>10480.59931148607</v>
      </c>
      <c r="I20" s="50">
        <v>10308.886996886049</v>
      </c>
      <c r="J20" s="50">
        <v>10235.323361035671</v>
      </c>
      <c r="K20" s="50">
        <v>9231.4894650784699</v>
      </c>
      <c r="L20" s="50">
        <v>9020.3141962404115</v>
      </c>
      <c r="M20" s="50">
        <v>8865.0376571975994</v>
      </c>
      <c r="N20" s="50">
        <v>9163.3290039620897</v>
      </c>
    </row>
    <row r="21" spans="1:14">
      <c r="A21" s="46" t="s">
        <v>29</v>
      </c>
      <c r="B21" s="39">
        <v>0.32425721480000003</v>
      </c>
      <c r="C21" s="39">
        <v>0.32161092299999999</v>
      </c>
      <c r="D21" s="39">
        <v>0.32128770800000001</v>
      </c>
      <c r="E21" s="39">
        <v>0.32123798999999997</v>
      </c>
      <c r="F21" s="39">
        <v>0.322133746</v>
      </c>
      <c r="G21" s="39">
        <v>0.32198105999999999</v>
      </c>
      <c r="H21" s="39">
        <v>0.32139105000000001</v>
      </c>
      <c r="I21" s="39">
        <v>0.32194368000000001</v>
      </c>
      <c r="J21" s="39">
        <v>0.32334055499999997</v>
      </c>
      <c r="K21" s="39">
        <v>0.32489722599999998</v>
      </c>
      <c r="L21" s="39">
        <v>0.32581029299999997</v>
      </c>
      <c r="M21" s="39">
        <v>0.32554335000000001</v>
      </c>
      <c r="N21" s="38">
        <v>0.33096361499999999</v>
      </c>
    </row>
    <row r="22" spans="1:14">
      <c r="A22" s="46" t="s">
        <v>30</v>
      </c>
      <c r="B22" s="39">
        <v>0</v>
      </c>
      <c r="C22" s="39">
        <v>0</v>
      </c>
      <c r="D22" s="39">
        <v>0</v>
      </c>
      <c r="E22" s="39">
        <v>0</v>
      </c>
      <c r="F22" s="39">
        <v>0</v>
      </c>
      <c r="G22" s="39">
        <v>0</v>
      </c>
      <c r="H22" s="39">
        <v>0</v>
      </c>
      <c r="I22" s="39">
        <v>0</v>
      </c>
      <c r="J22" s="39">
        <v>0</v>
      </c>
      <c r="K22" s="39">
        <v>0</v>
      </c>
      <c r="L22" s="39">
        <v>0</v>
      </c>
      <c r="M22" s="39">
        <v>0</v>
      </c>
      <c r="N22" s="38">
        <v>0</v>
      </c>
    </row>
    <row r="23" spans="1:14">
      <c r="A23" s="46" t="s">
        <v>31</v>
      </c>
      <c r="B23" s="39">
        <v>1.1122500000000001E-4</v>
      </c>
      <c r="C23" s="39">
        <v>1.1122500000000001E-4</v>
      </c>
      <c r="D23" s="39">
        <v>9.1224999999999995E-5</v>
      </c>
      <c r="E23" s="39">
        <v>9.1224999999999995E-5</v>
      </c>
      <c r="F23" s="39">
        <v>9.1224999999999995E-5</v>
      </c>
      <c r="G23" s="39">
        <v>9.1224999999999995E-5</v>
      </c>
      <c r="H23" s="39">
        <v>9.1224999999999995E-5</v>
      </c>
      <c r="I23" s="39">
        <v>9.1224999999999995E-5</v>
      </c>
      <c r="J23" s="39">
        <v>9.1224999999999995E-5</v>
      </c>
      <c r="K23" s="39">
        <v>9.1224999999999995E-5</v>
      </c>
      <c r="L23" s="39">
        <v>9.1224999999999995E-5</v>
      </c>
      <c r="M23" s="39">
        <v>9.1224999999999995E-5</v>
      </c>
      <c r="N23" s="38">
        <v>9.1224999999999995E-5</v>
      </c>
    </row>
    <row r="24" spans="1:14">
      <c r="A24" s="46" t="s">
        <v>32</v>
      </c>
      <c r="B24" s="39">
        <v>0</v>
      </c>
      <c r="C24" s="39">
        <v>0</v>
      </c>
      <c r="D24" s="39">
        <v>0</v>
      </c>
      <c r="E24" s="39">
        <v>0</v>
      </c>
      <c r="F24" s="39">
        <v>0</v>
      </c>
      <c r="G24" s="39">
        <v>0</v>
      </c>
      <c r="H24" s="39">
        <v>0</v>
      </c>
      <c r="I24" s="39">
        <v>0</v>
      </c>
      <c r="J24" s="39">
        <v>0</v>
      </c>
      <c r="K24" s="39">
        <v>380</v>
      </c>
      <c r="L24" s="39">
        <v>380</v>
      </c>
      <c r="M24" s="39">
        <v>380</v>
      </c>
      <c r="N24" s="38">
        <v>380</v>
      </c>
    </row>
    <row r="25" spans="1:14">
      <c r="A25" s="46" t="s">
        <v>33</v>
      </c>
      <c r="B25" s="39">
        <v>0</v>
      </c>
      <c r="C25" s="39">
        <v>0</v>
      </c>
      <c r="D25" s="39">
        <v>0</v>
      </c>
      <c r="E25" s="39">
        <v>0</v>
      </c>
      <c r="F25" s="39">
        <v>0</v>
      </c>
      <c r="G25" s="39">
        <v>0</v>
      </c>
      <c r="H25" s="39">
        <v>0</v>
      </c>
      <c r="I25" s="39">
        <v>0</v>
      </c>
      <c r="J25" s="39">
        <v>0</v>
      </c>
      <c r="K25" s="39">
        <v>0</v>
      </c>
      <c r="L25" s="39">
        <v>0</v>
      </c>
      <c r="M25" s="39">
        <v>0</v>
      </c>
      <c r="N25" s="38">
        <v>0</v>
      </c>
    </row>
    <row r="26" spans="1:14">
      <c r="A26" s="46" t="s">
        <v>34</v>
      </c>
      <c r="B26" s="39">
        <v>0</v>
      </c>
      <c r="C26" s="39">
        <v>0</v>
      </c>
      <c r="D26" s="39">
        <v>0</v>
      </c>
      <c r="E26" s="39">
        <v>0</v>
      </c>
      <c r="F26" s="39">
        <v>0</v>
      </c>
      <c r="G26" s="39">
        <v>0</v>
      </c>
      <c r="H26" s="39">
        <v>0</v>
      </c>
      <c r="I26" s="39">
        <v>0</v>
      </c>
      <c r="J26" s="39">
        <v>0</v>
      </c>
      <c r="K26" s="39">
        <v>0</v>
      </c>
      <c r="L26" s="39">
        <v>0</v>
      </c>
      <c r="M26" s="39">
        <v>0</v>
      </c>
      <c r="N26" s="38">
        <v>0</v>
      </c>
    </row>
    <row r="27" spans="1:14">
      <c r="A27" s="46" t="s">
        <v>35</v>
      </c>
      <c r="B27" s="39">
        <v>0</v>
      </c>
      <c r="C27" s="39">
        <v>0</v>
      </c>
      <c r="D27" s="39">
        <v>0</v>
      </c>
      <c r="E27" s="39">
        <v>0</v>
      </c>
      <c r="F27" s="39">
        <v>0</v>
      </c>
      <c r="G27" s="39">
        <v>0</v>
      </c>
      <c r="H27" s="39">
        <v>0</v>
      </c>
      <c r="I27" s="39">
        <v>0</v>
      </c>
      <c r="J27" s="39">
        <v>0</v>
      </c>
      <c r="K27" s="39">
        <v>0</v>
      </c>
      <c r="L27" s="39">
        <v>0</v>
      </c>
      <c r="M27" s="39">
        <v>0</v>
      </c>
      <c r="N27" s="38">
        <v>0</v>
      </c>
    </row>
    <row r="28" spans="1:14">
      <c r="A28" s="46" t="s">
        <v>36</v>
      </c>
      <c r="B28" s="39">
        <v>0</v>
      </c>
      <c r="C28" s="39">
        <v>0</v>
      </c>
      <c r="D28" s="39">
        <v>0</v>
      </c>
      <c r="E28" s="39">
        <v>0</v>
      </c>
      <c r="F28" s="39">
        <v>0</v>
      </c>
      <c r="G28" s="39">
        <v>0</v>
      </c>
      <c r="H28" s="39">
        <v>0</v>
      </c>
      <c r="I28" s="39">
        <v>0</v>
      </c>
      <c r="J28" s="39">
        <v>0</v>
      </c>
      <c r="K28" s="39">
        <v>0</v>
      </c>
      <c r="L28" s="39">
        <v>0</v>
      </c>
      <c r="M28" s="39">
        <v>0</v>
      </c>
      <c r="N28" s="38">
        <v>0</v>
      </c>
    </row>
    <row r="29" spans="1:14">
      <c r="A29" s="46" t="s">
        <v>37</v>
      </c>
      <c r="B29" s="397">
        <v>0</v>
      </c>
      <c r="C29" s="397">
        <v>0</v>
      </c>
      <c r="D29" s="397">
        <v>0</v>
      </c>
      <c r="E29" s="397">
        <v>0</v>
      </c>
      <c r="F29" s="397">
        <v>0</v>
      </c>
      <c r="G29" s="397">
        <v>0</v>
      </c>
      <c r="H29" s="397">
        <v>0</v>
      </c>
      <c r="I29" s="397">
        <v>0</v>
      </c>
      <c r="J29" s="397">
        <v>0</v>
      </c>
      <c r="K29" s="397">
        <v>0</v>
      </c>
      <c r="L29" s="397">
        <v>0</v>
      </c>
      <c r="M29" s="397">
        <v>0</v>
      </c>
      <c r="N29" s="38">
        <v>0</v>
      </c>
    </row>
    <row r="30" spans="1:14">
      <c r="A30" s="46" t="s">
        <v>38</v>
      </c>
      <c r="B30" s="397">
        <v>0</v>
      </c>
      <c r="C30" s="397">
        <v>0</v>
      </c>
      <c r="D30" s="397">
        <v>0</v>
      </c>
      <c r="E30" s="397">
        <v>0</v>
      </c>
      <c r="F30" s="397">
        <v>0</v>
      </c>
      <c r="G30" s="397">
        <v>0</v>
      </c>
      <c r="H30" s="397">
        <v>0</v>
      </c>
      <c r="I30" s="397">
        <v>0</v>
      </c>
      <c r="J30" s="397">
        <v>0</v>
      </c>
      <c r="K30" s="397">
        <v>0</v>
      </c>
      <c r="L30" s="397">
        <v>0</v>
      </c>
      <c r="M30" s="397">
        <v>0</v>
      </c>
      <c r="N30" s="38">
        <v>0</v>
      </c>
    </row>
    <row r="31" spans="1:14">
      <c r="A31" s="46" t="s">
        <v>39</v>
      </c>
      <c r="B31" s="397">
        <v>0</v>
      </c>
      <c r="C31" s="397">
        <v>0</v>
      </c>
      <c r="D31" s="397">
        <v>0</v>
      </c>
      <c r="E31" s="397">
        <v>0</v>
      </c>
      <c r="F31" s="397">
        <v>0</v>
      </c>
      <c r="G31" s="397">
        <v>0</v>
      </c>
      <c r="H31" s="397">
        <v>0</v>
      </c>
      <c r="I31" s="397">
        <v>0</v>
      </c>
      <c r="J31" s="397">
        <v>0</v>
      </c>
      <c r="K31" s="397">
        <v>0</v>
      </c>
      <c r="L31" s="397">
        <v>0</v>
      </c>
      <c r="M31" s="397">
        <v>0</v>
      </c>
      <c r="N31" s="38">
        <v>0</v>
      </c>
    </row>
    <row r="32" spans="1:14">
      <c r="A32" s="46" t="s">
        <v>40</v>
      </c>
      <c r="B32" s="397">
        <v>0</v>
      </c>
      <c r="C32" s="397">
        <v>0</v>
      </c>
      <c r="D32" s="397">
        <v>0</v>
      </c>
      <c r="E32" s="397">
        <v>0</v>
      </c>
      <c r="F32" s="397">
        <v>0</v>
      </c>
      <c r="G32" s="397">
        <v>-0.141344109</v>
      </c>
      <c r="H32" s="397">
        <v>-0.141344109</v>
      </c>
      <c r="I32" s="397">
        <v>-0.141344109</v>
      </c>
      <c r="J32" s="397">
        <v>-0.141344109</v>
      </c>
      <c r="K32" s="397">
        <v>-0.14780135799999999</v>
      </c>
      <c r="L32" s="397">
        <v>-0.177439655</v>
      </c>
      <c r="M32" s="397">
        <v>-0.177439655</v>
      </c>
      <c r="N32" s="38">
        <v>-0.177439655</v>
      </c>
    </row>
    <row r="33" spans="1:14">
      <c r="A33" s="46" t="s">
        <v>41</v>
      </c>
      <c r="B33" s="39">
        <v>12822.590131653307</v>
      </c>
      <c r="C33" s="39">
        <v>12662.930999722948</v>
      </c>
      <c r="D33" s="39">
        <v>12559.815506632649</v>
      </c>
      <c r="E33" s="39">
        <v>12412.42441754115</v>
      </c>
      <c r="F33" s="39">
        <v>11970.03447292915</v>
      </c>
      <c r="G33" s="39">
        <v>11800.63475764215</v>
      </c>
      <c r="H33" s="39">
        <v>10480.41917332007</v>
      </c>
      <c r="I33" s="39">
        <v>10308.706306090049</v>
      </c>
      <c r="J33" s="39">
        <v>9605.1412733646721</v>
      </c>
      <c r="K33" s="39">
        <v>8851.3122779854712</v>
      </c>
      <c r="L33" s="39">
        <v>8640.1657343774114</v>
      </c>
      <c r="M33" s="39">
        <v>8484.8894622775988</v>
      </c>
      <c r="N33" s="38">
        <v>8783.1753887770901</v>
      </c>
    </row>
    <row r="34" spans="1:14" s="52" customFormat="1">
      <c r="A34" s="44" t="s">
        <v>271</v>
      </c>
      <c r="B34" s="50">
        <v>1023.4090404001696</v>
      </c>
      <c r="C34" s="50">
        <v>1158.9681395291693</v>
      </c>
      <c r="D34" s="50">
        <v>1186.9230833901695</v>
      </c>
      <c r="E34" s="50">
        <v>-321.64957853844993</v>
      </c>
      <c r="F34" s="50">
        <v>-182.01076279444996</v>
      </c>
      <c r="G34" s="50">
        <v>387.91769825955004</v>
      </c>
      <c r="H34" s="50">
        <v>630.96302788699995</v>
      </c>
      <c r="I34" s="50">
        <v>687.27626733199997</v>
      </c>
      <c r="J34" s="50">
        <v>934.72886610800003</v>
      </c>
      <c r="K34" s="50">
        <v>1120.5383506640001</v>
      </c>
      <c r="L34" s="50">
        <v>451.11213260199997</v>
      </c>
      <c r="M34" s="50">
        <v>529.76973293233004</v>
      </c>
      <c r="N34" s="50">
        <v>419.29660764200003</v>
      </c>
    </row>
    <row r="35" spans="1:14">
      <c r="A35" s="46" t="s">
        <v>272</v>
      </c>
      <c r="B35" s="39">
        <v>300</v>
      </c>
      <c r="C35" s="39">
        <v>300</v>
      </c>
      <c r="D35" s="39">
        <v>300</v>
      </c>
      <c r="E35" s="39">
        <v>300</v>
      </c>
      <c r="F35" s="39">
        <v>300</v>
      </c>
      <c r="G35" s="39">
        <v>300</v>
      </c>
      <c r="H35" s="39">
        <v>300</v>
      </c>
      <c r="I35" s="39">
        <v>300</v>
      </c>
      <c r="J35" s="39">
        <v>300</v>
      </c>
      <c r="K35" s="39">
        <v>300</v>
      </c>
      <c r="L35" s="39">
        <v>300</v>
      </c>
      <c r="M35" s="39">
        <v>300</v>
      </c>
      <c r="N35" s="38">
        <v>300</v>
      </c>
    </row>
    <row r="36" spans="1:14">
      <c r="A36" s="46" t="s">
        <v>319</v>
      </c>
      <c r="B36" s="39">
        <v>723.4090404001696</v>
      </c>
      <c r="C36" s="39">
        <v>858.96813952916955</v>
      </c>
      <c r="D36" s="39">
        <v>886.92308339016961</v>
      </c>
      <c r="E36" s="39">
        <v>-621.64957853844999</v>
      </c>
      <c r="F36" s="39">
        <v>-482.01076279444993</v>
      </c>
      <c r="G36" s="39">
        <v>87.91769825955005</v>
      </c>
      <c r="H36" s="39">
        <v>330.96302788700001</v>
      </c>
      <c r="I36" s="39">
        <v>387.27626733199997</v>
      </c>
      <c r="J36" s="39">
        <v>634.72886610800003</v>
      </c>
      <c r="K36" s="39">
        <v>820.53835066399995</v>
      </c>
      <c r="L36" s="39">
        <v>151.112132602</v>
      </c>
      <c r="M36" s="39">
        <v>229.76973293232999</v>
      </c>
      <c r="N36" s="38">
        <v>119.296607642</v>
      </c>
    </row>
    <row r="37" spans="1:14">
      <c r="A37" s="47" t="s">
        <v>125</v>
      </c>
      <c r="B37" s="397">
        <v>0</v>
      </c>
      <c r="C37" s="397">
        <v>0</v>
      </c>
      <c r="D37" s="397">
        <v>0</v>
      </c>
      <c r="E37" s="397">
        <v>0</v>
      </c>
      <c r="F37" s="397">
        <v>0</v>
      </c>
      <c r="G37" s="397">
        <v>0</v>
      </c>
      <c r="H37" s="397">
        <v>0</v>
      </c>
      <c r="I37" s="397">
        <v>0</v>
      </c>
      <c r="J37" s="397">
        <v>0</v>
      </c>
      <c r="K37" s="397">
        <v>0</v>
      </c>
      <c r="L37" s="397">
        <v>0</v>
      </c>
      <c r="M37" s="397">
        <v>0</v>
      </c>
      <c r="N37" s="38">
        <v>0</v>
      </c>
    </row>
    <row r="38" spans="1:14">
      <c r="A38" s="47" t="s">
        <v>126</v>
      </c>
      <c r="B38" s="397">
        <v>522.62923250316953</v>
      </c>
      <c r="C38" s="397">
        <v>522.62923250316953</v>
      </c>
      <c r="D38" s="397">
        <v>522.62923250316953</v>
      </c>
      <c r="E38" s="397">
        <v>-223.00732791344996</v>
      </c>
      <c r="F38" s="397">
        <v>-223.00732791344996</v>
      </c>
      <c r="G38" s="397">
        <v>-223.00732791344996</v>
      </c>
      <c r="H38" s="397">
        <v>0</v>
      </c>
      <c r="I38" s="397">
        <v>0</v>
      </c>
      <c r="J38" s="397">
        <v>0</v>
      </c>
      <c r="K38" s="397">
        <v>0</v>
      </c>
      <c r="L38" s="397">
        <v>0</v>
      </c>
      <c r="M38" s="397">
        <v>151.30483375932999</v>
      </c>
      <c r="N38" s="38">
        <v>0</v>
      </c>
    </row>
    <row r="39" spans="1:14">
      <c r="A39" s="47" t="s">
        <v>127</v>
      </c>
      <c r="B39" s="397">
        <v>200.77980789700001</v>
      </c>
      <c r="C39" s="397">
        <v>336.33890702600002</v>
      </c>
      <c r="D39" s="397">
        <v>364.29385088700002</v>
      </c>
      <c r="E39" s="397">
        <v>-398.64225062499997</v>
      </c>
      <c r="F39" s="397">
        <v>-259.00343488099998</v>
      </c>
      <c r="G39" s="397">
        <v>310.92502617299999</v>
      </c>
      <c r="H39" s="397">
        <v>330.96302788700001</v>
      </c>
      <c r="I39" s="397">
        <v>387.27626733199997</v>
      </c>
      <c r="J39" s="397">
        <v>634.72886610800003</v>
      </c>
      <c r="K39" s="397">
        <v>820.53835066399995</v>
      </c>
      <c r="L39" s="397">
        <v>151.112132602</v>
      </c>
      <c r="M39" s="397">
        <v>78.464899173000006</v>
      </c>
      <c r="N39" s="38">
        <v>119.296607642</v>
      </c>
    </row>
    <row r="40" spans="1:14" s="52" customFormat="1" ht="9.75" thickBot="1">
      <c r="A40" s="49" t="s">
        <v>42</v>
      </c>
      <c r="B40" s="68">
        <v>13846.323540493277</v>
      </c>
      <c r="C40" s="68">
        <v>13822.220861400119</v>
      </c>
      <c r="D40" s="68">
        <v>13747.059968955818</v>
      </c>
      <c r="E40" s="68">
        <v>12091.0961682177</v>
      </c>
      <c r="F40" s="68">
        <v>11788.345935105699</v>
      </c>
      <c r="G40" s="68">
        <v>12188.733184077701</v>
      </c>
      <c r="H40" s="68">
        <v>11111.562339373071</v>
      </c>
      <c r="I40" s="68">
        <v>10996.163264218048</v>
      </c>
      <c r="J40" s="68">
        <v>11170.052227143671</v>
      </c>
      <c r="K40" s="68">
        <v>10352.027815742469</v>
      </c>
      <c r="L40" s="68">
        <v>9471.4263288424117</v>
      </c>
      <c r="M40" s="68">
        <v>9394.8073901299285</v>
      </c>
      <c r="N40" s="68">
        <v>9582.6256116040895</v>
      </c>
    </row>
    <row r="41" spans="1:14" ht="9.75" thickBot="1">
      <c r="A41" s="391"/>
      <c r="B41" s="466"/>
      <c r="C41" s="466"/>
      <c r="D41" s="466"/>
      <c r="E41" s="466"/>
      <c r="F41" s="466"/>
      <c r="G41" s="466"/>
      <c r="H41" s="466"/>
      <c r="I41" s="466"/>
      <c r="J41" s="466"/>
      <c r="K41" s="466"/>
      <c r="L41" s="466"/>
      <c r="M41" s="466"/>
      <c r="N41" s="580"/>
    </row>
  </sheetData>
  <customSheetViews>
    <customSheetView guid="{4E068CE9-76F0-4A79-8775-2B6748FBF524}" hiddenColumns="1" topLeftCell="O1">
      <selection activeCell="Q4" sqref="Q4:AC40"/>
      <pageMargins left="0.7" right="0.7" top="0.75" bottom="0.75" header="0.3" footer="0.3"/>
      <pageSetup paperSize="9" orientation="portrait" r:id="rId1"/>
    </customSheetView>
    <customSheetView guid="{A346EDBB-8F5D-48AE-8CF0-8B5C084A1557}" showPageBreaks="1" showGridLines="0">
      <selection activeCell="U18" sqref="U18"/>
      <pageMargins left="0.7" right="0.7" top="0.75" bottom="0.75" header="0.3" footer="0.3"/>
      <pageSetup paperSize="9" orientation="portrait" r:id="rId2"/>
    </customSheetView>
    <customSheetView guid="{EB4FEB82-7273-415B-B402-8EEA020F8842}" showGridLines="0">
      <selection activeCell="O10" sqref="O1:O1048576"/>
      <pageMargins left="0.7" right="0.7" top="0.75" bottom="0.75" header="0.3" footer="0.3"/>
      <pageSetup paperSize="9" orientation="portrait" r:id="rId3"/>
    </customSheetView>
    <customSheetView guid="{470994EE-CEA9-45A2-A5EE-DCAA1675B1EF}" topLeftCell="A7">
      <selection activeCell="O31" sqref="O3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4"/>
    </customSheetView>
    <customSheetView guid="{B244C660-12F9-4318-BC78-56058D4EBF22}">
      <selection sqref="A1:N1"/>
      <pageMargins left="0.7" right="0.7" top="0.75" bottom="0.75" header="0.3" footer="0.3"/>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7"/>
  <dimension ref="A1:N68"/>
  <sheetViews>
    <sheetView view="pageBreakPreview" topLeftCell="A43" zoomScaleNormal="100" zoomScaleSheetLayoutView="100" workbookViewId="0">
      <selection activeCell="B4" sqref="B4:N67"/>
    </sheetView>
  </sheetViews>
  <sheetFormatPr defaultColWidth="9.28515625" defaultRowHeight="9"/>
  <cols>
    <col min="1" max="1" width="31.7109375" style="30" bestFit="1" customWidth="1"/>
    <col min="2" max="2" width="7" style="30" bestFit="1" customWidth="1"/>
    <col min="3" max="3" width="6.85546875" style="30" bestFit="1" customWidth="1"/>
    <col min="4" max="4" width="7.28515625" style="30" bestFit="1" customWidth="1"/>
    <col min="5" max="6" width="7" style="30" bestFit="1" customWidth="1"/>
    <col min="7" max="8" width="7.28515625" style="30" bestFit="1" customWidth="1"/>
    <col min="9" max="10" width="7" style="30" bestFit="1" customWidth="1"/>
    <col min="11" max="11" width="7.5703125" style="30" bestFit="1" customWidth="1"/>
    <col min="12" max="12" width="7.28515625" style="30" bestFit="1" customWidth="1"/>
    <col min="13" max="13" width="7.5703125" style="30" bestFit="1" customWidth="1"/>
    <col min="14" max="14" width="8" style="30" customWidth="1"/>
    <col min="15" max="16384" width="9.28515625" style="30"/>
  </cols>
  <sheetData>
    <row r="1" spans="1:14" s="81" customFormat="1" ht="12.75">
      <c r="A1" s="664" t="s">
        <v>1163</v>
      </c>
      <c r="B1" s="664"/>
      <c r="C1" s="664"/>
      <c r="D1" s="664"/>
      <c r="E1" s="664"/>
      <c r="F1" s="664"/>
      <c r="G1" s="664"/>
      <c r="H1" s="664"/>
      <c r="I1" s="664"/>
      <c r="J1" s="664"/>
      <c r="K1" s="664"/>
      <c r="L1" s="664"/>
      <c r="M1" s="664"/>
      <c r="N1" s="664"/>
    </row>
    <row r="2" spans="1:14" s="82" customFormat="1" ht="13.15" customHeight="1">
      <c r="A2" s="712" t="s">
        <v>1222</v>
      </c>
      <c r="B2" s="712"/>
      <c r="C2" s="712"/>
      <c r="D2" s="712"/>
      <c r="E2" s="712"/>
      <c r="F2" s="712"/>
      <c r="G2" s="712"/>
      <c r="H2" s="712"/>
      <c r="I2" s="712"/>
      <c r="J2" s="712"/>
      <c r="K2" s="712"/>
      <c r="L2" s="712"/>
      <c r="M2" s="712"/>
      <c r="N2" s="712"/>
    </row>
    <row r="3" spans="1:14" s="31" customFormat="1" ht="9.75" thickBot="1">
      <c r="A3" s="18"/>
      <c r="B3" s="412"/>
      <c r="C3" s="412"/>
      <c r="D3" s="412"/>
      <c r="E3" s="412"/>
      <c r="F3" s="412"/>
      <c r="G3" s="412"/>
      <c r="H3" s="412"/>
      <c r="I3" s="412"/>
      <c r="J3" s="412"/>
      <c r="K3" s="412"/>
      <c r="L3" s="412"/>
      <c r="M3" s="412"/>
      <c r="N3" s="412"/>
    </row>
    <row r="4" spans="1:14" ht="9.75" thickBot="1">
      <c r="A4" s="19" t="s">
        <v>4</v>
      </c>
      <c r="B4" s="20">
        <v>44228</v>
      </c>
      <c r="C4" s="20">
        <v>44256</v>
      </c>
      <c r="D4" s="20">
        <v>44287</v>
      </c>
      <c r="E4" s="20">
        <v>44317</v>
      </c>
      <c r="F4" s="20">
        <v>44348</v>
      </c>
      <c r="G4" s="20">
        <v>44378</v>
      </c>
      <c r="H4" s="20">
        <v>44409</v>
      </c>
      <c r="I4" s="20">
        <v>44440</v>
      </c>
      <c r="J4" s="20">
        <v>44470</v>
      </c>
      <c r="K4" s="20">
        <v>44501</v>
      </c>
      <c r="L4" s="20">
        <v>44531</v>
      </c>
      <c r="M4" s="20">
        <v>44562</v>
      </c>
      <c r="N4" s="20">
        <v>44593</v>
      </c>
    </row>
    <row r="5" spans="1:14">
      <c r="A5" s="14" t="s">
        <v>43</v>
      </c>
      <c r="B5" s="413"/>
      <c r="C5" s="413"/>
      <c r="D5" s="413"/>
      <c r="E5" s="413"/>
      <c r="F5" s="413"/>
      <c r="G5" s="413"/>
      <c r="H5" s="413"/>
      <c r="I5" s="413"/>
      <c r="J5" s="413"/>
      <c r="K5" s="413"/>
      <c r="L5" s="413"/>
      <c r="M5" s="413"/>
    </row>
    <row r="6" spans="1:14">
      <c r="A6" s="14" t="s">
        <v>305</v>
      </c>
      <c r="B6" s="411"/>
      <c r="C6" s="411"/>
      <c r="D6" s="411"/>
      <c r="E6" s="411"/>
      <c r="F6" s="411"/>
      <c r="G6" s="411"/>
      <c r="H6" s="411"/>
      <c r="I6" s="411"/>
      <c r="J6" s="411"/>
      <c r="K6" s="411"/>
      <c r="L6" s="411"/>
      <c r="M6" s="411"/>
    </row>
    <row r="7" spans="1:14">
      <c r="A7" s="14" t="s">
        <v>44</v>
      </c>
      <c r="B7" s="411"/>
      <c r="C7" s="411"/>
      <c r="D7" s="411"/>
      <c r="E7" s="411"/>
      <c r="F7" s="411"/>
      <c r="G7" s="411"/>
      <c r="H7" s="411"/>
      <c r="I7" s="411"/>
      <c r="J7" s="411"/>
      <c r="K7" s="411"/>
      <c r="L7" s="411"/>
      <c r="M7" s="411"/>
    </row>
    <row r="8" spans="1:14">
      <c r="A8" s="14" t="s">
        <v>45</v>
      </c>
      <c r="B8" s="321">
        <v>216.98833918335529</v>
      </c>
      <c r="C8" s="321">
        <v>274.00595622138292</v>
      </c>
      <c r="D8" s="321">
        <v>357.37252242018286</v>
      </c>
      <c r="E8" s="321">
        <v>439.3908416570294</v>
      </c>
      <c r="F8" s="321">
        <v>492.96501654235698</v>
      </c>
      <c r="G8" s="321">
        <v>0</v>
      </c>
      <c r="H8" s="321">
        <v>645.21743085344701</v>
      </c>
      <c r="I8" s="321">
        <v>737.39879150622346</v>
      </c>
      <c r="J8" s="321">
        <v>800.79721935394093</v>
      </c>
      <c r="K8" s="321">
        <v>867.64592008245768</v>
      </c>
      <c r="L8" s="321">
        <v>920.73946440960003</v>
      </c>
      <c r="M8" s="321">
        <v>41.209726217849997</v>
      </c>
      <c r="N8" s="321">
        <v>91.43808117575</v>
      </c>
    </row>
    <row r="9" spans="1:14">
      <c r="A9" s="14" t="s">
        <v>46</v>
      </c>
      <c r="B9" s="321">
        <v>195.40607466733118</v>
      </c>
      <c r="C9" s="321">
        <v>248.41563826252141</v>
      </c>
      <c r="D9" s="321">
        <v>332.50591536153479</v>
      </c>
      <c r="E9" s="321">
        <v>399.77476287022387</v>
      </c>
      <c r="F9" s="321">
        <v>467.20691423659696</v>
      </c>
      <c r="G9" s="321">
        <v>534.57662264783698</v>
      </c>
      <c r="H9" s="321">
        <v>601.35609145793705</v>
      </c>
      <c r="I9" s="321">
        <v>680.4864062027483</v>
      </c>
      <c r="J9" s="321">
        <v>729.2028699132668</v>
      </c>
      <c r="K9" s="321">
        <v>783.73933457305316</v>
      </c>
      <c r="L9" s="321">
        <v>836.17790817642992</v>
      </c>
      <c r="M9" s="321">
        <v>46.115543286680001</v>
      </c>
      <c r="N9" s="321">
        <v>92.751215905990009</v>
      </c>
    </row>
    <row r="10" spans="1:14">
      <c r="A10" s="14" t="s">
        <v>47</v>
      </c>
      <c r="B10" s="321">
        <v>21.582264516024118</v>
      </c>
      <c r="C10" s="321">
        <v>25.590317958861501</v>
      </c>
      <c r="D10" s="321">
        <v>24.866607058648103</v>
      </c>
      <c r="E10" s="321">
        <v>39.616078786805531</v>
      </c>
      <c r="F10" s="321">
        <v>25.758102305760005</v>
      </c>
      <c r="G10" s="321">
        <v>31.14639814881625</v>
      </c>
      <c r="H10" s="321">
        <v>43.861339395510029</v>
      </c>
      <c r="I10" s="321">
        <v>56.912385303475176</v>
      </c>
      <c r="J10" s="321">
        <v>71.594349440674037</v>
      </c>
      <c r="K10" s="321">
        <v>83.906585509404536</v>
      </c>
      <c r="L10" s="321">
        <v>84.561556233169995</v>
      </c>
      <c r="M10" s="321">
        <v>-4.9058170688300002</v>
      </c>
      <c r="N10" s="321">
        <v>-1.31313473024</v>
      </c>
    </row>
    <row r="11" spans="1:14">
      <c r="A11" s="14" t="s">
        <v>48</v>
      </c>
      <c r="B11" s="321">
        <v>0</v>
      </c>
      <c r="C11" s="321">
        <v>0</v>
      </c>
      <c r="D11" s="321">
        <v>0</v>
      </c>
      <c r="E11" s="321">
        <v>0</v>
      </c>
      <c r="F11" s="321">
        <v>0</v>
      </c>
      <c r="G11" s="321">
        <v>0</v>
      </c>
      <c r="H11" s="321">
        <v>0</v>
      </c>
      <c r="I11" s="321">
        <v>0</v>
      </c>
      <c r="J11" s="321">
        <v>0</v>
      </c>
      <c r="K11" s="321">
        <v>0</v>
      </c>
      <c r="L11" s="321">
        <v>0</v>
      </c>
      <c r="M11" s="321">
        <v>0</v>
      </c>
      <c r="N11" s="321">
        <v>0</v>
      </c>
    </row>
    <row r="12" spans="1:14">
      <c r="A12" s="14" t="s">
        <v>46</v>
      </c>
      <c r="B12" s="321">
        <v>0</v>
      </c>
      <c r="C12" s="321">
        <v>0</v>
      </c>
      <c r="D12" s="321">
        <v>0</v>
      </c>
      <c r="E12" s="321">
        <v>0</v>
      </c>
      <c r="F12" s="321">
        <v>0</v>
      </c>
      <c r="G12" s="321">
        <v>0</v>
      </c>
      <c r="H12" s="321">
        <v>0</v>
      </c>
      <c r="I12" s="321">
        <v>0</v>
      </c>
      <c r="J12" s="321">
        <v>0</v>
      </c>
      <c r="K12" s="321">
        <v>0</v>
      </c>
      <c r="L12" s="321">
        <v>0</v>
      </c>
      <c r="M12" s="321">
        <v>0</v>
      </c>
      <c r="N12" s="321">
        <v>0</v>
      </c>
    </row>
    <row r="13" spans="1:14">
      <c r="A13" s="14" t="s">
        <v>47</v>
      </c>
      <c r="B13" s="321">
        <v>0</v>
      </c>
      <c r="C13" s="321">
        <v>0</v>
      </c>
      <c r="D13" s="321">
        <v>0</v>
      </c>
      <c r="E13" s="321">
        <v>0</v>
      </c>
      <c r="F13" s="321">
        <v>0</v>
      </c>
      <c r="G13" s="321">
        <v>0</v>
      </c>
      <c r="H13" s="321">
        <v>0</v>
      </c>
      <c r="I13" s="321">
        <v>0</v>
      </c>
      <c r="J13" s="321">
        <v>0</v>
      </c>
      <c r="K13" s="321">
        <v>0</v>
      </c>
      <c r="L13" s="321">
        <v>0</v>
      </c>
      <c r="M13" s="321">
        <v>0</v>
      </c>
      <c r="N13" s="321">
        <v>0</v>
      </c>
    </row>
    <row r="14" spans="1:14">
      <c r="A14" s="14" t="s">
        <v>49</v>
      </c>
      <c r="B14" s="321">
        <v>0</v>
      </c>
      <c r="C14" s="321">
        <v>0</v>
      </c>
      <c r="D14" s="321">
        <v>0</v>
      </c>
      <c r="E14" s="321">
        <v>0</v>
      </c>
      <c r="F14" s="321">
        <v>0</v>
      </c>
      <c r="G14" s="321">
        <v>0</v>
      </c>
      <c r="H14" s="321">
        <v>0</v>
      </c>
      <c r="I14" s="321">
        <v>0</v>
      </c>
      <c r="J14" s="321">
        <v>0</v>
      </c>
      <c r="K14" s="321">
        <v>0</v>
      </c>
      <c r="L14" s="321">
        <v>0</v>
      </c>
      <c r="M14" s="321">
        <v>0</v>
      </c>
      <c r="N14" s="321">
        <v>0</v>
      </c>
    </row>
    <row r="15" spans="1:14">
      <c r="A15" s="14" t="s">
        <v>46</v>
      </c>
      <c r="B15" s="321">
        <v>0</v>
      </c>
      <c r="C15" s="321">
        <v>0</v>
      </c>
      <c r="D15" s="321">
        <v>0</v>
      </c>
      <c r="E15" s="321">
        <v>0</v>
      </c>
      <c r="F15" s="321">
        <v>0</v>
      </c>
      <c r="G15" s="321">
        <v>0</v>
      </c>
      <c r="H15" s="321">
        <v>0</v>
      </c>
      <c r="I15" s="321">
        <v>0</v>
      </c>
      <c r="J15" s="321">
        <v>0</v>
      </c>
      <c r="K15" s="321">
        <v>0</v>
      </c>
      <c r="L15" s="321">
        <v>0</v>
      </c>
      <c r="M15" s="321">
        <v>0</v>
      </c>
      <c r="N15" s="321">
        <v>0</v>
      </c>
    </row>
    <row r="16" spans="1:14">
      <c r="A16" s="14" t="s">
        <v>47</v>
      </c>
      <c r="B16" s="321">
        <v>0</v>
      </c>
      <c r="C16" s="321">
        <v>0</v>
      </c>
      <c r="D16" s="321">
        <v>0</v>
      </c>
      <c r="E16" s="321">
        <v>0</v>
      </c>
      <c r="F16" s="321">
        <v>0</v>
      </c>
      <c r="G16" s="321">
        <v>0</v>
      </c>
      <c r="H16" s="321">
        <v>0</v>
      </c>
      <c r="I16" s="321">
        <v>0</v>
      </c>
      <c r="J16" s="321">
        <v>0</v>
      </c>
      <c r="K16" s="321">
        <v>0</v>
      </c>
      <c r="L16" s="321">
        <v>0</v>
      </c>
      <c r="M16" s="321">
        <v>0</v>
      </c>
      <c r="N16" s="321">
        <v>0</v>
      </c>
    </row>
    <row r="17" spans="1:14">
      <c r="A17" s="14" t="s">
        <v>50</v>
      </c>
      <c r="B17" s="321">
        <v>216.98833918335529</v>
      </c>
      <c r="C17" s="321">
        <v>274.00595622138292</v>
      </c>
      <c r="D17" s="321">
        <v>357.37252242018286</v>
      </c>
      <c r="E17" s="321">
        <v>439.3908416570294</v>
      </c>
      <c r="F17" s="321">
        <v>492.96501654235698</v>
      </c>
      <c r="G17" s="321">
        <v>565.72302079665315</v>
      </c>
      <c r="H17" s="321">
        <v>645.21743085344701</v>
      </c>
      <c r="I17" s="321">
        <v>737.39879150622346</v>
      </c>
      <c r="J17" s="321">
        <v>800.79721935394093</v>
      </c>
      <c r="K17" s="321">
        <v>867.64592008245768</v>
      </c>
      <c r="L17" s="321">
        <v>920.73946440960003</v>
      </c>
      <c r="M17" s="321">
        <v>41.209726217849997</v>
      </c>
      <c r="N17" s="321">
        <v>91.43808117575</v>
      </c>
    </row>
    <row r="18" spans="1:14">
      <c r="A18" s="14" t="s">
        <v>51</v>
      </c>
      <c r="B18" s="321">
        <v>0</v>
      </c>
      <c r="C18" s="321">
        <v>0</v>
      </c>
      <c r="D18" s="321">
        <v>0</v>
      </c>
      <c r="E18" s="321">
        <v>0</v>
      </c>
      <c r="F18" s="321">
        <v>0</v>
      </c>
      <c r="G18" s="321">
        <v>0</v>
      </c>
      <c r="H18" s="321">
        <v>0</v>
      </c>
      <c r="I18" s="321">
        <v>0</v>
      </c>
      <c r="J18" s="321">
        <v>0</v>
      </c>
      <c r="K18" s="321">
        <v>0</v>
      </c>
      <c r="L18" s="321">
        <v>0</v>
      </c>
      <c r="M18" s="321">
        <v>0</v>
      </c>
      <c r="N18" s="321">
        <v>0</v>
      </c>
    </row>
    <row r="19" spans="1:14">
      <c r="A19" s="14" t="s">
        <v>52</v>
      </c>
      <c r="B19" s="321">
        <v>0</v>
      </c>
      <c r="C19" s="321">
        <v>0</v>
      </c>
      <c r="D19" s="321">
        <v>0</v>
      </c>
      <c r="E19" s="321">
        <v>0</v>
      </c>
      <c r="F19" s="321">
        <v>0</v>
      </c>
      <c r="G19" s="321">
        <v>0</v>
      </c>
      <c r="H19" s="321">
        <v>0</v>
      </c>
      <c r="I19" s="321">
        <v>0</v>
      </c>
      <c r="J19" s="321">
        <v>0</v>
      </c>
      <c r="K19" s="321">
        <v>0</v>
      </c>
      <c r="L19" s="321">
        <v>0</v>
      </c>
      <c r="M19" s="321">
        <v>0</v>
      </c>
      <c r="N19" s="321">
        <v>0</v>
      </c>
    </row>
    <row r="20" spans="1:14">
      <c r="A20" s="14" t="s">
        <v>46</v>
      </c>
      <c r="B20" s="321">
        <v>0</v>
      </c>
      <c r="C20" s="321">
        <v>0</v>
      </c>
      <c r="D20" s="321">
        <v>0</v>
      </c>
      <c r="E20" s="321">
        <v>0</v>
      </c>
      <c r="F20" s="321">
        <v>0</v>
      </c>
      <c r="G20" s="321">
        <v>0</v>
      </c>
      <c r="H20" s="321">
        <v>0</v>
      </c>
      <c r="I20" s="321">
        <v>0</v>
      </c>
      <c r="J20" s="321">
        <v>0</v>
      </c>
      <c r="K20" s="321">
        <v>0</v>
      </c>
      <c r="L20" s="321">
        <v>0</v>
      </c>
      <c r="M20" s="321">
        <v>0</v>
      </c>
      <c r="N20" s="321">
        <v>0</v>
      </c>
    </row>
    <row r="21" spans="1:14">
      <c r="A21" s="14" t="s">
        <v>47</v>
      </c>
      <c r="B21" s="321">
        <v>0</v>
      </c>
      <c r="C21" s="321">
        <v>0</v>
      </c>
      <c r="D21" s="321">
        <v>0</v>
      </c>
      <c r="E21" s="321">
        <v>0</v>
      </c>
      <c r="F21" s="321">
        <v>0</v>
      </c>
      <c r="G21" s="321">
        <v>0</v>
      </c>
      <c r="H21" s="321">
        <v>0</v>
      </c>
      <c r="I21" s="321">
        <v>0</v>
      </c>
      <c r="J21" s="321">
        <v>0</v>
      </c>
      <c r="K21" s="321">
        <v>0</v>
      </c>
      <c r="L21" s="321">
        <v>0</v>
      </c>
      <c r="M21" s="321">
        <v>0</v>
      </c>
      <c r="N21" s="321">
        <v>0</v>
      </c>
    </row>
    <row r="22" spans="1:14">
      <c r="A22" s="14" t="s">
        <v>53</v>
      </c>
      <c r="B22" s="321">
        <v>0</v>
      </c>
      <c r="C22" s="321">
        <v>0</v>
      </c>
      <c r="D22" s="321">
        <v>0</v>
      </c>
      <c r="E22" s="321">
        <v>0</v>
      </c>
      <c r="F22" s="321">
        <v>0</v>
      </c>
      <c r="G22" s="321">
        <v>0</v>
      </c>
      <c r="H22" s="321">
        <v>0</v>
      </c>
      <c r="I22" s="321">
        <v>0</v>
      </c>
      <c r="J22" s="321">
        <v>0</v>
      </c>
      <c r="K22" s="321">
        <v>0</v>
      </c>
      <c r="L22" s="321">
        <v>0</v>
      </c>
      <c r="M22" s="321">
        <v>0</v>
      </c>
      <c r="N22" s="321">
        <v>0</v>
      </c>
    </row>
    <row r="23" spans="1:14">
      <c r="A23" s="14" t="s">
        <v>46</v>
      </c>
      <c r="B23" s="321">
        <v>0</v>
      </c>
      <c r="C23" s="321">
        <v>0</v>
      </c>
      <c r="D23" s="321">
        <v>0</v>
      </c>
      <c r="E23" s="321">
        <v>0</v>
      </c>
      <c r="F23" s="321">
        <v>0</v>
      </c>
      <c r="G23" s="321">
        <v>0</v>
      </c>
      <c r="H23" s="321">
        <v>0</v>
      </c>
      <c r="I23" s="321">
        <v>0</v>
      </c>
      <c r="J23" s="321">
        <v>0</v>
      </c>
      <c r="K23" s="321">
        <v>0</v>
      </c>
      <c r="L23" s="321">
        <v>0</v>
      </c>
      <c r="M23" s="321">
        <v>0</v>
      </c>
      <c r="N23" s="321">
        <v>0</v>
      </c>
    </row>
    <row r="24" spans="1:14">
      <c r="A24" s="14" t="s">
        <v>47</v>
      </c>
      <c r="B24" s="321">
        <v>0</v>
      </c>
      <c r="C24" s="321">
        <v>0</v>
      </c>
      <c r="D24" s="321">
        <v>0</v>
      </c>
      <c r="E24" s="321">
        <v>0</v>
      </c>
      <c r="F24" s="321">
        <v>0</v>
      </c>
      <c r="G24" s="321">
        <v>0</v>
      </c>
      <c r="H24" s="321">
        <v>0</v>
      </c>
      <c r="I24" s="321">
        <v>0</v>
      </c>
      <c r="J24" s="321">
        <v>0</v>
      </c>
      <c r="K24" s="321">
        <v>0</v>
      </c>
      <c r="L24" s="321">
        <v>0</v>
      </c>
      <c r="M24" s="321">
        <v>0</v>
      </c>
      <c r="N24" s="321">
        <v>0</v>
      </c>
    </row>
    <row r="25" spans="1:14">
      <c r="A25" s="14" t="s">
        <v>54</v>
      </c>
      <c r="B25" s="321">
        <v>0</v>
      </c>
      <c r="C25" s="321">
        <v>0</v>
      </c>
      <c r="D25" s="321">
        <v>0</v>
      </c>
      <c r="E25" s="321">
        <v>0</v>
      </c>
      <c r="F25" s="321">
        <v>0</v>
      </c>
      <c r="G25" s="321">
        <v>0</v>
      </c>
      <c r="H25" s="321">
        <v>0</v>
      </c>
      <c r="I25" s="321">
        <v>0</v>
      </c>
      <c r="J25" s="321">
        <v>0</v>
      </c>
      <c r="K25" s="321">
        <v>0</v>
      </c>
      <c r="L25" s="321">
        <v>0</v>
      </c>
      <c r="M25" s="321">
        <v>0</v>
      </c>
      <c r="N25" s="321">
        <v>0</v>
      </c>
    </row>
    <row r="26" spans="1:14">
      <c r="A26" s="14" t="s">
        <v>55</v>
      </c>
      <c r="B26" s="321">
        <v>216.98833918335529</v>
      </c>
      <c r="C26" s="321">
        <v>274.00595622138292</v>
      </c>
      <c r="D26" s="321">
        <v>357.37252242018286</v>
      </c>
      <c r="E26" s="321">
        <v>439.3908416570294</v>
      </c>
      <c r="F26" s="321">
        <v>492.96501654235698</v>
      </c>
      <c r="G26" s="321">
        <v>565.72302079665315</v>
      </c>
      <c r="H26" s="321">
        <v>645.21743085344701</v>
      </c>
      <c r="I26" s="321">
        <v>737.39879150622346</v>
      </c>
      <c r="J26" s="321">
        <v>800.79721935394093</v>
      </c>
      <c r="K26" s="321">
        <v>867.64592008245768</v>
      </c>
      <c r="L26" s="321">
        <v>920.73946440960003</v>
      </c>
      <c r="M26" s="321">
        <v>41.209726217849997</v>
      </c>
      <c r="N26" s="321">
        <v>91.43808117575</v>
      </c>
    </row>
    <row r="27" spans="1:14">
      <c r="A27" s="14" t="s">
        <v>306</v>
      </c>
      <c r="B27" s="321">
        <v>0</v>
      </c>
      <c r="C27" s="321">
        <v>0</v>
      </c>
      <c r="D27" s="321">
        <v>0</v>
      </c>
      <c r="E27" s="321">
        <v>0</v>
      </c>
      <c r="F27" s="321">
        <v>0</v>
      </c>
      <c r="G27" s="321">
        <v>0</v>
      </c>
      <c r="H27" s="321">
        <v>0</v>
      </c>
      <c r="I27" s="321">
        <v>0</v>
      </c>
      <c r="J27" s="321">
        <v>0</v>
      </c>
      <c r="K27" s="321">
        <v>0</v>
      </c>
      <c r="L27" s="321">
        <v>0</v>
      </c>
      <c r="M27" s="321">
        <v>0</v>
      </c>
      <c r="N27" s="321">
        <v>0</v>
      </c>
    </row>
    <row r="28" spans="1:14">
      <c r="A28" s="14" t="s">
        <v>307</v>
      </c>
      <c r="B28" s="321">
        <v>0</v>
      </c>
      <c r="C28" s="321">
        <v>0</v>
      </c>
      <c r="D28" s="321">
        <v>0</v>
      </c>
      <c r="E28" s="321">
        <v>0</v>
      </c>
      <c r="F28" s="321">
        <v>0</v>
      </c>
      <c r="G28" s="321">
        <v>0</v>
      </c>
      <c r="H28" s="321">
        <v>0</v>
      </c>
      <c r="I28" s="321">
        <v>0</v>
      </c>
      <c r="J28" s="321">
        <v>0</v>
      </c>
      <c r="K28" s="321">
        <v>0</v>
      </c>
      <c r="L28" s="321">
        <v>0</v>
      </c>
      <c r="M28" s="321">
        <v>0</v>
      </c>
      <c r="N28" s="321">
        <v>0</v>
      </c>
    </row>
    <row r="29" spans="1:14">
      <c r="A29" s="14" t="s">
        <v>56</v>
      </c>
      <c r="B29" s="321">
        <v>0</v>
      </c>
      <c r="C29" s="321">
        <v>0</v>
      </c>
      <c r="D29" s="321">
        <v>0</v>
      </c>
      <c r="E29" s="321">
        <v>0</v>
      </c>
      <c r="F29" s="321">
        <v>0</v>
      </c>
      <c r="G29" s="321">
        <v>0</v>
      </c>
      <c r="H29" s="321">
        <v>0</v>
      </c>
      <c r="I29" s="321">
        <v>0</v>
      </c>
      <c r="J29" s="321">
        <v>0</v>
      </c>
      <c r="K29" s="321">
        <v>0</v>
      </c>
      <c r="L29" s="321">
        <v>0</v>
      </c>
      <c r="M29" s="321">
        <v>0</v>
      </c>
      <c r="N29" s="321">
        <v>0</v>
      </c>
    </row>
    <row r="30" spans="1:14">
      <c r="A30" s="14" t="s">
        <v>57</v>
      </c>
      <c r="B30" s="321">
        <v>0</v>
      </c>
      <c r="C30" s="321">
        <v>0</v>
      </c>
      <c r="D30" s="321">
        <v>0</v>
      </c>
      <c r="E30" s="321">
        <v>0</v>
      </c>
      <c r="F30" s="321">
        <v>0</v>
      </c>
      <c r="G30" s="321">
        <v>0</v>
      </c>
      <c r="H30" s="321">
        <v>0</v>
      </c>
      <c r="I30" s="321">
        <v>0</v>
      </c>
      <c r="J30" s="321">
        <v>0</v>
      </c>
      <c r="K30" s="321">
        <v>0</v>
      </c>
      <c r="L30" s="321">
        <v>0</v>
      </c>
      <c r="M30" s="321">
        <v>0</v>
      </c>
      <c r="N30" s="321">
        <v>0</v>
      </c>
    </row>
    <row r="31" spans="1:14">
      <c r="A31" s="14" t="s">
        <v>308</v>
      </c>
      <c r="B31" s="321">
        <v>0</v>
      </c>
      <c r="C31" s="321">
        <v>0</v>
      </c>
      <c r="D31" s="321">
        <v>0</v>
      </c>
      <c r="E31" s="321">
        <v>0</v>
      </c>
      <c r="F31" s="321">
        <v>0</v>
      </c>
      <c r="G31" s="321">
        <v>0</v>
      </c>
      <c r="H31" s="321">
        <v>0</v>
      </c>
      <c r="I31" s="321">
        <v>0</v>
      </c>
      <c r="J31" s="321">
        <v>0</v>
      </c>
      <c r="K31" s="321">
        <v>0</v>
      </c>
      <c r="L31" s="321">
        <v>0</v>
      </c>
      <c r="M31" s="321">
        <v>0</v>
      </c>
      <c r="N31" s="321">
        <v>0</v>
      </c>
    </row>
    <row r="32" spans="1:14">
      <c r="A32" s="14" t="s">
        <v>56</v>
      </c>
      <c r="B32" s="321">
        <v>0</v>
      </c>
      <c r="C32" s="321">
        <v>0</v>
      </c>
      <c r="D32" s="321">
        <v>0</v>
      </c>
      <c r="E32" s="321">
        <v>0</v>
      </c>
      <c r="F32" s="321">
        <v>0</v>
      </c>
      <c r="G32" s="321">
        <v>0</v>
      </c>
      <c r="H32" s="321">
        <v>0</v>
      </c>
      <c r="I32" s="321">
        <v>0</v>
      </c>
      <c r="J32" s="321">
        <v>0</v>
      </c>
      <c r="K32" s="321">
        <v>0</v>
      </c>
      <c r="L32" s="321">
        <v>0</v>
      </c>
      <c r="M32" s="321">
        <v>0</v>
      </c>
      <c r="N32" s="321">
        <v>0</v>
      </c>
    </row>
    <row r="33" spans="1:14">
      <c r="A33" s="14" t="s">
        <v>58</v>
      </c>
      <c r="B33" s="321">
        <v>0</v>
      </c>
      <c r="C33" s="321">
        <v>0</v>
      </c>
      <c r="D33" s="321">
        <v>0</v>
      </c>
      <c r="E33" s="321">
        <v>0</v>
      </c>
      <c r="F33" s="321">
        <v>0</v>
      </c>
      <c r="G33" s="321">
        <v>0</v>
      </c>
      <c r="H33" s="321">
        <v>0</v>
      </c>
      <c r="I33" s="321">
        <v>0</v>
      </c>
      <c r="J33" s="321">
        <v>0</v>
      </c>
      <c r="K33" s="321">
        <v>0</v>
      </c>
      <c r="L33" s="321">
        <v>0</v>
      </c>
      <c r="M33" s="321">
        <v>0</v>
      </c>
      <c r="N33" s="321">
        <v>0</v>
      </c>
    </row>
    <row r="34" spans="1:14">
      <c r="A34" s="14" t="s">
        <v>59</v>
      </c>
      <c r="B34" s="321">
        <v>0</v>
      </c>
      <c r="C34" s="321">
        <v>0</v>
      </c>
      <c r="D34" s="321">
        <v>0</v>
      </c>
      <c r="E34" s="321">
        <v>0</v>
      </c>
      <c r="F34" s="321">
        <v>0</v>
      </c>
      <c r="G34" s="321">
        <v>0</v>
      </c>
      <c r="H34" s="321">
        <v>0</v>
      </c>
      <c r="I34" s="321">
        <v>0</v>
      </c>
      <c r="J34" s="321">
        <v>0</v>
      </c>
      <c r="K34" s="321">
        <v>0</v>
      </c>
      <c r="L34" s="321">
        <v>0</v>
      </c>
      <c r="M34" s="321">
        <v>0</v>
      </c>
      <c r="N34" s="321">
        <v>0</v>
      </c>
    </row>
    <row r="35" spans="1:14">
      <c r="A35" s="14" t="s">
        <v>309</v>
      </c>
      <c r="B35" s="321">
        <v>0</v>
      </c>
      <c r="C35" s="321">
        <v>0</v>
      </c>
      <c r="D35" s="321">
        <v>0</v>
      </c>
      <c r="E35" s="321">
        <v>0</v>
      </c>
      <c r="F35" s="321">
        <v>0</v>
      </c>
      <c r="G35" s="321">
        <v>0</v>
      </c>
      <c r="H35" s="321">
        <v>0</v>
      </c>
      <c r="I35" s="321">
        <v>0</v>
      </c>
      <c r="J35" s="321">
        <v>0</v>
      </c>
      <c r="K35" s="321">
        <v>0</v>
      </c>
      <c r="L35" s="321">
        <v>0</v>
      </c>
      <c r="M35" s="321">
        <v>0</v>
      </c>
      <c r="N35" s="321">
        <v>0</v>
      </c>
    </row>
    <row r="36" spans="1:14">
      <c r="A36" s="14" t="s">
        <v>310</v>
      </c>
      <c r="B36" s="321">
        <v>0</v>
      </c>
      <c r="C36" s="321">
        <v>0</v>
      </c>
      <c r="D36" s="321">
        <v>0</v>
      </c>
      <c r="E36" s="321">
        <v>0</v>
      </c>
      <c r="F36" s="321">
        <v>0</v>
      </c>
      <c r="G36" s="321">
        <v>0</v>
      </c>
      <c r="H36" s="321">
        <v>0</v>
      </c>
      <c r="I36" s="321">
        <v>0</v>
      </c>
      <c r="J36" s="321">
        <v>0</v>
      </c>
      <c r="K36" s="321">
        <v>0</v>
      </c>
      <c r="L36" s="321">
        <v>0</v>
      </c>
      <c r="M36" s="321">
        <v>0</v>
      </c>
      <c r="N36" s="321">
        <v>0</v>
      </c>
    </row>
    <row r="37" spans="1:14">
      <c r="A37" s="14" t="s">
        <v>60</v>
      </c>
      <c r="B37" s="321">
        <v>0</v>
      </c>
      <c r="C37" s="321">
        <v>0</v>
      </c>
      <c r="D37" s="321">
        <v>0</v>
      </c>
      <c r="E37" s="321">
        <v>0</v>
      </c>
      <c r="F37" s="321">
        <v>0</v>
      </c>
      <c r="G37" s="321">
        <v>0</v>
      </c>
      <c r="H37" s="321">
        <v>0</v>
      </c>
      <c r="I37" s="321">
        <v>0</v>
      </c>
      <c r="J37" s="321">
        <v>0</v>
      </c>
      <c r="K37" s="321">
        <v>0</v>
      </c>
      <c r="L37" s="321">
        <v>0</v>
      </c>
      <c r="M37" s="321">
        <v>0</v>
      </c>
      <c r="N37" s="321">
        <v>0</v>
      </c>
    </row>
    <row r="38" spans="1:14">
      <c r="A38" s="14" t="s">
        <v>57</v>
      </c>
      <c r="B38" s="321">
        <v>0</v>
      </c>
      <c r="C38" s="321">
        <v>0</v>
      </c>
      <c r="D38" s="321">
        <v>0</v>
      </c>
      <c r="E38" s="321">
        <v>0</v>
      </c>
      <c r="F38" s="321">
        <v>0</v>
      </c>
      <c r="G38" s="321">
        <v>0</v>
      </c>
      <c r="H38" s="321">
        <v>0</v>
      </c>
      <c r="I38" s="321">
        <v>0</v>
      </c>
      <c r="J38" s="321">
        <v>0</v>
      </c>
      <c r="K38" s="321">
        <v>0</v>
      </c>
      <c r="L38" s="321">
        <v>0</v>
      </c>
      <c r="M38" s="321">
        <v>0</v>
      </c>
      <c r="N38" s="321">
        <v>0</v>
      </c>
    </row>
    <row r="39" spans="1:14">
      <c r="A39" s="14" t="s">
        <v>311</v>
      </c>
      <c r="B39" s="321">
        <v>0</v>
      </c>
      <c r="C39" s="321">
        <v>0</v>
      </c>
      <c r="D39" s="321">
        <v>0</v>
      </c>
      <c r="E39" s="321">
        <v>0</v>
      </c>
      <c r="F39" s="321">
        <v>0</v>
      </c>
      <c r="G39" s="321">
        <v>0</v>
      </c>
      <c r="H39" s="321">
        <v>0</v>
      </c>
      <c r="I39" s="321">
        <v>0</v>
      </c>
      <c r="J39" s="321">
        <v>0</v>
      </c>
      <c r="K39" s="321">
        <v>0</v>
      </c>
      <c r="L39" s="321">
        <v>0</v>
      </c>
      <c r="M39" s="321">
        <v>0</v>
      </c>
      <c r="N39" s="321">
        <v>0</v>
      </c>
    </row>
    <row r="40" spans="1:14">
      <c r="A40" s="14" t="s">
        <v>60</v>
      </c>
      <c r="B40" s="321">
        <v>0</v>
      </c>
      <c r="C40" s="321">
        <v>0</v>
      </c>
      <c r="D40" s="321">
        <v>0</v>
      </c>
      <c r="E40" s="321">
        <v>0</v>
      </c>
      <c r="F40" s="321">
        <v>0</v>
      </c>
      <c r="G40" s="321">
        <v>0</v>
      </c>
      <c r="H40" s="321">
        <v>0</v>
      </c>
      <c r="I40" s="321">
        <v>0</v>
      </c>
      <c r="J40" s="321">
        <v>0</v>
      </c>
      <c r="K40" s="321">
        <v>0</v>
      </c>
      <c r="L40" s="321">
        <v>0</v>
      </c>
      <c r="M40" s="321">
        <v>0</v>
      </c>
      <c r="N40" s="321">
        <v>0</v>
      </c>
    </row>
    <row r="41" spans="1:14">
      <c r="A41" s="14" t="s">
        <v>57</v>
      </c>
      <c r="B41" s="321">
        <v>0</v>
      </c>
      <c r="C41" s="321">
        <v>0</v>
      </c>
      <c r="D41" s="321">
        <v>0</v>
      </c>
      <c r="E41" s="321">
        <v>0</v>
      </c>
      <c r="F41" s="321">
        <v>0</v>
      </c>
      <c r="G41" s="321">
        <v>0</v>
      </c>
      <c r="H41" s="321">
        <v>0</v>
      </c>
      <c r="I41" s="321">
        <v>0</v>
      </c>
      <c r="J41" s="321">
        <v>0</v>
      </c>
      <c r="K41" s="321">
        <v>0</v>
      </c>
      <c r="L41" s="321">
        <v>0</v>
      </c>
      <c r="M41" s="321">
        <v>0</v>
      </c>
      <c r="N41" s="321">
        <v>0</v>
      </c>
    </row>
    <row r="42" spans="1:14">
      <c r="A42" s="14" t="s">
        <v>323</v>
      </c>
      <c r="B42" s="321">
        <v>62.426931605650815</v>
      </c>
      <c r="C42" s="321">
        <v>163.09836932359539</v>
      </c>
      <c r="D42" s="321">
        <v>128.35127887053264</v>
      </c>
      <c r="E42" s="321">
        <v>75.74129186361948</v>
      </c>
      <c r="F42" s="321">
        <v>162.38917258471537</v>
      </c>
      <c r="G42" s="321">
        <v>152.44611964557532</v>
      </c>
      <c r="H42" s="321">
        <v>103.21797465106782</v>
      </c>
      <c r="I42" s="321">
        <v>125.71943881916052</v>
      </c>
      <c r="J42" s="321">
        <v>87.702505227739721</v>
      </c>
      <c r="K42" s="321">
        <v>136.72260244337693</v>
      </c>
      <c r="L42" s="321">
        <v>121.13080536271573</v>
      </c>
      <c r="M42" s="321">
        <v>37.347885801589996</v>
      </c>
      <c r="N42" s="321">
        <v>34.397745982220002</v>
      </c>
    </row>
    <row r="43" spans="1:14">
      <c r="A43" s="14" t="s">
        <v>60</v>
      </c>
      <c r="B43" s="321">
        <v>0.20934139399999999</v>
      </c>
      <c r="C43" s="321">
        <v>0.50691213099999999</v>
      </c>
      <c r="D43" s="321">
        <v>1.18700768223</v>
      </c>
      <c r="E43" s="321">
        <v>1.2931757607500001</v>
      </c>
      <c r="F43" s="321">
        <v>1.4087466385899998</v>
      </c>
      <c r="G43" s="321">
        <v>1.58033336301</v>
      </c>
      <c r="H43" s="321">
        <v>1.65043255679</v>
      </c>
      <c r="I43" s="321">
        <v>1.89151989957</v>
      </c>
      <c r="J43" s="321">
        <v>1.96160568155</v>
      </c>
      <c r="K43" s="321">
        <v>2.8661303273300001</v>
      </c>
      <c r="L43" s="321">
        <v>2.9640654155900004</v>
      </c>
      <c r="M43" s="321">
        <v>0.43688594138999998</v>
      </c>
      <c r="N43" s="321">
        <v>0.87992660183000004</v>
      </c>
    </row>
    <row r="44" spans="1:14">
      <c r="A44" s="14" t="s">
        <v>57</v>
      </c>
      <c r="B44" s="321">
        <v>62.217590211650815</v>
      </c>
      <c r="C44" s="321">
        <v>162.59145719259539</v>
      </c>
      <c r="D44" s="321">
        <v>127.16427118830265</v>
      </c>
      <c r="E44" s="321">
        <v>74.448116102869477</v>
      </c>
      <c r="F44" s="321">
        <v>160.98042594612537</v>
      </c>
      <c r="G44" s="321">
        <v>150.8657862825653</v>
      </c>
      <c r="H44" s="321">
        <v>101.56754209427783</v>
      </c>
      <c r="I44" s="321">
        <v>123.82791891959052</v>
      </c>
      <c r="J44" s="321">
        <v>85.740899546189709</v>
      </c>
      <c r="K44" s="321">
        <v>133.85647211604694</v>
      </c>
      <c r="L44" s="321">
        <v>118.16673994712573</v>
      </c>
      <c r="M44" s="321">
        <v>36.9109998602</v>
      </c>
      <c r="N44" s="321">
        <v>33.517819380390002</v>
      </c>
    </row>
    <row r="45" spans="1:14">
      <c r="A45" s="14" t="s">
        <v>61</v>
      </c>
      <c r="B45" s="321">
        <v>62.426931605650815</v>
      </c>
      <c r="C45" s="321">
        <v>163.09836932359539</v>
      </c>
      <c r="D45" s="321">
        <v>128.35127887053264</v>
      </c>
      <c r="E45" s="321">
        <v>75.74129186361948</v>
      </c>
      <c r="F45" s="321">
        <v>162.38917258471537</v>
      </c>
      <c r="G45" s="321">
        <v>152.44611964557532</v>
      </c>
      <c r="H45" s="321">
        <v>103.21797465106782</v>
      </c>
      <c r="I45" s="321">
        <v>125.71943881916052</v>
      </c>
      <c r="J45" s="321">
        <v>87.702505227739721</v>
      </c>
      <c r="K45" s="321">
        <v>136.72260244337693</v>
      </c>
      <c r="L45" s="321">
        <v>121.13080536271573</v>
      </c>
      <c r="M45" s="321">
        <v>37.347885801589996</v>
      </c>
      <c r="N45" s="321">
        <v>34.397745982220002</v>
      </c>
    </row>
    <row r="46" spans="1:14">
      <c r="A46" s="14" t="s">
        <v>312</v>
      </c>
      <c r="B46" s="321">
        <v>-78.63546289219299</v>
      </c>
      <c r="C46" s="321">
        <v>-100.76541851891791</v>
      </c>
      <c r="D46" s="321">
        <v>-121.42995040389214</v>
      </c>
      <c r="E46" s="321">
        <v>-913.77438414549817</v>
      </c>
      <c r="F46" s="321">
        <v>-914.35762400849819</v>
      </c>
      <c r="G46" s="321">
        <v>-407.24411426903112</v>
      </c>
      <c r="H46" s="321">
        <v>-417.47237761798107</v>
      </c>
      <c r="I46" s="321">
        <v>-475.84196299363629</v>
      </c>
      <c r="J46" s="321">
        <v>-253.77085847347487</v>
      </c>
      <c r="K46" s="321">
        <v>-183.8301718618618</v>
      </c>
      <c r="L46" s="321">
        <v>-890.75813717036385</v>
      </c>
      <c r="M46" s="321">
        <v>-9.2712846000000002E-2</v>
      </c>
      <c r="N46" s="321">
        <v>-6.5392195159200002</v>
      </c>
    </row>
    <row r="47" spans="1:14">
      <c r="A47" s="14" t="s">
        <v>313</v>
      </c>
      <c r="B47" s="321">
        <v>0</v>
      </c>
      <c r="C47" s="321">
        <v>0</v>
      </c>
      <c r="D47" s="321">
        <v>0</v>
      </c>
      <c r="E47" s="321">
        <v>0</v>
      </c>
      <c r="F47" s="321">
        <v>0</v>
      </c>
      <c r="G47" s="321">
        <v>0</v>
      </c>
      <c r="H47" s="321">
        <v>0</v>
      </c>
      <c r="I47" s="321">
        <v>0</v>
      </c>
      <c r="J47" s="321">
        <v>0</v>
      </c>
      <c r="K47" s="321">
        <v>0</v>
      </c>
      <c r="L47" s="321">
        <v>0</v>
      </c>
      <c r="M47" s="321">
        <v>0</v>
      </c>
      <c r="N47" s="321">
        <v>0</v>
      </c>
    </row>
    <row r="48" spans="1:14">
      <c r="A48" s="14" t="s">
        <v>60</v>
      </c>
      <c r="B48" s="321">
        <v>0</v>
      </c>
      <c r="C48" s="321">
        <v>0</v>
      </c>
      <c r="D48" s="321">
        <v>0</v>
      </c>
      <c r="E48" s="321">
        <v>0</v>
      </c>
      <c r="F48" s="321">
        <v>0</v>
      </c>
      <c r="G48" s="321">
        <v>0</v>
      </c>
      <c r="H48" s="321">
        <v>0</v>
      </c>
      <c r="I48" s="321">
        <v>0</v>
      </c>
      <c r="J48" s="321">
        <v>0</v>
      </c>
      <c r="K48" s="321">
        <v>0</v>
      </c>
      <c r="L48" s="321">
        <v>0</v>
      </c>
      <c r="M48" s="321">
        <v>0</v>
      </c>
      <c r="N48" s="321">
        <v>0</v>
      </c>
    </row>
    <row r="49" spans="1:14">
      <c r="A49" s="14" t="s">
        <v>57</v>
      </c>
      <c r="B49" s="321">
        <v>0</v>
      </c>
      <c r="C49" s="321">
        <v>0</v>
      </c>
      <c r="D49" s="321">
        <v>0</v>
      </c>
      <c r="E49" s="321">
        <v>0</v>
      </c>
      <c r="F49" s="321">
        <v>0</v>
      </c>
      <c r="G49" s="321">
        <v>0</v>
      </c>
      <c r="H49" s="321">
        <v>0</v>
      </c>
      <c r="I49" s="321">
        <v>0</v>
      </c>
      <c r="J49" s="321">
        <v>0</v>
      </c>
      <c r="K49" s="321">
        <v>0</v>
      </c>
      <c r="L49" s="321">
        <v>0</v>
      </c>
      <c r="M49" s="321">
        <v>0</v>
      </c>
      <c r="N49" s="321">
        <v>0</v>
      </c>
    </row>
    <row r="50" spans="1:14">
      <c r="A50" s="14" t="s">
        <v>314</v>
      </c>
      <c r="B50" s="321">
        <v>-77.484362148193</v>
      </c>
      <c r="C50" s="321">
        <v>-99.081733769917903</v>
      </c>
      <c r="D50" s="321">
        <v>-119.08173377011214</v>
      </c>
      <c r="E50" s="321">
        <v>-910.85082196671817</v>
      </c>
      <c r="F50" s="321">
        <v>-910.85082196671817</v>
      </c>
      <c r="G50" s="321">
        <v>-403.1118679722511</v>
      </c>
      <c r="H50" s="321">
        <v>-412.60939440420105</v>
      </c>
      <c r="I50" s="321">
        <v>-470.33062729085628</v>
      </c>
      <c r="J50" s="321">
        <v>-246.35929836391489</v>
      </c>
      <c r="K50" s="321">
        <v>-175.74750317630179</v>
      </c>
      <c r="L50" s="321">
        <v>-878.79098431280397</v>
      </c>
      <c r="M50" s="321">
        <v>0.52523962599999996</v>
      </c>
      <c r="N50" s="321">
        <v>-5.4211683449199999</v>
      </c>
    </row>
    <row r="51" spans="1:14">
      <c r="A51" s="14" t="s">
        <v>60</v>
      </c>
      <c r="B51" s="321">
        <v>71.668044995899876</v>
      </c>
      <c r="C51" s="321">
        <v>50.303868754668763</v>
      </c>
      <c r="D51" s="321">
        <v>30.303868754677506</v>
      </c>
      <c r="E51" s="321">
        <v>-910.85082196671817</v>
      </c>
      <c r="F51" s="321">
        <v>-912.37531914839201</v>
      </c>
      <c r="G51" s="321">
        <v>-404.79853180485742</v>
      </c>
      <c r="H51" s="321">
        <v>-414.15087266346779</v>
      </c>
      <c r="I51" s="321">
        <v>-472.38632082041551</v>
      </c>
      <c r="J51" s="321">
        <v>-230.97770419638712</v>
      </c>
      <c r="K51" s="321">
        <v>-290.27057991799569</v>
      </c>
      <c r="L51" s="321">
        <v>-840.31378129396649</v>
      </c>
      <c r="M51" s="321">
        <v>0.52523962599999996</v>
      </c>
      <c r="N51" s="321">
        <v>0.51854389462999995</v>
      </c>
    </row>
    <row r="52" spans="1:14">
      <c r="A52" s="14" t="s">
        <v>57</v>
      </c>
      <c r="B52" s="321">
        <v>-149.15240714409288</v>
      </c>
      <c r="C52" s="321">
        <v>-149.38560252458666</v>
      </c>
      <c r="D52" s="321">
        <v>-149.38560252478965</v>
      </c>
      <c r="E52" s="321">
        <v>-2.384185791015625E-15</v>
      </c>
      <c r="F52" s="321">
        <v>1.5244971816738406</v>
      </c>
      <c r="G52" s="321">
        <v>1.6866638326063106</v>
      </c>
      <c r="H52" s="321">
        <v>1.5414782592667262</v>
      </c>
      <c r="I52" s="321">
        <v>2.055693529559258</v>
      </c>
      <c r="J52" s="321">
        <v>-15.381594167527775</v>
      </c>
      <c r="K52" s="321">
        <v>114.52307674169388</v>
      </c>
      <c r="L52" s="321">
        <v>-38.477203018837479</v>
      </c>
      <c r="M52" s="321">
        <v>0</v>
      </c>
      <c r="N52" s="321">
        <v>-5.9397122395500004</v>
      </c>
    </row>
    <row r="53" spans="1:14">
      <c r="A53" s="14" t="s">
        <v>315</v>
      </c>
      <c r="B53" s="321">
        <v>-5.5386599999999999E-3</v>
      </c>
      <c r="C53" s="321">
        <v>-5.5386599999999999E-3</v>
      </c>
      <c r="D53" s="321">
        <v>-0.10586817478</v>
      </c>
      <c r="E53" s="321">
        <v>-0.11176557078</v>
      </c>
      <c r="F53" s="321">
        <v>-0.12257989478</v>
      </c>
      <c r="G53" s="321">
        <v>-0.12257989478</v>
      </c>
      <c r="H53" s="321">
        <v>-0.13921343178000001</v>
      </c>
      <c r="I53" s="321">
        <v>-0.17991767778000001</v>
      </c>
      <c r="J53" s="321">
        <v>-0.28789668669000001</v>
      </c>
      <c r="K53" s="321">
        <v>-0.35791358269000001</v>
      </c>
      <c r="L53" s="321">
        <v>-0.44621292968999998</v>
      </c>
      <c r="M53" s="321">
        <v>-2.2184155000000001E-2</v>
      </c>
      <c r="N53" s="321">
        <v>-2.5584155000000001E-2</v>
      </c>
    </row>
    <row r="54" spans="1:14">
      <c r="A54" s="14" t="s">
        <v>60</v>
      </c>
      <c r="B54" s="321">
        <v>-5.5386599999999999E-3</v>
      </c>
      <c r="C54" s="321">
        <v>-5.5386599999999999E-3</v>
      </c>
      <c r="D54" s="321">
        <v>-0.10586817478</v>
      </c>
      <c r="E54" s="321">
        <v>-0.11176557078</v>
      </c>
      <c r="F54" s="321">
        <v>-0.12257989478</v>
      </c>
      <c r="G54" s="321">
        <v>-0.12257989478</v>
      </c>
      <c r="H54" s="321">
        <v>-0.13921343178000001</v>
      </c>
      <c r="I54" s="321">
        <v>-0.17991767778000001</v>
      </c>
      <c r="J54" s="321">
        <v>-0.28789668669000001</v>
      </c>
      <c r="K54" s="321">
        <v>-0.35791358269000001</v>
      </c>
      <c r="L54" s="321">
        <v>-0.44621292968999998</v>
      </c>
      <c r="M54" s="321">
        <v>-2.2184155000000001E-2</v>
      </c>
      <c r="N54" s="321">
        <v>-2.5584155000000001E-2</v>
      </c>
    </row>
    <row r="55" spans="1:14">
      <c r="A55" s="14" t="s">
        <v>57</v>
      </c>
      <c r="B55" s="321">
        <v>0</v>
      </c>
      <c r="C55" s="321">
        <v>0</v>
      </c>
      <c r="D55" s="321">
        <v>0</v>
      </c>
      <c r="E55" s="321">
        <v>0</v>
      </c>
      <c r="F55" s="321">
        <v>0</v>
      </c>
      <c r="G55" s="321">
        <v>0</v>
      </c>
      <c r="H55" s="321">
        <v>0</v>
      </c>
      <c r="I55" s="321">
        <v>0</v>
      </c>
      <c r="J55" s="321">
        <v>0</v>
      </c>
      <c r="K55" s="321">
        <v>0</v>
      </c>
      <c r="L55" s="321">
        <v>0</v>
      </c>
      <c r="M55" s="321">
        <v>0</v>
      </c>
      <c r="N55" s="321">
        <v>0</v>
      </c>
    </row>
    <row r="56" spans="1:14">
      <c r="A56" s="14" t="s">
        <v>316</v>
      </c>
      <c r="B56" s="321">
        <v>-1.145562084</v>
      </c>
      <c r="C56" s="321">
        <v>-1.678146089</v>
      </c>
      <c r="D56" s="321">
        <v>-2.2422734590000002</v>
      </c>
      <c r="E56" s="321">
        <v>-2.811721608</v>
      </c>
      <c r="F56" s="321">
        <v>-3.3841321469999999</v>
      </c>
      <c r="G56" s="321">
        <v>-4.0095614020000001</v>
      </c>
      <c r="H56" s="321">
        <v>-4.7236497819999999</v>
      </c>
      <c r="I56" s="321">
        <v>-5.3312736049999998</v>
      </c>
      <c r="J56" s="321">
        <v>-5.892564557</v>
      </c>
      <c r="K56" s="321">
        <v>-6.4536030389999999</v>
      </c>
      <c r="L56" s="321">
        <v>-10.216230117</v>
      </c>
      <c r="M56" s="321">
        <v>-0.56221071499999997</v>
      </c>
      <c r="N56" s="321">
        <v>-1.0285978680000001</v>
      </c>
    </row>
    <row r="57" spans="1:14">
      <c r="A57" s="14" t="s">
        <v>60</v>
      </c>
      <c r="B57" s="321">
        <v>-1.145562084</v>
      </c>
      <c r="C57" s="321">
        <v>-1.678146089</v>
      </c>
      <c r="D57" s="321">
        <v>-2.2422734590000002</v>
      </c>
      <c r="E57" s="321">
        <v>-2.811721608</v>
      </c>
      <c r="F57" s="321">
        <v>-3.3841321469999999</v>
      </c>
      <c r="G57" s="321">
        <v>-4.0095614020000001</v>
      </c>
      <c r="H57" s="321">
        <v>-4.7236497819999999</v>
      </c>
      <c r="I57" s="321">
        <v>-5.3312736049999998</v>
      </c>
      <c r="J57" s="321">
        <v>-5.892564557</v>
      </c>
      <c r="K57" s="321">
        <v>-6.4536030389999999</v>
      </c>
      <c r="L57" s="321">
        <v>-10.216230117</v>
      </c>
      <c r="M57" s="321">
        <v>-0.56221071499999997</v>
      </c>
      <c r="N57" s="321">
        <v>-1.0285978680000001</v>
      </c>
    </row>
    <row r="58" spans="1:14">
      <c r="A58" s="14" t="s">
        <v>57</v>
      </c>
      <c r="B58" s="321">
        <v>0</v>
      </c>
      <c r="C58" s="321">
        <v>0</v>
      </c>
      <c r="D58" s="321">
        <v>0</v>
      </c>
      <c r="E58" s="321">
        <v>0</v>
      </c>
      <c r="F58" s="321">
        <v>0</v>
      </c>
      <c r="G58" s="321">
        <v>0</v>
      </c>
      <c r="H58" s="321">
        <v>0</v>
      </c>
      <c r="I58" s="321">
        <v>0</v>
      </c>
      <c r="J58" s="321">
        <v>0</v>
      </c>
      <c r="K58" s="321">
        <v>0</v>
      </c>
      <c r="L58" s="321">
        <v>0</v>
      </c>
      <c r="M58" s="321">
        <v>0</v>
      </c>
      <c r="N58" s="321">
        <v>0</v>
      </c>
    </row>
    <row r="59" spans="1:14">
      <c r="A59" s="14" t="s">
        <v>317</v>
      </c>
      <c r="B59" s="321">
        <v>0</v>
      </c>
      <c r="C59" s="321">
        <v>0</v>
      </c>
      <c r="D59" s="321">
        <v>-7.4999999999999993E-5</v>
      </c>
      <c r="E59" s="321">
        <v>-7.4999999999999993E-5</v>
      </c>
      <c r="F59" s="321">
        <v>-9.0000000000000006E-5</v>
      </c>
      <c r="G59" s="321">
        <v>-1.05E-4</v>
      </c>
      <c r="H59" s="321">
        <v>-1.2E-4</v>
      </c>
      <c r="I59" s="321">
        <v>-1.4442E-4</v>
      </c>
      <c r="J59" s="321">
        <v>-1.2310988658699999</v>
      </c>
      <c r="K59" s="321">
        <v>-1.2711520638699998</v>
      </c>
      <c r="L59" s="321">
        <v>-1.3047098108699999</v>
      </c>
      <c r="M59" s="321">
        <v>-3.3557601999999999E-2</v>
      </c>
      <c r="N59" s="321">
        <v>-6.3869148000000001E-2</v>
      </c>
    </row>
    <row r="60" spans="1:14">
      <c r="A60" s="14" t="s">
        <v>60</v>
      </c>
      <c r="B60" s="321">
        <v>0</v>
      </c>
      <c r="C60" s="321">
        <v>0</v>
      </c>
      <c r="D60" s="321">
        <v>-7.4999999999999993E-5</v>
      </c>
      <c r="E60" s="321">
        <v>-7.4999999999999993E-5</v>
      </c>
      <c r="F60" s="321">
        <v>-9.0000000000000006E-5</v>
      </c>
      <c r="G60" s="321">
        <v>-1.05E-4</v>
      </c>
      <c r="H60" s="321">
        <v>-1.2E-4</v>
      </c>
      <c r="I60" s="321">
        <v>-1.4442E-4</v>
      </c>
      <c r="J60" s="321">
        <v>-1.2310988658699999</v>
      </c>
      <c r="K60" s="321">
        <v>-1.2711520638699998</v>
      </c>
      <c r="L60" s="321">
        <v>-1.3047096678699999</v>
      </c>
      <c r="M60" s="321">
        <v>-3.3557601999999999E-2</v>
      </c>
      <c r="N60" s="321">
        <v>-6.3869148000000001E-2</v>
      </c>
    </row>
    <row r="61" spans="1:14">
      <c r="A61" s="14" t="s">
        <v>57</v>
      </c>
      <c r="B61" s="321">
        <v>0</v>
      </c>
      <c r="C61" s="321">
        <v>0</v>
      </c>
      <c r="D61" s="321">
        <v>0</v>
      </c>
      <c r="E61" s="321">
        <v>0</v>
      </c>
      <c r="F61" s="321">
        <v>0</v>
      </c>
      <c r="G61" s="321">
        <v>0</v>
      </c>
      <c r="H61" s="321">
        <v>0</v>
      </c>
      <c r="I61" s="321">
        <v>0</v>
      </c>
      <c r="J61" s="321">
        <v>0</v>
      </c>
      <c r="K61" s="321">
        <v>0</v>
      </c>
      <c r="L61" s="321">
        <v>-1.43E-7</v>
      </c>
      <c r="M61" s="321">
        <v>0</v>
      </c>
      <c r="N61" s="321">
        <v>0</v>
      </c>
    </row>
    <row r="62" spans="1:14">
      <c r="A62" s="14" t="s">
        <v>62</v>
      </c>
      <c r="B62" s="321">
        <v>-78.63546289219299</v>
      </c>
      <c r="C62" s="321">
        <v>-100.76541851891791</v>
      </c>
      <c r="D62" s="321">
        <v>-121.42995040389214</v>
      </c>
      <c r="E62" s="321">
        <v>-913.77438414549817</v>
      </c>
      <c r="F62" s="321">
        <v>-914.35762400849819</v>
      </c>
      <c r="G62" s="321">
        <v>-407.24411426903112</v>
      </c>
      <c r="H62" s="321">
        <v>-417.47237761798107</v>
      </c>
      <c r="I62" s="321">
        <v>-475.84196299363629</v>
      </c>
      <c r="J62" s="321">
        <v>-253.77085847347487</v>
      </c>
      <c r="K62" s="321">
        <v>-183.8301718618618</v>
      </c>
      <c r="L62" s="321">
        <v>-890.75813717036397</v>
      </c>
      <c r="M62" s="321">
        <v>-9.2712846000000002E-2</v>
      </c>
      <c r="N62" s="321">
        <v>-6.5392195159200002</v>
      </c>
    </row>
    <row r="63" spans="1:14">
      <c r="A63" s="14" t="s">
        <v>63</v>
      </c>
      <c r="B63" s="321">
        <v>200.77980789681311</v>
      </c>
      <c r="C63" s="321">
        <v>336.33890702606044</v>
      </c>
      <c r="D63" s="321">
        <v>364.29385088682335</v>
      </c>
      <c r="E63" s="321">
        <v>-398.64225062484923</v>
      </c>
      <c r="F63" s="321">
        <v>-259.00343488142579</v>
      </c>
      <c r="G63" s="321">
        <v>310.92502617319741</v>
      </c>
      <c r="H63" s="321">
        <v>330.96302788653384</v>
      </c>
      <c r="I63" s="321">
        <v>387.27626733174776</v>
      </c>
      <c r="J63" s="321">
        <v>634.72886610820581</v>
      </c>
      <c r="K63" s="321">
        <v>820.53835066397278</v>
      </c>
      <c r="L63" s="321">
        <v>151.11213260195177</v>
      </c>
      <c r="M63" s="321">
        <v>78.464899173440003</v>
      </c>
      <c r="N63" s="321">
        <v>119.29660764206</v>
      </c>
    </row>
    <row r="64" spans="1:14">
      <c r="A64" s="14" t="s">
        <v>64</v>
      </c>
      <c r="B64" s="321">
        <v>0</v>
      </c>
      <c r="C64" s="321">
        <v>0</v>
      </c>
      <c r="D64" s="321">
        <v>0</v>
      </c>
      <c r="E64" s="321">
        <v>0</v>
      </c>
      <c r="F64" s="321">
        <v>0</v>
      </c>
      <c r="G64" s="321">
        <v>0</v>
      </c>
      <c r="H64" s="321">
        <v>0</v>
      </c>
      <c r="I64" s="321">
        <v>0</v>
      </c>
      <c r="J64" s="321">
        <v>0</v>
      </c>
      <c r="K64" s="321">
        <v>0</v>
      </c>
      <c r="L64" s="321">
        <v>0</v>
      </c>
      <c r="M64" s="321">
        <v>0</v>
      </c>
      <c r="N64" s="321">
        <v>0</v>
      </c>
    </row>
    <row r="65" spans="1:14">
      <c r="A65" s="14" t="s">
        <v>60</v>
      </c>
      <c r="B65" s="321">
        <v>0</v>
      </c>
      <c r="C65" s="321">
        <v>0</v>
      </c>
      <c r="D65" s="321">
        <v>0</v>
      </c>
      <c r="E65" s="321">
        <v>0</v>
      </c>
      <c r="F65" s="321">
        <v>0</v>
      </c>
      <c r="G65" s="321">
        <v>0</v>
      </c>
      <c r="H65" s="321">
        <v>0</v>
      </c>
      <c r="I65" s="321">
        <v>0</v>
      </c>
      <c r="J65" s="321">
        <v>0</v>
      </c>
      <c r="K65" s="321">
        <v>0</v>
      </c>
      <c r="L65" s="321">
        <v>0</v>
      </c>
      <c r="M65" s="321">
        <v>0</v>
      </c>
      <c r="N65" s="321">
        <v>0</v>
      </c>
    </row>
    <row r="66" spans="1:14">
      <c r="A66" s="14" t="s">
        <v>57</v>
      </c>
      <c r="B66" s="321">
        <v>0</v>
      </c>
      <c r="C66" s="321">
        <v>0</v>
      </c>
      <c r="D66" s="321">
        <v>0</v>
      </c>
      <c r="E66" s="321">
        <v>0</v>
      </c>
      <c r="F66" s="321">
        <v>0</v>
      </c>
      <c r="G66" s="321">
        <v>0</v>
      </c>
      <c r="H66" s="321">
        <v>0</v>
      </c>
      <c r="I66" s="321">
        <v>0</v>
      </c>
      <c r="J66" s="321">
        <v>0</v>
      </c>
      <c r="K66" s="321">
        <v>0</v>
      </c>
      <c r="L66" s="321">
        <v>0</v>
      </c>
      <c r="M66" s="321">
        <v>0</v>
      </c>
      <c r="N66" s="321">
        <v>0</v>
      </c>
    </row>
    <row r="67" spans="1:14" s="52" customFormat="1" ht="9.75" thickBot="1">
      <c r="A67" s="69" t="s">
        <v>65</v>
      </c>
      <c r="B67" s="322">
        <v>200.77980789681311</v>
      </c>
      <c r="C67" s="322">
        <v>336.33890702606044</v>
      </c>
      <c r="D67" s="322">
        <v>364.29385088682335</v>
      </c>
      <c r="E67" s="322">
        <v>-398.64225062484923</v>
      </c>
      <c r="F67" s="322">
        <v>-259.00343488142579</v>
      </c>
      <c r="G67" s="322">
        <v>310.92502617319741</v>
      </c>
      <c r="H67" s="322">
        <v>330.96302788653384</v>
      </c>
      <c r="I67" s="322">
        <v>387.27626733174776</v>
      </c>
      <c r="J67" s="322">
        <v>634.72886610820581</v>
      </c>
      <c r="K67" s="322">
        <v>820.53835066397278</v>
      </c>
      <c r="L67" s="322">
        <v>151.11213260195177</v>
      </c>
      <c r="M67" s="322">
        <v>78.464899173440003</v>
      </c>
      <c r="N67" s="322">
        <v>119.29660764206</v>
      </c>
    </row>
    <row r="68" spans="1:14" ht="9.75" thickBot="1">
      <c r="A68" s="389"/>
      <c r="B68" s="461"/>
      <c r="C68" s="461"/>
      <c r="D68" s="461"/>
      <c r="E68" s="461"/>
      <c r="F68" s="461"/>
      <c r="G68" s="461"/>
      <c r="H68" s="461"/>
      <c r="I68" s="461"/>
      <c r="J68" s="461"/>
      <c r="K68" s="461"/>
      <c r="L68" s="461"/>
      <c r="M68" s="461"/>
      <c r="N68" s="580"/>
    </row>
  </sheetData>
  <customSheetViews>
    <customSheetView guid="{4E068CE9-76F0-4A79-8775-2B6748FBF524}" hiddenColumns="1" topLeftCell="A12">
      <selection activeCell="Q4" sqref="Q4:AC67"/>
      <pageMargins left="0.7" right="0.7" top="0.75" bottom="0.75" header="0.3" footer="0.3"/>
    </customSheetView>
    <customSheetView guid="{A346EDBB-8F5D-48AE-8CF0-8B5C084A1557}" showGridLines="0">
      <selection activeCell="R14" sqref="R1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topLeftCell="A34">
      <selection activeCell="O44" sqref="O44"/>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B244C660-12F9-4318-BC78-56058D4EBF22}">
      <selection sqref="A1:N1"/>
      <pageMargins left="0.7" right="0.7" top="0.75" bottom="0.75" header="0.3" footer="0.3"/>
    </customSheetView>
  </customSheetViews>
  <mergeCells count="2">
    <mergeCell ref="A1:N1"/>
    <mergeCell ref="A2:N2"/>
  </mergeCells>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68"/>
  <sheetViews>
    <sheetView topLeftCell="A161" workbookViewId="0"/>
  </sheetViews>
  <sheetFormatPr defaultRowHeight="15"/>
  <cols>
    <col min="1" max="1" width="3.28515625" style="103"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15" t="s">
        <v>336</v>
      </c>
      <c r="D1" s="115"/>
      <c r="E1" s="116" t="s">
        <v>337</v>
      </c>
    </row>
    <row r="2" spans="3:5">
      <c r="C2" s="117"/>
      <c r="D2" s="117"/>
      <c r="E2" s="117"/>
    </row>
    <row r="3" spans="3:5" ht="18.75">
      <c r="C3" s="118" t="s">
        <v>340</v>
      </c>
      <c r="D3" s="118"/>
      <c r="E3" s="118" t="s">
        <v>350</v>
      </c>
    </row>
    <row r="4" spans="3:5" ht="18.75">
      <c r="C4" s="118"/>
      <c r="D4" s="118"/>
      <c r="E4" s="118"/>
    </row>
    <row r="5" spans="3:5">
      <c r="C5" s="119" t="s">
        <v>351</v>
      </c>
      <c r="D5" s="119"/>
      <c r="E5" s="120" t="s">
        <v>352</v>
      </c>
    </row>
    <row r="6" spans="3:5" ht="56.25">
      <c r="C6" s="121" t="s">
        <v>353</v>
      </c>
      <c r="D6" s="121"/>
      <c r="E6" s="122" t="s">
        <v>354</v>
      </c>
    </row>
    <row r="7" spans="3:5">
      <c r="C7" s="123"/>
      <c r="D7" s="123"/>
      <c r="E7" s="124"/>
    </row>
    <row r="8" spans="3:5">
      <c r="C8" s="119" t="s">
        <v>355</v>
      </c>
      <c r="D8" s="119"/>
      <c r="E8" s="120" t="s">
        <v>356</v>
      </c>
    </row>
    <row r="9" spans="3:5" ht="56.25">
      <c r="C9" s="121" t="s">
        <v>357</v>
      </c>
      <c r="D9" s="121"/>
      <c r="E9" s="122" t="s">
        <v>358</v>
      </c>
    </row>
    <row r="10" spans="3:5">
      <c r="C10" s="124"/>
      <c r="D10" s="124"/>
      <c r="E10" s="124"/>
    </row>
    <row r="11" spans="3:5">
      <c r="C11" s="119" t="s">
        <v>359</v>
      </c>
      <c r="D11" s="119"/>
      <c r="E11" s="120" t="s">
        <v>360</v>
      </c>
    </row>
    <row r="12" spans="3:5" ht="45">
      <c r="C12" s="121" t="s">
        <v>361</v>
      </c>
      <c r="D12" s="121"/>
      <c r="E12" s="122" t="s">
        <v>362</v>
      </c>
    </row>
    <row r="13" spans="3:5">
      <c r="C13" s="123"/>
      <c r="D13" s="123"/>
      <c r="E13" s="124"/>
    </row>
    <row r="14" spans="3:5">
      <c r="C14" s="119" t="s">
        <v>363</v>
      </c>
      <c r="D14" s="119"/>
      <c r="E14" s="120" t="s">
        <v>364</v>
      </c>
    </row>
    <row r="15" spans="3:5" ht="56.25">
      <c r="C15" s="121" t="s">
        <v>365</v>
      </c>
      <c r="D15" s="121"/>
      <c r="E15" s="122" t="s">
        <v>366</v>
      </c>
    </row>
    <row r="16" spans="3:5">
      <c r="C16" s="124"/>
      <c r="D16" s="124"/>
      <c r="E16" s="124"/>
    </row>
    <row r="17" spans="3:5">
      <c r="C17" s="119" t="s">
        <v>367</v>
      </c>
      <c r="D17" s="119"/>
      <c r="E17" s="120" t="s">
        <v>368</v>
      </c>
    </row>
    <row r="18" spans="3:5" ht="56.25">
      <c r="C18" s="121" t="s">
        <v>369</v>
      </c>
      <c r="D18" s="121"/>
      <c r="E18" s="122" t="s">
        <v>370</v>
      </c>
    </row>
    <row r="19" spans="3:5">
      <c r="C19" s="124"/>
      <c r="D19" s="124"/>
      <c r="E19" s="124"/>
    </row>
    <row r="20" spans="3:5">
      <c r="C20" s="119" t="s">
        <v>371</v>
      </c>
      <c r="D20" s="119"/>
      <c r="E20" s="120" t="s">
        <v>372</v>
      </c>
    </row>
    <row r="21" spans="3:5" ht="45">
      <c r="C21" s="121" t="s">
        <v>373</v>
      </c>
      <c r="D21" s="121"/>
      <c r="E21" s="122" t="s">
        <v>374</v>
      </c>
    </row>
    <row r="22" spans="3:5">
      <c r="C22" s="124"/>
      <c r="D22" s="124"/>
      <c r="E22" s="124"/>
    </row>
    <row r="23" spans="3:5">
      <c r="C23" s="119" t="s">
        <v>375</v>
      </c>
      <c r="D23" s="119"/>
      <c r="E23" s="120" t="s">
        <v>376</v>
      </c>
    </row>
    <row r="24" spans="3:5" ht="22.5">
      <c r="C24" s="121" t="s">
        <v>377</v>
      </c>
      <c r="D24" s="121"/>
      <c r="E24" s="122" t="s">
        <v>378</v>
      </c>
    </row>
    <row r="25" spans="3:5">
      <c r="C25" s="124"/>
      <c r="D25" s="124"/>
      <c r="E25" s="124"/>
    </row>
    <row r="26" spans="3:5">
      <c r="C26" s="119" t="s">
        <v>379</v>
      </c>
      <c r="D26" s="119"/>
      <c r="E26" s="120" t="s">
        <v>380</v>
      </c>
    </row>
    <row r="27" spans="3:5" ht="45">
      <c r="C27" s="121" t="s">
        <v>381</v>
      </c>
      <c r="D27" s="121"/>
      <c r="E27" s="122" t="s">
        <v>382</v>
      </c>
    </row>
    <row r="28" spans="3:5">
      <c r="C28" s="124"/>
      <c r="D28" s="124"/>
      <c r="E28" s="124"/>
    </row>
    <row r="29" spans="3:5">
      <c r="C29" s="119" t="s">
        <v>383</v>
      </c>
      <c r="D29" s="119"/>
      <c r="E29" s="120" t="s">
        <v>384</v>
      </c>
    </row>
    <row r="30" spans="3:5" ht="33.75">
      <c r="C30" s="121" t="s">
        <v>385</v>
      </c>
      <c r="D30" s="121"/>
      <c r="E30" s="122" t="s">
        <v>386</v>
      </c>
    </row>
    <row r="31" spans="3:5">
      <c r="C31" s="125"/>
      <c r="D31" s="125"/>
      <c r="E31" s="124"/>
    </row>
    <row r="32" spans="3:5">
      <c r="C32" s="119" t="s">
        <v>387</v>
      </c>
      <c r="D32" s="119"/>
      <c r="E32" s="120" t="s">
        <v>388</v>
      </c>
    </row>
    <row r="33" spans="3:5" ht="67.5">
      <c r="C33" s="121" t="s">
        <v>389</v>
      </c>
      <c r="D33" s="121"/>
      <c r="E33" s="122" t="s">
        <v>390</v>
      </c>
    </row>
    <row r="34" spans="3:5">
      <c r="C34" s="126"/>
      <c r="D34" s="126"/>
      <c r="E34" s="126"/>
    </row>
    <row r="35" spans="3:5">
      <c r="C35" s="119" t="s">
        <v>391</v>
      </c>
      <c r="D35" s="119"/>
      <c r="E35" s="120" t="s">
        <v>392</v>
      </c>
    </row>
    <row r="36" spans="3:5" ht="56.25">
      <c r="C36" s="121" t="s">
        <v>393</v>
      </c>
      <c r="D36" s="121"/>
      <c r="E36" s="122" t="s">
        <v>394</v>
      </c>
    </row>
    <row r="37" spans="3:5">
      <c r="C37" s="126"/>
      <c r="D37" s="126"/>
      <c r="E37" s="126"/>
    </row>
    <row r="38" spans="3:5" ht="22.5">
      <c r="C38" s="119" t="s">
        <v>395</v>
      </c>
      <c r="D38" s="119"/>
      <c r="E38" s="120" t="s">
        <v>396</v>
      </c>
    </row>
    <row r="39" spans="3:5" ht="33.75">
      <c r="C39" s="121" t="s">
        <v>397</v>
      </c>
      <c r="D39" s="121"/>
      <c r="E39" s="122" t="s">
        <v>398</v>
      </c>
    </row>
    <row r="40" spans="3:5">
      <c r="C40" s="126"/>
      <c r="D40" s="126"/>
      <c r="E40" s="125"/>
    </row>
    <row r="41" spans="3:5">
      <c r="C41" s="127" t="s">
        <v>399</v>
      </c>
      <c r="D41" s="127"/>
      <c r="E41" s="126"/>
    </row>
    <row r="42" spans="3:5">
      <c r="C42" s="127"/>
      <c r="D42" s="127"/>
      <c r="E42" s="126"/>
    </row>
    <row r="43" spans="3:5">
      <c r="C43" s="119" t="s">
        <v>400</v>
      </c>
      <c r="D43" s="119"/>
      <c r="E43" s="120" t="s">
        <v>401</v>
      </c>
    </row>
    <row r="44" spans="3:5" ht="45">
      <c r="C44" s="121" t="s">
        <v>402</v>
      </c>
      <c r="D44" s="121"/>
      <c r="E44" s="122" t="s">
        <v>403</v>
      </c>
    </row>
    <row r="45" spans="3:5">
      <c r="C45" s="126"/>
      <c r="D45" s="126"/>
      <c r="E45" s="122"/>
    </row>
    <row r="46" spans="3:5">
      <c r="C46" s="119" t="s">
        <v>404</v>
      </c>
      <c r="D46" s="119"/>
      <c r="E46" s="120" t="s">
        <v>405</v>
      </c>
    </row>
    <row r="47" spans="3:5" ht="45">
      <c r="C47" s="121" t="s">
        <v>406</v>
      </c>
      <c r="D47" s="121"/>
      <c r="E47" s="122" t="s">
        <v>407</v>
      </c>
    </row>
    <row r="48" spans="3:5">
      <c r="C48" s="126"/>
      <c r="D48" s="126"/>
      <c r="E48" s="125"/>
    </row>
    <row r="49" spans="3:5">
      <c r="C49" s="119" t="s">
        <v>408</v>
      </c>
      <c r="D49" s="119"/>
      <c r="E49" s="120" t="s">
        <v>409</v>
      </c>
    </row>
    <row r="50" spans="3:5" ht="33.75">
      <c r="C50" s="121" t="s">
        <v>410</v>
      </c>
      <c r="D50" s="121"/>
      <c r="E50" s="122" t="s">
        <v>411</v>
      </c>
    </row>
    <row r="51" spans="3:5">
      <c r="C51" s="126"/>
      <c r="D51" s="126"/>
      <c r="E51" s="125"/>
    </row>
    <row r="52" spans="3:5" ht="22.5">
      <c r="C52" s="119" t="s">
        <v>412</v>
      </c>
      <c r="D52" s="119"/>
      <c r="E52" s="120" t="s">
        <v>413</v>
      </c>
    </row>
    <row r="53" spans="3:5" ht="45">
      <c r="C53" s="121" t="s">
        <v>414</v>
      </c>
      <c r="D53" s="121"/>
      <c r="E53" s="122" t="s">
        <v>415</v>
      </c>
    </row>
    <row r="54" spans="3:5">
      <c r="C54" s="128"/>
      <c r="D54" s="128"/>
      <c r="E54" s="125"/>
    </row>
    <row r="55" spans="3:5">
      <c r="C55" s="119" t="s">
        <v>416</v>
      </c>
      <c r="D55" s="119"/>
      <c r="E55" s="120" t="s">
        <v>417</v>
      </c>
    </row>
    <row r="56" spans="3:5" ht="56.25">
      <c r="C56" s="121" t="s">
        <v>418</v>
      </c>
      <c r="D56" s="121"/>
      <c r="E56" s="122" t="s">
        <v>419</v>
      </c>
    </row>
    <row r="57" spans="3:5">
      <c r="C57" s="128"/>
      <c r="D57" s="128"/>
      <c r="E57" s="125"/>
    </row>
    <row r="58" spans="3:5">
      <c r="C58" s="119" t="s">
        <v>420</v>
      </c>
      <c r="D58" s="119"/>
      <c r="E58" s="120" t="s">
        <v>421</v>
      </c>
    </row>
    <row r="59" spans="3:5" ht="56.25">
      <c r="C59" s="121" t="s">
        <v>422</v>
      </c>
      <c r="D59" s="121"/>
      <c r="E59" s="122" t="s">
        <v>423</v>
      </c>
    </row>
    <row r="60" spans="3:5">
      <c r="C60" s="128"/>
      <c r="D60" s="128"/>
      <c r="E60" s="125"/>
    </row>
    <row r="61" spans="3:5">
      <c r="C61" s="119" t="s">
        <v>424</v>
      </c>
      <c r="D61" s="119"/>
      <c r="E61" s="120" t="s">
        <v>425</v>
      </c>
    </row>
    <row r="62" spans="3:5" ht="78.75">
      <c r="C62" s="121" t="s">
        <v>426</v>
      </c>
      <c r="D62" s="121"/>
      <c r="E62" s="122" t="s">
        <v>427</v>
      </c>
    </row>
    <row r="63" spans="3:5">
      <c r="C63" s="128"/>
      <c r="D63" s="128"/>
      <c r="E63" s="125"/>
    </row>
    <row r="64" spans="3:5">
      <c r="C64" s="119" t="s">
        <v>428</v>
      </c>
      <c r="D64" s="119"/>
      <c r="E64" s="120" t="s">
        <v>429</v>
      </c>
    </row>
    <row r="65" spans="3:5" ht="56.25">
      <c r="C65" s="121" t="s">
        <v>430</v>
      </c>
      <c r="D65" s="121"/>
      <c r="E65" s="122" t="s">
        <v>431</v>
      </c>
    </row>
    <row r="66" spans="3:5">
      <c r="C66" s="128"/>
      <c r="D66" s="128"/>
      <c r="E66" s="126"/>
    </row>
    <row r="67" spans="3:5">
      <c r="C67" s="119" t="s">
        <v>432</v>
      </c>
      <c r="D67" s="119"/>
      <c r="E67" s="120" t="s">
        <v>433</v>
      </c>
    </row>
    <row r="68" spans="3:5" ht="45">
      <c r="C68" s="121" t="s">
        <v>434</v>
      </c>
      <c r="D68" s="121"/>
      <c r="E68" s="122" t="s">
        <v>435</v>
      </c>
    </row>
    <row r="69" spans="3:5">
      <c r="C69" s="128"/>
      <c r="D69" s="128"/>
      <c r="E69" s="126"/>
    </row>
    <row r="70" spans="3:5">
      <c r="C70" s="119" t="s">
        <v>436</v>
      </c>
      <c r="D70" s="119"/>
      <c r="E70" s="120" t="s">
        <v>437</v>
      </c>
    </row>
    <row r="71" spans="3:5" ht="45">
      <c r="C71" s="121" t="s">
        <v>438</v>
      </c>
      <c r="D71" s="121"/>
      <c r="E71" s="122" t="s">
        <v>439</v>
      </c>
    </row>
    <row r="72" spans="3:5">
      <c r="C72" s="128"/>
      <c r="D72" s="128"/>
      <c r="E72" s="126"/>
    </row>
    <row r="73" spans="3:5">
      <c r="C73" s="119" t="s">
        <v>440</v>
      </c>
      <c r="D73" s="119"/>
      <c r="E73" s="120" t="s">
        <v>440</v>
      </c>
    </row>
    <row r="74" spans="3:5" ht="56.25">
      <c r="C74" s="121" t="s">
        <v>441</v>
      </c>
      <c r="D74" s="121"/>
      <c r="E74" s="122" t="s">
        <v>442</v>
      </c>
    </row>
    <row r="75" spans="3:5">
      <c r="C75" s="128"/>
      <c r="D75" s="128"/>
      <c r="E75" s="125"/>
    </row>
    <row r="76" spans="3:5">
      <c r="C76" s="127" t="s">
        <v>443</v>
      </c>
      <c r="D76" s="127"/>
      <c r="E76" s="126"/>
    </row>
    <row r="77" spans="3:5">
      <c r="C77" s="127"/>
      <c r="D77" s="127"/>
      <c r="E77" s="126"/>
    </row>
    <row r="78" spans="3:5">
      <c r="C78" s="119" t="s">
        <v>444</v>
      </c>
      <c r="D78" s="119"/>
      <c r="E78" s="120" t="s">
        <v>445</v>
      </c>
    </row>
    <row r="79" spans="3:5" ht="45">
      <c r="C79" s="121" t="s">
        <v>446</v>
      </c>
      <c r="D79" s="121"/>
      <c r="E79" s="122" t="s">
        <v>447</v>
      </c>
    </row>
    <row r="80" spans="3:5">
      <c r="C80" s="121"/>
      <c r="D80" s="121"/>
      <c r="E80" s="125"/>
    </row>
    <row r="81" spans="3:5">
      <c r="C81" s="119" t="s">
        <v>448</v>
      </c>
      <c r="D81" s="119"/>
      <c r="E81" s="120" t="s">
        <v>448</v>
      </c>
    </row>
    <row r="82" spans="3:5" ht="22.5">
      <c r="C82" s="121" t="s">
        <v>449</v>
      </c>
      <c r="D82" s="121"/>
      <c r="E82" s="122" t="s">
        <v>450</v>
      </c>
    </row>
    <row r="83" spans="3:5">
      <c r="C83" s="121"/>
      <c r="D83" s="121"/>
      <c r="E83" s="129"/>
    </row>
    <row r="84" spans="3:5">
      <c r="C84" s="119" t="s">
        <v>451</v>
      </c>
      <c r="D84" s="119"/>
      <c r="E84" s="120" t="s">
        <v>451</v>
      </c>
    </row>
    <row r="85" spans="3:5" ht="78.75">
      <c r="C85" s="121" t="s">
        <v>452</v>
      </c>
      <c r="D85" s="121"/>
      <c r="E85" s="122" t="s">
        <v>453</v>
      </c>
    </row>
    <row r="86" spans="3:5">
      <c r="C86" s="121"/>
      <c r="D86" s="121"/>
      <c r="E86" s="129"/>
    </row>
    <row r="87" spans="3:5">
      <c r="C87" s="119" t="s">
        <v>454</v>
      </c>
      <c r="D87" s="119"/>
      <c r="E87" s="120" t="s">
        <v>454</v>
      </c>
    </row>
    <row r="88" spans="3:5" ht="90">
      <c r="C88" s="121" t="s">
        <v>455</v>
      </c>
      <c r="D88" s="121"/>
      <c r="E88" s="122" t="s">
        <v>456</v>
      </c>
    </row>
    <row r="89" spans="3:5">
      <c r="C89" s="121"/>
      <c r="D89" s="121"/>
      <c r="E89" s="129"/>
    </row>
    <row r="90" spans="3:5">
      <c r="C90" s="119" t="s">
        <v>457</v>
      </c>
      <c r="D90" s="119"/>
      <c r="E90" s="130" t="s">
        <v>458</v>
      </c>
    </row>
    <row r="91" spans="3:5" ht="101.25">
      <c r="C91" s="121" t="s">
        <v>459</v>
      </c>
      <c r="D91" s="121"/>
      <c r="E91" s="122" t="s">
        <v>460</v>
      </c>
    </row>
    <row r="92" spans="3:5">
      <c r="C92" s="121"/>
      <c r="D92" s="121"/>
      <c r="E92" s="129"/>
    </row>
    <row r="93" spans="3:5" ht="22.5">
      <c r="C93" s="119" t="s">
        <v>461</v>
      </c>
      <c r="D93" s="119"/>
      <c r="E93" s="120" t="s">
        <v>462</v>
      </c>
    </row>
    <row r="94" spans="3:5" ht="22.5">
      <c r="C94" s="121" t="s">
        <v>463</v>
      </c>
      <c r="D94" s="121"/>
      <c r="E94" s="122" t="s">
        <v>464</v>
      </c>
    </row>
    <row r="95" spans="3:5">
      <c r="C95" s="121"/>
      <c r="D95" s="121"/>
      <c r="E95" s="125"/>
    </row>
    <row r="96" spans="3:5">
      <c r="C96" s="127"/>
      <c r="D96" s="127"/>
      <c r="E96" s="131"/>
    </row>
    <row r="97" spans="3:5">
      <c r="C97" s="127" t="s">
        <v>465</v>
      </c>
      <c r="D97" s="127"/>
      <c r="E97" s="131" t="s">
        <v>466</v>
      </c>
    </row>
    <row r="98" spans="3:5">
      <c r="C98" s="127"/>
      <c r="D98" s="127"/>
      <c r="E98" s="125"/>
    </row>
    <row r="99" spans="3:5">
      <c r="C99" s="119" t="s">
        <v>467</v>
      </c>
      <c r="D99" s="119"/>
      <c r="E99" s="120" t="s">
        <v>467</v>
      </c>
    </row>
    <row r="100" spans="3:5" ht="78.75">
      <c r="C100" s="121" t="s">
        <v>468</v>
      </c>
      <c r="D100" s="121"/>
      <c r="E100" s="122" t="s">
        <v>469</v>
      </c>
    </row>
    <row r="101" spans="3:5">
      <c r="C101" s="121"/>
      <c r="D101" s="121"/>
      <c r="E101" s="129"/>
    </row>
    <row r="102" spans="3:5">
      <c r="C102" s="119" t="s">
        <v>470</v>
      </c>
      <c r="D102" s="119"/>
      <c r="E102" s="120" t="s">
        <v>471</v>
      </c>
    </row>
    <row r="103" spans="3:5" ht="33.75">
      <c r="C103" s="121" t="s">
        <v>472</v>
      </c>
      <c r="D103" s="121"/>
      <c r="E103" s="122" t="s">
        <v>473</v>
      </c>
    </row>
    <row r="104" spans="3:5">
      <c r="C104" s="121"/>
      <c r="D104" s="121"/>
      <c r="E104" s="129"/>
    </row>
    <row r="105" spans="3:5">
      <c r="C105" s="119" t="s">
        <v>474</v>
      </c>
      <c r="D105" s="119"/>
      <c r="E105" s="120" t="s">
        <v>475</v>
      </c>
    </row>
    <row r="106" spans="3:5" ht="33.75">
      <c r="C106" s="121" t="s">
        <v>476</v>
      </c>
      <c r="D106" s="121"/>
      <c r="E106" s="122" t="s">
        <v>477</v>
      </c>
    </row>
    <row r="107" spans="3:5">
      <c r="C107" s="121"/>
      <c r="D107" s="121"/>
      <c r="E107" s="129"/>
    </row>
    <row r="108" spans="3:5">
      <c r="C108" s="119" t="s">
        <v>478</v>
      </c>
      <c r="D108" s="119"/>
      <c r="E108" s="120" t="s">
        <v>478</v>
      </c>
    </row>
    <row r="109" spans="3:5" ht="67.5">
      <c r="C109" s="121" t="s">
        <v>479</v>
      </c>
      <c r="D109" s="121"/>
      <c r="E109" s="122" t="s">
        <v>480</v>
      </c>
    </row>
    <row r="110" spans="3:5">
      <c r="C110" s="121"/>
      <c r="D110" s="121"/>
      <c r="E110" s="129"/>
    </row>
    <row r="111" spans="3:5">
      <c r="C111" s="119" t="s">
        <v>481</v>
      </c>
      <c r="D111" s="119"/>
      <c r="E111" s="120" t="s">
        <v>482</v>
      </c>
    </row>
    <row r="112" spans="3:5" ht="33.75">
      <c r="C112" s="121" t="s">
        <v>483</v>
      </c>
      <c r="D112" s="121"/>
      <c r="E112" s="122" t="s">
        <v>484</v>
      </c>
    </row>
    <row r="113" spans="3:5">
      <c r="C113" s="121"/>
      <c r="D113" s="121"/>
      <c r="E113" s="129"/>
    </row>
    <row r="114" spans="3:5">
      <c r="C114" s="119" t="s">
        <v>485</v>
      </c>
      <c r="D114" s="119"/>
      <c r="E114" s="120" t="s">
        <v>486</v>
      </c>
    </row>
    <row r="115" spans="3:5" ht="33.75">
      <c r="C115" s="121" t="s">
        <v>487</v>
      </c>
      <c r="D115" s="121"/>
      <c r="E115" s="122" t="s">
        <v>488</v>
      </c>
    </row>
    <row r="116" spans="3:5">
      <c r="C116" s="121"/>
      <c r="D116" s="121"/>
      <c r="E116" s="129"/>
    </row>
    <row r="117" spans="3:5">
      <c r="C117" s="119" t="s">
        <v>489</v>
      </c>
      <c r="D117" s="119"/>
      <c r="E117" s="120" t="s">
        <v>490</v>
      </c>
    </row>
    <row r="118" spans="3:5" ht="101.25">
      <c r="C118" s="121" t="s">
        <v>491</v>
      </c>
      <c r="D118" s="121"/>
      <c r="E118" s="122" t="s">
        <v>492</v>
      </c>
    </row>
    <row r="119" spans="3:5">
      <c r="C119" s="121"/>
      <c r="D119" s="121"/>
      <c r="E119" s="129"/>
    </row>
    <row r="120" spans="3:5" ht="22.5">
      <c r="C120" s="119" t="s">
        <v>493</v>
      </c>
      <c r="D120" s="119"/>
      <c r="E120" s="120" t="s">
        <v>494</v>
      </c>
    </row>
    <row r="121" spans="3:5" ht="90">
      <c r="C121" s="121" t="s">
        <v>495</v>
      </c>
      <c r="D121" s="121"/>
      <c r="E121" s="122" t="s">
        <v>496</v>
      </c>
    </row>
    <row r="122" spans="3:5">
      <c r="C122" s="121"/>
      <c r="D122" s="121"/>
      <c r="E122" s="129"/>
    </row>
    <row r="123" spans="3:5">
      <c r="C123" s="119" t="s">
        <v>497</v>
      </c>
      <c r="D123" s="119"/>
      <c r="E123" s="120" t="s">
        <v>498</v>
      </c>
    </row>
    <row r="124" spans="3:5" ht="90">
      <c r="C124" s="121" t="s">
        <v>499</v>
      </c>
      <c r="D124" s="121"/>
      <c r="E124" s="122" t="s">
        <v>500</v>
      </c>
    </row>
    <row r="125" spans="3:5">
      <c r="C125" s="121"/>
      <c r="D125" s="121"/>
      <c r="E125" s="129"/>
    </row>
    <row r="126" spans="3:5">
      <c r="C126" s="119" t="s">
        <v>501</v>
      </c>
      <c r="D126" s="119"/>
      <c r="E126" s="120" t="s">
        <v>502</v>
      </c>
    </row>
    <row r="127" spans="3:5" ht="78.75">
      <c r="C127" s="121" t="s">
        <v>503</v>
      </c>
      <c r="D127" s="121"/>
      <c r="E127" s="122" t="s">
        <v>504</v>
      </c>
    </row>
    <row r="128" spans="3:5">
      <c r="C128" s="121"/>
      <c r="D128" s="121"/>
      <c r="E128" s="129"/>
    </row>
    <row r="129" spans="3:5">
      <c r="C129" s="119" t="s">
        <v>465</v>
      </c>
      <c r="D129" s="119"/>
      <c r="E129" s="120" t="s">
        <v>466</v>
      </c>
    </row>
    <row r="130" spans="3:5" ht="101.25">
      <c r="C130" s="121" t="s">
        <v>505</v>
      </c>
      <c r="D130" s="121"/>
      <c r="E130" s="122" t="s">
        <v>506</v>
      </c>
    </row>
    <row r="131" spans="3:5">
      <c r="C131" s="121"/>
      <c r="D131" s="121"/>
      <c r="E131" s="129"/>
    </row>
    <row r="132" spans="3:5">
      <c r="C132" s="119" t="s">
        <v>507</v>
      </c>
      <c r="D132" s="119"/>
      <c r="E132" s="120" t="s">
        <v>508</v>
      </c>
    </row>
    <row r="133" spans="3:5" ht="45">
      <c r="C133" s="121" t="s">
        <v>509</v>
      </c>
      <c r="D133" s="121"/>
      <c r="E133" s="122" t="s">
        <v>510</v>
      </c>
    </row>
    <row r="134" spans="3:5">
      <c r="C134" s="121"/>
      <c r="D134" s="121"/>
      <c r="E134" s="129"/>
    </row>
    <row r="135" spans="3:5" ht="22.5">
      <c r="C135" s="119" t="s">
        <v>511</v>
      </c>
      <c r="D135" s="119"/>
      <c r="E135" s="120" t="s">
        <v>512</v>
      </c>
    </row>
    <row r="136" spans="3:5" ht="45">
      <c r="C136" s="121" t="s">
        <v>513</v>
      </c>
      <c r="D136" s="121"/>
      <c r="E136" s="122" t="s">
        <v>514</v>
      </c>
    </row>
    <row r="137" spans="3:5">
      <c r="C137" s="121"/>
      <c r="D137" s="121"/>
      <c r="E137" s="129"/>
    </row>
    <row r="138" spans="3:5">
      <c r="C138" s="119" t="s">
        <v>515</v>
      </c>
      <c r="D138" s="119"/>
      <c r="E138" s="120" t="s">
        <v>515</v>
      </c>
    </row>
    <row r="139" spans="3:5" ht="45">
      <c r="C139" s="121" t="s">
        <v>516</v>
      </c>
      <c r="D139" s="121"/>
      <c r="E139" s="122" t="s">
        <v>517</v>
      </c>
    </row>
    <row r="140" spans="3:5">
      <c r="C140" s="121"/>
      <c r="D140" s="121"/>
      <c r="E140" s="129"/>
    </row>
    <row r="141" spans="3:5">
      <c r="C141" s="119" t="s">
        <v>518</v>
      </c>
      <c r="D141" s="119"/>
      <c r="E141" s="120" t="s">
        <v>518</v>
      </c>
    </row>
    <row r="142" spans="3:5" ht="33.75">
      <c r="C142" s="121" t="s">
        <v>519</v>
      </c>
      <c r="D142" s="121"/>
      <c r="E142" s="122" t="s">
        <v>520</v>
      </c>
    </row>
    <row r="143" spans="3:5">
      <c r="C143" s="121"/>
      <c r="D143" s="121"/>
      <c r="E143" s="129"/>
    </row>
    <row r="144" spans="3:5">
      <c r="C144" s="119" t="s">
        <v>521</v>
      </c>
      <c r="D144" s="119"/>
      <c r="E144" s="120" t="s">
        <v>522</v>
      </c>
    </row>
    <row r="145" spans="3:5" ht="22.5">
      <c r="C145" s="121" t="s">
        <v>523</v>
      </c>
      <c r="D145" s="121"/>
      <c r="E145" s="122" t="s">
        <v>524</v>
      </c>
    </row>
    <row r="146" spans="3:5">
      <c r="C146" s="121"/>
      <c r="D146" s="121"/>
      <c r="E146" s="129"/>
    </row>
    <row r="147" spans="3:5">
      <c r="C147" s="119" t="s">
        <v>525</v>
      </c>
      <c r="D147" s="119"/>
      <c r="E147" s="120" t="s">
        <v>526</v>
      </c>
    </row>
    <row r="148" spans="3:5" ht="45">
      <c r="C148" s="121" t="s">
        <v>527</v>
      </c>
      <c r="D148" s="121"/>
      <c r="E148" s="122" t="s">
        <v>528</v>
      </c>
    </row>
    <row r="149" spans="3:5">
      <c r="C149" s="121"/>
      <c r="D149" s="121"/>
      <c r="E149" s="129"/>
    </row>
    <row r="150" spans="3:5" ht="22.5">
      <c r="C150" s="119" t="s">
        <v>529</v>
      </c>
      <c r="D150" s="119"/>
      <c r="E150" s="120" t="s">
        <v>530</v>
      </c>
    </row>
    <row r="151" spans="3:5" ht="22.5">
      <c r="C151" s="121" t="s">
        <v>531</v>
      </c>
      <c r="D151" s="121"/>
      <c r="E151" s="122" t="s">
        <v>532</v>
      </c>
    </row>
    <row r="152" spans="3:5">
      <c r="C152" s="121"/>
      <c r="D152" s="121"/>
      <c r="E152" s="129"/>
    </row>
    <row r="153" spans="3:5" ht="22.5">
      <c r="C153" s="119" t="s">
        <v>533</v>
      </c>
      <c r="D153" s="119"/>
      <c r="E153" s="120" t="s">
        <v>534</v>
      </c>
    </row>
    <row r="154" spans="3:5" ht="22.5">
      <c r="C154" s="121" t="s">
        <v>535</v>
      </c>
      <c r="D154" s="121"/>
      <c r="E154" s="122" t="s">
        <v>536</v>
      </c>
    </row>
    <row r="155" spans="3:5">
      <c r="C155" s="121"/>
      <c r="D155" s="121"/>
      <c r="E155" s="129"/>
    </row>
    <row r="156" spans="3:5">
      <c r="C156" s="119" t="s">
        <v>537</v>
      </c>
      <c r="D156" s="119"/>
      <c r="E156" s="120" t="s">
        <v>537</v>
      </c>
    </row>
    <row r="157" spans="3:5" ht="56.25">
      <c r="C157" s="121" t="s">
        <v>538</v>
      </c>
      <c r="D157" s="121"/>
      <c r="E157" s="122" t="s">
        <v>539</v>
      </c>
    </row>
    <row r="158" spans="3:5">
      <c r="C158" s="121"/>
      <c r="D158" s="121"/>
      <c r="E158" s="129"/>
    </row>
    <row r="159" spans="3:5">
      <c r="C159" s="119" t="s">
        <v>540</v>
      </c>
      <c r="D159" s="119"/>
      <c r="E159" s="120" t="s">
        <v>541</v>
      </c>
    </row>
    <row r="160" spans="3:5" ht="101.25">
      <c r="C160" s="121" t="s">
        <v>542</v>
      </c>
      <c r="D160" s="121"/>
      <c r="E160" s="122" t="s">
        <v>543</v>
      </c>
    </row>
    <row r="161" spans="3:5">
      <c r="C161" s="121"/>
      <c r="D161" s="121"/>
      <c r="E161" s="129"/>
    </row>
    <row r="162" spans="3:5">
      <c r="C162" s="119" t="s">
        <v>544</v>
      </c>
      <c r="D162" s="119"/>
      <c r="E162" s="120" t="s">
        <v>545</v>
      </c>
    </row>
    <row r="163" spans="3:5" ht="33.75">
      <c r="C163" s="121" t="s">
        <v>546</v>
      </c>
      <c r="D163" s="121"/>
      <c r="E163" s="122" t="s">
        <v>547</v>
      </c>
    </row>
    <row r="164" spans="3:5">
      <c r="C164" s="121"/>
      <c r="D164" s="121"/>
      <c r="E164" s="129"/>
    </row>
    <row r="165" spans="3:5">
      <c r="C165" s="119" t="s">
        <v>548</v>
      </c>
      <c r="D165" s="119"/>
      <c r="E165" s="120" t="s">
        <v>549</v>
      </c>
    </row>
    <row r="166" spans="3:5" ht="45">
      <c r="C166" s="121" t="s">
        <v>550</v>
      </c>
      <c r="D166" s="121"/>
      <c r="E166" s="122" t="s">
        <v>551</v>
      </c>
    </row>
    <row r="168" spans="3:5">
      <c r="C168" s="132"/>
      <c r="D168" s="132"/>
    </row>
  </sheetData>
  <customSheetViews>
    <customSheetView guid="{4E068CE9-76F0-4A79-8775-2B6748FBF524}">
      <pageMargins left="0.7" right="0.7" top="0.75" bottom="0.75" header="0.3" footer="0.3"/>
      <pageSetup paperSize="9" orientation="portrait" r:id="rId1"/>
    </customSheetView>
    <customSheetView guid="{A346EDBB-8F5D-48AE-8CF0-8B5C084A1557}" showPageBreaks="1" showGridLines="0" topLeftCell="A163">
      <selection activeCell="C13" sqref="C13"/>
      <pageMargins left="0.7" right="0.7" top="0.75" bottom="0.75" header="0.3" footer="0.3"/>
      <pageSetup paperSize="9" orientation="portrait" r:id="rId2"/>
    </customSheetView>
    <customSheetView guid="{EB4FEB82-7273-415B-B402-8EEA020F8842}" showGridLines="0" topLeftCell="A163">
      <selection activeCell="C13" sqref="C13"/>
      <pageMargins left="0.7" right="0.7" top="0.75" bottom="0.75" header="0.3" footer="0.3"/>
      <pageSetup paperSize="9" orientation="portrait" r:id="rId3"/>
    </customSheetView>
    <customSheetView guid="{B244C660-12F9-4318-BC78-56058D4EBF22}" showGridLines="0" topLeftCell="A163">
      <selection activeCell="C13" sqref="C13"/>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6"/>
  <dimension ref="A1:BR88"/>
  <sheetViews>
    <sheetView workbookViewId="0">
      <selection sqref="A1:BO1"/>
    </sheetView>
  </sheetViews>
  <sheetFormatPr defaultColWidth="9.28515625" defaultRowHeight="9"/>
  <cols>
    <col min="1" max="1" width="39" style="530" customWidth="1"/>
    <col min="2" max="9" width="6.28515625" style="530" hidden="1" customWidth="1"/>
    <col min="10" max="12" width="6.7109375" style="530" hidden="1" customWidth="1"/>
    <col min="13" max="13" width="6.28515625" style="530" hidden="1" customWidth="1"/>
    <col min="14" max="15" width="6.5703125" style="530" hidden="1" customWidth="1"/>
    <col min="16" max="16" width="6.28515625" style="530" hidden="1" customWidth="1"/>
    <col min="17" max="18" width="6.5703125" style="530" hidden="1" customWidth="1"/>
    <col min="19" max="21" width="6.7109375" style="530" hidden="1" customWidth="1"/>
    <col min="22" max="23" width="6.5703125" style="530" hidden="1" customWidth="1"/>
    <col min="24" max="53" width="5.7109375" style="530" hidden="1" customWidth="1"/>
    <col min="54" max="61" width="5.7109375" style="530" customWidth="1"/>
    <col min="62" max="62" width="6" style="535" bestFit="1" customWidth="1"/>
    <col min="63" max="66" width="5.7109375" style="530" customWidth="1"/>
    <col min="67" max="67" width="46.5703125" style="535" customWidth="1"/>
    <col min="68" max="16384" width="9.28515625" style="530"/>
  </cols>
  <sheetData>
    <row r="1" spans="1:68" s="525" customFormat="1" ht="12.75">
      <c r="A1" s="670" t="s">
        <v>134</v>
      </c>
      <c r="B1" s="671"/>
      <c r="C1" s="671"/>
      <c r="D1" s="671"/>
      <c r="E1" s="671"/>
      <c r="F1" s="671"/>
      <c r="G1" s="671"/>
      <c r="H1" s="671"/>
      <c r="I1" s="671"/>
      <c r="J1" s="671"/>
      <c r="K1" s="671"/>
      <c r="L1" s="671"/>
      <c r="M1" s="671"/>
      <c r="N1" s="671"/>
      <c r="O1" s="671"/>
      <c r="P1" s="671"/>
      <c r="Q1" s="671"/>
      <c r="R1" s="671"/>
      <c r="S1" s="671"/>
      <c r="T1" s="671"/>
      <c r="U1" s="671"/>
      <c r="V1" s="671"/>
      <c r="W1" s="671"/>
      <c r="X1" s="671"/>
      <c r="Y1" s="671"/>
      <c r="Z1" s="671"/>
      <c r="AA1" s="671"/>
      <c r="AB1" s="671"/>
      <c r="AC1" s="671"/>
      <c r="AD1" s="671"/>
      <c r="AE1" s="671"/>
      <c r="AF1" s="671"/>
      <c r="AG1" s="671"/>
      <c r="AH1" s="671"/>
      <c r="AI1" s="671"/>
      <c r="AJ1" s="671"/>
      <c r="AK1" s="671"/>
      <c r="AL1" s="671"/>
      <c r="AM1" s="671"/>
      <c r="AN1" s="671"/>
      <c r="AO1" s="671"/>
      <c r="AP1" s="671"/>
      <c r="AQ1" s="671"/>
      <c r="AR1" s="671"/>
      <c r="AS1" s="671"/>
      <c r="AT1" s="671"/>
      <c r="AU1" s="671"/>
      <c r="AV1" s="671"/>
      <c r="AW1" s="671"/>
      <c r="AX1" s="671"/>
      <c r="AY1" s="671"/>
      <c r="AZ1" s="671"/>
      <c r="BA1" s="671"/>
      <c r="BB1" s="671"/>
      <c r="BC1" s="671"/>
      <c r="BD1" s="671"/>
      <c r="BE1" s="671"/>
      <c r="BF1" s="671"/>
      <c r="BG1" s="671"/>
      <c r="BH1" s="671"/>
      <c r="BI1" s="671"/>
      <c r="BJ1" s="671"/>
      <c r="BK1" s="671"/>
      <c r="BL1" s="671"/>
      <c r="BM1" s="671"/>
      <c r="BN1" s="671"/>
      <c r="BO1" s="672"/>
    </row>
    <row r="2" spans="1:68" s="526" customFormat="1" ht="12.75">
      <c r="A2" s="683" t="s">
        <v>303</v>
      </c>
      <c r="B2" s="684"/>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c r="AT2" s="684"/>
      <c r="AU2" s="684"/>
      <c r="AV2" s="684"/>
      <c r="AW2" s="684"/>
      <c r="AX2" s="684"/>
      <c r="AY2" s="684"/>
      <c r="AZ2" s="684"/>
      <c r="BA2" s="684"/>
      <c r="BB2" s="684"/>
      <c r="BC2" s="684"/>
      <c r="BD2" s="684"/>
      <c r="BE2" s="684"/>
      <c r="BF2" s="684"/>
      <c r="BG2" s="684"/>
      <c r="BH2" s="684"/>
      <c r="BI2" s="684"/>
      <c r="BJ2" s="684"/>
      <c r="BK2" s="684"/>
      <c r="BL2" s="684"/>
      <c r="BM2" s="684"/>
      <c r="BN2" s="684"/>
      <c r="BO2" s="685"/>
    </row>
    <row r="3" spans="1:68" s="528" customFormat="1" ht="9.75" thickBot="1">
      <c r="A3" s="84"/>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527"/>
      <c r="BK3" s="43"/>
      <c r="BL3" s="43"/>
      <c r="BM3" s="43"/>
      <c r="BN3" s="43"/>
      <c r="BO3" s="527"/>
    </row>
    <row r="4" spans="1:68" ht="9.75" thickBot="1">
      <c r="A4" s="520" t="s">
        <v>4</v>
      </c>
      <c r="B4" s="32">
        <v>42005</v>
      </c>
      <c r="C4" s="33">
        <v>42036</v>
      </c>
      <c r="D4" s="20">
        <v>42064</v>
      </c>
      <c r="E4" s="20">
        <v>42095</v>
      </c>
      <c r="F4" s="20">
        <v>42125</v>
      </c>
      <c r="G4" s="20">
        <v>42156</v>
      </c>
      <c r="H4" s="20">
        <v>42186</v>
      </c>
      <c r="I4" s="20">
        <v>42217</v>
      </c>
      <c r="J4" s="20">
        <v>42248</v>
      </c>
      <c r="K4" s="20">
        <v>42278</v>
      </c>
      <c r="L4" s="520" t="s">
        <v>5</v>
      </c>
      <c r="M4" s="20">
        <v>42339</v>
      </c>
      <c r="N4" s="20">
        <v>42370</v>
      </c>
      <c r="O4" s="20">
        <v>42401</v>
      </c>
      <c r="P4" s="20">
        <v>42430</v>
      </c>
      <c r="Q4" s="20">
        <v>42461</v>
      </c>
      <c r="R4" s="20">
        <v>42491</v>
      </c>
      <c r="S4" s="20">
        <v>42522</v>
      </c>
      <c r="T4" s="20">
        <v>42552</v>
      </c>
      <c r="U4" s="20">
        <v>42583</v>
      </c>
      <c r="V4" s="20">
        <v>42614</v>
      </c>
      <c r="W4" s="20">
        <v>42644</v>
      </c>
      <c r="X4" s="20">
        <v>42675</v>
      </c>
      <c r="Y4" s="20">
        <v>42705</v>
      </c>
      <c r="Z4" s="20">
        <v>42736</v>
      </c>
      <c r="AA4" s="20">
        <v>42767</v>
      </c>
      <c r="AB4" s="20">
        <v>42795</v>
      </c>
      <c r="AC4" s="20">
        <v>42826</v>
      </c>
      <c r="AD4" s="20">
        <v>42856</v>
      </c>
      <c r="AE4" s="20">
        <v>42887</v>
      </c>
      <c r="AF4" s="20">
        <v>42917</v>
      </c>
      <c r="AG4" s="20">
        <v>42948</v>
      </c>
      <c r="AH4" s="20">
        <v>42979</v>
      </c>
      <c r="AI4" s="20">
        <v>43009</v>
      </c>
      <c r="AJ4" s="20">
        <v>43040</v>
      </c>
      <c r="AK4" s="20">
        <v>43070</v>
      </c>
      <c r="AL4" s="20">
        <v>43101</v>
      </c>
      <c r="AM4" s="20">
        <v>43132</v>
      </c>
      <c r="AN4" s="20">
        <v>43160</v>
      </c>
      <c r="AO4" s="20">
        <v>43191</v>
      </c>
      <c r="AP4" s="20">
        <v>43221</v>
      </c>
      <c r="AQ4" s="20">
        <v>43252</v>
      </c>
      <c r="AR4" s="20">
        <v>43282</v>
      </c>
      <c r="AS4" s="20">
        <v>43313</v>
      </c>
      <c r="AT4" s="20">
        <v>43344</v>
      </c>
      <c r="AU4" s="20">
        <v>43374</v>
      </c>
      <c r="AV4" s="20">
        <v>43405</v>
      </c>
      <c r="AW4" s="20">
        <v>43435</v>
      </c>
      <c r="AX4" s="20">
        <v>43466</v>
      </c>
      <c r="AY4" s="20">
        <v>43497</v>
      </c>
      <c r="AZ4" s="20">
        <v>43525</v>
      </c>
      <c r="BA4" s="20">
        <v>43556</v>
      </c>
      <c r="BB4" s="20">
        <v>43586</v>
      </c>
      <c r="BC4" s="20">
        <v>43617</v>
      </c>
      <c r="BD4" s="20">
        <v>43647</v>
      </c>
      <c r="BE4" s="20">
        <v>43678</v>
      </c>
      <c r="BF4" s="20">
        <v>43709</v>
      </c>
      <c r="BG4" s="20">
        <v>43739</v>
      </c>
      <c r="BH4" s="20">
        <v>43770</v>
      </c>
      <c r="BI4" s="20">
        <v>43800</v>
      </c>
      <c r="BJ4" s="20">
        <v>43831</v>
      </c>
      <c r="BK4" s="20">
        <v>43862</v>
      </c>
      <c r="BL4" s="20">
        <v>43891</v>
      </c>
      <c r="BM4" s="20">
        <v>43922</v>
      </c>
      <c r="BN4" s="20">
        <v>43952</v>
      </c>
      <c r="BO4" s="529" t="s">
        <v>77</v>
      </c>
    </row>
    <row r="5" spans="1:68">
      <c r="A5" s="44" t="s">
        <v>269</v>
      </c>
      <c r="B5" s="38"/>
      <c r="C5" s="39"/>
      <c r="D5" s="39"/>
      <c r="E5" s="39"/>
      <c r="F5" s="39"/>
      <c r="G5" s="39"/>
      <c r="H5" s="40"/>
      <c r="I5" s="39"/>
      <c r="J5" s="39"/>
      <c r="K5" s="39"/>
      <c r="L5" s="39"/>
      <c r="M5" s="39"/>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89" t="s">
        <v>132</v>
      </c>
    </row>
    <row r="6" spans="1:68">
      <c r="A6" s="46" t="s">
        <v>14</v>
      </c>
      <c r="B6" s="38">
        <v>0</v>
      </c>
      <c r="C6" s="39">
        <v>0</v>
      </c>
      <c r="D6" s="39">
        <v>0</v>
      </c>
      <c r="E6" s="39">
        <v>0</v>
      </c>
      <c r="F6" s="39">
        <v>0</v>
      </c>
      <c r="G6" s="39">
        <v>0</v>
      </c>
      <c r="H6" s="40">
        <v>0</v>
      </c>
      <c r="I6" s="39">
        <v>0</v>
      </c>
      <c r="J6" s="39">
        <v>0</v>
      </c>
      <c r="K6" s="39">
        <v>0</v>
      </c>
      <c r="L6" s="39">
        <v>0</v>
      </c>
      <c r="M6" s="39">
        <v>0</v>
      </c>
      <c r="N6" s="45">
        <v>0</v>
      </c>
      <c r="O6" s="45">
        <v>0</v>
      </c>
      <c r="P6" s="45">
        <v>0</v>
      </c>
      <c r="Q6" s="45">
        <v>0</v>
      </c>
      <c r="R6" s="45">
        <v>0</v>
      </c>
      <c r="S6" s="45">
        <v>0</v>
      </c>
      <c r="T6" s="45">
        <v>0</v>
      </c>
      <c r="U6" s="45">
        <v>0</v>
      </c>
      <c r="V6" s="45">
        <v>0</v>
      </c>
      <c r="W6" s="45">
        <v>0</v>
      </c>
      <c r="X6" s="45">
        <v>0</v>
      </c>
      <c r="Y6" s="45">
        <v>0</v>
      </c>
      <c r="Z6" s="45">
        <v>0</v>
      </c>
      <c r="AA6" s="45">
        <v>0</v>
      </c>
      <c r="AB6" s="45">
        <v>0</v>
      </c>
      <c r="AC6" s="45">
        <v>0.47929923606999997</v>
      </c>
      <c r="AD6" s="45">
        <v>0</v>
      </c>
      <c r="AE6" s="45">
        <v>0</v>
      </c>
      <c r="AF6" s="45">
        <v>0</v>
      </c>
      <c r="AG6" s="45">
        <v>0</v>
      </c>
      <c r="AH6" s="45">
        <v>0</v>
      </c>
      <c r="AI6" s="45">
        <v>0</v>
      </c>
      <c r="AJ6" s="45">
        <v>0</v>
      </c>
      <c r="AK6" s="45">
        <v>0</v>
      </c>
      <c r="AL6" s="45">
        <v>0</v>
      </c>
      <c r="AM6" s="45">
        <v>0</v>
      </c>
      <c r="AN6" s="45">
        <v>0</v>
      </c>
      <c r="AO6" s="45">
        <v>0</v>
      </c>
      <c r="AP6" s="45">
        <v>0</v>
      </c>
      <c r="AQ6" s="45">
        <v>0</v>
      </c>
      <c r="AR6" s="45">
        <v>0</v>
      </c>
      <c r="AS6" s="45">
        <v>0</v>
      </c>
      <c r="AT6" s="45">
        <v>0</v>
      </c>
      <c r="AU6" s="45">
        <v>0</v>
      </c>
      <c r="AV6" s="45">
        <v>0</v>
      </c>
      <c r="AW6" s="45">
        <v>0</v>
      </c>
      <c r="AX6" s="45">
        <v>0</v>
      </c>
      <c r="AY6" s="45">
        <v>0</v>
      </c>
      <c r="AZ6" s="45">
        <v>0</v>
      </c>
      <c r="BA6" s="45">
        <v>0</v>
      </c>
      <c r="BB6" s="45">
        <v>0</v>
      </c>
      <c r="BC6" s="45">
        <v>0</v>
      </c>
      <c r="BD6" s="45">
        <v>0</v>
      </c>
      <c r="BE6" s="45">
        <v>0</v>
      </c>
      <c r="BF6" s="45">
        <v>0</v>
      </c>
      <c r="BG6" s="45">
        <v>0</v>
      </c>
      <c r="BH6" s="45">
        <v>0</v>
      </c>
      <c r="BI6" s="45">
        <v>0</v>
      </c>
      <c r="BJ6" s="45">
        <v>0</v>
      </c>
      <c r="BK6" s="45">
        <v>0</v>
      </c>
      <c r="BL6" s="45">
        <v>0</v>
      </c>
      <c r="BM6" s="45">
        <v>0</v>
      </c>
      <c r="BN6" s="45">
        <v>0</v>
      </c>
      <c r="BO6" s="90" t="s">
        <v>142</v>
      </c>
    </row>
    <row r="7" spans="1:68">
      <c r="A7" s="46" t="s">
        <v>15</v>
      </c>
      <c r="B7" s="38">
        <v>0</v>
      </c>
      <c r="C7" s="38">
        <v>0</v>
      </c>
      <c r="D7" s="38">
        <v>0</v>
      </c>
      <c r="E7" s="38">
        <v>0</v>
      </c>
      <c r="F7" s="38">
        <v>0</v>
      </c>
      <c r="G7" s="38">
        <v>0</v>
      </c>
      <c r="H7" s="38">
        <v>0</v>
      </c>
      <c r="I7" s="38">
        <v>0</v>
      </c>
      <c r="J7" s="38">
        <v>0</v>
      </c>
      <c r="K7" s="38">
        <v>0</v>
      </c>
      <c r="L7" s="38">
        <v>0</v>
      </c>
      <c r="M7" s="38">
        <v>0</v>
      </c>
      <c r="N7" s="38">
        <v>0</v>
      </c>
      <c r="O7" s="38">
        <v>0</v>
      </c>
      <c r="P7" s="45">
        <v>0</v>
      </c>
      <c r="Q7" s="38">
        <v>0</v>
      </c>
      <c r="R7" s="38">
        <v>0</v>
      </c>
      <c r="S7" s="38">
        <v>0</v>
      </c>
      <c r="T7" s="38">
        <v>0</v>
      </c>
      <c r="U7" s="38">
        <v>0</v>
      </c>
      <c r="V7" s="38">
        <v>0</v>
      </c>
      <c r="W7" s="38">
        <v>0</v>
      </c>
      <c r="X7" s="38">
        <v>0</v>
      </c>
      <c r="Y7" s="38">
        <v>0</v>
      </c>
      <c r="Z7" s="38">
        <v>0</v>
      </c>
      <c r="AA7" s="38">
        <v>0</v>
      </c>
      <c r="AB7" s="38">
        <v>0</v>
      </c>
      <c r="AC7" s="38">
        <v>0</v>
      </c>
      <c r="AD7" s="38">
        <v>0</v>
      </c>
      <c r="AE7" s="38">
        <v>0</v>
      </c>
      <c r="AF7" s="38">
        <v>0</v>
      </c>
      <c r="AG7" s="38">
        <v>0</v>
      </c>
      <c r="AH7" s="38">
        <v>0</v>
      </c>
      <c r="AI7" s="38">
        <v>0</v>
      </c>
      <c r="AJ7" s="38">
        <v>0</v>
      </c>
      <c r="AK7" s="38">
        <v>0</v>
      </c>
      <c r="AL7" s="38">
        <v>0</v>
      </c>
      <c r="AM7" s="38">
        <v>0</v>
      </c>
      <c r="AN7" s="38">
        <v>0</v>
      </c>
      <c r="AO7" s="45">
        <v>0</v>
      </c>
      <c r="AP7" s="38">
        <v>0</v>
      </c>
      <c r="AQ7" s="38">
        <v>0</v>
      </c>
      <c r="AR7" s="38">
        <v>0</v>
      </c>
      <c r="AS7" s="38">
        <v>0</v>
      </c>
      <c r="AT7" s="38">
        <v>0</v>
      </c>
      <c r="AU7" s="38">
        <v>0</v>
      </c>
      <c r="AV7" s="38">
        <v>0</v>
      </c>
      <c r="AW7" s="38">
        <v>0</v>
      </c>
      <c r="AX7" s="38">
        <v>0</v>
      </c>
      <c r="AY7" s="38">
        <v>0</v>
      </c>
      <c r="AZ7" s="38">
        <v>0</v>
      </c>
      <c r="BA7" s="38">
        <v>0</v>
      </c>
      <c r="BB7" s="38">
        <v>0</v>
      </c>
      <c r="BC7" s="38">
        <v>0</v>
      </c>
      <c r="BD7" s="38">
        <v>0</v>
      </c>
      <c r="BE7" s="38">
        <v>0</v>
      </c>
      <c r="BF7" s="38">
        <v>0</v>
      </c>
      <c r="BG7" s="38">
        <v>0</v>
      </c>
      <c r="BH7" s="38">
        <v>0</v>
      </c>
      <c r="BI7" s="38">
        <v>0</v>
      </c>
      <c r="BJ7" s="38">
        <v>0</v>
      </c>
      <c r="BK7" s="38">
        <v>0</v>
      </c>
      <c r="BL7" s="38">
        <v>0</v>
      </c>
      <c r="BM7" s="38">
        <v>0</v>
      </c>
      <c r="BN7" s="38">
        <v>0</v>
      </c>
      <c r="BO7" s="90" t="s">
        <v>144</v>
      </c>
    </row>
    <row r="8" spans="1:68">
      <c r="A8" s="47" t="s">
        <v>111</v>
      </c>
      <c r="B8" s="38">
        <v>0</v>
      </c>
      <c r="C8" s="39">
        <v>0</v>
      </c>
      <c r="D8" s="39">
        <v>0</v>
      </c>
      <c r="E8" s="39">
        <v>0</v>
      </c>
      <c r="F8" s="39">
        <v>0</v>
      </c>
      <c r="G8" s="39">
        <v>0</v>
      </c>
      <c r="H8" s="39">
        <v>0</v>
      </c>
      <c r="I8" s="39">
        <v>0</v>
      </c>
      <c r="J8" s="39">
        <v>0</v>
      </c>
      <c r="K8" s="39">
        <v>0</v>
      </c>
      <c r="L8" s="39">
        <v>0</v>
      </c>
      <c r="M8" s="39">
        <v>0</v>
      </c>
      <c r="N8" s="45">
        <v>0</v>
      </c>
      <c r="O8" s="45">
        <v>0</v>
      </c>
      <c r="P8" s="45">
        <v>0</v>
      </c>
      <c r="Q8" s="45">
        <v>0</v>
      </c>
      <c r="R8" s="45">
        <v>0</v>
      </c>
      <c r="S8" s="45">
        <v>0</v>
      </c>
      <c r="T8" s="45">
        <v>0</v>
      </c>
      <c r="U8" s="45">
        <v>0</v>
      </c>
      <c r="V8" s="45">
        <v>0</v>
      </c>
      <c r="W8" s="45">
        <v>0</v>
      </c>
      <c r="X8" s="45">
        <v>0</v>
      </c>
      <c r="Y8" s="45">
        <v>0</v>
      </c>
      <c r="Z8" s="45">
        <v>0</v>
      </c>
      <c r="AA8" s="45">
        <v>0</v>
      </c>
      <c r="AB8" s="45">
        <v>0</v>
      </c>
      <c r="AC8" s="45">
        <v>0</v>
      </c>
      <c r="AD8" s="45">
        <v>0</v>
      </c>
      <c r="AE8" s="45">
        <v>0</v>
      </c>
      <c r="AF8" s="45">
        <v>0</v>
      </c>
      <c r="AG8" s="45">
        <v>0</v>
      </c>
      <c r="AH8" s="45">
        <v>0</v>
      </c>
      <c r="AI8" s="45">
        <v>0</v>
      </c>
      <c r="AJ8" s="45">
        <v>0</v>
      </c>
      <c r="AK8" s="45">
        <v>0</v>
      </c>
      <c r="AL8" s="45">
        <v>0</v>
      </c>
      <c r="AM8" s="45">
        <v>0</v>
      </c>
      <c r="AN8" s="45">
        <v>0</v>
      </c>
      <c r="AO8" s="45">
        <v>0</v>
      </c>
      <c r="AP8" s="45">
        <v>0</v>
      </c>
      <c r="AQ8" s="45">
        <v>0</v>
      </c>
      <c r="AR8" s="45">
        <v>0</v>
      </c>
      <c r="AS8" s="45">
        <v>0</v>
      </c>
      <c r="AT8" s="45">
        <v>0</v>
      </c>
      <c r="AU8" s="45">
        <v>0</v>
      </c>
      <c r="AV8" s="45">
        <v>0</v>
      </c>
      <c r="AW8" s="45">
        <v>0</v>
      </c>
      <c r="AX8" s="45">
        <v>0</v>
      </c>
      <c r="AY8" s="45">
        <v>0</v>
      </c>
      <c r="AZ8" s="45">
        <v>0</v>
      </c>
      <c r="BA8" s="45">
        <v>0</v>
      </c>
      <c r="BB8" s="45">
        <v>0</v>
      </c>
      <c r="BC8" s="45">
        <v>0</v>
      </c>
      <c r="BD8" s="45">
        <v>0</v>
      </c>
      <c r="BE8" s="45">
        <v>0</v>
      </c>
      <c r="BF8" s="45">
        <v>0</v>
      </c>
      <c r="BG8" s="45">
        <v>0</v>
      </c>
      <c r="BH8" s="45">
        <v>0</v>
      </c>
      <c r="BI8" s="45">
        <v>0</v>
      </c>
      <c r="BJ8" s="45">
        <v>0</v>
      </c>
      <c r="BK8" s="45">
        <v>0</v>
      </c>
      <c r="BL8" s="45">
        <v>0</v>
      </c>
      <c r="BM8" s="45">
        <v>0</v>
      </c>
      <c r="BN8" s="45">
        <v>0</v>
      </c>
      <c r="BO8" s="92" t="s">
        <v>145</v>
      </c>
    </row>
    <row r="9" spans="1:68">
      <c r="A9" s="47" t="s">
        <v>112</v>
      </c>
      <c r="B9" s="38">
        <v>0</v>
      </c>
      <c r="C9" s="39">
        <v>0</v>
      </c>
      <c r="D9" s="39">
        <v>0</v>
      </c>
      <c r="E9" s="39">
        <v>0</v>
      </c>
      <c r="F9" s="39">
        <v>0</v>
      </c>
      <c r="G9" s="39">
        <v>0</v>
      </c>
      <c r="H9" s="39">
        <v>0</v>
      </c>
      <c r="I9" s="39">
        <v>0</v>
      </c>
      <c r="J9" s="39">
        <v>0</v>
      </c>
      <c r="K9" s="39">
        <v>0</v>
      </c>
      <c r="L9" s="39">
        <v>0</v>
      </c>
      <c r="M9" s="39">
        <v>0</v>
      </c>
      <c r="N9" s="45">
        <v>0</v>
      </c>
      <c r="O9" s="45">
        <v>0</v>
      </c>
      <c r="P9" s="45">
        <v>0</v>
      </c>
      <c r="Q9" s="45">
        <v>0</v>
      </c>
      <c r="R9" s="45">
        <v>0</v>
      </c>
      <c r="S9" s="45">
        <v>0</v>
      </c>
      <c r="T9" s="45">
        <v>0</v>
      </c>
      <c r="U9" s="45">
        <v>0</v>
      </c>
      <c r="V9" s="45">
        <v>0</v>
      </c>
      <c r="W9" s="45">
        <v>0</v>
      </c>
      <c r="X9" s="45">
        <v>0</v>
      </c>
      <c r="Y9" s="45">
        <v>0</v>
      </c>
      <c r="Z9" s="45">
        <v>0</v>
      </c>
      <c r="AA9" s="45">
        <v>0</v>
      </c>
      <c r="AB9" s="45">
        <v>0</v>
      </c>
      <c r="AC9" s="45">
        <v>0</v>
      </c>
      <c r="AD9" s="45">
        <v>0</v>
      </c>
      <c r="AE9" s="45">
        <v>0</v>
      </c>
      <c r="AF9" s="45">
        <v>0</v>
      </c>
      <c r="AG9" s="45">
        <v>0</v>
      </c>
      <c r="AH9" s="45">
        <v>0</v>
      </c>
      <c r="AI9" s="45">
        <v>0</v>
      </c>
      <c r="AJ9" s="45">
        <v>0</v>
      </c>
      <c r="AK9" s="45">
        <v>0</v>
      </c>
      <c r="AL9" s="45">
        <v>0</v>
      </c>
      <c r="AM9" s="45">
        <v>0</v>
      </c>
      <c r="AN9" s="45">
        <v>0</v>
      </c>
      <c r="AO9" s="45">
        <v>0</v>
      </c>
      <c r="AP9" s="45">
        <v>0</v>
      </c>
      <c r="AQ9" s="45">
        <v>0</v>
      </c>
      <c r="AR9" s="45">
        <v>0</v>
      </c>
      <c r="AS9" s="45">
        <v>0</v>
      </c>
      <c r="AT9" s="45">
        <v>0</v>
      </c>
      <c r="AU9" s="45">
        <v>0</v>
      </c>
      <c r="AV9" s="45">
        <v>0</v>
      </c>
      <c r="AW9" s="45">
        <v>0</v>
      </c>
      <c r="AX9" s="45">
        <v>0</v>
      </c>
      <c r="AY9" s="45">
        <v>0</v>
      </c>
      <c r="AZ9" s="45">
        <v>0</v>
      </c>
      <c r="BA9" s="45">
        <v>0</v>
      </c>
      <c r="BB9" s="45">
        <v>0</v>
      </c>
      <c r="BC9" s="45">
        <v>0</v>
      </c>
      <c r="BD9" s="45">
        <v>0</v>
      </c>
      <c r="BE9" s="45">
        <v>0</v>
      </c>
      <c r="BF9" s="45">
        <v>0</v>
      </c>
      <c r="BG9" s="45">
        <v>0</v>
      </c>
      <c r="BH9" s="45">
        <v>0</v>
      </c>
      <c r="BI9" s="45">
        <v>0</v>
      </c>
      <c r="BJ9" s="45">
        <v>0</v>
      </c>
      <c r="BK9" s="45">
        <v>0</v>
      </c>
      <c r="BL9" s="45">
        <v>0</v>
      </c>
      <c r="BM9" s="45">
        <v>0</v>
      </c>
      <c r="BN9" s="45">
        <v>0</v>
      </c>
      <c r="BO9" s="92" t="s">
        <v>143</v>
      </c>
    </row>
    <row r="10" spans="1:68">
      <c r="A10" s="46" t="s">
        <v>16</v>
      </c>
      <c r="B10" s="38">
        <v>0.46521008806999997</v>
      </c>
      <c r="C10" s="38">
        <v>0.46521008806999997</v>
      </c>
      <c r="D10" s="38">
        <v>0.46521008806999997</v>
      </c>
      <c r="E10" s="38">
        <v>0.46521008806999997</v>
      </c>
      <c r="F10" s="38">
        <v>0.46521008806999997</v>
      </c>
      <c r="G10" s="38">
        <v>0.46521008806999997</v>
      </c>
      <c r="H10" s="38">
        <v>0.46521008806999997</v>
      </c>
      <c r="I10" s="38">
        <v>0.46521008806999997</v>
      </c>
      <c r="J10" s="38">
        <v>0.46521008806999997</v>
      </c>
      <c r="K10" s="38">
        <v>0.46521008806999997</v>
      </c>
      <c r="L10" s="38">
        <v>0.46521008806999997</v>
      </c>
      <c r="M10" s="38">
        <v>0.46521008806999997</v>
      </c>
      <c r="N10" s="38">
        <v>0.47305242425999999</v>
      </c>
      <c r="O10" s="38">
        <v>0.47305242406999998</v>
      </c>
      <c r="P10" s="45">
        <v>0.47305242406999998</v>
      </c>
      <c r="Q10" s="38">
        <v>0.47305242406999998</v>
      </c>
      <c r="R10" s="38">
        <v>0.47305242406999998</v>
      </c>
      <c r="S10" s="38">
        <v>0.47305242406999998</v>
      </c>
      <c r="T10" s="38">
        <v>0.47305242406999998</v>
      </c>
      <c r="U10" s="38">
        <v>0.47305242406999998</v>
      </c>
      <c r="V10" s="38">
        <v>0.47305242406999998</v>
      </c>
      <c r="W10" s="38">
        <v>0.47305242406999998</v>
      </c>
      <c r="X10" s="38">
        <v>0.47305242406999998</v>
      </c>
      <c r="Y10" s="38">
        <v>0.47305242406999998</v>
      </c>
      <c r="Z10" s="38">
        <v>0.47305242406999998</v>
      </c>
      <c r="AA10" s="38">
        <v>0.47929923606999997</v>
      </c>
      <c r="AB10" s="38">
        <v>0.47929923606999997</v>
      </c>
      <c r="AC10" s="38">
        <v>0</v>
      </c>
      <c r="AD10" s="38">
        <v>0.47929923606999997</v>
      </c>
      <c r="AE10" s="38">
        <v>0.47929923606999997</v>
      </c>
      <c r="AF10" s="38">
        <v>0.47929923606999997</v>
      </c>
      <c r="AG10" s="38">
        <v>0.47929923606999997</v>
      </c>
      <c r="AH10" s="38">
        <v>0.47929923606999997</v>
      </c>
      <c r="AI10" s="38">
        <v>0.47929923606999997</v>
      </c>
      <c r="AJ10" s="38">
        <v>0.47929923606999997</v>
      </c>
      <c r="AK10" s="38">
        <v>0.47929923606999997</v>
      </c>
      <c r="AL10" s="38">
        <v>0.47929923606999997</v>
      </c>
      <c r="AM10" s="38">
        <v>0.48512330496</v>
      </c>
      <c r="AN10" s="38">
        <v>0.48512330507000001</v>
      </c>
      <c r="AO10" s="38">
        <v>0.48512330507000001</v>
      </c>
      <c r="AP10" s="38">
        <v>0.48512330507000001</v>
      </c>
      <c r="AQ10" s="38">
        <v>0.48512330507000001</v>
      </c>
      <c r="AR10" s="38">
        <v>0.48512330507000001</v>
      </c>
      <c r="AS10" s="38">
        <v>0.48512330507000001</v>
      </c>
      <c r="AT10" s="38">
        <v>0.48512330507000001</v>
      </c>
      <c r="AU10" s="38">
        <v>0</v>
      </c>
      <c r="AV10" s="38">
        <v>0.48512330507000001</v>
      </c>
      <c r="AW10" s="38">
        <v>0.49094241312999998</v>
      </c>
      <c r="AX10" s="38">
        <v>0.49094241312999998</v>
      </c>
      <c r="AY10" s="38">
        <v>0.49094241312999998</v>
      </c>
      <c r="AZ10" s="38">
        <v>0.49094241312999998</v>
      </c>
      <c r="BA10" s="38">
        <v>0.49094241312999998</v>
      </c>
      <c r="BB10" s="38">
        <v>0.49094241312999998</v>
      </c>
      <c r="BC10" s="38">
        <v>0.49094241312999998</v>
      </c>
      <c r="BD10" s="38">
        <v>0.49094241312999998</v>
      </c>
      <c r="BE10" s="38">
        <v>0.49094241312999998</v>
      </c>
      <c r="BF10" s="38">
        <v>0.49094241312999998</v>
      </c>
      <c r="BG10" s="38">
        <v>0.49094241312999998</v>
      </c>
      <c r="BH10" s="38">
        <v>0.49094241312999998</v>
      </c>
      <c r="BI10" s="38">
        <v>0.49094241312999998</v>
      </c>
      <c r="BJ10" s="38">
        <v>0.49094241312999998</v>
      </c>
      <c r="BK10" s="38">
        <v>0.49094241312999998</v>
      </c>
      <c r="BL10" s="38">
        <v>0.49921427607999996</v>
      </c>
      <c r="BM10" s="38">
        <v>0.49921427607999996</v>
      </c>
      <c r="BN10" s="38">
        <v>0.49921427607999996</v>
      </c>
      <c r="BO10" s="90" t="s">
        <v>146</v>
      </c>
      <c r="BP10" s="253"/>
    </row>
    <row r="11" spans="1:68">
      <c r="A11" s="47" t="s">
        <v>111</v>
      </c>
      <c r="B11" s="39">
        <v>0.46521008806999997</v>
      </c>
      <c r="C11" s="39">
        <v>0.46521008806999997</v>
      </c>
      <c r="D11" s="39">
        <v>0.46521008806999997</v>
      </c>
      <c r="E11" s="39">
        <v>0.46521008806999997</v>
      </c>
      <c r="F11" s="39">
        <v>0.46521008806999997</v>
      </c>
      <c r="G11" s="39">
        <v>0.46521008806999997</v>
      </c>
      <c r="H11" s="39">
        <v>0.46521008806999997</v>
      </c>
      <c r="I11" s="39">
        <v>0.46521008806999997</v>
      </c>
      <c r="J11" s="39">
        <v>0.46521008806999997</v>
      </c>
      <c r="K11" s="39">
        <v>0.46521008806999997</v>
      </c>
      <c r="L11" s="39">
        <v>0.46521008806999997</v>
      </c>
      <c r="M11" s="39">
        <v>0.46521008806999997</v>
      </c>
      <c r="N11" s="45">
        <v>0.47305242425999999</v>
      </c>
      <c r="O11" s="45">
        <v>0.47305242406999998</v>
      </c>
      <c r="P11" s="45">
        <v>0.47305242406999998</v>
      </c>
      <c r="Q11" s="45">
        <v>0.47305242406999998</v>
      </c>
      <c r="R11" s="45">
        <v>0.47305242406999998</v>
      </c>
      <c r="S11" s="45">
        <v>0.47305242406999998</v>
      </c>
      <c r="T11" s="45">
        <v>0.47305242406999998</v>
      </c>
      <c r="U11" s="45">
        <v>0.47305242406999998</v>
      </c>
      <c r="V11" s="45">
        <v>0.47305242406999998</v>
      </c>
      <c r="W11" s="45">
        <v>0.47305242406999998</v>
      </c>
      <c r="X11" s="45">
        <v>0.47305242406999998</v>
      </c>
      <c r="Y11" s="45">
        <v>0.47305242406999998</v>
      </c>
      <c r="Z11" s="45">
        <v>0.47305242406999998</v>
      </c>
      <c r="AA11" s="45">
        <v>0.47929923606999997</v>
      </c>
      <c r="AB11" s="45">
        <v>0.47929923606999997</v>
      </c>
      <c r="AC11" s="45">
        <v>0</v>
      </c>
      <c r="AD11" s="45">
        <v>0.47929923606999997</v>
      </c>
      <c r="AE11" s="45">
        <v>0.47929923606999997</v>
      </c>
      <c r="AF11" s="45">
        <v>0.47929923606999997</v>
      </c>
      <c r="AG11" s="45">
        <v>0.47929923606999997</v>
      </c>
      <c r="AH11" s="45">
        <v>0.47929923606999997</v>
      </c>
      <c r="AI11" s="45">
        <v>0.47929923606999997</v>
      </c>
      <c r="AJ11" s="45">
        <v>0.47929923606999997</v>
      </c>
      <c r="AK11" s="45">
        <v>0.47929923606999997</v>
      </c>
      <c r="AL11" s="45">
        <v>0.47929923606999997</v>
      </c>
      <c r="AM11" s="45">
        <v>0.48512330496</v>
      </c>
      <c r="AN11" s="45">
        <v>0.48512330507000001</v>
      </c>
      <c r="AO11" s="45">
        <v>0.48512330507000001</v>
      </c>
      <c r="AP11" s="45">
        <v>0.48512330507000001</v>
      </c>
      <c r="AQ11" s="45">
        <v>0.48512330507000001</v>
      </c>
      <c r="AR11" s="45">
        <v>0.48512330507000001</v>
      </c>
      <c r="AS11" s="45">
        <v>0.48512330507000001</v>
      </c>
      <c r="AT11" s="45">
        <v>0.48512330507000001</v>
      </c>
      <c r="AU11" s="45">
        <v>0.48512330507000001</v>
      </c>
      <c r="AV11" s="45">
        <v>0.48512330507000001</v>
      </c>
      <c r="AW11" s="45">
        <v>0.49094241312999998</v>
      </c>
      <c r="AX11" s="45">
        <v>0.49094241312999998</v>
      </c>
      <c r="AY11" s="45">
        <v>0.49094241312999998</v>
      </c>
      <c r="AZ11" s="45">
        <v>0.49094241312999998</v>
      </c>
      <c r="BA11" s="45">
        <v>0.49094241312999998</v>
      </c>
      <c r="BB11" s="45">
        <v>0.49094241312999998</v>
      </c>
      <c r="BC11" s="45">
        <v>0.49094241312999998</v>
      </c>
      <c r="BD11" s="45">
        <v>0.49094241312999998</v>
      </c>
      <c r="BE11" s="45">
        <v>0.49094241312999998</v>
      </c>
      <c r="BF11" s="45">
        <v>0.49094241312999998</v>
      </c>
      <c r="BG11" s="45">
        <v>0.49094241312999998</v>
      </c>
      <c r="BH11" s="45">
        <v>0.49094241312999998</v>
      </c>
      <c r="BI11" s="45">
        <v>0.49094241312999998</v>
      </c>
      <c r="BJ11" s="45">
        <v>0.49094241312999998</v>
      </c>
      <c r="BK11" s="45">
        <v>0.49094241312999998</v>
      </c>
      <c r="BL11" s="45">
        <v>0.49921427607999996</v>
      </c>
      <c r="BM11" s="45">
        <v>0.49921427607999996</v>
      </c>
      <c r="BN11" s="45">
        <v>0.49921427607999996</v>
      </c>
      <c r="BO11" s="92" t="s">
        <v>145</v>
      </c>
    </row>
    <row r="12" spans="1:68">
      <c r="A12" s="48" t="s">
        <v>113</v>
      </c>
      <c r="B12" s="39">
        <v>0</v>
      </c>
      <c r="C12" s="39">
        <v>0</v>
      </c>
      <c r="D12" s="39">
        <v>0</v>
      </c>
      <c r="E12" s="39">
        <v>0</v>
      </c>
      <c r="F12" s="39">
        <v>0</v>
      </c>
      <c r="G12" s="39">
        <v>0</v>
      </c>
      <c r="H12" s="39">
        <v>0</v>
      </c>
      <c r="I12" s="39">
        <v>0</v>
      </c>
      <c r="J12" s="39">
        <v>0</v>
      </c>
      <c r="K12" s="39">
        <v>0</v>
      </c>
      <c r="L12" s="39">
        <v>0</v>
      </c>
      <c r="M12" s="39">
        <v>0</v>
      </c>
      <c r="N12" s="45">
        <v>0</v>
      </c>
      <c r="O12" s="45">
        <v>0</v>
      </c>
      <c r="P12" s="45">
        <v>0</v>
      </c>
      <c r="Q12" s="45">
        <v>0</v>
      </c>
      <c r="R12" s="45">
        <v>0</v>
      </c>
      <c r="S12" s="45">
        <v>0</v>
      </c>
      <c r="T12" s="45">
        <v>0</v>
      </c>
      <c r="U12" s="45">
        <v>0</v>
      </c>
      <c r="V12" s="45">
        <v>0</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45">
        <v>0</v>
      </c>
      <c r="AO12" s="45">
        <v>0</v>
      </c>
      <c r="AP12" s="45">
        <v>0</v>
      </c>
      <c r="AQ12" s="45">
        <v>0</v>
      </c>
      <c r="AR12" s="45">
        <v>0</v>
      </c>
      <c r="AS12" s="45">
        <v>0</v>
      </c>
      <c r="AT12" s="45">
        <v>0</v>
      </c>
      <c r="AU12" s="45">
        <v>0</v>
      </c>
      <c r="AV12" s="45">
        <v>0</v>
      </c>
      <c r="AW12" s="45">
        <v>0</v>
      </c>
      <c r="AX12" s="45">
        <v>0</v>
      </c>
      <c r="AY12" s="45">
        <v>0</v>
      </c>
      <c r="AZ12" s="45">
        <v>0</v>
      </c>
      <c r="BA12" s="45">
        <v>0</v>
      </c>
      <c r="BB12" s="45">
        <v>0</v>
      </c>
      <c r="BC12" s="45">
        <v>0</v>
      </c>
      <c r="BD12" s="45">
        <v>0</v>
      </c>
      <c r="BE12" s="45">
        <v>0</v>
      </c>
      <c r="BF12" s="45">
        <v>0</v>
      </c>
      <c r="BG12" s="45">
        <v>0</v>
      </c>
      <c r="BH12" s="45">
        <v>0</v>
      </c>
      <c r="BI12" s="45">
        <v>0</v>
      </c>
      <c r="BJ12" s="45">
        <v>0</v>
      </c>
      <c r="BK12" s="45">
        <v>0</v>
      </c>
      <c r="BL12" s="45">
        <v>0</v>
      </c>
      <c r="BM12" s="45">
        <v>0</v>
      </c>
      <c r="BN12" s="45">
        <v>0</v>
      </c>
      <c r="BO12" s="93" t="s">
        <v>147</v>
      </c>
    </row>
    <row r="13" spans="1:68">
      <c r="A13" s="47" t="s">
        <v>112</v>
      </c>
      <c r="B13" s="39">
        <v>0</v>
      </c>
      <c r="C13" s="39">
        <v>0</v>
      </c>
      <c r="D13" s="39">
        <v>0</v>
      </c>
      <c r="E13" s="39">
        <v>0</v>
      </c>
      <c r="F13" s="39">
        <v>0</v>
      </c>
      <c r="G13" s="39">
        <v>0</v>
      </c>
      <c r="H13" s="39">
        <v>0</v>
      </c>
      <c r="I13" s="39">
        <v>0</v>
      </c>
      <c r="J13" s="39">
        <v>0</v>
      </c>
      <c r="K13" s="39">
        <v>0</v>
      </c>
      <c r="L13" s="39">
        <v>0</v>
      </c>
      <c r="M13" s="39">
        <v>0</v>
      </c>
      <c r="N13" s="45">
        <v>0</v>
      </c>
      <c r="O13" s="45">
        <v>0</v>
      </c>
      <c r="P13" s="45">
        <v>0</v>
      </c>
      <c r="Q13" s="45">
        <v>0</v>
      </c>
      <c r="R13" s="45">
        <v>0</v>
      </c>
      <c r="S13" s="45">
        <v>0</v>
      </c>
      <c r="T13" s="45">
        <v>0</v>
      </c>
      <c r="U13" s="45">
        <v>0</v>
      </c>
      <c r="V13" s="45">
        <v>0</v>
      </c>
      <c r="W13" s="45">
        <v>0</v>
      </c>
      <c r="X13" s="45">
        <v>0</v>
      </c>
      <c r="Y13" s="45">
        <v>0</v>
      </c>
      <c r="Z13" s="45">
        <v>0</v>
      </c>
      <c r="AA13" s="45">
        <v>0</v>
      </c>
      <c r="AB13" s="45">
        <v>0</v>
      </c>
      <c r="AC13" s="45">
        <v>0</v>
      </c>
      <c r="AD13" s="45">
        <v>0</v>
      </c>
      <c r="AE13" s="45">
        <v>0</v>
      </c>
      <c r="AF13" s="45">
        <v>0</v>
      </c>
      <c r="AG13" s="45">
        <v>0</v>
      </c>
      <c r="AH13" s="45">
        <v>0</v>
      </c>
      <c r="AI13" s="45">
        <v>0</v>
      </c>
      <c r="AJ13" s="45">
        <v>0</v>
      </c>
      <c r="AK13" s="45">
        <v>0</v>
      </c>
      <c r="AL13" s="45">
        <v>0</v>
      </c>
      <c r="AM13" s="45">
        <v>0</v>
      </c>
      <c r="AN13" s="45">
        <v>0</v>
      </c>
      <c r="AO13" s="45">
        <v>0</v>
      </c>
      <c r="AP13" s="45">
        <v>0</v>
      </c>
      <c r="AQ13" s="45">
        <v>0</v>
      </c>
      <c r="AR13" s="45">
        <v>0</v>
      </c>
      <c r="AS13" s="45">
        <v>0</v>
      </c>
      <c r="AT13" s="45">
        <v>0</v>
      </c>
      <c r="AU13" s="45">
        <v>0</v>
      </c>
      <c r="AV13" s="45">
        <v>0</v>
      </c>
      <c r="AW13" s="45">
        <v>0</v>
      </c>
      <c r="AX13" s="45">
        <v>0</v>
      </c>
      <c r="AY13" s="45">
        <v>0</v>
      </c>
      <c r="AZ13" s="45">
        <v>0</v>
      </c>
      <c r="BA13" s="45">
        <v>0</v>
      </c>
      <c r="BB13" s="45">
        <v>0</v>
      </c>
      <c r="BC13" s="45">
        <v>0</v>
      </c>
      <c r="BD13" s="45">
        <v>0</v>
      </c>
      <c r="BE13" s="45">
        <v>0</v>
      </c>
      <c r="BF13" s="45">
        <v>0</v>
      </c>
      <c r="BG13" s="45">
        <v>0</v>
      </c>
      <c r="BH13" s="45">
        <v>0</v>
      </c>
      <c r="BI13" s="45">
        <v>0</v>
      </c>
      <c r="BJ13" s="45">
        <v>0</v>
      </c>
      <c r="BK13" s="45">
        <v>0</v>
      </c>
      <c r="BL13" s="45">
        <v>0</v>
      </c>
      <c r="BM13" s="45">
        <v>0</v>
      </c>
      <c r="BN13" s="45">
        <v>0</v>
      </c>
      <c r="BO13" s="92" t="s">
        <v>143</v>
      </c>
    </row>
    <row r="14" spans="1:68">
      <c r="A14" s="48" t="s">
        <v>114</v>
      </c>
      <c r="B14" s="39">
        <v>0</v>
      </c>
      <c r="C14" s="39">
        <v>0</v>
      </c>
      <c r="D14" s="39">
        <v>0</v>
      </c>
      <c r="E14" s="39">
        <v>0</v>
      </c>
      <c r="F14" s="39">
        <v>0</v>
      </c>
      <c r="G14" s="39">
        <v>0</v>
      </c>
      <c r="H14" s="39">
        <v>0</v>
      </c>
      <c r="I14" s="39">
        <v>0</v>
      </c>
      <c r="J14" s="39">
        <v>0</v>
      </c>
      <c r="K14" s="39">
        <v>0</v>
      </c>
      <c r="L14" s="39">
        <v>0</v>
      </c>
      <c r="M14" s="39">
        <v>0</v>
      </c>
      <c r="N14" s="45">
        <v>0</v>
      </c>
      <c r="O14" s="45">
        <v>0</v>
      </c>
      <c r="P14" s="45">
        <v>0</v>
      </c>
      <c r="Q14" s="45">
        <v>0</v>
      </c>
      <c r="R14" s="45">
        <v>0</v>
      </c>
      <c r="S14" s="45">
        <v>0</v>
      </c>
      <c r="T14" s="45">
        <v>0</v>
      </c>
      <c r="U14" s="45">
        <v>0</v>
      </c>
      <c r="V14" s="45">
        <v>0</v>
      </c>
      <c r="W14" s="45">
        <v>0</v>
      </c>
      <c r="X14" s="45">
        <v>0</v>
      </c>
      <c r="Y14" s="45">
        <v>0</v>
      </c>
      <c r="Z14" s="45">
        <v>0</v>
      </c>
      <c r="AA14" s="45">
        <v>0</v>
      </c>
      <c r="AB14" s="45">
        <v>0</v>
      </c>
      <c r="AC14" s="45">
        <v>0</v>
      </c>
      <c r="AD14" s="45">
        <v>0</v>
      </c>
      <c r="AE14" s="45">
        <v>0</v>
      </c>
      <c r="AF14" s="45">
        <v>0</v>
      </c>
      <c r="AG14" s="45">
        <v>0</v>
      </c>
      <c r="AH14" s="45">
        <v>0</v>
      </c>
      <c r="AI14" s="45">
        <v>0</v>
      </c>
      <c r="AJ14" s="45">
        <v>0</v>
      </c>
      <c r="AK14" s="45">
        <v>0</v>
      </c>
      <c r="AL14" s="45">
        <v>0</v>
      </c>
      <c r="AM14" s="45">
        <v>0</v>
      </c>
      <c r="AN14" s="45">
        <v>0</v>
      </c>
      <c r="AO14" s="45">
        <v>0</v>
      </c>
      <c r="AP14" s="45">
        <v>0</v>
      </c>
      <c r="AQ14" s="45">
        <v>0</v>
      </c>
      <c r="AR14" s="45">
        <v>0</v>
      </c>
      <c r="AS14" s="45">
        <v>0</v>
      </c>
      <c r="AT14" s="45">
        <v>0</v>
      </c>
      <c r="AU14" s="45">
        <v>0</v>
      </c>
      <c r="AV14" s="45">
        <v>0</v>
      </c>
      <c r="AW14" s="45">
        <v>0</v>
      </c>
      <c r="AX14" s="45">
        <v>0</v>
      </c>
      <c r="AY14" s="45">
        <v>0</v>
      </c>
      <c r="AZ14" s="45">
        <v>0</v>
      </c>
      <c r="BA14" s="45">
        <v>0</v>
      </c>
      <c r="BB14" s="45">
        <v>0</v>
      </c>
      <c r="BC14" s="45">
        <v>0</v>
      </c>
      <c r="BD14" s="45">
        <v>0</v>
      </c>
      <c r="BE14" s="45">
        <v>0</v>
      </c>
      <c r="BF14" s="45">
        <v>0</v>
      </c>
      <c r="BG14" s="45">
        <v>0</v>
      </c>
      <c r="BH14" s="45">
        <v>0</v>
      </c>
      <c r="BI14" s="45">
        <v>0</v>
      </c>
      <c r="BJ14" s="45">
        <v>0</v>
      </c>
      <c r="BK14" s="45">
        <v>0</v>
      </c>
      <c r="BL14" s="45">
        <v>0</v>
      </c>
      <c r="BM14" s="45">
        <v>0</v>
      </c>
      <c r="BN14" s="45">
        <v>0</v>
      </c>
      <c r="BO14" s="93" t="s">
        <v>148</v>
      </c>
    </row>
    <row r="15" spans="1:68">
      <c r="A15" s="46" t="s">
        <v>17</v>
      </c>
      <c r="B15" s="39">
        <v>0</v>
      </c>
      <c r="C15" s="39">
        <v>0</v>
      </c>
      <c r="D15" s="39">
        <v>0</v>
      </c>
      <c r="E15" s="39">
        <v>0</v>
      </c>
      <c r="F15" s="39">
        <v>0</v>
      </c>
      <c r="G15" s="39">
        <v>0</v>
      </c>
      <c r="H15" s="39">
        <v>0</v>
      </c>
      <c r="I15" s="39">
        <v>0</v>
      </c>
      <c r="J15" s="39">
        <v>0</v>
      </c>
      <c r="K15" s="39">
        <v>0</v>
      </c>
      <c r="L15" s="39">
        <v>0</v>
      </c>
      <c r="M15" s="39">
        <v>0</v>
      </c>
      <c r="N15" s="39">
        <v>0</v>
      </c>
      <c r="O15" s="39">
        <v>0</v>
      </c>
      <c r="P15" s="45">
        <v>0</v>
      </c>
      <c r="Q15" s="39">
        <v>0</v>
      </c>
      <c r="R15" s="39">
        <v>0</v>
      </c>
      <c r="S15" s="39">
        <v>0</v>
      </c>
      <c r="T15" s="39">
        <v>0</v>
      </c>
      <c r="U15" s="39">
        <v>0</v>
      </c>
      <c r="V15" s="39">
        <v>0</v>
      </c>
      <c r="W15" s="39">
        <v>0</v>
      </c>
      <c r="X15" s="39">
        <v>0</v>
      </c>
      <c r="Y15" s="39">
        <v>0</v>
      </c>
      <c r="Z15" s="39">
        <v>0</v>
      </c>
      <c r="AA15" s="39">
        <v>0</v>
      </c>
      <c r="AB15" s="39">
        <v>0</v>
      </c>
      <c r="AC15" s="39">
        <v>0</v>
      </c>
      <c r="AD15" s="39">
        <v>0</v>
      </c>
      <c r="AE15" s="39">
        <v>0</v>
      </c>
      <c r="AF15" s="39">
        <v>0</v>
      </c>
      <c r="AG15" s="39">
        <v>0</v>
      </c>
      <c r="AH15" s="39">
        <v>0</v>
      </c>
      <c r="AI15" s="39">
        <v>0</v>
      </c>
      <c r="AJ15" s="39">
        <v>0</v>
      </c>
      <c r="AK15" s="39">
        <v>0</v>
      </c>
      <c r="AL15" s="39">
        <v>0</v>
      </c>
      <c r="AM15" s="39">
        <v>0</v>
      </c>
      <c r="AN15" s="39">
        <v>0</v>
      </c>
      <c r="AO15" s="39">
        <v>0</v>
      </c>
      <c r="AP15" s="39">
        <v>0</v>
      </c>
      <c r="AQ15" s="39">
        <v>0</v>
      </c>
      <c r="AR15" s="39">
        <v>0</v>
      </c>
      <c r="AS15" s="39">
        <v>0</v>
      </c>
      <c r="AT15" s="39">
        <v>0</v>
      </c>
      <c r="AU15" s="39">
        <v>0</v>
      </c>
      <c r="AV15" s="39">
        <v>0</v>
      </c>
      <c r="AW15" s="39">
        <v>0</v>
      </c>
      <c r="AX15" s="39">
        <v>0</v>
      </c>
      <c r="AY15" s="39">
        <v>0</v>
      </c>
      <c r="AZ15" s="39">
        <v>0</v>
      </c>
      <c r="BA15" s="39">
        <v>0</v>
      </c>
      <c r="BB15" s="39">
        <v>0</v>
      </c>
      <c r="BC15" s="39">
        <v>0</v>
      </c>
      <c r="BD15" s="39">
        <v>0</v>
      </c>
      <c r="BE15" s="39">
        <v>0</v>
      </c>
      <c r="BF15" s="39">
        <v>0</v>
      </c>
      <c r="BG15" s="39">
        <v>0</v>
      </c>
      <c r="BH15" s="39">
        <v>0</v>
      </c>
      <c r="BI15" s="39">
        <v>0</v>
      </c>
      <c r="BJ15" s="39">
        <v>0</v>
      </c>
      <c r="BK15" s="39">
        <v>0</v>
      </c>
      <c r="BL15" s="39">
        <v>0</v>
      </c>
      <c r="BM15" s="39">
        <v>0</v>
      </c>
      <c r="BN15" s="39">
        <v>0</v>
      </c>
      <c r="BO15" s="90" t="s">
        <v>149</v>
      </c>
    </row>
    <row r="16" spans="1:68">
      <c r="A16" s="47" t="s">
        <v>111</v>
      </c>
      <c r="B16" s="39">
        <v>0</v>
      </c>
      <c r="C16" s="39">
        <v>0</v>
      </c>
      <c r="D16" s="39">
        <v>0</v>
      </c>
      <c r="E16" s="39">
        <v>0</v>
      </c>
      <c r="F16" s="39">
        <v>0</v>
      </c>
      <c r="G16" s="39">
        <v>0</v>
      </c>
      <c r="H16" s="39">
        <v>0</v>
      </c>
      <c r="I16" s="39">
        <v>0</v>
      </c>
      <c r="J16" s="39">
        <v>0</v>
      </c>
      <c r="K16" s="39">
        <v>0</v>
      </c>
      <c r="L16" s="39">
        <v>0</v>
      </c>
      <c r="M16" s="39">
        <v>0</v>
      </c>
      <c r="N16" s="45">
        <v>0</v>
      </c>
      <c r="O16" s="45">
        <v>0</v>
      </c>
      <c r="P16" s="45">
        <v>0</v>
      </c>
      <c r="Q16" s="45">
        <v>0</v>
      </c>
      <c r="R16" s="45">
        <v>0</v>
      </c>
      <c r="S16" s="45">
        <v>0</v>
      </c>
      <c r="T16" s="45">
        <v>0</v>
      </c>
      <c r="U16" s="45">
        <v>0</v>
      </c>
      <c r="V16" s="45">
        <v>0</v>
      </c>
      <c r="W16" s="45">
        <v>0</v>
      </c>
      <c r="X16" s="45">
        <v>0</v>
      </c>
      <c r="Y16" s="45">
        <v>0</v>
      </c>
      <c r="Z16" s="45">
        <v>0</v>
      </c>
      <c r="AA16" s="45">
        <v>0</v>
      </c>
      <c r="AB16" s="45">
        <v>0</v>
      </c>
      <c r="AC16" s="45">
        <v>0</v>
      </c>
      <c r="AD16" s="45">
        <v>0</v>
      </c>
      <c r="AE16" s="45">
        <v>0</v>
      </c>
      <c r="AF16" s="45">
        <v>0</v>
      </c>
      <c r="AG16" s="45">
        <v>0</v>
      </c>
      <c r="AH16" s="45">
        <v>0</v>
      </c>
      <c r="AI16" s="45">
        <v>0</v>
      </c>
      <c r="AJ16" s="45">
        <v>0</v>
      </c>
      <c r="AK16" s="45">
        <v>0</v>
      </c>
      <c r="AL16" s="45">
        <v>0</v>
      </c>
      <c r="AM16" s="45">
        <v>0</v>
      </c>
      <c r="AN16" s="45">
        <v>0</v>
      </c>
      <c r="AO16" s="45">
        <v>0</v>
      </c>
      <c r="AP16" s="45">
        <v>0</v>
      </c>
      <c r="AQ16" s="45">
        <v>0</v>
      </c>
      <c r="AR16" s="45">
        <v>0</v>
      </c>
      <c r="AS16" s="45">
        <v>0</v>
      </c>
      <c r="AT16" s="45">
        <v>0</v>
      </c>
      <c r="AU16" s="45">
        <v>0</v>
      </c>
      <c r="AV16" s="45">
        <v>0</v>
      </c>
      <c r="AW16" s="45">
        <v>0</v>
      </c>
      <c r="AX16" s="45">
        <v>0</v>
      </c>
      <c r="AY16" s="45">
        <v>0</v>
      </c>
      <c r="AZ16" s="45">
        <v>0</v>
      </c>
      <c r="BA16" s="45">
        <v>0</v>
      </c>
      <c r="BB16" s="45">
        <v>0</v>
      </c>
      <c r="BC16" s="45">
        <v>0</v>
      </c>
      <c r="BD16" s="45">
        <v>0</v>
      </c>
      <c r="BE16" s="45">
        <v>0</v>
      </c>
      <c r="BF16" s="45">
        <v>0</v>
      </c>
      <c r="BG16" s="45">
        <v>0</v>
      </c>
      <c r="BH16" s="45">
        <v>0</v>
      </c>
      <c r="BI16" s="45">
        <v>0</v>
      </c>
      <c r="BJ16" s="45">
        <v>0</v>
      </c>
      <c r="BK16" s="45">
        <v>0</v>
      </c>
      <c r="BL16" s="45">
        <v>0</v>
      </c>
      <c r="BM16" s="45">
        <v>0</v>
      </c>
      <c r="BN16" s="45">
        <v>0</v>
      </c>
      <c r="BO16" s="92" t="s">
        <v>145</v>
      </c>
    </row>
    <row r="17" spans="1:70">
      <c r="A17" s="48" t="s">
        <v>115</v>
      </c>
      <c r="B17" s="39">
        <v>0</v>
      </c>
      <c r="C17" s="39">
        <v>0</v>
      </c>
      <c r="D17" s="39">
        <v>0</v>
      </c>
      <c r="E17" s="39">
        <v>0</v>
      </c>
      <c r="F17" s="39">
        <v>0</v>
      </c>
      <c r="G17" s="39">
        <v>0</v>
      </c>
      <c r="H17" s="39">
        <v>0</v>
      </c>
      <c r="I17" s="39">
        <v>0</v>
      </c>
      <c r="J17" s="39">
        <v>0</v>
      </c>
      <c r="K17" s="39">
        <v>0</v>
      </c>
      <c r="L17" s="39">
        <v>0</v>
      </c>
      <c r="M17" s="39">
        <v>0</v>
      </c>
      <c r="N17" s="45">
        <v>0</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0</v>
      </c>
      <c r="AK17" s="45">
        <v>0</v>
      </c>
      <c r="AL17" s="45">
        <v>0</v>
      </c>
      <c r="AM17" s="45">
        <v>0</v>
      </c>
      <c r="AN17" s="45">
        <v>0</v>
      </c>
      <c r="AO17" s="45">
        <v>0</v>
      </c>
      <c r="AP17" s="45">
        <v>0</v>
      </c>
      <c r="AQ17" s="45">
        <v>0</v>
      </c>
      <c r="AR17" s="45">
        <v>0</v>
      </c>
      <c r="AS17" s="45">
        <v>0</v>
      </c>
      <c r="AT17" s="45">
        <v>0</v>
      </c>
      <c r="AU17" s="45">
        <v>0</v>
      </c>
      <c r="AV17" s="45">
        <v>0</v>
      </c>
      <c r="AW17" s="45">
        <v>0</v>
      </c>
      <c r="AX17" s="45">
        <v>0</v>
      </c>
      <c r="AY17" s="45">
        <v>0</v>
      </c>
      <c r="AZ17" s="45">
        <v>0</v>
      </c>
      <c r="BA17" s="45">
        <v>0</v>
      </c>
      <c r="BB17" s="45">
        <v>0</v>
      </c>
      <c r="BC17" s="45">
        <v>0</v>
      </c>
      <c r="BD17" s="45">
        <v>0</v>
      </c>
      <c r="BE17" s="45">
        <v>0</v>
      </c>
      <c r="BF17" s="45">
        <v>0</v>
      </c>
      <c r="BG17" s="45">
        <v>0</v>
      </c>
      <c r="BH17" s="45">
        <v>0</v>
      </c>
      <c r="BI17" s="45">
        <v>0</v>
      </c>
      <c r="BJ17" s="45">
        <v>0</v>
      </c>
      <c r="BK17" s="45">
        <v>0</v>
      </c>
      <c r="BL17" s="45">
        <v>0</v>
      </c>
      <c r="BM17" s="45">
        <v>0</v>
      </c>
      <c r="BN17" s="45">
        <v>0</v>
      </c>
      <c r="BO17" s="93" t="s">
        <v>150</v>
      </c>
    </row>
    <row r="18" spans="1:70">
      <c r="A18" s="47" t="s">
        <v>112</v>
      </c>
      <c r="B18" s="39">
        <v>0</v>
      </c>
      <c r="C18" s="39">
        <v>0</v>
      </c>
      <c r="D18" s="39">
        <v>0</v>
      </c>
      <c r="E18" s="39">
        <v>0</v>
      </c>
      <c r="F18" s="39">
        <v>0</v>
      </c>
      <c r="G18" s="39">
        <v>0</v>
      </c>
      <c r="H18" s="39">
        <v>0</v>
      </c>
      <c r="I18" s="39">
        <v>0</v>
      </c>
      <c r="J18" s="39">
        <v>0</v>
      </c>
      <c r="K18" s="39">
        <v>0</v>
      </c>
      <c r="L18" s="39">
        <v>0</v>
      </c>
      <c r="M18" s="39">
        <v>0</v>
      </c>
      <c r="N18" s="45">
        <v>0</v>
      </c>
      <c r="O18" s="45">
        <v>0</v>
      </c>
      <c r="P18" s="45">
        <v>0</v>
      </c>
      <c r="Q18" s="45">
        <v>0</v>
      </c>
      <c r="R18" s="45">
        <v>0</v>
      </c>
      <c r="S18" s="45">
        <v>0</v>
      </c>
      <c r="T18" s="45">
        <v>0</v>
      </c>
      <c r="U18" s="45">
        <v>0</v>
      </c>
      <c r="V18" s="45">
        <v>0</v>
      </c>
      <c r="W18" s="45">
        <v>0</v>
      </c>
      <c r="X18" s="45">
        <v>0</v>
      </c>
      <c r="Y18" s="45">
        <v>0</v>
      </c>
      <c r="Z18" s="45">
        <v>0</v>
      </c>
      <c r="AA18" s="45">
        <v>0</v>
      </c>
      <c r="AB18" s="45">
        <v>0</v>
      </c>
      <c r="AC18" s="45">
        <v>0</v>
      </c>
      <c r="AD18" s="45">
        <v>0</v>
      </c>
      <c r="AE18" s="45">
        <v>0</v>
      </c>
      <c r="AF18" s="45">
        <v>0</v>
      </c>
      <c r="AG18" s="45">
        <v>0</v>
      </c>
      <c r="AH18" s="45">
        <v>0</v>
      </c>
      <c r="AI18" s="45">
        <v>0</v>
      </c>
      <c r="AJ18" s="45">
        <v>0</v>
      </c>
      <c r="AK18" s="45">
        <v>0</v>
      </c>
      <c r="AL18" s="45">
        <v>0</v>
      </c>
      <c r="AM18" s="45">
        <v>0</v>
      </c>
      <c r="AN18" s="45">
        <v>0</v>
      </c>
      <c r="AO18" s="45">
        <v>0</v>
      </c>
      <c r="AP18" s="45">
        <v>0</v>
      </c>
      <c r="AQ18" s="45">
        <v>0</v>
      </c>
      <c r="AR18" s="45">
        <v>0</v>
      </c>
      <c r="AS18" s="45">
        <v>0</v>
      </c>
      <c r="AT18" s="45">
        <v>0</v>
      </c>
      <c r="AU18" s="45">
        <v>0</v>
      </c>
      <c r="AV18" s="45">
        <v>0</v>
      </c>
      <c r="AW18" s="45">
        <v>0</v>
      </c>
      <c r="AX18" s="45">
        <v>0</v>
      </c>
      <c r="AY18" s="45">
        <v>0</v>
      </c>
      <c r="AZ18" s="45">
        <v>0</v>
      </c>
      <c r="BA18" s="45">
        <v>0</v>
      </c>
      <c r="BB18" s="45">
        <v>0</v>
      </c>
      <c r="BC18" s="45">
        <v>0</v>
      </c>
      <c r="BD18" s="45">
        <v>0</v>
      </c>
      <c r="BE18" s="45">
        <v>0</v>
      </c>
      <c r="BF18" s="45">
        <v>0</v>
      </c>
      <c r="BG18" s="45">
        <v>0</v>
      </c>
      <c r="BH18" s="45">
        <v>0</v>
      </c>
      <c r="BI18" s="45">
        <v>0</v>
      </c>
      <c r="BJ18" s="45">
        <v>0</v>
      </c>
      <c r="BK18" s="45">
        <v>0</v>
      </c>
      <c r="BL18" s="45">
        <v>0</v>
      </c>
      <c r="BM18" s="45">
        <v>0</v>
      </c>
      <c r="BN18" s="45">
        <v>0</v>
      </c>
      <c r="BO18" s="92" t="s">
        <v>143</v>
      </c>
    </row>
    <row r="19" spans="1:70">
      <c r="A19" s="47" t="s">
        <v>116</v>
      </c>
      <c r="B19" s="39">
        <v>0</v>
      </c>
      <c r="C19" s="39">
        <v>0</v>
      </c>
      <c r="D19" s="39">
        <v>0</v>
      </c>
      <c r="E19" s="39">
        <v>0</v>
      </c>
      <c r="F19" s="39">
        <v>0</v>
      </c>
      <c r="G19" s="39">
        <v>0</v>
      </c>
      <c r="H19" s="39">
        <v>0</v>
      </c>
      <c r="I19" s="39">
        <v>0</v>
      </c>
      <c r="J19" s="39">
        <v>0</v>
      </c>
      <c r="K19" s="39">
        <v>0</v>
      </c>
      <c r="L19" s="39">
        <v>0</v>
      </c>
      <c r="M19" s="39">
        <v>0</v>
      </c>
      <c r="N19" s="45">
        <v>0</v>
      </c>
      <c r="O19" s="45">
        <v>0</v>
      </c>
      <c r="P19" s="45">
        <v>0</v>
      </c>
      <c r="Q19" s="45">
        <v>0</v>
      </c>
      <c r="R19" s="45">
        <v>0</v>
      </c>
      <c r="S19" s="45">
        <v>0</v>
      </c>
      <c r="T19" s="45">
        <v>0</v>
      </c>
      <c r="U19" s="45">
        <v>0</v>
      </c>
      <c r="V19" s="45">
        <v>0</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45">
        <v>0</v>
      </c>
      <c r="AO19" s="45">
        <v>0</v>
      </c>
      <c r="AP19" s="45">
        <v>0</v>
      </c>
      <c r="AQ19" s="45">
        <v>0</v>
      </c>
      <c r="AR19" s="45">
        <v>0</v>
      </c>
      <c r="AS19" s="45">
        <v>0</v>
      </c>
      <c r="AT19" s="45">
        <v>0</v>
      </c>
      <c r="AU19" s="45">
        <v>0</v>
      </c>
      <c r="AV19" s="45">
        <v>0</v>
      </c>
      <c r="AW19" s="45">
        <v>0</v>
      </c>
      <c r="AX19" s="45">
        <v>0</v>
      </c>
      <c r="AY19" s="45">
        <v>0</v>
      </c>
      <c r="AZ19" s="45">
        <v>0</v>
      </c>
      <c r="BA19" s="45">
        <v>0</v>
      </c>
      <c r="BB19" s="45">
        <v>0</v>
      </c>
      <c r="BC19" s="45">
        <v>0</v>
      </c>
      <c r="BD19" s="45">
        <v>0</v>
      </c>
      <c r="BE19" s="45">
        <v>0</v>
      </c>
      <c r="BF19" s="45">
        <v>0</v>
      </c>
      <c r="BG19" s="45">
        <v>0</v>
      </c>
      <c r="BH19" s="45">
        <v>0</v>
      </c>
      <c r="BI19" s="45">
        <v>0</v>
      </c>
      <c r="BJ19" s="45">
        <v>0</v>
      </c>
      <c r="BK19" s="45">
        <v>0</v>
      </c>
      <c r="BL19" s="45">
        <v>0</v>
      </c>
      <c r="BM19" s="45">
        <v>0</v>
      </c>
      <c r="BN19" s="45">
        <v>0</v>
      </c>
      <c r="BO19" s="92" t="s">
        <v>150</v>
      </c>
    </row>
    <row r="20" spans="1:70">
      <c r="A20" s="46" t="s">
        <v>18</v>
      </c>
      <c r="B20" s="39">
        <v>0</v>
      </c>
      <c r="C20" s="39">
        <v>0</v>
      </c>
      <c r="D20" s="39">
        <v>0</v>
      </c>
      <c r="E20" s="39">
        <v>0</v>
      </c>
      <c r="F20" s="39">
        <v>0</v>
      </c>
      <c r="G20" s="39">
        <v>0</v>
      </c>
      <c r="H20" s="39">
        <v>0</v>
      </c>
      <c r="I20" s="39">
        <v>0</v>
      </c>
      <c r="J20" s="39">
        <v>0</v>
      </c>
      <c r="K20" s="39">
        <v>0</v>
      </c>
      <c r="L20" s="39">
        <v>0</v>
      </c>
      <c r="M20" s="39">
        <v>0</v>
      </c>
      <c r="N20" s="39">
        <v>0</v>
      </c>
      <c r="O20" s="39">
        <v>0</v>
      </c>
      <c r="P20" s="45">
        <v>0</v>
      </c>
      <c r="Q20" s="39">
        <v>0</v>
      </c>
      <c r="R20" s="39">
        <v>0</v>
      </c>
      <c r="S20" s="39">
        <v>0</v>
      </c>
      <c r="T20" s="39">
        <v>0</v>
      </c>
      <c r="U20" s="39">
        <v>0</v>
      </c>
      <c r="V20" s="39">
        <v>0</v>
      </c>
      <c r="W20" s="39">
        <v>0</v>
      </c>
      <c r="X20" s="39">
        <v>0</v>
      </c>
      <c r="Y20" s="39">
        <v>0</v>
      </c>
      <c r="Z20" s="39">
        <v>0</v>
      </c>
      <c r="AA20" s="39">
        <v>0</v>
      </c>
      <c r="AB20" s="39">
        <v>0</v>
      </c>
      <c r="AC20" s="39">
        <v>0</v>
      </c>
      <c r="AD20" s="39">
        <v>0</v>
      </c>
      <c r="AE20" s="39">
        <v>0</v>
      </c>
      <c r="AF20" s="39">
        <v>0</v>
      </c>
      <c r="AG20" s="39">
        <v>0</v>
      </c>
      <c r="AH20" s="39">
        <v>0</v>
      </c>
      <c r="AI20" s="39">
        <v>0</v>
      </c>
      <c r="AJ20" s="39">
        <v>0</v>
      </c>
      <c r="AK20" s="39">
        <v>0</v>
      </c>
      <c r="AL20" s="39">
        <v>0</v>
      </c>
      <c r="AM20" s="39">
        <v>0</v>
      </c>
      <c r="AN20" s="39">
        <v>0</v>
      </c>
      <c r="AO20" s="39">
        <v>0</v>
      </c>
      <c r="AP20" s="39">
        <v>0</v>
      </c>
      <c r="AQ20" s="39">
        <v>0</v>
      </c>
      <c r="AR20" s="39">
        <v>0</v>
      </c>
      <c r="AS20" s="39">
        <v>0</v>
      </c>
      <c r="AT20" s="39">
        <v>0</v>
      </c>
      <c r="AU20" s="39">
        <v>0</v>
      </c>
      <c r="AV20" s="39">
        <v>0</v>
      </c>
      <c r="AW20" s="39">
        <v>0</v>
      </c>
      <c r="AX20" s="39">
        <v>0</v>
      </c>
      <c r="AY20" s="39">
        <v>0</v>
      </c>
      <c r="AZ20" s="39">
        <v>0</v>
      </c>
      <c r="BA20" s="39">
        <v>0</v>
      </c>
      <c r="BB20" s="39">
        <v>0</v>
      </c>
      <c r="BC20" s="39">
        <v>0</v>
      </c>
      <c r="BD20" s="39">
        <v>0</v>
      </c>
      <c r="BE20" s="39">
        <v>0</v>
      </c>
      <c r="BF20" s="39">
        <v>0</v>
      </c>
      <c r="BG20" s="39">
        <v>0</v>
      </c>
      <c r="BH20" s="39">
        <v>0</v>
      </c>
      <c r="BI20" s="39">
        <v>0</v>
      </c>
      <c r="BJ20" s="39">
        <v>0</v>
      </c>
      <c r="BK20" s="39">
        <v>0</v>
      </c>
      <c r="BL20" s="39">
        <v>0</v>
      </c>
      <c r="BM20" s="39">
        <v>0</v>
      </c>
      <c r="BN20" s="39">
        <v>0</v>
      </c>
      <c r="BO20" s="90" t="s">
        <v>151</v>
      </c>
    </row>
    <row r="21" spans="1:70">
      <c r="A21" s="47" t="s">
        <v>111</v>
      </c>
      <c r="B21" s="39">
        <v>50</v>
      </c>
      <c r="C21" s="39">
        <v>50</v>
      </c>
      <c r="D21" s="39">
        <v>50</v>
      </c>
      <c r="E21" s="39">
        <v>50</v>
      </c>
      <c r="F21" s="39">
        <v>50</v>
      </c>
      <c r="G21" s="39">
        <v>50</v>
      </c>
      <c r="H21" s="39">
        <v>50</v>
      </c>
      <c r="I21" s="39">
        <v>50</v>
      </c>
      <c r="J21" s="39">
        <v>0</v>
      </c>
      <c r="K21" s="39">
        <v>0</v>
      </c>
      <c r="L21" s="39">
        <v>0</v>
      </c>
      <c r="M21" s="39">
        <v>0</v>
      </c>
      <c r="N21" s="45">
        <v>0</v>
      </c>
      <c r="O21" s="45">
        <v>0</v>
      </c>
      <c r="P21" s="45">
        <v>0</v>
      </c>
      <c r="Q21" s="45">
        <v>0</v>
      </c>
      <c r="R21" s="45">
        <v>0</v>
      </c>
      <c r="S21" s="45">
        <v>0</v>
      </c>
      <c r="T21" s="45">
        <v>0</v>
      </c>
      <c r="U21" s="45">
        <v>0</v>
      </c>
      <c r="V21" s="45">
        <v>0</v>
      </c>
      <c r="W21" s="45">
        <v>0</v>
      </c>
      <c r="X21" s="45">
        <v>0</v>
      </c>
      <c r="Y21" s="45">
        <v>0</v>
      </c>
      <c r="Z21" s="45">
        <v>0</v>
      </c>
      <c r="AA21" s="45">
        <v>0</v>
      </c>
      <c r="AB21" s="45">
        <v>0</v>
      </c>
      <c r="AC21" s="45">
        <v>0</v>
      </c>
      <c r="AD21" s="45">
        <v>0</v>
      </c>
      <c r="AE21" s="45">
        <v>0</v>
      </c>
      <c r="AF21" s="45">
        <v>0</v>
      </c>
      <c r="AG21" s="45">
        <v>0</v>
      </c>
      <c r="AH21" s="45">
        <v>0</v>
      </c>
      <c r="AI21" s="45">
        <v>0</v>
      </c>
      <c r="AJ21" s="45">
        <v>0</v>
      </c>
      <c r="AK21" s="45">
        <v>0</v>
      </c>
      <c r="AL21" s="45">
        <v>0</v>
      </c>
      <c r="AM21" s="45">
        <v>0</v>
      </c>
      <c r="AN21" s="45">
        <v>0</v>
      </c>
      <c r="AO21" s="45">
        <v>0</v>
      </c>
      <c r="AP21" s="45">
        <v>0</v>
      </c>
      <c r="AQ21" s="45">
        <v>0</v>
      </c>
      <c r="AR21" s="45">
        <v>0</v>
      </c>
      <c r="AS21" s="45">
        <v>0</v>
      </c>
      <c r="AT21" s="45">
        <v>0</v>
      </c>
      <c r="AU21" s="45">
        <v>0</v>
      </c>
      <c r="AV21" s="45">
        <v>0</v>
      </c>
      <c r="AW21" s="45">
        <v>0</v>
      </c>
      <c r="AX21" s="45">
        <v>0</v>
      </c>
      <c r="AY21" s="45">
        <v>0</v>
      </c>
      <c r="AZ21" s="45">
        <v>0</v>
      </c>
      <c r="BA21" s="45">
        <v>0</v>
      </c>
      <c r="BB21" s="45">
        <v>0</v>
      </c>
      <c r="BC21" s="45">
        <v>0</v>
      </c>
      <c r="BD21" s="45">
        <v>0</v>
      </c>
      <c r="BE21" s="45">
        <v>0</v>
      </c>
      <c r="BF21" s="45">
        <v>0</v>
      </c>
      <c r="BG21" s="45">
        <v>0</v>
      </c>
      <c r="BH21" s="45">
        <v>0</v>
      </c>
      <c r="BI21" s="45">
        <v>0</v>
      </c>
      <c r="BJ21" s="45">
        <v>0</v>
      </c>
      <c r="BK21" s="45">
        <v>0</v>
      </c>
      <c r="BL21" s="45">
        <v>0</v>
      </c>
      <c r="BM21" s="45">
        <v>0</v>
      </c>
      <c r="BN21" s="45">
        <v>0</v>
      </c>
      <c r="BO21" s="92" t="s">
        <v>145</v>
      </c>
    </row>
    <row r="22" spans="1:70">
      <c r="A22" s="48" t="s">
        <v>117</v>
      </c>
      <c r="B22" s="39">
        <v>-50</v>
      </c>
      <c r="C22" s="39">
        <v>-50</v>
      </c>
      <c r="D22" s="39">
        <v>-50</v>
      </c>
      <c r="E22" s="39">
        <v>-50</v>
      </c>
      <c r="F22" s="39">
        <v>-50</v>
      </c>
      <c r="G22" s="39">
        <v>-50</v>
      </c>
      <c r="H22" s="39">
        <v>-50</v>
      </c>
      <c r="I22" s="39">
        <v>-50</v>
      </c>
      <c r="J22" s="39">
        <v>0</v>
      </c>
      <c r="K22" s="39">
        <v>0</v>
      </c>
      <c r="L22" s="39">
        <v>0</v>
      </c>
      <c r="M22" s="39">
        <v>0</v>
      </c>
      <c r="N22" s="45">
        <v>0</v>
      </c>
      <c r="O22" s="45">
        <v>0</v>
      </c>
      <c r="P22" s="45">
        <v>0</v>
      </c>
      <c r="Q22" s="45">
        <v>0</v>
      </c>
      <c r="R22" s="45">
        <v>0</v>
      </c>
      <c r="S22" s="45">
        <v>0</v>
      </c>
      <c r="T22" s="45">
        <v>0</v>
      </c>
      <c r="U22" s="45">
        <v>0</v>
      </c>
      <c r="V22" s="45">
        <v>0</v>
      </c>
      <c r="W22" s="45">
        <v>0</v>
      </c>
      <c r="X22" s="45">
        <v>0</v>
      </c>
      <c r="Y22" s="45">
        <v>0</v>
      </c>
      <c r="Z22" s="45">
        <v>0</v>
      </c>
      <c r="AA22" s="45">
        <v>0</v>
      </c>
      <c r="AB22" s="45">
        <v>0</v>
      </c>
      <c r="AC22" s="45">
        <v>0</v>
      </c>
      <c r="AD22" s="45">
        <v>0</v>
      </c>
      <c r="AE22" s="45">
        <v>0</v>
      </c>
      <c r="AF22" s="45">
        <v>0</v>
      </c>
      <c r="AG22" s="45">
        <v>0</v>
      </c>
      <c r="AH22" s="45">
        <v>0</v>
      </c>
      <c r="AI22" s="45">
        <v>0</v>
      </c>
      <c r="AJ22" s="45">
        <v>0</v>
      </c>
      <c r="AK22" s="45">
        <v>0</v>
      </c>
      <c r="AL22" s="45">
        <v>0</v>
      </c>
      <c r="AM22" s="45">
        <v>0</v>
      </c>
      <c r="AN22" s="45">
        <v>0</v>
      </c>
      <c r="AO22" s="45">
        <v>0</v>
      </c>
      <c r="AP22" s="45">
        <v>0</v>
      </c>
      <c r="AQ22" s="45">
        <v>0</v>
      </c>
      <c r="AR22" s="45">
        <v>0</v>
      </c>
      <c r="AS22" s="45">
        <v>0</v>
      </c>
      <c r="AT22" s="45">
        <v>0</v>
      </c>
      <c r="AU22" s="45">
        <v>0</v>
      </c>
      <c r="AV22" s="45">
        <v>0</v>
      </c>
      <c r="AW22" s="45">
        <v>0</v>
      </c>
      <c r="AX22" s="45">
        <v>0</v>
      </c>
      <c r="AY22" s="45">
        <v>0</v>
      </c>
      <c r="AZ22" s="45">
        <v>0</v>
      </c>
      <c r="BA22" s="45">
        <v>0</v>
      </c>
      <c r="BB22" s="45">
        <v>0</v>
      </c>
      <c r="BC22" s="45">
        <v>0</v>
      </c>
      <c r="BD22" s="45">
        <v>0</v>
      </c>
      <c r="BE22" s="45">
        <v>0</v>
      </c>
      <c r="BF22" s="45">
        <v>0</v>
      </c>
      <c r="BG22" s="45">
        <v>0</v>
      </c>
      <c r="BH22" s="45">
        <v>0</v>
      </c>
      <c r="BI22" s="45">
        <v>0</v>
      </c>
      <c r="BJ22" s="45">
        <v>0</v>
      </c>
      <c r="BK22" s="45">
        <v>0</v>
      </c>
      <c r="BL22" s="45">
        <v>0</v>
      </c>
      <c r="BM22" s="45">
        <v>0</v>
      </c>
      <c r="BN22" s="45">
        <v>0</v>
      </c>
      <c r="BO22" s="93" t="s">
        <v>152</v>
      </c>
    </row>
    <row r="23" spans="1:70">
      <c r="A23" s="47" t="s">
        <v>112</v>
      </c>
      <c r="B23" s="39">
        <v>0</v>
      </c>
      <c r="C23" s="39">
        <v>0</v>
      </c>
      <c r="D23" s="39">
        <v>0</v>
      </c>
      <c r="E23" s="39">
        <v>0</v>
      </c>
      <c r="F23" s="39">
        <v>0</v>
      </c>
      <c r="G23" s="39">
        <v>0</v>
      </c>
      <c r="H23" s="39">
        <v>0</v>
      </c>
      <c r="I23" s="39">
        <v>0</v>
      </c>
      <c r="J23" s="39">
        <v>0</v>
      </c>
      <c r="K23" s="39">
        <v>0</v>
      </c>
      <c r="L23" s="39">
        <v>0</v>
      </c>
      <c r="M23" s="39">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0</v>
      </c>
      <c r="AM23" s="45">
        <v>0</v>
      </c>
      <c r="AN23" s="45">
        <v>0</v>
      </c>
      <c r="AO23" s="45">
        <v>0</v>
      </c>
      <c r="AP23" s="45">
        <v>0</v>
      </c>
      <c r="AQ23" s="45">
        <v>0</v>
      </c>
      <c r="AR23" s="45">
        <v>0</v>
      </c>
      <c r="AS23" s="45">
        <v>0</v>
      </c>
      <c r="AT23" s="45">
        <v>0</v>
      </c>
      <c r="AU23" s="45">
        <v>0</v>
      </c>
      <c r="AV23" s="45">
        <v>0</v>
      </c>
      <c r="AW23" s="45">
        <v>0</v>
      </c>
      <c r="AX23" s="45">
        <v>0</v>
      </c>
      <c r="AY23" s="45">
        <v>0</v>
      </c>
      <c r="AZ23" s="45">
        <v>0</v>
      </c>
      <c r="BA23" s="45">
        <v>0</v>
      </c>
      <c r="BB23" s="45">
        <v>0</v>
      </c>
      <c r="BC23" s="45">
        <v>0</v>
      </c>
      <c r="BD23" s="45">
        <v>0</v>
      </c>
      <c r="BE23" s="45">
        <v>0</v>
      </c>
      <c r="BF23" s="45">
        <v>0</v>
      </c>
      <c r="BG23" s="45">
        <v>0</v>
      </c>
      <c r="BH23" s="45">
        <v>0</v>
      </c>
      <c r="BI23" s="45">
        <v>0</v>
      </c>
      <c r="BJ23" s="45">
        <v>0</v>
      </c>
      <c r="BK23" s="45">
        <v>0</v>
      </c>
      <c r="BL23" s="45">
        <v>0</v>
      </c>
      <c r="BM23" s="45">
        <v>0</v>
      </c>
      <c r="BN23" s="45">
        <v>0</v>
      </c>
      <c r="BO23" s="92" t="s">
        <v>143</v>
      </c>
    </row>
    <row r="24" spans="1:70">
      <c r="A24" s="48" t="s">
        <v>117</v>
      </c>
      <c r="B24" s="39">
        <v>0</v>
      </c>
      <c r="C24" s="39">
        <v>0</v>
      </c>
      <c r="D24" s="39">
        <v>0</v>
      </c>
      <c r="E24" s="39">
        <v>0</v>
      </c>
      <c r="F24" s="39">
        <v>0</v>
      </c>
      <c r="G24" s="39">
        <v>0</v>
      </c>
      <c r="H24" s="39">
        <v>0</v>
      </c>
      <c r="I24" s="39">
        <v>0</v>
      </c>
      <c r="J24" s="39">
        <v>0</v>
      </c>
      <c r="K24" s="39">
        <v>0</v>
      </c>
      <c r="L24" s="39">
        <v>0</v>
      </c>
      <c r="M24" s="39">
        <v>0</v>
      </c>
      <c r="N24" s="45">
        <v>0</v>
      </c>
      <c r="O24" s="45">
        <v>0</v>
      </c>
      <c r="P24" s="45">
        <v>0</v>
      </c>
      <c r="Q24" s="45">
        <v>0</v>
      </c>
      <c r="R24" s="45">
        <v>0</v>
      </c>
      <c r="S24" s="45">
        <v>0</v>
      </c>
      <c r="T24" s="45">
        <v>0</v>
      </c>
      <c r="U24" s="45">
        <v>0</v>
      </c>
      <c r="V24" s="45">
        <v>0</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45">
        <v>0</v>
      </c>
      <c r="AO24" s="45">
        <v>0</v>
      </c>
      <c r="AP24" s="45">
        <v>0</v>
      </c>
      <c r="AQ24" s="45">
        <v>0</v>
      </c>
      <c r="AR24" s="45">
        <v>0</v>
      </c>
      <c r="AS24" s="45">
        <v>0</v>
      </c>
      <c r="AT24" s="45">
        <v>0</v>
      </c>
      <c r="AU24" s="45">
        <v>0</v>
      </c>
      <c r="AV24" s="45">
        <v>0</v>
      </c>
      <c r="AW24" s="45">
        <v>0</v>
      </c>
      <c r="AX24" s="45">
        <v>0</v>
      </c>
      <c r="AY24" s="45">
        <v>0</v>
      </c>
      <c r="AZ24" s="45">
        <v>0</v>
      </c>
      <c r="BA24" s="45">
        <v>0</v>
      </c>
      <c r="BB24" s="45">
        <v>0</v>
      </c>
      <c r="BC24" s="45">
        <v>0</v>
      </c>
      <c r="BD24" s="45">
        <v>0</v>
      </c>
      <c r="BE24" s="45">
        <v>0</v>
      </c>
      <c r="BF24" s="45">
        <v>0</v>
      </c>
      <c r="BG24" s="45">
        <v>0</v>
      </c>
      <c r="BH24" s="45">
        <v>0</v>
      </c>
      <c r="BI24" s="45">
        <v>0</v>
      </c>
      <c r="BJ24" s="45">
        <v>0</v>
      </c>
      <c r="BK24" s="45">
        <v>0</v>
      </c>
      <c r="BL24" s="45">
        <v>0</v>
      </c>
      <c r="BM24" s="45">
        <v>0</v>
      </c>
      <c r="BN24" s="45">
        <v>0</v>
      </c>
      <c r="BO24" s="93" t="s">
        <v>152</v>
      </c>
    </row>
    <row r="25" spans="1:70">
      <c r="A25" s="46" t="s">
        <v>19</v>
      </c>
      <c r="B25" s="39">
        <v>0</v>
      </c>
      <c r="C25" s="39">
        <v>0</v>
      </c>
      <c r="D25" s="39">
        <v>0</v>
      </c>
      <c r="E25" s="39">
        <v>0</v>
      </c>
      <c r="F25" s="39">
        <v>0</v>
      </c>
      <c r="G25" s="39">
        <v>0</v>
      </c>
      <c r="H25" s="39">
        <v>0</v>
      </c>
      <c r="I25" s="39">
        <v>0</v>
      </c>
      <c r="J25" s="39">
        <v>0</v>
      </c>
      <c r="K25" s="39">
        <v>0</v>
      </c>
      <c r="L25" s="39">
        <v>0</v>
      </c>
      <c r="M25" s="39">
        <v>0</v>
      </c>
      <c r="N25" s="39">
        <v>0</v>
      </c>
      <c r="O25" s="39">
        <v>0</v>
      </c>
      <c r="P25" s="45">
        <v>0</v>
      </c>
      <c r="Q25" s="39">
        <v>0</v>
      </c>
      <c r="R25" s="39">
        <v>0</v>
      </c>
      <c r="S25" s="39">
        <v>0</v>
      </c>
      <c r="T25" s="39">
        <v>0</v>
      </c>
      <c r="U25" s="39">
        <v>0</v>
      </c>
      <c r="V25" s="39">
        <v>0</v>
      </c>
      <c r="W25" s="39">
        <v>0</v>
      </c>
      <c r="X25" s="39">
        <v>0</v>
      </c>
      <c r="Y25" s="39">
        <v>0</v>
      </c>
      <c r="Z25" s="39">
        <v>0</v>
      </c>
      <c r="AA25" s="39">
        <v>0</v>
      </c>
      <c r="AB25" s="39">
        <v>0</v>
      </c>
      <c r="AC25" s="39">
        <v>0</v>
      </c>
      <c r="AD25" s="39">
        <v>0</v>
      </c>
      <c r="AE25" s="39">
        <v>0</v>
      </c>
      <c r="AF25" s="39">
        <v>0</v>
      </c>
      <c r="AG25" s="39">
        <v>0</v>
      </c>
      <c r="AH25" s="39">
        <v>0</v>
      </c>
      <c r="AI25" s="39">
        <v>0</v>
      </c>
      <c r="AJ25" s="39">
        <v>0</v>
      </c>
      <c r="AK25" s="39">
        <v>0</v>
      </c>
      <c r="AL25" s="39">
        <v>0</v>
      </c>
      <c r="AM25" s="39">
        <v>0</v>
      </c>
      <c r="AN25" s="39">
        <v>0</v>
      </c>
      <c r="AO25" s="39">
        <v>0</v>
      </c>
      <c r="AP25" s="39">
        <v>0</v>
      </c>
      <c r="AQ25" s="39">
        <v>0</v>
      </c>
      <c r="AR25" s="39">
        <v>0</v>
      </c>
      <c r="AS25" s="39">
        <v>0</v>
      </c>
      <c r="AT25" s="39">
        <v>0</v>
      </c>
      <c r="AU25" s="39">
        <v>0</v>
      </c>
      <c r="AV25" s="39">
        <v>0</v>
      </c>
      <c r="AW25" s="39">
        <v>0</v>
      </c>
      <c r="AX25" s="39">
        <v>0</v>
      </c>
      <c r="AY25" s="39">
        <v>0</v>
      </c>
      <c r="AZ25" s="39">
        <v>0</v>
      </c>
      <c r="BA25" s="39">
        <v>0</v>
      </c>
      <c r="BB25" s="39">
        <v>0</v>
      </c>
      <c r="BC25" s="39">
        <v>0</v>
      </c>
      <c r="BD25" s="39">
        <v>0</v>
      </c>
      <c r="BE25" s="39">
        <v>0</v>
      </c>
      <c r="BF25" s="39">
        <v>0</v>
      </c>
      <c r="BG25" s="39">
        <v>0</v>
      </c>
      <c r="BH25" s="39">
        <v>0</v>
      </c>
      <c r="BI25" s="39">
        <v>0</v>
      </c>
      <c r="BJ25" s="39">
        <v>0</v>
      </c>
      <c r="BK25" s="39">
        <v>0</v>
      </c>
      <c r="BL25" s="39">
        <v>0</v>
      </c>
      <c r="BM25" s="39">
        <v>0</v>
      </c>
      <c r="BN25" s="39">
        <v>0</v>
      </c>
      <c r="BO25" s="90" t="s">
        <v>153</v>
      </c>
    </row>
    <row r="26" spans="1:70">
      <c r="A26" s="48" t="s">
        <v>118</v>
      </c>
      <c r="B26" s="39">
        <v>0</v>
      </c>
      <c r="C26" s="39">
        <v>0</v>
      </c>
      <c r="D26" s="39">
        <v>0</v>
      </c>
      <c r="E26" s="39">
        <v>0</v>
      </c>
      <c r="F26" s="39">
        <v>0</v>
      </c>
      <c r="G26" s="39">
        <v>0</v>
      </c>
      <c r="H26" s="39">
        <v>0</v>
      </c>
      <c r="I26" s="39">
        <v>0</v>
      </c>
      <c r="J26" s="39">
        <v>0</v>
      </c>
      <c r="K26" s="39">
        <v>0</v>
      </c>
      <c r="L26" s="39">
        <v>0</v>
      </c>
      <c r="M26" s="39">
        <v>0</v>
      </c>
      <c r="N26" s="45">
        <v>0</v>
      </c>
      <c r="O26" s="45">
        <v>0</v>
      </c>
      <c r="P26" s="45">
        <v>0</v>
      </c>
      <c r="Q26" s="45">
        <v>0</v>
      </c>
      <c r="R26" s="45">
        <v>0</v>
      </c>
      <c r="S26" s="45">
        <v>0</v>
      </c>
      <c r="T26" s="45">
        <v>0</v>
      </c>
      <c r="U26" s="45">
        <v>0</v>
      </c>
      <c r="V26" s="45">
        <v>0</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45">
        <v>0</v>
      </c>
      <c r="AO26" s="45">
        <v>0</v>
      </c>
      <c r="AP26" s="45">
        <v>0</v>
      </c>
      <c r="AQ26" s="45">
        <v>0</v>
      </c>
      <c r="AR26" s="45">
        <v>0</v>
      </c>
      <c r="AS26" s="45">
        <v>0</v>
      </c>
      <c r="AT26" s="45">
        <v>0</v>
      </c>
      <c r="AU26" s="45">
        <v>0</v>
      </c>
      <c r="AV26" s="45">
        <v>0</v>
      </c>
      <c r="AW26" s="45">
        <v>0</v>
      </c>
      <c r="AX26" s="45">
        <v>0</v>
      </c>
      <c r="AY26" s="45">
        <v>0</v>
      </c>
      <c r="AZ26" s="45">
        <v>0</v>
      </c>
      <c r="BA26" s="45">
        <v>0</v>
      </c>
      <c r="BB26" s="45">
        <v>0</v>
      </c>
      <c r="BC26" s="45">
        <v>0</v>
      </c>
      <c r="BD26" s="45">
        <v>0</v>
      </c>
      <c r="BE26" s="45">
        <v>0</v>
      </c>
      <c r="BF26" s="45">
        <v>0</v>
      </c>
      <c r="BG26" s="45">
        <v>0</v>
      </c>
      <c r="BH26" s="45">
        <v>0</v>
      </c>
      <c r="BI26" s="45">
        <v>0</v>
      </c>
      <c r="BJ26" s="45">
        <v>0</v>
      </c>
      <c r="BK26" s="45">
        <v>0</v>
      </c>
      <c r="BL26" s="45">
        <v>0</v>
      </c>
      <c r="BM26" s="45">
        <v>0</v>
      </c>
      <c r="BN26" s="45">
        <v>0</v>
      </c>
      <c r="BO26" s="93" t="s">
        <v>156</v>
      </c>
    </row>
    <row r="27" spans="1:70">
      <c r="A27" s="46" t="s">
        <v>20</v>
      </c>
      <c r="B27" s="39">
        <v>8279.078868063536</v>
      </c>
      <c r="C27" s="39">
        <v>8822.92008459727</v>
      </c>
      <c r="D27" s="39">
        <v>8885.4314542234406</v>
      </c>
      <c r="E27" s="39">
        <v>8940.3504576821451</v>
      </c>
      <c r="F27" s="39">
        <v>8986.5291864669998</v>
      </c>
      <c r="G27" s="39">
        <v>9565.63765192336</v>
      </c>
      <c r="H27" s="39">
        <v>9613.4127976069176</v>
      </c>
      <c r="I27" s="39">
        <v>9919.5553874938869</v>
      </c>
      <c r="J27" s="39">
        <v>10838.28073178597</v>
      </c>
      <c r="K27" s="39">
        <v>10831.026407891621</v>
      </c>
      <c r="L27" s="39">
        <v>11096.877581790592</v>
      </c>
      <c r="M27" s="39">
        <v>11118.5380164446</v>
      </c>
      <c r="N27" s="39">
        <v>11412.461725239835</v>
      </c>
      <c r="O27" s="39">
        <v>11617.608515698876</v>
      </c>
      <c r="P27" s="45">
        <v>12139.67235684733</v>
      </c>
      <c r="Q27" s="39">
        <v>12136.138932413565</v>
      </c>
      <c r="R27" s="39">
        <v>12435.750521537164</v>
      </c>
      <c r="S27" s="39">
        <v>12743.958240516231</v>
      </c>
      <c r="T27" s="39">
        <v>12734.169361796014</v>
      </c>
      <c r="U27" s="39">
        <v>12920.395000191827</v>
      </c>
      <c r="V27" s="39">
        <v>12438.4589674327</v>
      </c>
      <c r="W27" s="39">
        <v>12437.37030968312</v>
      </c>
      <c r="X27" s="39">
        <v>13400.304393315926</v>
      </c>
      <c r="Y27" s="39">
        <v>13304.081567606345</v>
      </c>
      <c r="Z27" s="39">
        <v>13362.216517745454</v>
      </c>
      <c r="AA27" s="39">
        <v>13375.37301901996</v>
      </c>
      <c r="AB27" s="39">
        <v>14327.526872328814</v>
      </c>
      <c r="AC27" s="39">
        <v>13943.330332159179</v>
      </c>
      <c r="AD27" s="39">
        <v>14850.653384101184</v>
      </c>
      <c r="AE27" s="39">
        <v>16080.659455067027</v>
      </c>
      <c r="AF27" s="39">
        <v>16005.998578651068</v>
      </c>
      <c r="AG27" s="39">
        <v>16158.433964185953</v>
      </c>
      <c r="AH27" s="39">
        <v>16744.860023541372</v>
      </c>
      <c r="AI27" s="39">
        <v>16484.912960908081</v>
      </c>
      <c r="AJ27" s="39">
        <v>16365.479170872697</v>
      </c>
      <c r="AK27" s="39">
        <v>16610.89997928101</v>
      </c>
      <c r="AL27" s="39">
        <v>16390.194334321768</v>
      </c>
      <c r="AM27" s="39">
        <v>16650.714412703855</v>
      </c>
      <c r="AN27" s="39">
        <v>16446.43830635132</v>
      </c>
      <c r="AO27" s="39">
        <v>16582.515530844496</v>
      </c>
      <c r="AP27" s="39">
        <v>16620.705749238001</v>
      </c>
      <c r="AQ27" s="39">
        <v>16657.908984953065</v>
      </c>
      <c r="AR27" s="39">
        <v>16762.730285000711</v>
      </c>
      <c r="AS27" s="39">
        <v>16938.562963803171</v>
      </c>
      <c r="AT27" s="39">
        <v>16794.956489468852</v>
      </c>
      <c r="AU27" s="39">
        <v>16825.981055624452</v>
      </c>
      <c r="AV27" s="39">
        <v>15495.369118470728</v>
      </c>
      <c r="AW27" s="39">
        <v>15648.194388061233</v>
      </c>
      <c r="AX27" s="39">
        <v>14796.435612239678</v>
      </c>
      <c r="AY27" s="39">
        <v>14786.197275905426</v>
      </c>
      <c r="AZ27" s="39">
        <v>14760.966319900463</v>
      </c>
      <c r="BA27" s="39">
        <v>14272.905064927667</v>
      </c>
      <c r="BB27" s="39">
        <v>15274.246057511242</v>
      </c>
      <c r="BC27" s="39">
        <v>15589.326281786152</v>
      </c>
      <c r="BD27" s="39">
        <v>15393.577671924682</v>
      </c>
      <c r="BE27" s="39">
        <v>15465.235009981767</v>
      </c>
      <c r="BF27" s="39">
        <v>15280.916156308032</v>
      </c>
      <c r="BG27" s="39">
        <v>14955.435198498348</v>
      </c>
      <c r="BH27" s="39">
        <v>15008.023033373787</v>
      </c>
      <c r="BI27" s="39">
        <v>14686.469184643436</v>
      </c>
      <c r="BJ27" s="39">
        <v>14598.479350623318</v>
      </c>
      <c r="BK27" s="39">
        <v>14516.144022324625</v>
      </c>
      <c r="BL27" s="39">
        <v>14986.296894291352</v>
      </c>
      <c r="BM27" s="39">
        <v>14637.457469922296</v>
      </c>
      <c r="BN27" s="39">
        <v>14566.416588556494</v>
      </c>
      <c r="BO27" s="90" t="s">
        <v>154</v>
      </c>
      <c r="BQ27" s="531"/>
      <c r="BR27" s="95"/>
    </row>
    <row r="28" spans="1:70">
      <c r="A28" s="47" t="s">
        <v>21</v>
      </c>
      <c r="B28" s="39">
        <v>3771.5842904208102</v>
      </c>
      <c r="C28" s="39">
        <v>4306.8836242839998</v>
      </c>
      <c r="D28" s="39">
        <v>4299.3560650588088</v>
      </c>
      <c r="E28" s="39">
        <v>4245.434324583809</v>
      </c>
      <c r="F28" s="39">
        <v>4213.5244418398097</v>
      </c>
      <c r="G28" s="39">
        <v>4811.0520042652006</v>
      </c>
      <c r="H28" s="39">
        <v>4682.0757596361545</v>
      </c>
      <c r="I28" s="39">
        <v>4704.6151464001614</v>
      </c>
      <c r="J28" s="39">
        <v>5216.0985558945467</v>
      </c>
      <c r="K28" s="39">
        <v>5787.6921523741312</v>
      </c>
      <c r="L28" s="39">
        <v>5778.8149407207484</v>
      </c>
      <c r="M28" s="39">
        <v>5821.2698326908812</v>
      </c>
      <c r="N28" s="45">
        <v>6262.8831767750708</v>
      </c>
      <c r="O28" s="45">
        <v>6528.9012731545608</v>
      </c>
      <c r="P28" s="45">
        <v>6963.2835332073701</v>
      </c>
      <c r="Q28" s="45">
        <v>7256.3151541169455</v>
      </c>
      <c r="R28" s="45">
        <v>7423.7341837433951</v>
      </c>
      <c r="S28" s="45">
        <v>7892.0609427950894</v>
      </c>
      <c r="T28" s="45">
        <v>7919.5349683481345</v>
      </c>
      <c r="U28" s="45">
        <v>7957.1154586096873</v>
      </c>
      <c r="V28" s="45">
        <v>7544.2314960576414</v>
      </c>
      <c r="W28" s="45">
        <v>7600.8387481919808</v>
      </c>
      <c r="X28" s="45">
        <v>8252.5443711014705</v>
      </c>
      <c r="Y28" s="45">
        <v>8136.5604912550016</v>
      </c>
      <c r="Z28" s="45">
        <v>8854.0572165021385</v>
      </c>
      <c r="AA28" s="45">
        <v>8910.9142372979422</v>
      </c>
      <c r="AB28" s="45">
        <v>8895.1715752621094</v>
      </c>
      <c r="AC28" s="45">
        <v>8572.2113663908895</v>
      </c>
      <c r="AD28" s="45">
        <v>9336.7059521815027</v>
      </c>
      <c r="AE28" s="45">
        <v>10160.083795548213</v>
      </c>
      <c r="AF28" s="45">
        <v>9982.4048920541645</v>
      </c>
      <c r="AG28" s="45">
        <v>10013.932428452938</v>
      </c>
      <c r="AH28" s="45">
        <v>10090.72772722212</v>
      </c>
      <c r="AI28" s="45">
        <v>10452.065896580672</v>
      </c>
      <c r="AJ28" s="45">
        <v>10338.59851627659</v>
      </c>
      <c r="AK28" s="45">
        <v>10530.394592821418</v>
      </c>
      <c r="AL28" s="45">
        <v>10380.169945234524</v>
      </c>
      <c r="AM28" s="45">
        <v>10474.835287404256</v>
      </c>
      <c r="AN28" s="45">
        <v>10323.774239205028</v>
      </c>
      <c r="AO28" s="45">
        <v>10463.468195422596</v>
      </c>
      <c r="AP28" s="45">
        <v>11066.4759300853</v>
      </c>
      <c r="AQ28" s="45">
        <v>11052.582601677745</v>
      </c>
      <c r="AR28" s="45">
        <v>11103.866815438261</v>
      </c>
      <c r="AS28" s="45">
        <v>10919.667355137481</v>
      </c>
      <c r="AT28" s="45">
        <v>11133.845406314733</v>
      </c>
      <c r="AU28" s="45">
        <v>11127.717329410558</v>
      </c>
      <c r="AV28" s="45">
        <v>11105.565836098704</v>
      </c>
      <c r="AW28" s="45">
        <v>11311.221280162323</v>
      </c>
      <c r="AX28" s="45">
        <v>11245.264939442486</v>
      </c>
      <c r="AY28" s="45">
        <v>11223.981262012046</v>
      </c>
      <c r="AZ28" s="45">
        <v>11174.131730870547</v>
      </c>
      <c r="BA28" s="45">
        <v>10718.599155293665</v>
      </c>
      <c r="BB28" s="45">
        <v>11804.846519632012</v>
      </c>
      <c r="BC28" s="45">
        <v>12184.076354788438</v>
      </c>
      <c r="BD28" s="45">
        <v>12101.302513559822</v>
      </c>
      <c r="BE28" s="45">
        <v>12160.899982841449</v>
      </c>
      <c r="BF28" s="45">
        <v>12086.004433520302</v>
      </c>
      <c r="BG28" s="45">
        <v>11998.319233854152</v>
      </c>
      <c r="BH28" s="45">
        <v>11979.676892369191</v>
      </c>
      <c r="BI28" s="45">
        <v>12124.432511128261</v>
      </c>
      <c r="BJ28" s="45">
        <v>12097.04055686641</v>
      </c>
      <c r="BK28" s="45">
        <v>12075.774861744261</v>
      </c>
      <c r="BL28" s="45">
        <v>12079.365515593809</v>
      </c>
      <c r="BM28" s="45">
        <v>12085.836741604402</v>
      </c>
      <c r="BN28" s="45">
        <v>12064.787663572133</v>
      </c>
      <c r="BO28" s="92" t="s">
        <v>145</v>
      </c>
    </row>
    <row r="29" spans="1:70">
      <c r="A29" s="47" t="s">
        <v>119</v>
      </c>
      <c r="B29" s="39">
        <v>-36.547038631684998</v>
      </c>
      <c r="C29" s="39">
        <v>-82.501971893730001</v>
      </c>
      <c r="D29" s="39">
        <v>-97.710987144194959</v>
      </c>
      <c r="E29" s="39">
        <v>-105.17565088054496</v>
      </c>
      <c r="F29" s="39">
        <v>-63.266151876069998</v>
      </c>
      <c r="G29" s="39">
        <v>-83.650354680969997</v>
      </c>
      <c r="H29" s="39">
        <v>-46.507710545791099</v>
      </c>
      <c r="I29" s="39">
        <v>-55.576226050645502</v>
      </c>
      <c r="J29" s="39">
        <v>0</v>
      </c>
      <c r="K29" s="39">
        <v>-114.01473956454541</v>
      </c>
      <c r="L29" s="39">
        <v>-66.140354860601704</v>
      </c>
      <c r="M29" s="39">
        <v>-105.37219855760446</v>
      </c>
      <c r="N29" s="45">
        <v>-157.73958268092233</v>
      </c>
      <c r="O29" s="45">
        <v>-174.55562706842352</v>
      </c>
      <c r="P29" s="45">
        <v>-188.59975133657534</v>
      </c>
      <c r="Q29" s="45">
        <v>-211.61580315508331</v>
      </c>
      <c r="R29" s="45">
        <v>-210.72552098081354</v>
      </c>
      <c r="S29" s="45">
        <v>-137.57622204438067</v>
      </c>
      <c r="T29" s="45">
        <v>-150.88787022726555</v>
      </c>
      <c r="U29" s="45">
        <v>-155.11978754411521</v>
      </c>
      <c r="V29" s="45">
        <v>-222.2260948389129</v>
      </c>
      <c r="W29" s="45">
        <v>-207.0004468861537</v>
      </c>
      <c r="X29" s="45">
        <v>-256.45046675480165</v>
      </c>
      <c r="Y29" s="45">
        <v>-159.4798194993769</v>
      </c>
      <c r="Z29" s="45">
        <v>-174.31737120699688</v>
      </c>
      <c r="AA29" s="45">
        <v>-117.78756165244066</v>
      </c>
      <c r="AB29" s="45">
        <v>-120.48773297305499</v>
      </c>
      <c r="AC29" s="45">
        <v>-142.74127185488464</v>
      </c>
      <c r="AD29" s="45">
        <v>-151.0805353993162</v>
      </c>
      <c r="AE29" s="45">
        <v>-122.83716127862867</v>
      </c>
      <c r="AF29" s="45">
        <v>-134.10170511742777</v>
      </c>
      <c r="AG29" s="45">
        <v>-134.1950877483456</v>
      </c>
      <c r="AH29" s="45">
        <v>-181.04595108842096</v>
      </c>
      <c r="AI29" s="45">
        <v>-54.041349571621438</v>
      </c>
      <c r="AJ29" s="45">
        <v>-127.66296044010392</v>
      </c>
      <c r="AK29" s="45">
        <v>-136.7433166666178</v>
      </c>
      <c r="AL29" s="45">
        <v>-162.06794502441014</v>
      </c>
      <c r="AM29" s="45">
        <v>-241.93291654235884</v>
      </c>
      <c r="AN29" s="45">
        <v>-143.68188478779578</v>
      </c>
      <c r="AO29" s="45">
        <v>-145.00506053223114</v>
      </c>
      <c r="AP29" s="45">
        <v>-156.39567822269655</v>
      </c>
      <c r="AQ29" s="45">
        <v>-162.60832338234027</v>
      </c>
      <c r="AR29" s="45">
        <v>-163.8451050127963</v>
      </c>
      <c r="AS29" s="45">
        <v>-163.15971309134301</v>
      </c>
      <c r="AT29" s="45">
        <v>-166.58538137313198</v>
      </c>
      <c r="AU29" s="45">
        <v>-221.15992369074891</v>
      </c>
      <c r="AV29" s="45">
        <v>-243.27117915352247</v>
      </c>
      <c r="AW29" s="45">
        <v>-290.0335397350479</v>
      </c>
      <c r="AX29" s="45">
        <v>-378.1708726380237</v>
      </c>
      <c r="AY29" s="45">
        <v>-424.33013899951243</v>
      </c>
      <c r="AZ29" s="45">
        <v>-434.73695446802697</v>
      </c>
      <c r="BA29" s="45">
        <v>-478.29967521867678</v>
      </c>
      <c r="BB29" s="45">
        <v>-477.5346119559477</v>
      </c>
      <c r="BC29" s="45">
        <v>-483.73274536261022</v>
      </c>
      <c r="BD29" s="45">
        <v>-534.52518532217175</v>
      </c>
      <c r="BE29" s="45">
        <v>-564.87491212811699</v>
      </c>
      <c r="BF29" s="45">
        <v>-647.04955047529495</v>
      </c>
      <c r="BG29" s="45">
        <v>-685.40908208024416</v>
      </c>
      <c r="BH29" s="45">
        <v>-558.55005599380218</v>
      </c>
      <c r="BI29" s="45">
        <v>-537.7199606408509</v>
      </c>
      <c r="BJ29" s="45">
        <v>-513.67757712991386</v>
      </c>
      <c r="BK29" s="45">
        <v>-505.10372862155776</v>
      </c>
      <c r="BL29" s="45">
        <v>-512.64584557898331</v>
      </c>
      <c r="BM29" s="45">
        <v>-896.8558509752969</v>
      </c>
      <c r="BN29" s="45">
        <v>-896.85582283949168</v>
      </c>
      <c r="BO29" s="92" t="s">
        <v>155</v>
      </c>
    </row>
    <row r="30" spans="1:70">
      <c r="A30" s="47" t="s">
        <v>22</v>
      </c>
      <c r="B30" s="39">
        <v>4572.2859590354101</v>
      </c>
      <c r="C30" s="39">
        <v>4628.2652102809998</v>
      </c>
      <c r="D30" s="39">
        <v>4713.1724991952187</v>
      </c>
      <c r="E30" s="39">
        <v>4830.7577469933085</v>
      </c>
      <c r="F30" s="39">
        <v>4867.1043928463096</v>
      </c>
      <c r="G30" s="39">
        <v>4869.3568819506909</v>
      </c>
      <c r="H30" s="39">
        <v>4993.0358145674099</v>
      </c>
      <c r="I30" s="39">
        <v>5288.9300212456719</v>
      </c>
      <c r="J30" s="39">
        <v>5647.3593862255138</v>
      </c>
      <c r="K30" s="39">
        <v>5182.136524340337</v>
      </c>
      <c r="L30" s="39">
        <v>5405.6065871193205</v>
      </c>
      <c r="M30" s="39">
        <v>5424.5879428338803</v>
      </c>
      <c r="N30" s="45">
        <v>5330.6452631735192</v>
      </c>
      <c r="O30" s="45">
        <v>5088.7072425443148</v>
      </c>
      <c r="P30" s="45">
        <v>5176.3888236399598</v>
      </c>
      <c r="Q30" s="45">
        <v>4879.8237782966189</v>
      </c>
      <c r="R30" s="45">
        <v>5012.0163377937697</v>
      </c>
      <c r="S30" s="45">
        <v>4851.8972977211406</v>
      </c>
      <c r="T30" s="45">
        <v>4814.6343934478791</v>
      </c>
      <c r="U30" s="45">
        <v>4963.2795415821392</v>
      </c>
      <c r="V30" s="45">
        <v>4894.2274713750585</v>
      </c>
      <c r="W30" s="45">
        <v>4836.5315614911387</v>
      </c>
      <c r="X30" s="45">
        <v>5147.7600222144547</v>
      </c>
      <c r="Y30" s="45">
        <v>5167.5210763513442</v>
      </c>
      <c r="Z30" s="45">
        <v>4508.1593012433141</v>
      </c>
      <c r="AA30" s="45">
        <v>4464.4587817220199</v>
      </c>
      <c r="AB30" s="45">
        <v>5432.3552970667051</v>
      </c>
      <c r="AC30" s="45">
        <v>5371.1189657682889</v>
      </c>
      <c r="AD30" s="45">
        <v>5513.9474319196815</v>
      </c>
      <c r="AE30" s="45">
        <v>5920.5756595188141</v>
      </c>
      <c r="AF30" s="45">
        <v>6023.5936865969043</v>
      </c>
      <c r="AG30" s="45">
        <v>6144.5015357330149</v>
      </c>
      <c r="AH30" s="45">
        <v>6654.1322963192542</v>
      </c>
      <c r="AI30" s="45">
        <v>6032.8470643274095</v>
      </c>
      <c r="AJ30" s="45">
        <v>6026.880654596107</v>
      </c>
      <c r="AK30" s="45">
        <v>6080.5053864595948</v>
      </c>
      <c r="AL30" s="45">
        <v>6010.0243890872443</v>
      </c>
      <c r="AM30" s="45">
        <v>6175.8791252995998</v>
      </c>
      <c r="AN30" s="45">
        <v>6122.6640671462937</v>
      </c>
      <c r="AO30" s="45">
        <v>6119.0473354219002</v>
      </c>
      <c r="AP30" s="45">
        <v>5554.2298191526997</v>
      </c>
      <c r="AQ30" s="45">
        <v>5605.32638327532</v>
      </c>
      <c r="AR30" s="45">
        <v>5658.8634695624505</v>
      </c>
      <c r="AS30" s="45">
        <v>6018.8956086656908</v>
      </c>
      <c r="AT30" s="45">
        <v>5661.11108315412</v>
      </c>
      <c r="AU30" s="45">
        <v>5698.2637262138942</v>
      </c>
      <c r="AV30" s="45">
        <v>4389.803282372025</v>
      </c>
      <c r="AW30" s="45">
        <v>4336.9731078989098</v>
      </c>
      <c r="AX30" s="45">
        <v>4163.6371183093161</v>
      </c>
      <c r="AY30" s="45">
        <v>4178.3232345861024</v>
      </c>
      <c r="AZ30" s="45">
        <v>4215.9766049066884</v>
      </c>
      <c r="BA30" s="45">
        <v>4226.9654634664039</v>
      </c>
      <c r="BB30" s="45">
        <v>4140.7679639705784</v>
      </c>
      <c r="BC30" s="45">
        <v>4083.9353882040555</v>
      </c>
      <c r="BD30" s="45">
        <v>4008.5051437028715</v>
      </c>
      <c r="BE30" s="45">
        <v>4049.711634585205</v>
      </c>
      <c r="BF30" s="45">
        <v>4038.9484418217285</v>
      </c>
      <c r="BG30" s="45">
        <v>3947.7101604850927</v>
      </c>
      <c r="BH30" s="45">
        <v>3896.2622986545721</v>
      </c>
      <c r="BI30" s="45">
        <v>3866.0184677523498</v>
      </c>
      <c r="BJ30" s="45">
        <v>3773.9392116711142</v>
      </c>
      <c r="BK30" s="45">
        <v>3742.052055366165</v>
      </c>
      <c r="BL30" s="45">
        <v>4266.3354401683173</v>
      </c>
      <c r="BM30" s="45">
        <v>3870.0414167370022</v>
      </c>
      <c r="BN30" s="45">
        <v>3811.5386497483623</v>
      </c>
      <c r="BO30" s="92" t="s">
        <v>143</v>
      </c>
    </row>
    <row r="31" spans="1:70">
      <c r="A31" s="48" t="s">
        <v>119</v>
      </c>
      <c r="B31" s="39">
        <v>-28.244342760999999</v>
      </c>
      <c r="C31" s="39">
        <v>-29.726778073999998</v>
      </c>
      <c r="D31" s="39">
        <v>-29.386122886392364</v>
      </c>
      <c r="E31" s="39">
        <v>-30.665963014428542</v>
      </c>
      <c r="F31" s="39">
        <v>-30.833496343049998</v>
      </c>
      <c r="G31" s="39">
        <v>-31.120879611560003</v>
      </c>
      <c r="H31" s="39">
        <v>-15.191066050854216</v>
      </c>
      <c r="I31" s="39">
        <v>-18.413554101299393</v>
      </c>
      <c r="J31" s="39">
        <v>-25.177210334091683</v>
      </c>
      <c r="K31" s="39">
        <v>-24.787529258302666</v>
      </c>
      <c r="L31" s="39">
        <v>-21.403591188874771</v>
      </c>
      <c r="M31" s="39">
        <v>-21.947560522555772</v>
      </c>
      <c r="N31" s="45">
        <v>-23.327132027832686</v>
      </c>
      <c r="O31" s="45">
        <v>-25.599616071910315</v>
      </c>
      <c r="P31" s="45">
        <v>-26.653260381657624</v>
      </c>
      <c r="Q31" s="45">
        <v>-27.967357805818132</v>
      </c>
      <c r="R31" s="45">
        <v>-40.956476508978085</v>
      </c>
      <c r="S31" s="45">
        <v>-33.165993874124673</v>
      </c>
      <c r="T31" s="45">
        <v>-51.770212393170247</v>
      </c>
      <c r="U31" s="45">
        <v>-35.283036541274228</v>
      </c>
      <c r="V31" s="45">
        <v>-64.734579584858508</v>
      </c>
      <c r="W31" s="45">
        <v>-77.335762317148806</v>
      </c>
      <c r="X31" s="45">
        <v>-100.63762422819357</v>
      </c>
      <c r="Y31" s="45">
        <v>-44.706063683779099</v>
      </c>
      <c r="Z31" s="45">
        <v>-72.404518024601515</v>
      </c>
      <c r="AA31" s="45">
        <v>-49.71347692458852</v>
      </c>
      <c r="AB31" s="45">
        <v>-61.11825597547957</v>
      </c>
      <c r="AC31" s="45">
        <v>-68.983740757979163</v>
      </c>
      <c r="AD31" s="45">
        <v>-133.02362633936434</v>
      </c>
      <c r="AE31" s="45">
        <v>-66.854947549462992</v>
      </c>
      <c r="AF31" s="45">
        <v>-62.67155260366701</v>
      </c>
      <c r="AG31" s="45">
        <v>-74.134309491499693</v>
      </c>
      <c r="AH31" s="45">
        <v>-64.485552946563914</v>
      </c>
      <c r="AI31" s="45">
        <v>-54.13268701724391</v>
      </c>
      <c r="AJ31" s="45">
        <v>-144.11709995359357</v>
      </c>
      <c r="AK31" s="45">
        <v>-60.62561364525142</v>
      </c>
      <c r="AL31" s="45">
        <v>-97.225535710289336</v>
      </c>
      <c r="AM31" s="45">
        <v>-282.96738736162268</v>
      </c>
      <c r="AN31" s="45">
        <v>-243.80052773348291</v>
      </c>
      <c r="AO31" s="45">
        <v>-270.67162663032724</v>
      </c>
      <c r="AP31" s="45">
        <v>-335.26396421531462</v>
      </c>
      <c r="AQ31" s="45">
        <v>-266.01453296556929</v>
      </c>
      <c r="AR31" s="45">
        <v>-385.41025948191833</v>
      </c>
      <c r="AS31" s="45">
        <v>-464.58517231114439</v>
      </c>
      <c r="AT31" s="45">
        <v>-487.91407096296058</v>
      </c>
      <c r="AU31" s="45">
        <v>-312.41409800256235</v>
      </c>
      <c r="AV31" s="45">
        <v>-285.65495544093852</v>
      </c>
      <c r="AW31" s="45">
        <v>-698.23719837541648</v>
      </c>
      <c r="AX31" s="45">
        <v>-234.29557287410026</v>
      </c>
      <c r="AY31" s="45">
        <v>-191.77708169320962</v>
      </c>
      <c r="AZ31" s="45">
        <v>-194.40506140874459</v>
      </c>
      <c r="BA31" s="45">
        <v>-194.35987861372428</v>
      </c>
      <c r="BB31" s="45">
        <v>-193.83381413540087</v>
      </c>
      <c r="BC31" s="45">
        <v>-194.95271584373185</v>
      </c>
      <c r="BD31" s="45">
        <v>-181.70480001583979</v>
      </c>
      <c r="BE31" s="45">
        <v>-180.50169531677082</v>
      </c>
      <c r="BF31" s="45">
        <v>-196.9871685587035</v>
      </c>
      <c r="BG31" s="45">
        <v>-305.18511376065123</v>
      </c>
      <c r="BH31" s="45">
        <v>-309.36610165617259</v>
      </c>
      <c r="BI31" s="45">
        <v>-766.26183359632569</v>
      </c>
      <c r="BJ31" s="45">
        <v>-758.82284078429007</v>
      </c>
      <c r="BK31" s="45">
        <v>-796.57916616424347</v>
      </c>
      <c r="BL31" s="45">
        <v>-846.75821589179009</v>
      </c>
      <c r="BM31" s="45">
        <v>-421.56483744381063</v>
      </c>
      <c r="BN31" s="45">
        <v>-413.05390192450784</v>
      </c>
      <c r="BO31" s="93" t="s">
        <v>155</v>
      </c>
    </row>
    <row r="32" spans="1:70">
      <c r="A32" s="46" t="s">
        <v>23</v>
      </c>
      <c r="B32" s="39">
        <v>0</v>
      </c>
      <c r="C32" s="39">
        <v>0</v>
      </c>
      <c r="D32" s="39">
        <v>0</v>
      </c>
      <c r="E32" s="39">
        <v>0</v>
      </c>
      <c r="F32" s="39">
        <v>0</v>
      </c>
      <c r="G32" s="39">
        <v>0</v>
      </c>
      <c r="H32" s="39">
        <v>0</v>
      </c>
      <c r="I32" s="39">
        <v>0</v>
      </c>
      <c r="J32" s="39">
        <v>0</v>
      </c>
      <c r="K32" s="39">
        <v>0</v>
      </c>
      <c r="L32" s="39">
        <v>0</v>
      </c>
      <c r="M32" s="39">
        <v>0</v>
      </c>
      <c r="N32" s="45">
        <v>0</v>
      </c>
      <c r="O32" s="45">
        <v>0</v>
      </c>
      <c r="P32" s="45">
        <v>0</v>
      </c>
      <c r="Q32" s="45">
        <v>0</v>
      </c>
      <c r="R32" s="45">
        <v>0</v>
      </c>
      <c r="S32" s="45">
        <v>0</v>
      </c>
      <c r="T32" s="45">
        <v>0</v>
      </c>
      <c r="U32" s="45">
        <v>0</v>
      </c>
      <c r="V32" s="45">
        <v>0</v>
      </c>
      <c r="W32" s="45">
        <v>0</v>
      </c>
      <c r="X32" s="45">
        <v>0</v>
      </c>
      <c r="Y32" s="45">
        <v>0</v>
      </c>
      <c r="Z32" s="45">
        <v>0</v>
      </c>
      <c r="AA32" s="45">
        <v>0</v>
      </c>
      <c r="AB32" s="45">
        <v>0</v>
      </c>
      <c r="AC32" s="45">
        <v>0</v>
      </c>
      <c r="AD32" s="45">
        <v>0</v>
      </c>
      <c r="AE32" s="45">
        <v>0</v>
      </c>
      <c r="AF32" s="45">
        <v>0</v>
      </c>
      <c r="AG32" s="45">
        <v>0</v>
      </c>
      <c r="AH32" s="45">
        <v>0</v>
      </c>
      <c r="AI32" s="45">
        <v>0</v>
      </c>
      <c r="AJ32" s="45">
        <v>0</v>
      </c>
      <c r="AK32" s="45">
        <v>0</v>
      </c>
      <c r="AL32" s="45">
        <v>0</v>
      </c>
      <c r="AM32" s="45">
        <v>0</v>
      </c>
      <c r="AN32" s="45">
        <v>0</v>
      </c>
      <c r="AO32" s="45">
        <v>0</v>
      </c>
      <c r="AP32" s="45">
        <v>0</v>
      </c>
      <c r="AQ32" s="45">
        <v>0</v>
      </c>
      <c r="AR32" s="45">
        <v>0</v>
      </c>
      <c r="AS32" s="45">
        <v>0</v>
      </c>
      <c r="AT32" s="45">
        <v>0</v>
      </c>
      <c r="AU32" s="45">
        <v>0</v>
      </c>
      <c r="AV32" s="45">
        <v>0</v>
      </c>
      <c r="AW32" s="45">
        <v>0</v>
      </c>
      <c r="AX32" s="45">
        <v>0</v>
      </c>
      <c r="AY32" s="45">
        <v>0</v>
      </c>
      <c r="AZ32" s="45">
        <v>0</v>
      </c>
      <c r="BA32" s="45">
        <v>0</v>
      </c>
      <c r="BB32" s="45">
        <v>0</v>
      </c>
      <c r="BC32" s="45">
        <v>0</v>
      </c>
      <c r="BD32" s="45">
        <v>0</v>
      </c>
      <c r="BE32" s="45">
        <v>0</v>
      </c>
      <c r="BF32" s="45">
        <v>0</v>
      </c>
      <c r="BG32" s="45">
        <v>0</v>
      </c>
      <c r="BH32" s="45">
        <v>0</v>
      </c>
      <c r="BI32" s="45">
        <v>0</v>
      </c>
      <c r="BJ32" s="45">
        <v>0</v>
      </c>
      <c r="BK32" s="45">
        <v>0</v>
      </c>
      <c r="BL32" s="45">
        <v>0</v>
      </c>
      <c r="BM32" s="45">
        <v>0</v>
      </c>
      <c r="BN32" s="45">
        <v>0</v>
      </c>
      <c r="BO32" s="90" t="s">
        <v>157</v>
      </c>
    </row>
    <row r="33" spans="1:67">
      <c r="A33" s="48" t="s">
        <v>120</v>
      </c>
      <c r="B33" s="39">
        <v>0</v>
      </c>
      <c r="C33" s="39">
        <v>0</v>
      </c>
      <c r="D33" s="39">
        <v>0</v>
      </c>
      <c r="E33" s="39">
        <v>0</v>
      </c>
      <c r="F33" s="39">
        <v>0</v>
      </c>
      <c r="G33" s="39">
        <v>0</v>
      </c>
      <c r="H33" s="39">
        <v>0</v>
      </c>
      <c r="I33" s="39">
        <v>0</v>
      </c>
      <c r="J33" s="39">
        <v>0</v>
      </c>
      <c r="K33" s="39">
        <v>0</v>
      </c>
      <c r="L33" s="39">
        <v>0</v>
      </c>
      <c r="M33" s="39">
        <v>0</v>
      </c>
      <c r="N33" s="45">
        <v>0</v>
      </c>
      <c r="O33" s="45">
        <v>0</v>
      </c>
      <c r="P33" s="45">
        <v>0</v>
      </c>
      <c r="Q33" s="45">
        <v>0</v>
      </c>
      <c r="R33" s="45">
        <v>0</v>
      </c>
      <c r="S33" s="45">
        <v>0</v>
      </c>
      <c r="T33" s="45">
        <v>0</v>
      </c>
      <c r="U33" s="45">
        <v>0</v>
      </c>
      <c r="V33" s="45">
        <v>0</v>
      </c>
      <c r="W33" s="45">
        <v>0</v>
      </c>
      <c r="X33" s="45">
        <v>0</v>
      </c>
      <c r="Y33" s="45">
        <v>0</v>
      </c>
      <c r="Z33" s="45">
        <v>0</v>
      </c>
      <c r="AA33" s="45">
        <v>0</v>
      </c>
      <c r="AB33" s="45">
        <v>0</v>
      </c>
      <c r="AC33" s="45">
        <v>0</v>
      </c>
      <c r="AD33" s="45">
        <v>0</v>
      </c>
      <c r="AE33" s="45">
        <v>0</v>
      </c>
      <c r="AF33" s="45">
        <v>0</v>
      </c>
      <c r="AG33" s="45">
        <v>0</v>
      </c>
      <c r="AH33" s="45">
        <v>0</v>
      </c>
      <c r="AI33" s="45">
        <v>0</v>
      </c>
      <c r="AJ33" s="45">
        <v>0</v>
      </c>
      <c r="AK33" s="45">
        <v>0</v>
      </c>
      <c r="AL33" s="45">
        <v>0</v>
      </c>
      <c r="AM33" s="45">
        <v>0</v>
      </c>
      <c r="AN33" s="45">
        <v>0</v>
      </c>
      <c r="AO33" s="45">
        <v>0</v>
      </c>
      <c r="AP33" s="45">
        <v>0</v>
      </c>
      <c r="AQ33" s="45">
        <v>0</v>
      </c>
      <c r="AR33" s="45">
        <v>0</v>
      </c>
      <c r="AS33" s="45">
        <v>0</v>
      </c>
      <c r="AT33" s="45">
        <v>0</v>
      </c>
      <c r="AU33" s="45">
        <v>0</v>
      </c>
      <c r="AV33" s="45">
        <v>0</v>
      </c>
      <c r="AW33" s="45">
        <v>0</v>
      </c>
      <c r="AX33" s="45">
        <v>0</v>
      </c>
      <c r="AY33" s="45">
        <v>0</v>
      </c>
      <c r="AZ33" s="45">
        <v>0</v>
      </c>
      <c r="BA33" s="45">
        <v>0</v>
      </c>
      <c r="BB33" s="45">
        <v>0</v>
      </c>
      <c r="BC33" s="45">
        <v>0</v>
      </c>
      <c r="BD33" s="45">
        <v>0</v>
      </c>
      <c r="BE33" s="45">
        <v>0</v>
      </c>
      <c r="BF33" s="45">
        <v>0</v>
      </c>
      <c r="BG33" s="45">
        <v>0</v>
      </c>
      <c r="BH33" s="45">
        <v>0</v>
      </c>
      <c r="BI33" s="45">
        <v>0</v>
      </c>
      <c r="BJ33" s="45">
        <v>0</v>
      </c>
      <c r="BK33" s="45">
        <v>0</v>
      </c>
      <c r="BL33" s="45">
        <v>0</v>
      </c>
      <c r="BM33" s="45">
        <v>0</v>
      </c>
      <c r="BN33" s="45">
        <v>0</v>
      </c>
      <c r="BO33" s="93" t="s">
        <v>158</v>
      </c>
    </row>
    <row r="34" spans="1:67">
      <c r="A34" s="46" t="s">
        <v>24</v>
      </c>
      <c r="B34" s="39">
        <v>0</v>
      </c>
      <c r="C34" s="39">
        <v>0</v>
      </c>
      <c r="D34" s="39">
        <v>0</v>
      </c>
      <c r="E34" s="39">
        <v>0</v>
      </c>
      <c r="F34" s="39">
        <v>0</v>
      </c>
      <c r="G34" s="39">
        <v>0</v>
      </c>
      <c r="H34" s="39">
        <v>0</v>
      </c>
      <c r="I34" s="39">
        <v>0</v>
      </c>
      <c r="J34" s="39">
        <v>0</v>
      </c>
      <c r="K34" s="39">
        <v>0</v>
      </c>
      <c r="L34" s="39">
        <v>0</v>
      </c>
      <c r="M34" s="39">
        <v>0</v>
      </c>
      <c r="N34" s="45">
        <v>0</v>
      </c>
      <c r="O34" s="45">
        <v>0</v>
      </c>
      <c r="P34" s="45">
        <v>0</v>
      </c>
      <c r="Q34" s="45">
        <v>0</v>
      </c>
      <c r="R34" s="45">
        <v>0</v>
      </c>
      <c r="S34" s="45">
        <v>0</v>
      </c>
      <c r="T34" s="45">
        <v>0</v>
      </c>
      <c r="U34" s="45">
        <v>0</v>
      </c>
      <c r="V34" s="45">
        <v>0</v>
      </c>
      <c r="W34" s="45">
        <v>0</v>
      </c>
      <c r="X34" s="45">
        <v>0</v>
      </c>
      <c r="Y34" s="45">
        <v>0</v>
      </c>
      <c r="Z34" s="45">
        <v>0</v>
      </c>
      <c r="AA34" s="45">
        <v>0</v>
      </c>
      <c r="AB34" s="45">
        <v>0</v>
      </c>
      <c r="AC34" s="45">
        <v>0</v>
      </c>
      <c r="AD34" s="45">
        <v>0</v>
      </c>
      <c r="AE34" s="45">
        <v>0</v>
      </c>
      <c r="AF34" s="45">
        <v>0</v>
      </c>
      <c r="AG34" s="45">
        <v>0</v>
      </c>
      <c r="AH34" s="45">
        <v>0</v>
      </c>
      <c r="AI34" s="45">
        <v>0</v>
      </c>
      <c r="AJ34" s="45">
        <v>0</v>
      </c>
      <c r="AK34" s="45">
        <v>0</v>
      </c>
      <c r="AL34" s="45">
        <v>0</v>
      </c>
      <c r="AM34" s="45">
        <v>0</v>
      </c>
      <c r="AN34" s="45">
        <v>0</v>
      </c>
      <c r="AO34" s="45">
        <v>0</v>
      </c>
      <c r="AP34" s="45">
        <v>0</v>
      </c>
      <c r="AQ34" s="45">
        <v>0</v>
      </c>
      <c r="AR34" s="45">
        <v>0</v>
      </c>
      <c r="AS34" s="45">
        <v>0</v>
      </c>
      <c r="AT34" s="45">
        <v>0</v>
      </c>
      <c r="AU34" s="45">
        <v>0</v>
      </c>
      <c r="AV34" s="45">
        <v>0</v>
      </c>
      <c r="AW34" s="45">
        <v>0</v>
      </c>
      <c r="AX34" s="45">
        <v>0</v>
      </c>
      <c r="AY34" s="45">
        <v>0</v>
      </c>
      <c r="AZ34" s="45">
        <v>0</v>
      </c>
      <c r="BA34" s="45">
        <v>0</v>
      </c>
      <c r="BB34" s="45">
        <v>0</v>
      </c>
      <c r="BC34" s="45">
        <v>0</v>
      </c>
      <c r="BD34" s="45">
        <v>0</v>
      </c>
      <c r="BE34" s="45">
        <v>0</v>
      </c>
      <c r="BF34" s="45">
        <v>0</v>
      </c>
      <c r="BG34" s="45">
        <v>0</v>
      </c>
      <c r="BH34" s="45">
        <v>0</v>
      </c>
      <c r="BI34" s="45">
        <v>0</v>
      </c>
      <c r="BJ34" s="45">
        <v>0</v>
      </c>
      <c r="BK34" s="45">
        <v>0</v>
      </c>
      <c r="BL34" s="45">
        <v>0</v>
      </c>
      <c r="BM34" s="45">
        <v>0</v>
      </c>
      <c r="BN34" s="45">
        <v>0</v>
      </c>
      <c r="BO34" s="90" t="s">
        <v>159</v>
      </c>
    </row>
    <row r="35" spans="1:67">
      <c r="A35" s="48" t="s">
        <v>121</v>
      </c>
      <c r="B35" s="39">
        <v>0</v>
      </c>
      <c r="C35" s="39">
        <v>0</v>
      </c>
      <c r="D35" s="39">
        <v>0</v>
      </c>
      <c r="E35" s="39">
        <v>0</v>
      </c>
      <c r="F35" s="39">
        <v>0</v>
      </c>
      <c r="G35" s="39">
        <v>0</v>
      </c>
      <c r="H35" s="39">
        <v>0</v>
      </c>
      <c r="I35" s="39">
        <v>0</v>
      </c>
      <c r="J35" s="39">
        <v>0</v>
      </c>
      <c r="K35" s="39">
        <v>0</v>
      </c>
      <c r="L35" s="39">
        <v>0</v>
      </c>
      <c r="M35" s="39">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45">
        <v>0</v>
      </c>
      <c r="AH35" s="45">
        <v>0</v>
      </c>
      <c r="AI35" s="45">
        <v>0</v>
      </c>
      <c r="AJ35" s="45">
        <v>0</v>
      </c>
      <c r="AK35" s="45">
        <v>0</v>
      </c>
      <c r="AL35" s="45">
        <v>0</v>
      </c>
      <c r="AM35" s="45">
        <v>0</v>
      </c>
      <c r="AN35" s="45">
        <v>0</v>
      </c>
      <c r="AO35" s="45">
        <v>0</v>
      </c>
      <c r="AP35" s="45">
        <v>0</v>
      </c>
      <c r="AQ35" s="45">
        <v>0</v>
      </c>
      <c r="AR35" s="45">
        <v>0</v>
      </c>
      <c r="AS35" s="45">
        <v>0</v>
      </c>
      <c r="AT35" s="45">
        <v>0</v>
      </c>
      <c r="AU35" s="45">
        <v>0</v>
      </c>
      <c r="AV35" s="45">
        <v>0</v>
      </c>
      <c r="AW35" s="45">
        <v>0</v>
      </c>
      <c r="AX35" s="45">
        <v>0</v>
      </c>
      <c r="AY35" s="45">
        <v>0</v>
      </c>
      <c r="AZ35" s="45">
        <v>0</v>
      </c>
      <c r="BA35" s="45">
        <v>0</v>
      </c>
      <c r="BB35" s="45">
        <v>0</v>
      </c>
      <c r="BC35" s="45">
        <v>0</v>
      </c>
      <c r="BD35" s="45">
        <v>0</v>
      </c>
      <c r="BE35" s="45">
        <v>0</v>
      </c>
      <c r="BF35" s="45">
        <v>0</v>
      </c>
      <c r="BG35" s="45">
        <v>0</v>
      </c>
      <c r="BH35" s="45">
        <v>0</v>
      </c>
      <c r="BI35" s="45">
        <v>0</v>
      </c>
      <c r="BJ35" s="45">
        <v>0</v>
      </c>
      <c r="BK35" s="45">
        <v>0</v>
      </c>
      <c r="BL35" s="45">
        <v>0</v>
      </c>
      <c r="BM35" s="45">
        <v>0</v>
      </c>
      <c r="BN35" s="45">
        <v>0</v>
      </c>
      <c r="BO35" s="93" t="s">
        <v>160</v>
      </c>
    </row>
    <row r="36" spans="1:67">
      <c r="A36" s="46" t="s">
        <v>25</v>
      </c>
      <c r="B36" s="39">
        <v>0</v>
      </c>
      <c r="C36" s="39">
        <v>0</v>
      </c>
      <c r="D36" s="39">
        <v>0</v>
      </c>
      <c r="E36" s="39">
        <v>0</v>
      </c>
      <c r="F36" s="39">
        <v>0</v>
      </c>
      <c r="G36" s="39">
        <v>0</v>
      </c>
      <c r="H36" s="39">
        <v>0</v>
      </c>
      <c r="I36" s="39">
        <v>0</v>
      </c>
      <c r="J36" s="39">
        <v>0</v>
      </c>
      <c r="K36" s="39">
        <v>0</v>
      </c>
      <c r="L36" s="39">
        <v>0</v>
      </c>
      <c r="M36" s="39">
        <v>0</v>
      </c>
      <c r="N36" s="45">
        <v>0</v>
      </c>
      <c r="O36" s="45">
        <v>0</v>
      </c>
      <c r="P36" s="45">
        <v>0</v>
      </c>
      <c r="Q36" s="45">
        <v>0</v>
      </c>
      <c r="R36" s="45">
        <v>0</v>
      </c>
      <c r="S36" s="45">
        <v>0</v>
      </c>
      <c r="T36" s="45">
        <v>0</v>
      </c>
      <c r="U36" s="45">
        <v>0</v>
      </c>
      <c r="V36" s="45">
        <v>0</v>
      </c>
      <c r="W36" s="45">
        <v>0</v>
      </c>
      <c r="X36" s="45">
        <v>0</v>
      </c>
      <c r="Y36" s="45">
        <v>0</v>
      </c>
      <c r="Z36" s="45">
        <v>0</v>
      </c>
      <c r="AA36" s="45">
        <v>0</v>
      </c>
      <c r="AB36" s="45">
        <v>0</v>
      </c>
      <c r="AC36" s="45">
        <v>0</v>
      </c>
      <c r="AD36" s="45">
        <v>0</v>
      </c>
      <c r="AE36" s="45">
        <v>0</v>
      </c>
      <c r="AF36" s="45">
        <v>0</v>
      </c>
      <c r="AG36" s="45">
        <v>0</v>
      </c>
      <c r="AH36" s="45">
        <v>0</v>
      </c>
      <c r="AI36" s="45">
        <v>0</v>
      </c>
      <c r="AJ36" s="45">
        <v>0</v>
      </c>
      <c r="AK36" s="45">
        <v>0</v>
      </c>
      <c r="AL36" s="45">
        <v>0</v>
      </c>
      <c r="AM36" s="45">
        <v>0</v>
      </c>
      <c r="AN36" s="45">
        <v>0</v>
      </c>
      <c r="AO36" s="45">
        <v>0</v>
      </c>
      <c r="AP36" s="45">
        <v>0</v>
      </c>
      <c r="AQ36" s="45">
        <v>0</v>
      </c>
      <c r="AR36" s="45">
        <v>0</v>
      </c>
      <c r="AS36" s="45">
        <v>0</v>
      </c>
      <c r="AT36" s="45">
        <v>0</v>
      </c>
      <c r="AU36" s="45">
        <v>0</v>
      </c>
      <c r="AV36" s="45">
        <v>0</v>
      </c>
      <c r="AW36" s="45">
        <v>0</v>
      </c>
      <c r="AX36" s="45">
        <v>0</v>
      </c>
      <c r="AY36" s="45">
        <v>0</v>
      </c>
      <c r="AZ36" s="45">
        <v>0</v>
      </c>
      <c r="BA36" s="45">
        <v>0</v>
      </c>
      <c r="BB36" s="45">
        <v>0</v>
      </c>
      <c r="BC36" s="45">
        <v>0</v>
      </c>
      <c r="BD36" s="45">
        <v>0</v>
      </c>
      <c r="BE36" s="45">
        <v>0</v>
      </c>
      <c r="BF36" s="45">
        <v>0</v>
      </c>
      <c r="BG36" s="45">
        <v>0</v>
      </c>
      <c r="BH36" s="45">
        <v>0</v>
      </c>
      <c r="BI36" s="45">
        <v>0</v>
      </c>
      <c r="BJ36" s="45">
        <v>0</v>
      </c>
      <c r="BK36" s="45">
        <v>0</v>
      </c>
      <c r="BL36" s="45">
        <v>0</v>
      </c>
      <c r="BM36" s="45">
        <v>0</v>
      </c>
      <c r="BN36" s="45">
        <v>0</v>
      </c>
      <c r="BO36" s="90" t="s">
        <v>161</v>
      </c>
    </row>
    <row r="37" spans="1:67">
      <c r="A37" s="46" t="s">
        <v>26</v>
      </c>
      <c r="B37" s="39">
        <v>0</v>
      </c>
      <c r="C37" s="39">
        <v>0</v>
      </c>
      <c r="D37" s="39">
        <v>0</v>
      </c>
      <c r="E37" s="39">
        <v>0</v>
      </c>
      <c r="F37" s="39">
        <v>0</v>
      </c>
      <c r="G37" s="39">
        <v>0</v>
      </c>
      <c r="H37" s="39">
        <v>0</v>
      </c>
      <c r="I37" s="39">
        <v>0</v>
      </c>
      <c r="J37" s="39">
        <v>0</v>
      </c>
      <c r="K37" s="39">
        <v>0</v>
      </c>
      <c r="L37" s="39">
        <v>0</v>
      </c>
      <c r="M37" s="39">
        <v>0</v>
      </c>
      <c r="N37" s="45">
        <v>0</v>
      </c>
      <c r="O37" s="45">
        <v>0</v>
      </c>
      <c r="P37" s="45">
        <v>0</v>
      </c>
      <c r="Q37" s="45">
        <v>0</v>
      </c>
      <c r="R37" s="45">
        <v>0</v>
      </c>
      <c r="S37" s="45">
        <v>0</v>
      </c>
      <c r="T37" s="45">
        <v>0</v>
      </c>
      <c r="U37" s="45">
        <v>0</v>
      </c>
      <c r="V37" s="45">
        <v>0</v>
      </c>
      <c r="W37" s="45">
        <v>0</v>
      </c>
      <c r="X37" s="45">
        <v>0</v>
      </c>
      <c r="Y37" s="45">
        <v>0</v>
      </c>
      <c r="Z37" s="45">
        <v>0</v>
      </c>
      <c r="AA37" s="45">
        <v>0</v>
      </c>
      <c r="AB37" s="45">
        <v>0</v>
      </c>
      <c r="AC37" s="45">
        <v>0</v>
      </c>
      <c r="AD37" s="45">
        <v>0</v>
      </c>
      <c r="AE37" s="45">
        <v>0</v>
      </c>
      <c r="AF37" s="45">
        <v>0</v>
      </c>
      <c r="AG37" s="45">
        <v>0</v>
      </c>
      <c r="AH37" s="45">
        <v>0</v>
      </c>
      <c r="AI37" s="45">
        <v>0</v>
      </c>
      <c r="AJ37" s="45">
        <v>0</v>
      </c>
      <c r="AK37" s="45">
        <v>0</v>
      </c>
      <c r="AL37" s="45">
        <v>0</v>
      </c>
      <c r="AM37" s="45">
        <v>0</v>
      </c>
      <c r="AN37" s="45">
        <v>0</v>
      </c>
      <c r="AO37" s="45">
        <v>0</v>
      </c>
      <c r="AP37" s="45">
        <v>0</v>
      </c>
      <c r="AQ37" s="45">
        <v>0</v>
      </c>
      <c r="AR37" s="45">
        <v>0</v>
      </c>
      <c r="AS37" s="45">
        <v>0</v>
      </c>
      <c r="AT37" s="45">
        <v>0</v>
      </c>
      <c r="AU37" s="45">
        <v>0</v>
      </c>
      <c r="AV37" s="45">
        <v>0</v>
      </c>
      <c r="AW37" s="45">
        <v>0</v>
      </c>
      <c r="AX37" s="45">
        <v>0</v>
      </c>
      <c r="AY37" s="45">
        <v>0</v>
      </c>
      <c r="AZ37" s="45">
        <v>0</v>
      </c>
      <c r="BA37" s="45">
        <v>0</v>
      </c>
      <c r="BB37" s="45">
        <v>0</v>
      </c>
      <c r="BC37" s="45">
        <v>0</v>
      </c>
      <c r="BD37" s="45">
        <v>0</v>
      </c>
      <c r="BE37" s="45">
        <v>0</v>
      </c>
      <c r="BF37" s="45">
        <v>0</v>
      </c>
      <c r="BG37" s="45">
        <v>0</v>
      </c>
      <c r="BH37" s="45">
        <v>0</v>
      </c>
      <c r="BI37" s="45">
        <v>0</v>
      </c>
      <c r="BJ37" s="45">
        <v>0</v>
      </c>
      <c r="BK37" s="45">
        <v>0</v>
      </c>
      <c r="BL37" s="45">
        <v>0</v>
      </c>
      <c r="BM37" s="45">
        <v>0</v>
      </c>
      <c r="BN37" s="45">
        <v>0</v>
      </c>
      <c r="BO37" s="90" t="s">
        <v>162</v>
      </c>
    </row>
    <row r="38" spans="1:67">
      <c r="A38" s="47" t="s">
        <v>122</v>
      </c>
      <c r="B38" s="39">
        <v>0</v>
      </c>
      <c r="C38" s="39">
        <v>0</v>
      </c>
      <c r="D38" s="39">
        <v>0</v>
      </c>
      <c r="E38" s="39">
        <v>0</v>
      </c>
      <c r="F38" s="39">
        <v>0</v>
      </c>
      <c r="G38" s="39">
        <v>0</v>
      </c>
      <c r="H38" s="39">
        <v>0</v>
      </c>
      <c r="I38" s="39">
        <v>0</v>
      </c>
      <c r="J38" s="39">
        <v>0</v>
      </c>
      <c r="K38" s="39">
        <v>0</v>
      </c>
      <c r="L38" s="39">
        <v>0</v>
      </c>
      <c r="M38" s="39">
        <v>0</v>
      </c>
      <c r="N38" s="45">
        <v>0</v>
      </c>
      <c r="O38" s="45">
        <v>0</v>
      </c>
      <c r="P38" s="45">
        <v>0</v>
      </c>
      <c r="Q38" s="45">
        <v>0</v>
      </c>
      <c r="R38" s="45">
        <v>0</v>
      </c>
      <c r="S38" s="45">
        <v>0</v>
      </c>
      <c r="T38" s="45">
        <v>0</v>
      </c>
      <c r="U38" s="45">
        <v>0</v>
      </c>
      <c r="V38" s="45">
        <v>0</v>
      </c>
      <c r="W38" s="45">
        <v>0</v>
      </c>
      <c r="X38" s="45">
        <v>0</v>
      </c>
      <c r="Y38" s="45">
        <v>0</v>
      </c>
      <c r="Z38" s="45">
        <v>0</v>
      </c>
      <c r="AA38" s="45">
        <v>0</v>
      </c>
      <c r="AB38" s="45">
        <v>0</v>
      </c>
      <c r="AC38" s="45">
        <v>0</v>
      </c>
      <c r="AD38" s="45">
        <v>0</v>
      </c>
      <c r="AE38" s="45">
        <v>0</v>
      </c>
      <c r="AF38" s="45">
        <v>0</v>
      </c>
      <c r="AG38" s="45">
        <v>0</v>
      </c>
      <c r="AH38" s="45">
        <v>0</v>
      </c>
      <c r="AI38" s="45">
        <v>0</v>
      </c>
      <c r="AJ38" s="45">
        <v>0</v>
      </c>
      <c r="AK38" s="45">
        <v>0</v>
      </c>
      <c r="AL38" s="45">
        <v>0</v>
      </c>
      <c r="AM38" s="45">
        <v>0</v>
      </c>
      <c r="AN38" s="45">
        <v>0</v>
      </c>
      <c r="AO38" s="45">
        <v>0</v>
      </c>
      <c r="AP38" s="45">
        <v>0</v>
      </c>
      <c r="AQ38" s="45">
        <v>0</v>
      </c>
      <c r="AR38" s="45">
        <v>0</v>
      </c>
      <c r="AS38" s="45">
        <v>0</v>
      </c>
      <c r="AT38" s="45">
        <v>0</v>
      </c>
      <c r="AU38" s="45">
        <v>0</v>
      </c>
      <c r="AV38" s="45">
        <v>0</v>
      </c>
      <c r="AW38" s="45">
        <v>0</v>
      </c>
      <c r="AX38" s="45">
        <v>0</v>
      </c>
      <c r="AY38" s="45">
        <v>0</v>
      </c>
      <c r="AZ38" s="45">
        <v>0</v>
      </c>
      <c r="BA38" s="45">
        <v>0</v>
      </c>
      <c r="BB38" s="45">
        <v>0</v>
      </c>
      <c r="BC38" s="45">
        <v>0</v>
      </c>
      <c r="BD38" s="45">
        <v>0</v>
      </c>
      <c r="BE38" s="45">
        <v>0</v>
      </c>
      <c r="BF38" s="45">
        <v>0</v>
      </c>
      <c r="BG38" s="45">
        <v>0</v>
      </c>
      <c r="BH38" s="45">
        <v>0</v>
      </c>
      <c r="BI38" s="45">
        <v>0</v>
      </c>
      <c r="BJ38" s="45">
        <v>0</v>
      </c>
      <c r="BK38" s="45">
        <v>0</v>
      </c>
      <c r="BL38" s="45">
        <v>0</v>
      </c>
      <c r="BM38" s="45">
        <v>0</v>
      </c>
      <c r="BN38" s="45">
        <v>0</v>
      </c>
      <c r="BO38" s="92" t="s">
        <v>145</v>
      </c>
    </row>
    <row r="39" spans="1:67">
      <c r="A39" s="47" t="s">
        <v>123</v>
      </c>
      <c r="B39" s="39">
        <v>0</v>
      </c>
      <c r="C39" s="39">
        <v>0</v>
      </c>
      <c r="D39" s="39">
        <v>0</v>
      </c>
      <c r="E39" s="39">
        <v>0</v>
      </c>
      <c r="F39" s="39">
        <v>0</v>
      </c>
      <c r="G39" s="39">
        <v>0</v>
      </c>
      <c r="H39" s="39">
        <v>0</v>
      </c>
      <c r="I39" s="39">
        <v>0</v>
      </c>
      <c r="J39" s="39">
        <v>0</v>
      </c>
      <c r="K39" s="39">
        <v>0</v>
      </c>
      <c r="L39" s="39">
        <v>0</v>
      </c>
      <c r="M39" s="39">
        <v>0</v>
      </c>
      <c r="N39" s="45">
        <v>0</v>
      </c>
      <c r="O39" s="45">
        <v>0</v>
      </c>
      <c r="P39" s="45">
        <v>0</v>
      </c>
      <c r="Q39" s="45">
        <v>0</v>
      </c>
      <c r="R39" s="45">
        <v>0</v>
      </c>
      <c r="S39" s="45">
        <v>0</v>
      </c>
      <c r="T39" s="45">
        <v>0</v>
      </c>
      <c r="U39" s="45">
        <v>0</v>
      </c>
      <c r="V39" s="45">
        <v>0</v>
      </c>
      <c r="W39" s="45">
        <v>0</v>
      </c>
      <c r="X39" s="45">
        <v>0</v>
      </c>
      <c r="Y39" s="45">
        <v>0</v>
      </c>
      <c r="Z39" s="45">
        <v>0</v>
      </c>
      <c r="AA39" s="45">
        <v>0</v>
      </c>
      <c r="AB39" s="45">
        <v>0</v>
      </c>
      <c r="AC39" s="45">
        <v>0</v>
      </c>
      <c r="AD39" s="45">
        <v>0</v>
      </c>
      <c r="AE39" s="45">
        <v>0</v>
      </c>
      <c r="AF39" s="45">
        <v>0</v>
      </c>
      <c r="AG39" s="45">
        <v>0</v>
      </c>
      <c r="AH39" s="45">
        <v>0</v>
      </c>
      <c r="AI39" s="45">
        <v>0</v>
      </c>
      <c r="AJ39" s="45">
        <v>0</v>
      </c>
      <c r="AK39" s="45">
        <v>0</v>
      </c>
      <c r="AL39" s="45">
        <v>0</v>
      </c>
      <c r="AM39" s="45">
        <v>0</v>
      </c>
      <c r="AN39" s="45">
        <v>0</v>
      </c>
      <c r="AO39" s="45">
        <v>0</v>
      </c>
      <c r="AP39" s="45">
        <v>0</v>
      </c>
      <c r="AQ39" s="45">
        <v>0</v>
      </c>
      <c r="AR39" s="45">
        <v>0</v>
      </c>
      <c r="AS39" s="45">
        <v>0</v>
      </c>
      <c r="AT39" s="45">
        <v>0</v>
      </c>
      <c r="AU39" s="45">
        <v>0</v>
      </c>
      <c r="AV39" s="45">
        <v>0</v>
      </c>
      <c r="AW39" s="45">
        <v>0</v>
      </c>
      <c r="AX39" s="45">
        <v>0</v>
      </c>
      <c r="AY39" s="45">
        <v>0</v>
      </c>
      <c r="AZ39" s="45">
        <v>0</v>
      </c>
      <c r="BA39" s="45">
        <v>0</v>
      </c>
      <c r="BB39" s="45">
        <v>0</v>
      </c>
      <c r="BC39" s="45">
        <v>0</v>
      </c>
      <c r="BD39" s="45">
        <v>0</v>
      </c>
      <c r="BE39" s="45">
        <v>0</v>
      </c>
      <c r="BF39" s="45">
        <v>0</v>
      </c>
      <c r="BG39" s="45">
        <v>0</v>
      </c>
      <c r="BH39" s="45">
        <v>0</v>
      </c>
      <c r="BI39" s="45">
        <v>0</v>
      </c>
      <c r="BJ39" s="45">
        <v>0</v>
      </c>
      <c r="BK39" s="45">
        <v>0</v>
      </c>
      <c r="BL39" s="45">
        <v>0</v>
      </c>
      <c r="BM39" s="45">
        <v>0</v>
      </c>
      <c r="BN39" s="45">
        <v>0</v>
      </c>
      <c r="BO39" s="92" t="s">
        <v>143</v>
      </c>
    </row>
    <row r="40" spans="1:67">
      <c r="A40" s="48" t="s">
        <v>124</v>
      </c>
      <c r="B40" s="39">
        <v>0</v>
      </c>
      <c r="C40" s="39">
        <v>0</v>
      </c>
      <c r="D40" s="39">
        <v>0</v>
      </c>
      <c r="E40" s="39">
        <v>0</v>
      </c>
      <c r="F40" s="39">
        <v>0</v>
      </c>
      <c r="G40" s="39">
        <v>0</v>
      </c>
      <c r="H40" s="39">
        <v>0</v>
      </c>
      <c r="I40" s="39">
        <v>0</v>
      </c>
      <c r="J40" s="39">
        <v>0</v>
      </c>
      <c r="K40" s="39">
        <v>0</v>
      </c>
      <c r="L40" s="39">
        <v>0</v>
      </c>
      <c r="M40" s="39">
        <v>0</v>
      </c>
      <c r="N40" s="45">
        <v>0</v>
      </c>
      <c r="O40" s="45">
        <v>0</v>
      </c>
      <c r="P40" s="45">
        <v>0</v>
      </c>
      <c r="Q40" s="45">
        <v>0</v>
      </c>
      <c r="R40" s="45">
        <v>0</v>
      </c>
      <c r="S40" s="45">
        <v>0</v>
      </c>
      <c r="T40" s="45">
        <v>0</v>
      </c>
      <c r="U40" s="45">
        <v>0</v>
      </c>
      <c r="V40" s="45">
        <v>0</v>
      </c>
      <c r="W40" s="45">
        <v>0</v>
      </c>
      <c r="X40" s="45">
        <v>0</v>
      </c>
      <c r="Y40" s="45">
        <v>0</v>
      </c>
      <c r="Z40" s="45">
        <v>0</v>
      </c>
      <c r="AA40" s="45">
        <v>0</v>
      </c>
      <c r="AB40" s="45">
        <v>0</v>
      </c>
      <c r="AC40" s="45">
        <v>0</v>
      </c>
      <c r="AD40" s="45">
        <v>0</v>
      </c>
      <c r="AE40" s="45">
        <v>0</v>
      </c>
      <c r="AF40" s="45">
        <v>0</v>
      </c>
      <c r="AG40" s="45">
        <v>0</v>
      </c>
      <c r="AH40" s="45">
        <v>0</v>
      </c>
      <c r="AI40" s="45">
        <v>0</v>
      </c>
      <c r="AJ40" s="45">
        <v>0</v>
      </c>
      <c r="AK40" s="45">
        <v>0</v>
      </c>
      <c r="AL40" s="45">
        <v>0</v>
      </c>
      <c r="AM40" s="45">
        <v>0</v>
      </c>
      <c r="AN40" s="45">
        <v>0</v>
      </c>
      <c r="AO40" s="45">
        <v>0</v>
      </c>
      <c r="AP40" s="45">
        <v>0</v>
      </c>
      <c r="AQ40" s="45">
        <v>0</v>
      </c>
      <c r="AR40" s="45">
        <v>0</v>
      </c>
      <c r="AS40" s="45">
        <v>0</v>
      </c>
      <c r="AT40" s="45">
        <v>0</v>
      </c>
      <c r="AU40" s="45">
        <v>0</v>
      </c>
      <c r="AV40" s="45">
        <v>0</v>
      </c>
      <c r="AW40" s="45">
        <v>0</v>
      </c>
      <c r="AX40" s="45">
        <v>0</v>
      </c>
      <c r="AY40" s="45">
        <v>0</v>
      </c>
      <c r="AZ40" s="45">
        <v>0</v>
      </c>
      <c r="BA40" s="45">
        <v>0</v>
      </c>
      <c r="BB40" s="45">
        <v>0</v>
      </c>
      <c r="BC40" s="45">
        <v>0</v>
      </c>
      <c r="BD40" s="45">
        <v>0</v>
      </c>
      <c r="BE40" s="45">
        <v>0</v>
      </c>
      <c r="BF40" s="45">
        <v>0</v>
      </c>
      <c r="BG40" s="45">
        <v>0</v>
      </c>
      <c r="BH40" s="45">
        <v>0</v>
      </c>
      <c r="BI40" s="45">
        <v>0</v>
      </c>
      <c r="BJ40" s="45">
        <v>0</v>
      </c>
      <c r="BK40" s="45">
        <v>0</v>
      </c>
      <c r="BL40" s="45">
        <v>0</v>
      </c>
      <c r="BM40" s="45">
        <v>0</v>
      </c>
      <c r="BN40" s="45">
        <v>0</v>
      </c>
      <c r="BO40" s="93" t="s">
        <v>163</v>
      </c>
    </row>
    <row r="41" spans="1:67">
      <c r="A41" s="46" t="s">
        <v>27</v>
      </c>
      <c r="B41" s="39">
        <v>0</v>
      </c>
      <c r="C41" s="39">
        <v>0</v>
      </c>
      <c r="D41" s="39">
        <v>0</v>
      </c>
      <c r="E41" s="39">
        <v>0</v>
      </c>
      <c r="F41" s="39">
        <v>0</v>
      </c>
      <c r="G41" s="39">
        <v>0</v>
      </c>
      <c r="H41" s="39">
        <v>0</v>
      </c>
      <c r="I41" s="39">
        <v>0</v>
      </c>
      <c r="J41" s="39">
        <v>0</v>
      </c>
      <c r="K41" s="39">
        <v>0</v>
      </c>
      <c r="L41" s="39">
        <v>0</v>
      </c>
      <c r="M41" s="39">
        <v>0</v>
      </c>
      <c r="N41" s="45">
        <v>0</v>
      </c>
      <c r="O41" s="45">
        <v>0</v>
      </c>
      <c r="P41" s="45">
        <v>0</v>
      </c>
      <c r="Q41" s="45">
        <v>0</v>
      </c>
      <c r="R41" s="45">
        <v>0</v>
      </c>
      <c r="S41" s="45">
        <v>0</v>
      </c>
      <c r="T41" s="45">
        <v>0</v>
      </c>
      <c r="U41" s="45">
        <v>0</v>
      </c>
      <c r="V41" s="45">
        <v>0</v>
      </c>
      <c r="W41" s="45">
        <v>0</v>
      </c>
      <c r="X41" s="45">
        <v>0</v>
      </c>
      <c r="Y41" s="45">
        <v>0</v>
      </c>
      <c r="Z41" s="45">
        <v>0</v>
      </c>
      <c r="AA41" s="45">
        <v>0</v>
      </c>
      <c r="AB41" s="45">
        <v>0</v>
      </c>
      <c r="AC41" s="45">
        <v>0</v>
      </c>
      <c r="AD41" s="45">
        <v>0</v>
      </c>
      <c r="AE41" s="45">
        <v>0</v>
      </c>
      <c r="AF41" s="45">
        <v>0</v>
      </c>
      <c r="AG41" s="45">
        <v>0</v>
      </c>
      <c r="AH41" s="45">
        <v>0</v>
      </c>
      <c r="AI41" s="45">
        <v>0</v>
      </c>
      <c r="AJ41" s="45">
        <v>0</v>
      </c>
      <c r="AK41" s="45">
        <v>0</v>
      </c>
      <c r="AL41" s="45">
        <v>0</v>
      </c>
      <c r="AM41" s="45">
        <v>0</v>
      </c>
      <c r="AN41" s="45">
        <v>0</v>
      </c>
      <c r="AO41" s="45">
        <v>0</v>
      </c>
      <c r="AP41" s="45">
        <v>0</v>
      </c>
      <c r="AQ41" s="45">
        <v>0</v>
      </c>
      <c r="AR41" s="45">
        <v>0</v>
      </c>
      <c r="AS41" s="45">
        <v>0</v>
      </c>
      <c r="AT41" s="45">
        <v>0</v>
      </c>
      <c r="AU41" s="45">
        <v>0</v>
      </c>
      <c r="AV41" s="45">
        <v>0</v>
      </c>
      <c r="AW41" s="45">
        <v>0</v>
      </c>
      <c r="AX41" s="45">
        <v>0</v>
      </c>
      <c r="AY41" s="45">
        <v>0</v>
      </c>
      <c r="AZ41" s="45">
        <v>0</v>
      </c>
      <c r="BA41" s="45">
        <v>0</v>
      </c>
      <c r="BB41" s="45">
        <v>0</v>
      </c>
      <c r="BC41" s="45">
        <v>0</v>
      </c>
      <c r="BD41" s="45">
        <v>0</v>
      </c>
      <c r="BE41" s="45">
        <v>0</v>
      </c>
      <c r="BF41" s="45">
        <v>0</v>
      </c>
      <c r="BG41" s="45">
        <v>0</v>
      </c>
      <c r="BH41" s="45">
        <v>0</v>
      </c>
      <c r="BI41" s="45">
        <v>0</v>
      </c>
      <c r="BJ41" s="45">
        <v>0</v>
      </c>
      <c r="BK41" s="45">
        <v>0</v>
      </c>
      <c r="BL41" s="45">
        <v>0</v>
      </c>
      <c r="BM41" s="45">
        <v>0</v>
      </c>
      <c r="BN41" s="45">
        <v>0</v>
      </c>
      <c r="BO41" s="90" t="s">
        <v>164</v>
      </c>
    </row>
    <row r="42" spans="1:67">
      <c r="A42" s="48" t="s">
        <v>325</v>
      </c>
      <c r="B42" s="39">
        <v>0</v>
      </c>
      <c r="C42" s="39">
        <v>0</v>
      </c>
      <c r="D42" s="39">
        <v>0</v>
      </c>
      <c r="E42" s="39">
        <v>0</v>
      </c>
      <c r="F42" s="39">
        <v>0</v>
      </c>
      <c r="G42" s="39">
        <v>0</v>
      </c>
      <c r="H42" s="39">
        <v>0</v>
      </c>
      <c r="I42" s="39">
        <v>0</v>
      </c>
      <c r="J42" s="39">
        <v>0</v>
      </c>
      <c r="K42" s="39">
        <v>0</v>
      </c>
      <c r="L42" s="39">
        <v>0</v>
      </c>
      <c r="M42" s="39">
        <v>0</v>
      </c>
      <c r="N42" s="45">
        <v>0</v>
      </c>
      <c r="O42" s="45">
        <v>0</v>
      </c>
      <c r="P42" s="45">
        <v>0</v>
      </c>
      <c r="Q42" s="45">
        <v>0</v>
      </c>
      <c r="R42" s="45">
        <v>0</v>
      </c>
      <c r="S42" s="45">
        <v>0</v>
      </c>
      <c r="T42" s="45">
        <v>0</v>
      </c>
      <c r="U42" s="45">
        <v>0</v>
      </c>
      <c r="V42" s="45">
        <v>0</v>
      </c>
      <c r="W42" s="45">
        <v>0</v>
      </c>
      <c r="X42" s="45">
        <v>0</v>
      </c>
      <c r="Y42" s="45">
        <v>0</v>
      </c>
      <c r="Z42" s="45">
        <v>0</v>
      </c>
      <c r="AA42" s="45">
        <v>0</v>
      </c>
      <c r="AB42" s="45">
        <v>0</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c r="AX42" s="45">
        <v>0</v>
      </c>
      <c r="AY42" s="45">
        <v>0</v>
      </c>
      <c r="AZ42" s="45">
        <v>0</v>
      </c>
      <c r="BA42" s="45">
        <v>0</v>
      </c>
      <c r="BB42" s="45">
        <v>0</v>
      </c>
      <c r="BC42" s="45">
        <v>0</v>
      </c>
      <c r="BD42" s="45">
        <v>0</v>
      </c>
      <c r="BE42" s="45">
        <v>0</v>
      </c>
      <c r="BF42" s="45">
        <v>0</v>
      </c>
      <c r="BG42" s="45">
        <v>0</v>
      </c>
      <c r="BH42" s="45">
        <v>0</v>
      </c>
      <c r="BI42" s="45">
        <v>0</v>
      </c>
      <c r="BJ42" s="45">
        <v>0</v>
      </c>
      <c r="BK42" s="45">
        <v>0</v>
      </c>
      <c r="BL42" s="45">
        <v>0</v>
      </c>
      <c r="BM42" s="45">
        <v>0</v>
      </c>
      <c r="BN42" s="45">
        <v>0</v>
      </c>
      <c r="BO42" s="93" t="s">
        <v>324</v>
      </c>
    </row>
    <row r="43" spans="1:67">
      <c r="A43" s="46" t="s">
        <v>28</v>
      </c>
      <c r="B43" s="39">
        <v>2.8953510769999999</v>
      </c>
      <c r="C43" s="39">
        <v>2.1980915539999999</v>
      </c>
      <c r="D43" s="39">
        <v>3.3314690169199999</v>
      </c>
      <c r="E43" s="39">
        <v>3.4102001499200001</v>
      </c>
      <c r="F43" s="39">
        <v>3.6569423089200002</v>
      </c>
      <c r="G43" s="39">
        <v>6.6655561919200004</v>
      </c>
      <c r="H43" s="39">
        <v>6.8967382089200004</v>
      </c>
      <c r="I43" s="39">
        <v>7.6830139589200002</v>
      </c>
      <c r="J43" s="39">
        <v>12.709562183919999</v>
      </c>
      <c r="K43" s="39">
        <v>17.078693086920001</v>
      </c>
      <c r="L43" s="39">
        <v>17.650622836919997</v>
      </c>
      <c r="M43" s="39">
        <v>18.027406496919998</v>
      </c>
      <c r="N43" s="45">
        <v>21.584836586919998</v>
      </c>
      <c r="O43" s="45">
        <v>20.100615718919997</v>
      </c>
      <c r="P43" s="45">
        <v>25.45161865775</v>
      </c>
      <c r="Q43" s="45">
        <v>24.485433036919996</v>
      </c>
      <c r="R43" s="45">
        <v>26.380557555919999</v>
      </c>
      <c r="S43" s="45">
        <v>10.572900564919999</v>
      </c>
      <c r="T43" s="45">
        <v>13.15729670292</v>
      </c>
      <c r="U43" s="45">
        <v>14.50162213992</v>
      </c>
      <c r="V43" s="45">
        <v>13.767788570920001</v>
      </c>
      <c r="W43" s="45">
        <v>17.01836161592</v>
      </c>
      <c r="X43" s="45">
        <v>17.847885547169998</v>
      </c>
      <c r="Y43" s="45">
        <v>14.240811582999999</v>
      </c>
      <c r="Z43" s="45">
        <v>16.439180244919999</v>
      </c>
      <c r="AA43" s="45">
        <v>11.210083814920001</v>
      </c>
      <c r="AB43" s="45">
        <v>18.509407555919999</v>
      </c>
      <c r="AC43" s="45">
        <v>18.598207682919998</v>
      </c>
      <c r="AD43" s="45">
        <v>24.007374616919996</v>
      </c>
      <c r="AE43" s="45">
        <v>28.911724563919996</v>
      </c>
      <c r="AF43" s="45">
        <v>31.140536033919997</v>
      </c>
      <c r="AG43" s="45">
        <v>37.475777433920001</v>
      </c>
      <c r="AH43" s="45">
        <v>26.141017196919996</v>
      </c>
      <c r="AI43" s="45">
        <v>32.771851911919995</v>
      </c>
      <c r="AJ43" s="45">
        <v>38.066162429919999</v>
      </c>
      <c r="AK43" s="45">
        <v>33.464197413919997</v>
      </c>
      <c r="AL43" s="45">
        <v>36.537442200919998</v>
      </c>
      <c r="AM43" s="45">
        <v>32.244924528499816</v>
      </c>
      <c r="AN43" s="45">
        <v>33.076779214336341</v>
      </c>
      <c r="AO43" s="45">
        <v>48.959744493334938</v>
      </c>
      <c r="AP43" s="45">
        <v>62.362819665911637</v>
      </c>
      <c r="AQ43" s="45">
        <v>44.477417725590513</v>
      </c>
      <c r="AR43" s="45">
        <v>42.899870115919995</v>
      </c>
      <c r="AS43" s="45">
        <v>53.390859636907834</v>
      </c>
      <c r="AT43" s="45">
        <v>53.767273982802813</v>
      </c>
      <c r="AU43" s="45">
        <v>55.442947184315798</v>
      </c>
      <c r="AV43" s="45">
        <v>41.920560890501832</v>
      </c>
      <c r="AW43" s="45">
        <v>-5.9999990463256832E-10</v>
      </c>
      <c r="AX43" s="45">
        <v>5.0000190734863283E-11</v>
      </c>
      <c r="AY43" s="45">
        <v>-9.5367431640625006E-16</v>
      </c>
      <c r="AZ43" s="45">
        <v>8.0000019073486327E-10</v>
      </c>
      <c r="BA43" s="45">
        <v>5.0000000000000003E-10</v>
      </c>
      <c r="BB43" s="45">
        <v>4.7499990463256834E-10</v>
      </c>
      <c r="BC43" s="45">
        <v>-1.4999961853027344E-10</v>
      </c>
      <c r="BD43" s="45">
        <v>1.1999988555908202E-10</v>
      </c>
      <c r="BE43" s="45">
        <v>1.1999988555908202E-10</v>
      </c>
      <c r="BF43" s="45">
        <v>1.1999988555908202E-10</v>
      </c>
      <c r="BG43" s="45">
        <v>1.1999988555908202E-10</v>
      </c>
      <c r="BH43" s="45">
        <v>-1.9999980926513671E-10</v>
      </c>
      <c r="BI43" s="45">
        <v>-5.7499933242797847E-10</v>
      </c>
      <c r="BJ43" s="45">
        <v>-4.9998998641967776E-11</v>
      </c>
      <c r="BK43" s="45">
        <v>2.7500033378601073E-10</v>
      </c>
      <c r="BL43" s="45">
        <v>-9.9999666213989264E-11</v>
      </c>
      <c r="BM43" s="45">
        <v>-9.9999666213989264E-11</v>
      </c>
      <c r="BN43" s="45">
        <v>-9.9999666213989264E-11</v>
      </c>
      <c r="BO43" s="90" t="s">
        <v>165</v>
      </c>
    </row>
    <row r="44" spans="1:67">
      <c r="A44" s="47" t="s">
        <v>122</v>
      </c>
      <c r="B44" s="39">
        <v>2.6932954580000001</v>
      </c>
      <c r="C44" s="39">
        <v>2.0715548990000001</v>
      </c>
      <c r="D44" s="39">
        <v>2.9835680469199999</v>
      </c>
      <c r="E44" s="39">
        <v>2.53512018192</v>
      </c>
      <c r="F44" s="39">
        <v>3.155624832</v>
      </c>
      <c r="G44" s="39">
        <v>6.1714522760000001</v>
      </c>
      <c r="H44" s="39">
        <v>6.3005753319200002</v>
      </c>
      <c r="I44" s="39">
        <v>6.6663493549200004</v>
      </c>
      <c r="J44" s="39">
        <v>11.62997482292</v>
      </c>
      <c r="K44" s="39">
        <v>15.93023929292</v>
      </c>
      <c r="L44" s="39">
        <v>16.367013335919999</v>
      </c>
      <c r="M44" s="39">
        <v>16.539395285920001</v>
      </c>
      <c r="N44" s="45">
        <v>20.14096326392</v>
      </c>
      <c r="O44" s="45">
        <v>17.905644709919997</v>
      </c>
      <c r="P44" s="45">
        <v>22.752195063750001</v>
      </c>
      <c r="Q44" s="45">
        <v>20.99416720292</v>
      </c>
      <c r="R44" s="45">
        <v>22.530876548919998</v>
      </c>
      <c r="S44" s="45">
        <v>9.3596692259199994</v>
      </c>
      <c r="T44" s="45">
        <v>10.677362543919999</v>
      </c>
      <c r="U44" s="45">
        <v>10.75747189192</v>
      </c>
      <c r="V44" s="45">
        <v>9.1925001539199993</v>
      </c>
      <c r="W44" s="45">
        <v>11.175228045920001</v>
      </c>
      <c r="X44" s="45">
        <v>11.60116438317</v>
      </c>
      <c r="Y44" s="45">
        <v>0</v>
      </c>
      <c r="Z44" s="45">
        <v>13.33918584992</v>
      </c>
      <c r="AA44" s="45">
        <v>7.8078310999200005</v>
      </c>
      <c r="AB44" s="45">
        <v>13.512645145920001</v>
      </c>
      <c r="AC44" s="45">
        <v>12.827176677920001</v>
      </c>
      <c r="AD44" s="45">
        <v>17.045457907919999</v>
      </c>
      <c r="AE44" s="45">
        <v>20.371256787919997</v>
      </c>
      <c r="AF44" s="45">
        <v>22.391916539919997</v>
      </c>
      <c r="AG44" s="45">
        <v>28.595521950919998</v>
      </c>
      <c r="AH44" s="45">
        <v>15.40694741592</v>
      </c>
      <c r="AI44" s="45">
        <v>23.01567458792</v>
      </c>
      <c r="AJ44" s="45">
        <v>28.336952560919997</v>
      </c>
      <c r="AK44" s="45">
        <v>22.25353728092</v>
      </c>
      <c r="AL44" s="45">
        <v>26.473900128919997</v>
      </c>
      <c r="AM44" s="45">
        <v>30.942160714919996</v>
      </c>
      <c r="AN44" s="45">
        <v>31.068142885919997</v>
      </c>
      <c r="AO44" s="45">
        <v>39.31362287492</v>
      </c>
      <c r="AP44" s="45">
        <v>52.203955703919995</v>
      </c>
      <c r="AQ44" s="45">
        <v>34.213618634919996</v>
      </c>
      <c r="AR44" s="45">
        <v>40.443490457919999</v>
      </c>
      <c r="AS44" s="45">
        <v>48.894839485919995</v>
      </c>
      <c r="AT44" s="45">
        <v>44.299610743919999</v>
      </c>
      <c r="AU44" s="45">
        <v>47.058825822919999</v>
      </c>
      <c r="AV44" s="45">
        <v>37.828474974919999</v>
      </c>
      <c r="AW44" s="45">
        <v>0</v>
      </c>
      <c r="AX44" s="45">
        <v>0</v>
      </c>
      <c r="AY44" s="45">
        <v>0</v>
      </c>
      <c r="AZ44" s="45">
        <v>0</v>
      </c>
      <c r="BA44" s="45">
        <v>0</v>
      </c>
      <c r="BB44" s="45">
        <v>0</v>
      </c>
      <c r="BC44" s="45">
        <v>0</v>
      </c>
      <c r="BD44" s="45">
        <v>0</v>
      </c>
      <c r="BE44" s="45">
        <v>0</v>
      </c>
      <c r="BF44" s="45">
        <v>0</v>
      </c>
      <c r="BG44" s="45">
        <v>0</v>
      </c>
      <c r="BH44" s="45">
        <v>0</v>
      </c>
      <c r="BI44" s="45">
        <v>0</v>
      </c>
      <c r="BJ44" s="45">
        <v>0</v>
      </c>
      <c r="BK44" s="45">
        <v>0</v>
      </c>
      <c r="BL44" s="45">
        <v>0</v>
      </c>
      <c r="BM44" s="45">
        <v>0</v>
      </c>
      <c r="BN44" s="45">
        <v>0</v>
      </c>
      <c r="BO44" s="92" t="s">
        <v>145</v>
      </c>
    </row>
    <row r="45" spans="1:67">
      <c r="A45" s="47" t="s">
        <v>123</v>
      </c>
      <c r="B45" s="39">
        <v>0.20205561899999999</v>
      </c>
      <c r="C45" s="39">
        <v>0.126536655</v>
      </c>
      <c r="D45" s="39">
        <v>0.34790096999999998</v>
      </c>
      <c r="E45" s="39">
        <v>0.87507996799999999</v>
      </c>
      <c r="F45" s="39">
        <v>0.50131747699999996</v>
      </c>
      <c r="G45" s="39">
        <v>0.49410391599999998</v>
      </c>
      <c r="H45" s="39">
        <v>0.59616287700000004</v>
      </c>
      <c r="I45" s="39">
        <v>1.016664604</v>
      </c>
      <c r="J45" s="39">
        <v>1.079587361</v>
      </c>
      <c r="K45" s="39">
        <v>1.1484537939999999</v>
      </c>
      <c r="L45" s="39">
        <v>1.2836095009999999</v>
      </c>
      <c r="M45" s="39">
        <v>1.4880112109999999</v>
      </c>
      <c r="N45" s="45">
        <v>1.443873323</v>
      </c>
      <c r="O45" s="45">
        <v>2.1949710090000001</v>
      </c>
      <c r="P45" s="45">
        <v>2.6994235940000002</v>
      </c>
      <c r="Q45" s="45">
        <v>3.491265834</v>
      </c>
      <c r="R45" s="45">
        <v>3.849681007</v>
      </c>
      <c r="S45" s="45">
        <v>1.213231339</v>
      </c>
      <c r="T45" s="45">
        <v>2.4799341589999999</v>
      </c>
      <c r="U45" s="45">
        <v>3.744150248</v>
      </c>
      <c r="V45" s="45">
        <v>4.5752884170000003</v>
      </c>
      <c r="W45" s="45">
        <v>5.84313357</v>
      </c>
      <c r="X45" s="45">
        <v>6.2467211640000002</v>
      </c>
      <c r="Y45" s="45">
        <v>0</v>
      </c>
      <c r="Z45" s="45">
        <v>3.099994395</v>
      </c>
      <c r="AA45" s="45">
        <v>3.4022527149999999</v>
      </c>
      <c r="AB45" s="45">
        <v>4.9967624099999997</v>
      </c>
      <c r="AC45" s="45">
        <v>5.7710310050000002</v>
      </c>
      <c r="AD45" s="45">
        <v>6.9619167089999996</v>
      </c>
      <c r="AE45" s="45">
        <v>8.5404677759999998</v>
      </c>
      <c r="AF45" s="45">
        <v>8.7486194939999997</v>
      </c>
      <c r="AG45" s="45">
        <v>8.8802554829999991</v>
      </c>
      <c r="AH45" s="45">
        <v>10.734069781000001</v>
      </c>
      <c r="AI45" s="45">
        <v>9.7561773239999994</v>
      </c>
      <c r="AJ45" s="45">
        <v>9.729209869</v>
      </c>
      <c r="AK45" s="45">
        <v>11.210660132999999</v>
      </c>
      <c r="AL45" s="45">
        <v>10.063542072000001</v>
      </c>
      <c r="AM45" s="45">
        <v>1.3027638135798139</v>
      </c>
      <c r="AN45" s="45">
        <v>2.00863632841634</v>
      </c>
      <c r="AO45" s="45">
        <v>9.6461216184149396</v>
      </c>
      <c r="AP45" s="45">
        <v>10.158863961991639</v>
      </c>
      <c r="AQ45" s="45">
        <v>10.263799090670517</v>
      </c>
      <c r="AR45" s="45">
        <v>2.4563796579999999</v>
      </c>
      <c r="AS45" s="45">
        <v>4.4960201509878388</v>
      </c>
      <c r="AT45" s="45">
        <v>9.4676632388828086</v>
      </c>
      <c r="AU45" s="45">
        <v>8.384121361395799</v>
      </c>
      <c r="AV45" s="45">
        <v>4.0920859155818299</v>
      </c>
      <c r="AW45" s="45">
        <v>-5.9999990463256832E-10</v>
      </c>
      <c r="AX45" s="45">
        <v>5.0000190734863283E-11</v>
      </c>
      <c r="AY45" s="45">
        <v>-9.5367431640625006E-16</v>
      </c>
      <c r="AZ45" s="45">
        <v>8.0000019073486327E-10</v>
      </c>
      <c r="BA45" s="45">
        <v>5.0000000000000003E-10</v>
      </c>
      <c r="BB45" s="45">
        <v>4.7499990463256834E-10</v>
      </c>
      <c r="BC45" s="45">
        <v>-1.4999961853027344E-10</v>
      </c>
      <c r="BD45" s="45">
        <v>1.1999988555908202E-10</v>
      </c>
      <c r="BE45" s="45">
        <v>1.1999988555908202E-10</v>
      </c>
      <c r="BF45" s="45">
        <v>1.1999988555908202E-10</v>
      </c>
      <c r="BG45" s="45">
        <v>1.1999988555908202E-10</v>
      </c>
      <c r="BH45" s="45">
        <v>-1.9999980926513671E-10</v>
      </c>
      <c r="BI45" s="45">
        <v>-5.7499933242797847E-10</v>
      </c>
      <c r="BJ45" s="45">
        <v>-4.9998998641967776E-11</v>
      </c>
      <c r="BK45" s="45">
        <v>2.7500033378601073E-10</v>
      </c>
      <c r="BL45" s="45">
        <v>-9.9999666213989264E-11</v>
      </c>
      <c r="BM45" s="45">
        <v>-9.9999666213989264E-11</v>
      </c>
      <c r="BN45" s="45">
        <v>-9.9999666213989264E-11</v>
      </c>
      <c r="BO45" s="92" t="s">
        <v>143</v>
      </c>
    </row>
    <row r="46" spans="1:67" s="532" customFormat="1">
      <c r="A46" s="49" t="s">
        <v>75</v>
      </c>
      <c r="B46" s="51">
        <v>8282.439429228607</v>
      </c>
      <c r="C46" s="51">
        <v>8825.5833862393411</v>
      </c>
      <c r="D46" s="51">
        <v>8889.2281333284318</v>
      </c>
      <c r="E46" s="51">
        <v>8944.225867920135</v>
      </c>
      <c r="F46" s="51">
        <v>8990.6513388639905</v>
      </c>
      <c r="G46" s="51">
        <v>9572.7684182033499</v>
      </c>
      <c r="H46" s="51">
        <v>9620.7747459039074</v>
      </c>
      <c r="I46" s="51">
        <v>9927.7036115408773</v>
      </c>
      <c r="J46" s="51">
        <v>10851.45550405796</v>
      </c>
      <c r="K46" s="51">
        <v>10848.570311066611</v>
      </c>
      <c r="L46" s="51">
        <v>11114.993414715582</v>
      </c>
      <c r="M46" s="51">
        <v>11137.03063302959</v>
      </c>
      <c r="N46" s="51">
        <v>11434.519614251016</v>
      </c>
      <c r="O46" s="51">
        <v>11438.026940701531</v>
      </c>
      <c r="P46" s="45">
        <v>11950.344016210916</v>
      </c>
      <c r="Q46" s="51">
        <v>11921.514256913651</v>
      </c>
      <c r="R46" s="51">
        <v>12210.922134027362</v>
      </c>
      <c r="S46" s="51">
        <v>12584.261977586715</v>
      </c>
      <c r="T46" s="51">
        <v>12545.141628302568</v>
      </c>
      <c r="U46" s="51">
        <v>12744.966850670429</v>
      </c>
      <c r="V46" s="51">
        <v>12165.739134003918</v>
      </c>
      <c r="W46" s="51">
        <v>12170.525514519806</v>
      </c>
      <c r="X46" s="51">
        <v>13061.537240303775</v>
      </c>
      <c r="Y46" s="51">
        <v>13114.60954843026</v>
      </c>
      <c r="Z46" s="51">
        <v>13132.406861182846</v>
      </c>
      <c r="AA46" s="51">
        <v>13219.561363493922</v>
      </c>
      <c r="AB46" s="51">
        <v>14164.90959017227</v>
      </c>
      <c r="AC46" s="51">
        <v>13750.682826465307</v>
      </c>
      <c r="AD46" s="51">
        <v>14591.035896215491</v>
      </c>
      <c r="AE46" s="51">
        <v>15920.358370038926</v>
      </c>
      <c r="AF46" s="51">
        <v>15840.845156199963</v>
      </c>
      <c r="AG46" s="51">
        <v>15988.059643616098</v>
      </c>
      <c r="AH46" s="51">
        <v>16525.948835939376</v>
      </c>
      <c r="AI46" s="51">
        <v>16409.990075467205</v>
      </c>
      <c r="AJ46" s="51">
        <v>16132.244572144989</v>
      </c>
      <c r="AK46" s="51">
        <v>16447.474545619134</v>
      </c>
      <c r="AL46" s="51">
        <v>16167.917595024059</v>
      </c>
      <c r="AM46" s="51">
        <v>16158.544156633334</v>
      </c>
      <c r="AN46" s="51">
        <v>16092.51779634945</v>
      </c>
      <c r="AO46" s="51">
        <v>16216.283711480342</v>
      </c>
      <c r="AP46" s="51">
        <v>16191.89404977097</v>
      </c>
      <c r="AQ46" s="51">
        <v>16274.248669635816</v>
      </c>
      <c r="AR46" s="51">
        <v>16256.859913926986</v>
      </c>
      <c r="AS46" s="51">
        <v>16364.694061342661</v>
      </c>
      <c r="AT46" s="51">
        <v>16194.709434420631</v>
      </c>
      <c r="AU46" s="51">
        <v>16348.33510442053</v>
      </c>
      <c r="AV46" s="51">
        <v>15008.84866807184</v>
      </c>
      <c r="AW46" s="51">
        <v>14660.414592363299</v>
      </c>
      <c r="AX46" s="51">
        <v>14796.92655465286</v>
      </c>
      <c r="AY46" s="51">
        <v>14786.688218318559</v>
      </c>
      <c r="AZ46" s="51">
        <v>14761.457262314394</v>
      </c>
      <c r="BA46" s="51">
        <v>14273.396007341298</v>
      </c>
      <c r="BB46" s="51">
        <v>15274.736999924848</v>
      </c>
      <c r="BC46" s="51">
        <v>15589.817224199131</v>
      </c>
      <c r="BD46" s="51">
        <v>15394.068614337932</v>
      </c>
      <c r="BE46" s="51">
        <v>15465.725952395016</v>
      </c>
      <c r="BF46" s="51">
        <v>15281.407098721284</v>
      </c>
      <c r="BG46" s="51">
        <v>14955.926140911601</v>
      </c>
      <c r="BH46" s="51">
        <v>15008.51397578672</v>
      </c>
      <c r="BI46" s="51">
        <v>14686.960127055991</v>
      </c>
      <c r="BJ46" s="51">
        <v>14598.970293036398</v>
      </c>
      <c r="BK46" s="51">
        <v>14516.634964738028</v>
      </c>
      <c r="BL46" s="51">
        <v>14986.796108567334</v>
      </c>
      <c r="BM46" s="51">
        <v>14637.956684198278</v>
      </c>
      <c r="BN46" s="51">
        <v>14566.915802832476</v>
      </c>
      <c r="BO46" s="91" t="s">
        <v>80</v>
      </c>
    </row>
    <row r="47" spans="1:67" s="532" customFormat="1">
      <c r="A47" s="44" t="s">
        <v>270</v>
      </c>
      <c r="B47" s="50">
        <v>7602.4273537050003</v>
      </c>
      <c r="C47" s="50">
        <v>8119.0399965710003</v>
      </c>
      <c r="D47" s="50">
        <v>8115.0638087370007</v>
      </c>
      <c r="E47" s="50">
        <v>8738.6035617600992</v>
      </c>
      <c r="F47" s="50">
        <v>8653.8073183477009</v>
      </c>
      <c r="G47" s="50">
        <v>9190.4427348677</v>
      </c>
      <c r="H47" s="50">
        <v>9098.0533913032014</v>
      </c>
      <c r="I47" s="50">
        <v>9314.8068201527003</v>
      </c>
      <c r="J47" s="50">
        <v>10030.144960040201</v>
      </c>
      <c r="K47" s="50">
        <v>10138.5784165397</v>
      </c>
      <c r="L47" s="50">
        <v>10262.9808224642</v>
      </c>
      <c r="M47" s="50">
        <v>9949.1213952241997</v>
      </c>
      <c r="N47" s="50">
        <v>10218.717001754307</v>
      </c>
      <c r="O47" s="50">
        <v>11097.273688496098</v>
      </c>
      <c r="P47" s="45">
        <v>11555.370748957805</v>
      </c>
      <c r="Q47" s="50">
        <v>11486.313847168305</v>
      </c>
      <c r="R47" s="50">
        <v>11646.694548815305</v>
      </c>
      <c r="S47" s="50">
        <v>11924.762331016806</v>
      </c>
      <c r="T47" s="50">
        <v>11836.17180633709</v>
      </c>
      <c r="U47" s="50">
        <v>11913.255630229305</v>
      </c>
      <c r="V47" s="50">
        <v>11371.474945817305</v>
      </c>
      <c r="W47" s="50">
        <v>11261.83942342541</v>
      </c>
      <c r="X47" s="50">
        <v>12045.785833244907</v>
      </c>
      <c r="Y47" s="50">
        <v>11896.8364920078</v>
      </c>
      <c r="Z47" s="50">
        <v>11887.3580221588</v>
      </c>
      <c r="AA47" s="50">
        <v>12744.729503216367</v>
      </c>
      <c r="AB47" s="50">
        <v>13587.770715989336</v>
      </c>
      <c r="AC47" s="50">
        <v>13082.239903725136</v>
      </c>
      <c r="AD47" s="50">
        <v>13898.940631395144</v>
      </c>
      <c r="AE47" s="50">
        <v>15016.562136240045</v>
      </c>
      <c r="AF47" s="50">
        <v>14843.056412118964</v>
      </c>
      <c r="AG47" s="50">
        <v>14856.120325499098</v>
      </c>
      <c r="AH47" s="50">
        <v>15286.177019168377</v>
      </c>
      <c r="AI47" s="50">
        <v>14894.473479348944</v>
      </c>
      <c r="AJ47" s="50">
        <v>14680.59176945899</v>
      </c>
      <c r="AK47" s="50">
        <v>14809.189624247994</v>
      </c>
      <c r="AL47" s="50">
        <v>15880.580950814059</v>
      </c>
      <c r="AM47" s="50">
        <v>15702.288398375887</v>
      </c>
      <c r="AN47" s="50">
        <v>15392.314218005449</v>
      </c>
      <c r="AO47" s="50">
        <v>15372.442316167342</v>
      </c>
      <c r="AP47" s="50">
        <v>15307.960481236971</v>
      </c>
      <c r="AQ47" s="50">
        <v>15083.502076002816</v>
      </c>
      <c r="AR47" s="50">
        <v>15054.290428633147</v>
      </c>
      <c r="AS47" s="50">
        <v>15022.428162072662</v>
      </c>
      <c r="AT47" s="50">
        <v>14705.40777941763</v>
      </c>
      <c r="AU47" s="50">
        <v>14567.103557714529</v>
      </c>
      <c r="AV47" s="50">
        <v>13405.64152731184</v>
      </c>
      <c r="AW47" s="50">
        <v>13482.924916574299</v>
      </c>
      <c r="AX47" s="50">
        <v>13239.337270240047</v>
      </c>
      <c r="AY47" s="50">
        <v>13143.431414527047</v>
      </c>
      <c r="AZ47" s="50">
        <v>12994.982403159047</v>
      </c>
      <c r="BA47" s="50">
        <v>12449.424938589482</v>
      </c>
      <c r="BB47" s="50">
        <v>13348.656308149906</v>
      </c>
      <c r="BC47" s="50">
        <v>13628.296113055814</v>
      </c>
      <c r="BD47" s="50">
        <v>13449.418444382993</v>
      </c>
      <c r="BE47" s="50">
        <v>13345.834748902191</v>
      </c>
      <c r="BF47" s="50">
        <v>13164.49365675246</v>
      </c>
      <c r="BG47" s="50">
        <v>12947.030728104593</v>
      </c>
      <c r="BH47" s="50">
        <v>12737.821317919896</v>
      </c>
      <c r="BI47" s="50">
        <v>12800.041157312166</v>
      </c>
      <c r="BJ47" s="50">
        <v>12660.077849617641</v>
      </c>
      <c r="BK47" s="50">
        <v>12286.752997134459</v>
      </c>
      <c r="BL47" s="50">
        <v>12103.753605397014</v>
      </c>
      <c r="BM47" s="50">
        <v>12099.718883682699</v>
      </c>
      <c r="BN47" s="50">
        <v>14043.283375516443</v>
      </c>
      <c r="BO47" s="89" t="s">
        <v>166</v>
      </c>
    </row>
    <row r="48" spans="1:67">
      <c r="A48" s="46" t="s">
        <v>29</v>
      </c>
      <c r="B48" s="39">
        <v>0</v>
      </c>
      <c r="C48" s="39">
        <v>0</v>
      </c>
      <c r="D48" s="39">
        <v>0</v>
      </c>
      <c r="E48" s="39">
        <v>0</v>
      </c>
      <c r="F48" s="39">
        <v>0</v>
      </c>
      <c r="G48" s="39">
        <v>0</v>
      </c>
      <c r="H48" s="39">
        <v>0</v>
      </c>
      <c r="I48" s="39">
        <v>0</v>
      </c>
      <c r="J48" s="39">
        <v>0</v>
      </c>
      <c r="K48" s="39">
        <v>0</v>
      </c>
      <c r="L48" s="39">
        <v>0</v>
      </c>
      <c r="M48" s="39">
        <v>0</v>
      </c>
      <c r="N48" s="45">
        <v>0</v>
      </c>
      <c r="O48" s="45">
        <v>0</v>
      </c>
      <c r="P48" s="45">
        <v>0</v>
      </c>
      <c r="Q48" s="45">
        <v>0</v>
      </c>
      <c r="R48" s="45">
        <v>0</v>
      </c>
      <c r="S48" s="45">
        <v>0</v>
      </c>
      <c r="T48" s="45">
        <v>0</v>
      </c>
      <c r="U48" s="45">
        <v>0</v>
      </c>
      <c r="V48" s="45">
        <v>0</v>
      </c>
      <c r="W48" s="45">
        <v>0</v>
      </c>
      <c r="X48" s="45">
        <v>0</v>
      </c>
      <c r="Y48" s="45">
        <v>0.49395</v>
      </c>
      <c r="Z48" s="45">
        <v>0.355236622</v>
      </c>
      <c r="AA48" s="45">
        <v>0.27638109700000002</v>
      </c>
      <c r="AB48" s="45">
        <v>0.26864189700000002</v>
      </c>
      <c r="AC48" s="45">
        <v>0.26864189700000002</v>
      </c>
      <c r="AD48" s="45">
        <v>0.26864189700000002</v>
      </c>
      <c r="AE48" s="45">
        <v>0.26864189700000002</v>
      </c>
      <c r="AF48" s="45">
        <v>0.26864189700000002</v>
      </c>
      <c r="AG48" s="45">
        <v>0.26864189700000002</v>
      </c>
      <c r="AH48" s="45">
        <v>0.26864189700000002</v>
      </c>
      <c r="AI48" s="45">
        <v>0.26864189700000002</v>
      </c>
      <c r="AJ48" s="45">
        <v>0.26864189700000002</v>
      </c>
      <c r="AK48" s="45">
        <v>0.15623925999999999</v>
      </c>
      <c r="AL48" s="45">
        <v>0.14754173300000001</v>
      </c>
      <c r="AM48" s="45">
        <v>0.14754173300000001</v>
      </c>
      <c r="AN48" s="45">
        <v>0.14023926</v>
      </c>
      <c r="AO48" s="45">
        <v>0.14023926</v>
      </c>
      <c r="AP48" s="45">
        <v>0.14023926</v>
      </c>
      <c r="AQ48" s="45">
        <v>0.14023926</v>
      </c>
      <c r="AR48" s="45">
        <v>0.14023926</v>
      </c>
      <c r="AS48" s="45">
        <v>0.14023926</v>
      </c>
      <c r="AT48" s="45">
        <v>0.14023926</v>
      </c>
      <c r="AU48" s="45">
        <v>0.14023926</v>
      </c>
      <c r="AV48" s="45">
        <v>0.14023926</v>
      </c>
      <c r="AW48" s="45">
        <v>0.19379585999999999</v>
      </c>
      <c r="AX48" s="45">
        <v>0.17956576399999999</v>
      </c>
      <c r="AY48" s="45">
        <v>0.17956576399999999</v>
      </c>
      <c r="AZ48" s="45">
        <v>0.161565764</v>
      </c>
      <c r="BA48" s="45">
        <v>0.16240884133333333</v>
      </c>
      <c r="BB48" s="45">
        <v>0.28384054399999997</v>
      </c>
      <c r="BC48" s="45">
        <v>0.28644898466666663</v>
      </c>
      <c r="BD48" s="45">
        <v>0.28746274733333332</v>
      </c>
      <c r="BE48" s="45">
        <v>0.28846683566666664</v>
      </c>
      <c r="BF48" s="45">
        <v>0.28847004661414632</v>
      </c>
      <c r="BG48" s="45">
        <v>0.48283670733333334</v>
      </c>
      <c r="BH48" s="45">
        <v>0.28986303334765762</v>
      </c>
      <c r="BI48" s="45">
        <v>0.12995562662381119</v>
      </c>
      <c r="BJ48" s="45">
        <v>0.14123255586666666</v>
      </c>
      <c r="BK48" s="45">
        <v>0.14198178340000001</v>
      </c>
      <c r="BL48" s="45">
        <v>0.14818076499999999</v>
      </c>
      <c r="BM48" s="45">
        <v>0.18050659199999999</v>
      </c>
      <c r="BN48" s="45">
        <v>0.17798677099999999</v>
      </c>
      <c r="BO48" s="90" t="s">
        <v>167</v>
      </c>
    </row>
    <row r="49" spans="1:67">
      <c r="A49" s="46" t="s">
        <v>30</v>
      </c>
      <c r="B49" s="39">
        <v>0</v>
      </c>
      <c r="C49" s="39">
        <v>0</v>
      </c>
      <c r="D49" s="39">
        <v>0</v>
      </c>
      <c r="E49" s="39">
        <v>0</v>
      </c>
      <c r="F49" s="39">
        <v>0</v>
      </c>
      <c r="G49" s="39">
        <v>0</v>
      </c>
      <c r="H49" s="39">
        <v>0</v>
      </c>
      <c r="I49" s="39">
        <v>0</v>
      </c>
      <c r="J49" s="39">
        <v>0</v>
      </c>
      <c r="K49" s="39">
        <v>0</v>
      </c>
      <c r="L49" s="39">
        <v>0</v>
      </c>
      <c r="M49" s="39">
        <v>0</v>
      </c>
      <c r="N49" s="45">
        <v>0</v>
      </c>
      <c r="O49" s="45">
        <v>0</v>
      </c>
      <c r="P49" s="45">
        <v>0</v>
      </c>
      <c r="Q49" s="45">
        <v>0</v>
      </c>
      <c r="R49" s="45">
        <v>0</v>
      </c>
      <c r="S49" s="45">
        <v>0</v>
      </c>
      <c r="T49" s="45">
        <v>0</v>
      </c>
      <c r="U49" s="45">
        <v>0</v>
      </c>
      <c r="V49" s="45">
        <v>0</v>
      </c>
      <c r="W49" s="45">
        <v>0</v>
      </c>
      <c r="X49" s="45">
        <v>0</v>
      </c>
      <c r="Y49" s="45">
        <v>0</v>
      </c>
      <c r="Z49" s="45">
        <v>0</v>
      </c>
      <c r="AA49" s="45">
        <v>0</v>
      </c>
      <c r="AB49" s="45">
        <v>0</v>
      </c>
      <c r="AC49" s="45">
        <v>0</v>
      </c>
      <c r="AD49" s="45">
        <v>0</v>
      </c>
      <c r="AE49" s="45">
        <v>0</v>
      </c>
      <c r="AF49" s="45">
        <v>0</v>
      </c>
      <c r="AG49" s="45">
        <v>0</v>
      </c>
      <c r="AH49" s="45">
        <v>0</v>
      </c>
      <c r="AI49" s="45">
        <v>0</v>
      </c>
      <c r="AJ49" s="45">
        <v>0</v>
      </c>
      <c r="AK49" s="45">
        <v>0</v>
      </c>
      <c r="AL49" s="45">
        <v>0</v>
      </c>
      <c r="AM49" s="45">
        <v>0</v>
      </c>
      <c r="AN49" s="45">
        <v>0</v>
      </c>
      <c r="AO49" s="45">
        <v>0</v>
      </c>
      <c r="AP49" s="45">
        <v>0</v>
      </c>
      <c r="AQ49" s="45">
        <v>0</v>
      </c>
      <c r="AR49" s="45">
        <v>0</v>
      </c>
      <c r="AS49" s="45">
        <v>0</v>
      </c>
      <c r="AT49" s="45">
        <v>0</v>
      </c>
      <c r="AU49" s="45">
        <v>0</v>
      </c>
      <c r="AV49" s="45">
        <v>0</v>
      </c>
      <c r="AW49" s="45">
        <v>0</v>
      </c>
      <c r="AX49" s="45">
        <v>0</v>
      </c>
      <c r="AY49" s="45">
        <v>0</v>
      </c>
      <c r="AZ49" s="45">
        <v>0</v>
      </c>
      <c r="BA49" s="45">
        <v>0</v>
      </c>
      <c r="BB49" s="45">
        <v>0</v>
      </c>
      <c r="BC49" s="45">
        <v>0</v>
      </c>
      <c r="BD49" s="45">
        <v>0</v>
      </c>
      <c r="BE49" s="45">
        <v>0</v>
      </c>
      <c r="BF49" s="45">
        <v>0</v>
      </c>
      <c r="BG49" s="45">
        <v>0</v>
      </c>
      <c r="BH49" s="45">
        <v>0</v>
      </c>
      <c r="BI49" s="45">
        <v>0</v>
      </c>
      <c r="BJ49" s="45">
        <v>0</v>
      </c>
      <c r="BK49" s="45">
        <v>0</v>
      </c>
      <c r="BL49" s="45">
        <v>0</v>
      </c>
      <c r="BM49" s="45">
        <v>0</v>
      </c>
      <c r="BN49" s="45">
        <v>0</v>
      </c>
      <c r="BO49" s="90" t="s">
        <v>168</v>
      </c>
    </row>
    <row r="50" spans="1:67">
      <c r="A50" s="46" t="s">
        <v>31</v>
      </c>
      <c r="B50" s="39">
        <v>0</v>
      </c>
      <c r="C50" s="39">
        <v>0</v>
      </c>
      <c r="D50" s="39">
        <v>0</v>
      </c>
      <c r="E50" s="39">
        <v>0</v>
      </c>
      <c r="F50" s="39">
        <v>0</v>
      </c>
      <c r="G50" s="39">
        <v>0</v>
      </c>
      <c r="H50" s="39">
        <v>0</v>
      </c>
      <c r="I50" s="39">
        <v>0</v>
      </c>
      <c r="J50" s="39">
        <v>0</v>
      </c>
      <c r="K50" s="39">
        <v>0</v>
      </c>
      <c r="L50" s="39">
        <v>0</v>
      </c>
      <c r="M50" s="39">
        <v>0</v>
      </c>
      <c r="N50" s="45">
        <v>0</v>
      </c>
      <c r="O50" s="45">
        <v>0</v>
      </c>
      <c r="P50" s="45">
        <v>0</v>
      </c>
      <c r="Q50" s="45">
        <v>0</v>
      </c>
      <c r="R50" s="45">
        <v>0</v>
      </c>
      <c r="S50" s="45">
        <v>0</v>
      </c>
      <c r="T50" s="45">
        <v>0</v>
      </c>
      <c r="U50" s="45">
        <v>0</v>
      </c>
      <c r="V50" s="45">
        <v>0</v>
      </c>
      <c r="W50" s="45">
        <v>0</v>
      </c>
      <c r="X50" s="45">
        <v>0</v>
      </c>
      <c r="Y50" s="45">
        <v>0</v>
      </c>
      <c r="Z50" s="45">
        <v>0</v>
      </c>
      <c r="AA50" s="45">
        <v>0</v>
      </c>
      <c r="AB50" s="45">
        <v>0</v>
      </c>
      <c r="AC50" s="45">
        <v>0</v>
      </c>
      <c r="AD50" s="45">
        <v>0</v>
      </c>
      <c r="AE50" s="45">
        <v>0</v>
      </c>
      <c r="AF50" s="45">
        <v>0</v>
      </c>
      <c r="AG50" s="45">
        <v>0</v>
      </c>
      <c r="AH50" s="45">
        <v>0</v>
      </c>
      <c r="AI50" s="45">
        <v>0</v>
      </c>
      <c r="AJ50" s="45">
        <v>0</v>
      </c>
      <c r="AK50" s="45">
        <v>0</v>
      </c>
      <c r="AL50" s="45">
        <v>0</v>
      </c>
      <c r="AM50" s="45">
        <v>0</v>
      </c>
      <c r="AN50" s="45">
        <v>0</v>
      </c>
      <c r="AO50" s="45">
        <v>0</v>
      </c>
      <c r="AP50" s="45">
        <v>0</v>
      </c>
      <c r="AQ50" s="45">
        <v>0</v>
      </c>
      <c r="AR50" s="45">
        <v>0</v>
      </c>
      <c r="AS50" s="45">
        <v>0</v>
      </c>
      <c r="AT50" s="45">
        <v>0</v>
      </c>
      <c r="AU50" s="45">
        <v>0</v>
      </c>
      <c r="AV50" s="45">
        <v>0</v>
      </c>
      <c r="AW50" s="45">
        <v>0</v>
      </c>
      <c r="AX50" s="45">
        <v>0</v>
      </c>
      <c r="AY50" s="45">
        <v>0</v>
      </c>
      <c r="AZ50" s="45">
        <v>0</v>
      </c>
      <c r="BA50" s="45">
        <v>0</v>
      </c>
      <c r="BB50" s="45">
        <v>0</v>
      </c>
      <c r="BC50" s="45">
        <v>0</v>
      </c>
      <c r="BD50" s="45">
        <v>0</v>
      </c>
      <c r="BE50" s="45">
        <v>0</v>
      </c>
      <c r="BF50" s="45">
        <v>0</v>
      </c>
      <c r="BG50" s="45">
        <v>0</v>
      </c>
      <c r="BH50" s="45">
        <v>1.1122500000000001E-4</v>
      </c>
      <c r="BI50" s="45">
        <v>1.1122500000000001E-4</v>
      </c>
      <c r="BJ50" s="45">
        <v>1.1122500000000001E-4</v>
      </c>
      <c r="BK50" s="45">
        <v>1.1122500000000001E-4</v>
      </c>
      <c r="BL50" s="45">
        <v>1.1122500000000001E-4</v>
      </c>
      <c r="BM50" s="45">
        <v>1.1122500000000001E-4</v>
      </c>
      <c r="BN50" s="45">
        <v>1.1122500000000001E-4</v>
      </c>
      <c r="BO50" s="90" t="s">
        <v>169</v>
      </c>
    </row>
    <row r="51" spans="1:67">
      <c r="A51" s="46" t="s">
        <v>32</v>
      </c>
      <c r="B51" s="39">
        <v>0</v>
      </c>
      <c r="C51" s="39">
        <v>0</v>
      </c>
      <c r="D51" s="39">
        <v>0</v>
      </c>
      <c r="E51" s="39">
        <v>0</v>
      </c>
      <c r="F51" s="39">
        <v>0</v>
      </c>
      <c r="G51" s="39">
        <v>0</v>
      </c>
      <c r="H51" s="39">
        <v>0</v>
      </c>
      <c r="I51" s="39">
        <v>0</v>
      </c>
      <c r="J51" s="39">
        <v>0</v>
      </c>
      <c r="K51" s="39">
        <v>0</v>
      </c>
      <c r="L51" s="39">
        <v>0</v>
      </c>
      <c r="M51" s="39">
        <v>0</v>
      </c>
      <c r="N51" s="45">
        <v>0</v>
      </c>
      <c r="O51" s="45">
        <v>0</v>
      </c>
      <c r="P51" s="45">
        <v>0</v>
      </c>
      <c r="Q51" s="45">
        <v>0</v>
      </c>
      <c r="R51" s="45">
        <v>0</v>
      </c>
      <c r="S51" s="45">
        <v>0</v>
      </c>
      <c r="T51" s="45">
        <v>0</v>
      </c>
      <c r="U51" s="45">
        <v>0</v>
      </c>
      <c r="V51" s="45">
        <v>0</v>
      </c>
      <c r="W51" s="45">
        <v>0</v>
      </c>
      <c r="X51" s="45">
        <v>0</v>
      </c>
      <c r="Y51" s="45">
        <v>0</v>
      </c>
      <c r="Z51" s="45">
        <v>0</v>
      </c>
      <c r="AA51" s="45">
        <v>0</v>
      </c>
      <c r="AB51" s="45">
        <v>0</v>
      </c>
      <c r="AC51" s="45">
        <v>0</v>
      </c>
      <c r="AD51" s="45">
        <v>0</v>
      </c>
      <c r="AE51" s="45">
        <v>0</v>
      </c>
      <c r="AF51" s="45">
        <v>0</v>
      </c>
      <c r="AG51" s="45">
        <v>0</v>
      </c>
      <c r="AH51" s="45">
        <v>0</v>
      </c>
      <c r="AI51" s="45">
        <v>0</v>
      </c>
      <c r="AJ51" s="45">
        <v>0</v>
      </c>
      <c r="AK51" s="45">
        <v>0</v>
      </c>
      <c r="AL51" s="45">
        <v>0</v>
      </c>
      <c r="AM51" s="45">
        <v>0</v>
      </c>
      <c r="AN51" s="45">
        <v>0</v>
      </c>
      <c r="AO51" s="45">
        <v>0</v>
      </c>
      <c r="AP51" s="45">
        <v>0</v>
      </c>
      <c r="AQ51" s="45">
        <v>0</v>
      </c>
      <c r="AR51" s="45">
        <v>0</v>
      </c>
      <c r="AS51" s="45">
        <v>0</v>
      </c>
      <c r="AT51" s="45">
        <v>0</v>
      </c>
      <c r="AU51" s="45">
        <v>0</v>
      </c>
      <c r="AV51" s="45">
        <v>0</v>
      </c>
      <c r="AW51" s="45">
        <v>0</v>
      </c>
      <c r="AX51" s="45">
        <v>0</v>
      </c>
      <c r="AY51" s="45">
        <v>0</v>
      </c>
      <c r="AZ51" s="45">
        <v>0</v>
      </c>
      <c r="BA51" s="45">
        <v>0</v>
      </c>
      <c r="BB51" s="45">
        <v>0</v>
      </c>
      <c r="BC51" s="45">
        <v>0</v>
      </c>
      <c r="BD51" s="45">
        <v>0</v>
      </c>
      <c r="BE51" s="45">
        <v>0</v>
      </c>
      <c r="BF51" s="45">
        <v>0</v>
      </c>
      <c r="BG51" s="45">
        <v>0</v>
      </c>
      <c r="BH51" s="45">
        <v>0</v>
      </c>
      <c r="BI51" s="45">
        <v>0</v>
      </c>
      <c r="BJ51" s="45">
        <v>0</v>
      </c>
      <c r="BK51" s="45">
        <v>0</v>
      </c>
      <c r="BL51" s="45">
        <v>0</v>
      </c>
      <c r="BM51" s="45">
        <v>0</v>
      </c>
      <c r="BN51" s="45">
        <v>0</v>
      </c>
      <c r="BO51" s="90" t="s">
        <v>170</v>
      </c>
    </row>
    <row r="52" spans="1:67">
      <c r="A52" s="47" t="s">
        <v>111</v>
      </c>
      <c r="B52" s="39">
        <v>0</v>
      </c>
      <c r="C52" s="39">
        <v>0</v>
      </c>
      <c r="D52" s="39">
        <v>0</v>
      </c>
      <c r="E52" s="39">
        <v>0</v>
      </c>
      <c r="F52" s="39">
        <v>0</v>
      </c>
      <c r="G52" s="39">
        <v>0</v>
      </c>
      <c r="H52" s="39">
        <v>0</v>
      </c>
      <c r="I52" s="39">
        <v>0</v>
      </c>
      <c r="J52" s="39">
        <v>0</v>
      </c>
      <c r="K52" s="39">
        <v>0</v>
      </c>
      <c r="L52" s="39">
        <v>0</v>
      </c>
      <c r="M52" s="39">
        <v>0</v>
      </c>
      <c r="N52" s="45">
        <v>0</v>
      </c>
      <c r="O52" s="45">
        <v>0</v>
      </c>
      <c r="P52" s="45">
        <v>0</v>
      </c>
      <c r="Q52" s="45">
        <v>0</v>
      </c>
      <c r="R52" s="45">
        <v>0</v>
      </c>
      <c r="S52" s="45">
        <v>0</v>
      </c>
      <c r="T52" s="45">
        <v>0</v>
      </c>
      <c r="U52" s="45">
        <v>0</v>
      </c>
      <c r="V52" s="45">
        <v>0</v>
      </c>
      <c r="W52" s="45">
        <v>0</v>
      </c>
      <c r="X52" s="45">
        <v>0</v>
      </c>
      <c r="Y52" s="45">
        <v>0</v>
      </c>
      <c r="Z52" s="45">
        <v>0</v>
      </c>
      <c r="AA52" s="45">
        <v>0</v>
      </c>
      <c r="AB52" s="45">
        <v>0</v>
      </c>
      <c r="AC52" s="45">
        <v>0</v>
      </c>
      <c r="AD52" s="45">
        <v>0</v>
      </c>
      <c r="AE52" s="45">
        <v>0</v>
      </c>
      <c r="AF52" s="45">
        <v>0</v>
      </c>
      <c r="AG52" s="45">
        <v>0</v>
      </c>
      <c r="AH52" s="45">
        <v>0</v>
      </c>
      <c r="AI52" s="45">
        <v>0</v>
      </c>
      <c r="AJ52" s="45">
        <v>0</v>
      </c>
      <c r="AK52" s="45">
        <v>0</v>
      </c>
      <c r="AL52" s="45">
        <v>0</v>
      </c>
      <c r="AM52" s="45">
        <v>0</v>
      </c>
      <c r="AN52" s="45">
        <v>0</v>
      </c>
      <c r="AO52" s="45">
        <v>0</v>
      </c>
      <c r="AP52" s="45">
        <v>0</v>
      </c>
      <c r="AQ52" s="45">
        <v>0</v>
      </c>
      <c r="AR52" s="45">
        <v>0</v>
      </c>
      <c r="AS52" s="45">
        <v>0</v>
      </c>
      <c r="AT52" s="45">
        <v>0</v>
      </c>
      <c r="AU52" s="45">
        <v>0</v>
      </c>
      <c r="AV52" s="45">
        <v>0</v>
      </c>
      <c r="AW52" s="45">
        <v>0</v>
      </c>
      <c r="AX52" s="45">
        <v>0</v>
      </c>
      <c r="AY52" s="45">
        <v>0</v>
      </c>
      <c r="AZ52" s="45">
        <v>0</v>
      </c>
      <c r="BA52" s="45">
        <v>0</v>
      </c>
      <c r="BB52" s="45">
        <v>0</v>
      </c>
      <c r="BC52" s="45">
        <v>0</v>
      </c>
      <c r="BD52" s="45">
        <v>0</v>
      </c>
      <c r="BE52" s="45">
        <v>0</v>
      </c>
      <c r="BF52" s="45">
        <v>0</v>
      </c>
      <c r="BG52" s="45">
        <v>0</v>
      </c>
      <c r="BH52" s="45">
        <v>0</v>
      </c>
      <c r="BI52" s="45">
        <v>0</v>
      </c>
      <c r="BJ52" s="45">
        <v>0</v>
      </c>
      <c r="BK52" s="45">
        <v>0</v>
      </c>
      <c r="BL52" s="45">
        <v>0</v>
      </c>
      <c r="BM52" s="45">
        <v>0</v>
      </c>
      <c r="BN52" s="45">
        <v>0</v>
      </c>
      <c r="BO52" s="92" t="s">
        <v>145</v>
      </c>
    </row>
    <row r="53" spans="1:67">
      <c r="A53" s="47" t="s">
        <v>112</v>
      </c>
      <c r="B53" s="39">
        <v>0</v>
      </c>
      <c r="C53" s="39">
        <v>0</v>
      </c>
      <c r="D53" s="39">
        <v>0</v>
      </c>
      <c r="E53" s="39">
        <v>0</v>
      </c>
      <c r="F53" s="39">
        <v>0</v>
      </c>
      <c r="G53" s="39">
        <v>0</v>
      </c>
      <c r="H53" s="39">
        <v>0</v>
      </c>
      <c r="I53" s="39">
        <v>0</v>
      </c>
      <c r="J53" s="39">
        <v>0</v>
      </c>
      <c r="K53" s="39">
        <v>0</v>
      </c>
      <c r="L53" s="39">
        <v>0</v>
      </c>
      <c r="M53" s="39">
        <v>0</v>
      </c>
      <c r="N53" s="45">
        <v>0</v>
      </c>
      <c r="O53" s="45">
        <v>0</v>
      </c>
      <c r="P53" s="45">
        <v>0</v>
      </c>
      <c r="Q53" s="45">
        <v>0</v>
      </c>
      <c r="R53" s="45">
        <v>0</v>
      </c>
      <c r="S53" s="45">
        <v>0</v>
      </c>
      <c r="T53" s="45">
        <v>0</v>
      </c>
      <c r="U53" s="45">
        <v>0</v>
      </c>
      <c r="V53" s="45">
        <v>0</v>
      </c>
      <c r="W53" s="45">
        <v>0</v>
      </c>
      <c r="X53" s="45">
        <v>0</v>
      </c>
      <c r="Y53" s="45">
        <v>0</v>
      </c>
      <c r="Z53" s="45">
        <v>0</v>
      </c>
      <c r="AA53" s="45">
        <v>0</v>
      </c>
      <c r="AB53" s="45">
        <v>0</v>
      </c>
      <c r="AC53" s="45">
        <v>0</v>
      </c>
      <c r="AD53" s="45">
        <v>0</v>
      </c>
      <c r="AE53" s="45">
        <v>0</v>
      </c>
      <c r="AF53" s="45">
        <v>0</v>
      </c>
      <c r="AG53" s="45">
        <v>0</v>
      </c>
      <c r="AH53" s="45">
        <v>0</v>
      </c>
      <c r="AI53" s="45">
        <v>0</v>
      </c>
      <c r="AJ53" s="45">
        <v>0</v>
      </c>
      <c r="AK53" s="45">
        <v>0</v>
      </c>
      <c r="AL53" s="45">
        <v>0</v>
      </c>
      <c r="AM53" s="45">
        <v>0</v>
      </c>
      <c r="AN53" s="45">
        <v>0</v>
      </c>
      <c r="AO53" s="45">
        <v>0</v>
      </c>
      <c r="AP53" s="45">
        <v>0</v>
      </c>
      <c r="AQ53" s="45">
        <v>0</v>
      </c>
      <c r="AR53" s="45">
        <v>0</v>
      </c>
      <c r="AS53" s="45">
        <v>0</v>
      </c>
      <c r="AT53" s="45">
        <v>0</v>
      </c>
      <c r="AU53" s="45">
        <v>0</v>
      </c>
      <c r="AV53" s="45">
        <v>0</v>
      </c>
      <c r="AW53" s="45">
        <v>0</v>
      </c>
      <c r="AX53" s="45">
        <v>0</v>
      </c>
      <c r="AY53" s="45">
        <v>0</v>
      </c>
      <c r="AZ53" s="45">
        <v>0</v>
      </c>
      <c r="BA53" s="45">
        <v>0</v>
      </c>
      <c r="BB53" s="45">
        <v>0</v>
      </c>
      <c r="BC53" s="45">
        <v>0</v>
      </c>
      <c r="BD53" s="45">
        <v>0</v>
      </c>
      <c r="BE53" s="45">
        <v>0</v>
      </c>
      <c r="BF53" s="45">
        <v>0</v>
      </c>
      <c r="BG53" s="45">
        <v>0</v>
      </c>
      <c r="BH53" s="45">
        <v>0</v>
      </c>
      <c r="BI53" s="45">
        <v>0</v>
      </c>
      <c r="BJ53" s="45">
        <v>0</v>
      </c>
      <c r="BK53" s="45">
        <v>0</v>
      </c>
      <c r="BL53" s="45">
        <v>0</v>
      </c>
      <c r="BM53" s="45">
        <v>0</v>
      </c>
      <c r="BN53" s="45">
        <v>0</v>
      </c>
      <c r="BO53" s="92" t="s">
        <v>143</v>
      </c>
    </row>
    <row r="54" spans="1:67">
      <c r="A54" s="46" t="s">
        <v>33</v>
      </c>
      <c r="B54" s="39">
        <v>0</v>
      </c>
      <c r="C54" s="39">
        <v>0</v>
      </c>
      <c r="D54" s="39">
        <v>0</v>
      </c>
      <c r="E54" s="39">
        <v>0</v>
      </c>
      <c r="F54" s="39">
        <v>0</v>
      </c>
      <c r="G54" s="39">
        <v>0</v>
      </c>
      <c r="H54" s="39">
        <v>0</v>
      </c>
      <c r="I54" s="39">
        <v>0</v>
      </c>
      <c r="J54" s="39">
        <v>0</v>
      </c>
      <c r="K54" s="39">
        <v>0</v>
      </c>
      <c r="L54" s="39">
        <v>0</v>
      </c>
      <c r="M54" s="39">
        <v>0</v>
      </c>
      <c r="N54" s="45">
        <v>0</v>
      </c>
      <c r="O54" s="45">
        <v>0</v>
      </c>
      <c r="P54" s="45">
        <v>0</v>
      </c>
      <c r="Q54" s="45">
        <v>0</v>
      </c>
      <c r="R54" s="45">
        <v>0</v>
      </c>
      <c r="S54" s="45">
        <v>0</v>
      </c>
      <c r="T54" s="45">
        <v>0</v>
      </c>
      <c r="U54" s="45">
        <v>0</v>
      </c>
      <c r="V54" s="45">
        <v>0</v>
      </c>
      <c r="W54" s="45">
        <v>0</v>
      </c>
      <c r="X54" s="45">
        <v>0</v>
      </c>
      <c r="Y54" s="45">
        <v>0</v>
      </c>
      <c r="Z54" s="45">
        <v>0</v>
      </c>
      <c r="AA54" s="45">
        <v>0</v>
      </c>
      <c r="AB54" s="45">
        <v>0</v>
      </c>
      <c r="AC54" s="45">
        <v>0</v>
      </c>
      <c r="AD54" s="45">
        <v>0</v>
      </c>
      <c r="AE54" s="45">
        <v>0</v>
      </c>
      <c r="AF54" s="45">
        <v>0</v>
      </c>
      <c r="AG54" s="45">
        <v>0</v>
      </c>
      <c r="AH54" s="45">
        <v>0</v>
      </c>
      <c r="AI54" s="45">
        <v>0</v>
      </c>
      <c r="AJ54" s="45">
        <v>0</v>
      </c>
      <c r="AK54" s="45">
        <v>0</v>
      </c>
      <c r="AL54" s="45">
        <v>0</v>
      </c>
      <c r="AM54" s="45">
        <v>0</v>
      </c>
      <c r="AN54" s="45">
        <v>0</v>
      </c>
      <c r="AO54" s="45">
        <v>0</v>
      </c>
      <c r="AP54" s="45">
        <v>0</v>
      </c>
      <c r="AQ54" s="45">
        <v>0</v>
      </c>
      <c r="AR54" s="45">
        <v>0</v>
      </c>
      <c r="AS54" s="45">
        <v>0</v>
      </c>
      <c r="AT54" s="45">
        <v>0</v>
      </c>
      <c r="AU54" s="45">
        <v>0</v>
      </c>
      <c r="AV54" s="45">
        <v>0</v>
      </c>
      <c r="AW54" s="45">
        <v>0</v>
      </c>
      <c r="AX54" s="45">
        <v>0</v>
      </c>
      <c r="AY54" s="45">
        <v>0</v>
      </c>
      <c r="AZ54" s="45">
        <v>0</v>
      </c>
      <c r="BA54" s="45">
        <v>0</v>
      </c>
      <c r="BB54" s="45">
        <v>0</v>
      </c>
      <c r="BC54" s="45">
        <v>0</v>
      </c>
      <c r="BD54" s="45">
        <v>0</v>
      </c>
      <c r="BE54" s="45">
        <v>0</v>
      </c>
      <c r="BF54" s="45">
        <v>0</v>
      </c>
      <c r="BG54" s="45">
        <v>0</v>
      </c>
      <c r="BH54" s="45">
        <v>0</v>
      </c>
      <c r="BI54" s="45">
        <v>0</v>
      </c>
      <c r="BJ54" s="45">
        <v>0</v>
      </c>
      <c r="BK54" s="45">
        <v>0</v>
      </c>
      <c r="BL54" s="45">
        <v>0</v>
      </c>
      <c r="BM54" s="45">
        <v>0</v>
      </c>
      <c r="BN54" s="45">
        <v>0</v>
      </c>
      <c r="BO54" s="90" t="s">
        <v>171</v>
      </c>
    </row>
    <row r="55" spans="1:67">
      <c r="A55" s="46" t="s">
        <v>34</v>
      </c>
      <c r="B55" s="39">
        <v>0</v>
      </c>
      <c r="C55" s="39">
        <v>0</v>
      </c>
      <c r="D55" s="39">
        <v>0</v>
      </c>
      <c r="E55" s="39">
        <v>0</v>
      </c>
      <c r="F55" s="39">
        <v>0</v>
      </c>
      <c r="G55" s="39">
        <v>0</v>
      </c>
      <c r="H55" s="39">
        <v>0</v>
      </c>
      <c r="I55" s="39">
        <v>0</v>
      </c>
      <c r="J55" s="39">
        <v>0</v>
      </c>
      <c r="K55" s="39">
        <v>0</v>
      </c>
      <c r="L55" s="39">
        <v>0</v>
      </c>
      <c r="M55" s="39">
        <v>0</v>
      </c>
      <c r="N55" s="45">
        <v>0</v>
      </c>
      <c r="O55" s="45">
        <v>0</v>
      </c>
      <c r="P55" s="45">
        <v>0</v>
      </c>
      <c r="Q55" s="45">
        <v>0</v>
      </c>
      <c r="R55" s="45">
        <v>0</v>
      </c>
      <c r="S55" s="45">
        <v>0</v>
      </c>
      <c r="T55" s="45">
        <v>0</v>
      </c>
      <c r="U55" s="45">
        <v>0</v>
      </c>
      <c r="V55" s="45">
        <v>0</v>
      </c>
      <c r="W55" s="45">
        <v>0</v>
      </c>
      <c r="X55" s="45">
        <v>0</v>
      </c>
      <c r="Y55" s="45">
        <v>0</v>
      </c>
      <c r="Z55" s="45">
        <v>0</v>
      </c>
      <c r="AA55" s="45">
        <v>0</v>
      </c>
      <c r="AB55" s="45">
        <v>0</v>
      </c>
      <c r="AC55" s="45">
        <v>0</v>
      </c>
      <c r="AD55" s="45">
        <v>0</v>
      </c>
      <c r="AE55" s="45">
        <v>0</v>
      </c>
      <c r="AF55" s="45">
        <v>0</v>
      </c>
      <c r="AG55" s="45">
        <v>0</v>
      </c>
      <c r="AH55" s="45">
        <v>0</v>
      </c>
      <c r="AI55" s="45">
        <v>0</v>
      </c>
      <c r="AJ55" s="45">
        <v>0</v>
      </c>
      <c r="AK55" s="45">
        <v>0</v>
      </c>
      <c r="AL55" s="45">
        <v>0</v>
      </c>
      <c r="AM55" s="45">
        <v>0</v>
      </c>
      <c r="AN55" s="45">
        <v>0</v>
      </c>
      <c r="AO55" s="45">
        <v>0</v>
      </c>
      <c r="AP55" s="45">
        <v>0</v>
      </c>
      <c r="AQ55" s="45">
        <v>0</v>
      </c>
      <c r="AR55" s="45">
        <v>0</v>
      </c>
      <c r="AS55" s="45">
        <v>0</v>
      </c>
      <c r="AT55" s="45">
        <v>0</v>
      </c>
      <c r="AU55" s="45">
        <v>0</v>
      </c>
      <c r="AV55" s="45">
        <v>0</v>
      </c>
      <c r="AW55" s="45">
        <v>0</v>
      </c>
      <c r="AX55" s="45">
        <v>0</v>
      </c>
      <c r="AY55" s="45">
        <v>0</v>
      </c>
      <c r="AZ55" s="45">
        <v>0</v>
      </c>
      <c r="BA55" s="45">
        <v>0</v>
      </c>
      <c r="BB55" s="45">
        <v>0</v>
      </c>
      <c r="BC55" s="45">
        <v>0</v>
      </c>
      <c r="BD55" s="45">
        <v>0</v>
      </c>
      <c r="BE55" s="45">
        <v>0</v>
      </c>
      <c r="BF55" s="45">
        <v>0</v>
      </c>
      <c r="BG55" s="45">
        <v>0</v>
      </c>
      <c r="BH55" s="45">
        <v>0</v>
      </c>
      <c r="BI55" s="45">
        <v>0</v>
      </c>
      <c r="BJ55" s="45">
        <v>0</v>
      </c>
      <c r="BK55" s="45">
        <v>0</v>
      </c>
      <c r="BL55" s="45">
        <v>0</v>
      </c>
      <c r="BM55" s="45">
        <v>0</v>
      </c>
      <c r="BN55" s="45">
        <v>0</v>
      </c>
      <c r="BO55" s="90" t="s">
        <v>172</v>
      </c>
    </row>
    <row r="56" spans="1:67">
      <c r="A56" s="47" t="s">
        <v>111</v>
      </c>
      <c r="B56" s="39">
        <v>0</v>
      </c>
      <c r="C56" s="39">
        <v>0</v>
      </c>
      <c r="D56" s="39">
        <v>0</v>
      </c>
      <c r="E56" s="39">
        <v>0</v>
      </c>
      <c r="F56" s="39">
        <v>0</v>
      </c>
      <c r="G56" s="39">
        <v>0</v>
      </c>
      <c r="H56" s="39">
        <v>0</v>
      </c>
      <c r="I56" s="39">
        <v>0</v>
      </c>
      <c r="J56" s="39">
        <v>0</v>
      </c>
      <c r="K56" s="39">
        <v>0</v>
      </c>
      <c r="L56" s="39">
        <v>0</v>
      </c>
      <c r="M56" s="39">
        <v>0</v>
      </c>
      <c r="N56" s="45">
        <v>0</v>
      </c>
      <c r="O56" s="45">
        <v>0</v>
      </c>
      <c r="P56" s="45">
        <v>0</v>
      </c>
      <c r="Q56" s="45">
        <v>0</v>
      </c>
      <c r="R56" s="45">
        <v>0</v>
      </c>
      <c r="S56" s="45">
        <v>0</v>
      </c>
      <c r="T56" s="45">
        <v>0</v>
      </c>
      <c r="U56" s="45">
        <v>0</v>
      </c>
      <c r="V56" s="45">
        <v>0</v>
      </c>
      <c r="W56" s="45">
        <v>0</v>
      </c>
      <c r="X56" s="45">
        <v>0</v>
      </c>
      <c r="Y56" s="45">
        <v>0</v>
      </c>
      <c r="Z56" s="45">
        <v>0</v>
      </c>
      <c r="AA56" s="45">
        <v>0</v>
      </c>
      <c r="AB56" s="45">
        <v>0</v>
      </c>
      <c r="AC56" s="45">
        <v>0</v>
      </c>
      <c r="AD56" s="45">
        <v>0</v>
      </c>
      <c r="AE56" s="45">
        <v>0</v>
      </c>
      <c r="AF56" s="45">
        <v>0</v>
      </c>
      <c r="AG56" s="45">
        <v>0</v>
      </c>
      <c r="AH56" s="45">
        <v>0</v>
      </c>
      <c r="AI56" s="45">
        <v>0</v>
      </c>
      <c r="AJ56" s="45">
        <v>0</v>
      </c>
      <c r="AK56" s="45">
        <v>0</v>
      </c>
      <c r="AL56" s="45">
        <v>0</v>
      </c>
      <c r="AM56" s="45">
        <v>0</v>
      </c>
      <c r="AN56" s="45">
        <v>0</v>
      </c>
      <c r="AO56" s="45">
        <v>0</v>
      </c>
      <c r="AP56" s="45">
        <v>0</v>
      </c>
      <c r="AQ56" s="45">
        <v>0</v>
      </c>
      <c r="AR56" s="45">
        <v>0</v>
      </c>
      <c r="AS56" s="45">
        <v>0</v>
      </c>
      <c r="AT56" s="45">
        <v>0</v>
      </c>
      <c r="AU56" s="45">
        <v>0</v>
      </c>
      <c r="AV56" s="45">
        <v>0</v>
      </c>
      <c r="AW56" s="45">
        <v>0</v>
      </c>
      <c r="AX56" s="45">
        <v>0</v>
      </c>
      <c r="AY56" s="45">
        <v>0</v>
      </c>
      <c r="AZ56" s="45">
        <v>0</v>
      </c>
      <c r="BA56" s="45">
        <v>0</v>
      </c>
      <c r="BB56" s="45">
        <v>0</v>
      </c>
      <c r="BC56" s="45">
        <v>0</v>
      </c>
      <c r="BD56" s="45">
        <v>0</v>
      </c>
      <c r="BE56" s="45">
        <v>0</v>
      </c>
      <c r="BF56" s="45">
        <v>0</v>
      </c>
      <c r="BG56" s="45">
        <v>0</v>
      </c>
      <c r="BH56" s="45">
        <v>0</v>
      </c>
      <c r="BI56" s="45">
        <v>0</v>
      </c>
      <c r="BJ56" s="45">
        <v>0</v>
      </c>
      <c r="BK56" s="45">
        <v>0</v>
      </c>
      <c r="BL56" s="45">
        <v>0</v>
      </c>
      <c r="BM56" s="45">
        <v>0</v>
      </c>
      <c r="BN56" s="45">
        <v>0</v>
      </c>
      <c r="BO56" s="92" t="s">
        <v>145</v>
      </c>
    </row>
    <row r="57" spans="1:67">
      <c r="A57" s="47" t="s">
        <v>112</v>
      </c>
      <c r="B57" s="39">
        <v>0</v>
      </c>
      <c r="C57" s="39">
        <v>0</v>
      </c>
      <c r="D57" s="39">
        <v>0</v>
      </c>
      <c r="E57" s="39">
        <v>0</v>
      </c>
      <c r="F57" s="39">
        <v>0</v>
      </c>
      <c r="G57" s="39">
        <v>0</v>
      </c>
      <c r="H57" s="39">
        <v>0</v>
      </c>
      <c r="I57" s="39">
        <v>0</v>
      </c>
      <c r="J57" s="39">
        <v>0</v>
      </c>
      <c r="K57" s="39">
        <v>0</v>
      </c>
      <c r="L57" s="39">
        <v>0</v>
      </c>
      <c r="M57" s="39">
        <v>0</v>
      </c>
      <c r="N57" s="45">
        <v>0</v>
      </c>
      <c r="O57" s="45">
        <v>0</v>
      </c>
      <c r="P57" s="45">
        <v>0</v>
      </c>
      <c r="Q57" s="45">
        <v>0</v>
      </c>
      <c r="R57" s="45">
        <v>0</v>
      </c>
      <c r="S57" s="45">
        <v>0</v>
      </c>
      <c r="T57" s="45">
        <v>0</v>
      </c>
      <c r="U57" s="45">
        <v>0</v>
      </c>
      <c r="V57" s="45">
        <v>0</v>
      </c>
      <c r="W57" s="45">
        <v>0</v>
      </c>
      <c r="X57" s="45">
        <v>0</v>
      </c>
      <c r="Y57" s="45">
        <v>0</v>
      </c>
      <c r="Z57" s="45">
        <v>0</v>
      </c>
      <c r="AA57" s="45">
        <v>0</v>
      </c>
      <c r="AB57" s="45">
        <v>0</v>
      </c>
      <c r="AC57" s="45">
        <v>0</v>
      </c>
      <c r="AD57" s="45">
        <v>0</v>
      </c>
      <c r="AE57" s="45">
        <v>0</v>
      </c>
      <c r="AF57" s="45">
        <v>0</v>
      </c>
      <c r="AG57" s="45">
        <v>0</v>
      </c>
      <c r="AH57" s="45">
        <v>0</v>
      </c>
      <c r="AI57" s="45">
        <v>0</v>
      </c>
      <c r="AJ57" s="45">
        <v>0</v>
      </c>
      <c r="AK57" s="45">
        <v>0</v>
      </c>
      <c r="AL57" s="45">
        <v>0</v>
      </c>
      <c r="AM57" s="45">
        <v>0</v>
      </c>
      <c r="AN57" s="45">
        <v>0</v>
      </c>
      <c r="AO57" s="45">
        <v>0</v>
      </c>
      <c r="AP57" s="45">
        <v>0</v>
      </c>
      <c r="AQ57" s="45">
        <v>0</v>
      </c>
      <c r="AR57" s="45">
        <v>0</v>
      </c>
      <c r="AS57" s="45">
        <v>0</v>
      </c>
      <c r="AT57" s="45">
        <v>0</v>
      </c>
      <c r="AU57" s="45">
        <v>0</v>
      </c>
      <c r="AV57" s="45">
        <v>0</v>
      </c>
      <c r="AW57" s="45">
        <v>0</v>
      </c>
      <c r="AX57" s="45">
        <v>0</v>
      </c>
      <c r="AY57" s="45">
        <v>0</v>
      </c>
      <c r="AZ57" s="45">
        <v>0</v>
      </c>
      <c r="BA57" s="45">
        <v>0</v>
      </c>
      <c r="BB57" s="45">
        <v>0</v>
      </c>
      <c r="BC57" s="45">
        <v>0</v>
      </c>
      <c r="BD57" s="45">
        <v>0</v>
      </c>
      <c r="BE57" s="45">
        <v>0</v>
      </c>
      <c r="BF57" s="45">
        <v>0</v>
      </c>
      <c r="BG57" s="45">
        <v>0</v>
      </c>
      <c r="BH57" s="45">
        <v>0</v>
      </c>
      <c r="BI57" s="45">
        <v>0</v>
      </c>
      <c r="BJ57" s="45">
        <v>0</v>
      </c>
      <c r="BK57" s="45">
        <v>0</v>
      </c>
      <c r="BL57" s="45">
        <v>0</v>
      </c>
      <c r="BM57" s="45">
        <v>0</v>
      </c>
      <c r="BN57" s="45">
        <v>0</v>
      </c>
      <c r="BO57" s="92" t="s">
        <v>143</v>
      </c>
    </row>
    <row r="58" spans="1:67">
      <c r="A58" s="46" t="s">
        <v>35</v>
      </c>
      <c r="B58" s="39">
        <v>0</v>
      </c>
      <c r="C58" s="39">
        <v>0</v>
      </c>
      <c r="D58" s="39">
        <v>0</v>
      </c>
      <c r="E58" s="39">
        <v>0</v>
      </c>
      <c r="F58" s="39">
        <v>0</v>
      </c>
      <c r="G58" s="39">
        <v>0</v>
      </c>
      <c r="H58" s="39">
        <v>0</v>
      </c>
      <c r="I58" s="39">
        <v>0</v>
      </c>
      <c r="J58" s="39">
        <v>0</v>
      </c>
      <c r="K58" s="39">
        <v>0</v>
      </c>
      <c r="L58" s="39">
        <v>0</v>
      </c>
      <c r="M58" s="39">
        <v>0</v>
      </c>
      <c r="N58" s="45">
        <v>0</v>
      </c>
      <c r="O58" s="45">
        <v>0</v>
      </c>
      <c r="P58" s="45">
        <v>0</v>
      </c>
      <c r="Q58" s="45">
        <v>0</v>
      </c>
      <c r="R58" s="45">
        <v>0</v>
      </c>
      <c r="S58" s="45">
        <v>0</v>
      </c>
      <c r="T58" s="45">
        <v>0</v>
      </c>
      <c r="U58" s="45">
        <v>0</v>
      </c>
      <c r="V58" s="45">
        <v>0</v>
      </c>
      <c r="W58" s="45">
        <v>0</v>
      </c>
      <c r="X58" s="45">
        <v>0</v>
      </c>
      <c r="Y58" s="45">
        <v>0</v>
      </c>
      <c r="Z58" s="45">
        <v>0</v>
      </c>
      <c r="AA58" s="45">
        <v>0</v>
      </c>
      <c r="AB58" s="45">
        <v>0</v>
      </c>
      <c r="AC58" s="45">
        <v>0</v>
      </c>
      <c r="AD58" s="45">
        <v>0</v>
      </c>
      <c r="AE58" s="45">
        <v>0</v>
      </c>
      <c r="AF58" s="45">
        <v>0</v>
      </c>
      <c r="AG58" s="45">
        <v>0</v>
      </c>
      <c r="AH58" s="45">
        <v>0</v>
      </c>
      <c r="AI58" s="45">
        <v>0</v>
      </c>
      <c r="AJ58" s="45">
        <v>0</v>
      </c>
      <c r="AK58" s="45">
        <v>0</v>
      </c>
      <c r="AL58" s="45">
        <v>0</v>
      </c>
      <c r="AM58" s="45">
        <v>0</v>
      </c>
      <c r="AN58" s="45">
        <v>0</v>
      </c>
      <c r="AO58" s="45">
        <v>0</v>
      </c>
      <c r="AP58" s="45">
        <v>0</v>
      </c>
      <c r="AQ58" s="45">
        <v>0</v>
      </c>
      <c r="AR58" s="45">
        <v>0</v>
      </c>
      <c r="AS58" s="45">
        <v>0</v>
      </c>
      <c r="AT58" s="45">
        <v>0</v>
      </c>
      <c r="AU58" s="45">
        <v>0</v>
      </c>
      <c r="AV58" s="45">
        <v>0</v>
      </c>
      <c r="AW58" s="45">
        <v>0</v>
      </c>
      <c r="AX58" s="45">
        <v>0</v>
      </c>
      <c r="AY58" s="45">
        <v>0</v>
      </c>
      <c r="AZ58" s="45">
        <v>0</v>
      </c>
      <c r="BA58" s="45">
        <v>0</v>
      </c>
      <c r="BB58" s="45">
        <v>0</v>
      </c>
      <c r="BC58" s="45">
        <v>0</v>
      </c>
      <c r="BD58" s="45">
        <v>0</v>
      </c>
      <c r="BE58" s="45">
        <v>0</v>
      </c>
      <c r="BF58" s="45">
        <v>0</v>
      </c>
      <c r="BG58" s="45">
        <v>0</v>
      </c>
      <c r="BH58" s="45">
        <v>0</v>
      </c>
      <c r="BI58" s="45">
        <v>0</v>
      </c>
      <c r="BJ58" s="45">
        <v>0</v>
      </c>
      <c r="BK58" s="45">
        <v>0</v>
      </c>
      <c r="BL58" s="45">
        <v>0</v>
      </c>
      <c r="BM58" s="45">
        <v>0</v>
      </c>
      <c r="BN58" s="45">
        <v>0</v>
      </c>
      <c r="BO58" s="90" t="s">
        <v>173</v>
      </c>
    </row>
    <row r="59" spans="1:67">
      <c r="A59" s="47" t="s">
        <v>111</v>
      </c>
      <c r="B59" s="39">
        <v>0</v>
      </c>
      <c r="C59" s="39">
        <v>0</v>
      </c>
      <c r="D59" s="39">
        <v>0</v>
      </c>
      <c r="E59" s="39">
        <v>0</v>
      </c>
      <c r="F59" s="39">
        <v>0</v>
      </c>
      <c r="G59" s="39">
        <v>0</v>
      </c>
      <c r="H59" s="39">
        <v>0</v>
      </c>
      <c r="I59" s="39">
        <v>0</v>
      </c>
      <c r="J59" s="39">
        <v>0</v>
      </c>
      <c r="K59" s="39">
        <v>0</v>
      </c>
      <c r="L59" s="39">
        <v>0</v>
      </c>
      <c r="M59" s="39">
        <v>0</v>
      </c>
      <c r="N59" s="45">
        <v>0</v>
      </c>
      <c r="O59" s="45">
        <v>0</v>
      </c>
      <c r="P59" s="45">
        <v>0</v>
      </c>
      <c r="Q59" s="45">
        <v>0</v>
      </c>
      <c r="R59" s="45">
        <v>0</v>
      </c>
      <c r="S59" s="45">
        <v>0</v>
      </c>
      <c r="T59" s="45">
        <v>0</v>
      </c>
      <c r="U59" s="45">
        <v>0</v>
      </c>
      <c r="V59" s="45">
        <v>0</v>
      </c>
      <c r="W59" s="45">
        <v>0</v>
      </c>
      <c r="X59" s="45">
        <v>0</v>
      </c>
      <c r="Y59" s="45">
        <v>0</v>
      </c>
      <c r="Z59" s="45">
        <v>0</v>
      </c>
      <c r="AA59" s="45">
        <v>0</v>
      </c>
      <c r="AB59" s="45">
        <v>0</v>
      </c>
      <c r="AC59" s="45">
        <v>0</v>
      </c>
      <c r="AD59" s="45">
        <v>0</v>
      </c>
      <c r="AE59" s="45">
        <v>0</v>
      </c>
      <c r="AF59" s="45">
        <v>0</v>
      </c>
      <c r="AG59" s="45">
        <v>0</v>
      </c>
      <c r="AH59" s="45">
        <v>0</v>
      </c>
      <c r="AI59" s="45">
        <v>0</v>
      </c>
      <c r="AJ59" s="45">
        <v>0</v>
      </c>
      <c r="AK59" s="45">
        <v>0</v>
      </c>
      <c r="AL59" s="45">
        <v>0</v>
      </c>
      <c r="AM59" s="45">
        <v>0</v>
      </c>
      <c r="AN59" s="45">
        <v>0</v>
      </c>
      <c r="AO59" s="45">
        <v>0</v>
      </c>
      <c r="AP59" s="45">
        <v>0</v>
      </c>
      <c r="AQ59" s="45">
        <v>0</v>
      </c>
      <c r="AR59" s="45">
        <v>0</v>
      </c>
      <c r="AS59" s="45">
        <v>0</v>
      </c>
      <c r="AT59" s="45">
        <v>0</v>
      </c>
      <c r="AU59" s="45">
        <v>0</v>
      </c>
      <c r="AV59" s="45">
        <v>0</v>
      </c>
      <c r="AW59" s="45">
        <v>0</v>
      </c>
      <c r="AX59" s="45">
        <v>0</v>
      </c>
      <c r="AY59" s="45">
        <v>0</v>
      </c>
      <c r="AZ59" s="45">
        <v>0</v>
      </c>
      <c r="BA59" s="45">
        <v>0</v>
      </c>
      <c r="BB59" s="45">
        <v>0</v>
      </c>
      <c r="BC59" s="45">
        <v>0</v>
      </c>
      <c r="BD59" s="45">
        <v>0</v>
      </c>
      <c r="BE59" s="45">
        <v>0</v>
      </c>
      <c r="BF59" s="45">
        <v>0</v>
      </c>
      <c r="BG59" s="45">
        <v>0</v>
      </c>
      <c r="BH59" s="45">
        <v>0</v>
      </c>
      <c r="BI59" s="45">
        <v>0</v>
      </c>
      <c r="BJ59" s="45">
        <v>0</v>
      </c>
      <c r="BK59" s="45">
        <v>0</v>
      </c>
      <c r="BL59" s="45">
        <v>0</v>
      </c>
      <c r="BM59" s="45">
        <v>0</v>
      </c>
      <c r="BN59" s="45">
        <v>0</v>
      </c>
      <c r="BO59" s="92" t="s">
        <v>145</v>
      </c>
    </row>
    <row r="60" spans="1:67">
      <c r="A60" s="47" t="s">
        <v>112</v>
      </c>
      <c r="B60" s="39">
        <v>0</v>
      </c>
      <c r="C60" s="39">
        <v>0</v>
      </c>
      <c r="D60" s="39">
        <v>0</v>
      </c>
      <c r="E60" s="39">
        <v>0</v>
      </c>
      <c r="F60" s="39">
        <v>0</v>
      </c>
      <c r="G60" s="39">
        <v>0</v>
      </c>
      <c r="H60" s="39">
        <v>0</v>
      </c>
      <c r="I60" s="39">
        <v>0</v>
      </c>
      <c r="J60" s="39">
        <v>0</v>
      </c>
      <c r="K60" s="39">
        <v>0</v>
      </c>
      <c r="L60" s="39">
        <v>0</v>
      </c>
      <c r="M60" s="39">
        <v>0</v>
      </c>
      <c r="N60" s="45">
        <v>0</v>
      </c>
      <c r="O60" s="45">
        <v>0</v>
      </c>
      <c r="P60" s="45">
        <v>0</v>
      </c>
      <c r="Q60" s="45">
        <v>0</v>
      </c>
      <c r="R60" s="45">
        <v>0</v>
      </c>
      <c r="S60" s="45">
        <v>0</v>
      </c>
      <c r="T60" s="45">
        <v>0</v>
      </c>
      <c r="U60" s="45">
        <v>0</v>
      </c>
      <c r="V60" s="45">
        <v>0</v>
      </c>
      <c r="W60" s="45">
        <v>0</v>
      </c>
      <c r="X60" s="45">
        <v>0</v>
      </c>
      <c r="Y60" s="45">
        <v>0</v>
      </c>
      <c r="Z60" s="45">
        <v>0</v>
      </c>
      <c r="AA60" s="45">
        <v>0</v>
      </c>
      <c r="AB60" s="45">
        <v>0</v>
      </c>
      <c r="AC60" s="45">
        <v>0</v>
      </c>
      <c r="AD60" s="45">
        <v>0</v>
      </c>
      <c r="AE60" s="45">
        <v>0</v>
      </c>
      <c r="AF60" s="45">
        <v>0</v>
      </c>
      <c r="AG60" s="45">
        <v>0</v>
      </c>
      <c r="AH60" s="45">
        <v>0</v>
      </c>
      <c r="AI60" s="45">
        <v>0</v>
      </c>
      <c r="AJ60" s="45">
        <v>0</v>
      </c>
      <c r="AK60" s="45">
        <v>0</v>
      </c>
      <c r="AL60" s="45">
        <v>0</v>
      </c>
      <c r="AM60" s="45">
        <v>0</v>
      </c>
      <c r="AN60" s="45">
        <v>0</v>
      </c>
      <c r="AO60" s="45">
        <v>0</v>
      </c>
      <c r="AP60" s="45">
        <v>0</v>
      </c>
      <c r="AQ60" s="45">
        <v>0</v>
      </c>
      <c r="AR60" s="45">
        <v>0</v>
      </c>
      <c r="AS60" s="45">
        <v>0</v>
      </c>
      <c r="AT60" s="45">
        <v>0</v>
      </c>
      <c r="AU60" s="45">
        <v>0</v>
      </c>
      <c r="AV60" s="45">
        <v>0</v>
      </c>
      <c r="AW60" s="45">
        <v>0</v>
      </c>
      <c r="AX60" s="45">
        <v>0</v>
      </c>
      <c r="AY60" s="45">
        <v>0</v>
      </c>
      <c r="AZ60" s="45">
        <v>0</v>
      </c>
      <c r="BA60" s="45">
        <v>0</v>
      </c>
      <c r="BB60" s="45">
        <v>0</v>
      </c>
      <c r="BC60" s="45">
        <v>0</v>
      </c>
      <c r="BD60" s="45">
        <v>0</v>
      </c>
      <c r="BE60" s="45">
        <v>0</v>
      </c>
      <c r="BF60" s="45">
        <v>0</v>
      </c>
      <c r="BG60" s="45">
        <v>0</v>
      </c>
      <c r="BH60" s="45">
        <v>0</v>
      </c>
      <c r="BI60" s="45">
        <v>0</v>
      </c>
      <c r="BJ60" s="45">
        <v>0</v>
      </c>
      <c r="BK60" s="45">
        <v>0</v>
      </c>
      <c r="BL60" s="45">
        <v>0</v>
      </c>
      <c r="BM60" s="45">
        <v>0</v>
      </c>
      <c r="BN60" s="45">
        <v>0</v>
      </c>
      <c r="BO60" s="92" t="s">
        <v>143</v>
      </c>
    </row>
    <row r="61" spans="1:67">
      <c r="A61" s="46" t="s">
        <v>36</v>
      </c>
      <c r="B61" s="39">
        <v>0</v>
      </c>
      <c r="C61" s="39">
        <v>0</v>
      </c>
      <c r="D61" s="39">
        <v>0</v>
      </c>
      <c r="E61" s="39">
        <v>0</v>
      </c>
      <c r="F61" s="39">
        <v>0</v>
      </c>
      <c r="G61" s="39">
        <v>0</v>
      </c>
      <c r="H61" s="39">
        <v>0</v>
      </c>
      <c r="I61" s="39">
        <v>0</v>
      </c>
      <c r="J61" s="39">
        <v>0</v>
      </c>
      <c r="K61" s="39">
        <v>0</v>
      </c>
      <c r="L61" s="39">
        <v>0</v>
      </c>
      <c r="M61" s="39">
        <v>0</v>
      </c>
      <c r="N61" s="45">
        <v>0</v>
      </c>
      <c r="O61" s="45">
        <v>0</v>
      </c>
      <c r="P61" s="45">
        <v>0</v>
      </c>
      <c r="Q61" s="45">
        <v>0</v>
      </c>
      <c r="R61" s="45">
        <v>0</v>
      </c>
      <c r="S61" s="45">
        <v>0</v>
      </c>
      <c r="T61" s="45">
        <v>0</v>
      </c>
      <c r="U61" s="45">
        <v>0</v>
      </c>
      <c r="V61" s="45">
        <v>0</v>
      </c>
      <c r="W61" s="45">
        <v>0</v>
      </c>
      <c r="X61" s="45">
        <v>0</v>
      </c>
      <c r="Y61" s="45">
        <v>0</v>
      </c>
      <c r="Z61" s="45">
        <v>0</v>
      </c>
      <c r="AA61" s="45">
        <v>0</v>
      </c>
      <c r="AB61" s="45">
        <v>0</v>
      </c>
      <c r="AC61" s="45">
        <v>0</v>
      </c>
      <c r="AD61" s="45">
        <v>0</v>
      </c>
      <c r="AE61" s="45">
        <v>0</v>
      </c>
      <c r="AF61" s="45">
        <v>0</v>
      </c>
      <c r="AG61" s="45">
        <v>0</v>
      </c>
      <c r="AH61" s="45">
        <v>0</v>
      </c>
      <c r="AI61" s="45">
        <v>0</v>
      </c>
      <c r="AJ61" s="45">
        <v>0</v>
      </c>
      <c r="AK61" s="45">
        <v>0</v>
      </c>
      <c r="AL61" s="45">
        <v>0</v>
      </c>
      <c r="AM61" s="45">
        <v>0</v>
      </c>
      <c r="AN61" s="45">
        <v>0</v>
      </c>
      <c r="AO61" s="45">
        <v>0</v>
      </c>
      <c r="AP61" s="45">
        <v>0</v>
      </c>
      <c r="AQ61" s="45">
        <v>0</v>
      </c>
      <c r="AR61" s="45">
        <v>0</v>
      </c>
      <c r="AS61" s="45">
        <v>0</v>
      </c>
      <c r="AT61" s="45">
        <v>0</v>
      </c>
      <c r="AU61" s="45">
        <v>0</v>
      </c>
      <c r="AV61" s="45">
        <v>0</v>
      </c>
      <c r="AW61" s="45">
        <v>0</v>
      </c>
      <c r="AX61" s="45">
        <v>0</v>
      </c>
      <c r="AY61" s="45">
        <v>0</v>
      </c>
      <c r="AZ61" s="45">
        <v>0</v>
      </c>
      <c r="BA61" s="45">
        <v>0</v>
      </c>
      <c r="BB61" s="45">
        <v>0</v>
      </c>
      <c r="BC61" s="45">
        <v>0</v>
      </c>
      <c r="BD61" s="45">
        <v>0</v>
      </c>
      <c r="BE61" s="45">
        <v>0</v>
      </c>
      <c r="BF61" s="45">
        <v>0</v>
      </c>
      <c r="BG61" s="45">
        <v>0</v>
      </c>
      <c r="BH61" s="45">
        <v>0</v>
      </c>
      <c r="BI61" s="45">
        <v>0</v>
      </c>
      <c r="BJ61" s="45">
        <v>0</v>
      </c>
      <c r="BK61" s="45">
        <v>0</v>
      </c>
      <c r="BL61" s="45">
        <v>0</v>
      </c>
      <c r="BM61" s="45">
        <v>0</v>
      </c>
      <c r="BN61" s="45">
        <v>0</v>
      </c>
      <c r="BO61" s="90" t="s">
        <v>174</v>
      </c>
    </row>
    <row r="62" spans="1:67">
      <c r="A62" s="47" t="s">
        <v>111</v>
      </c>
      <c r="B62" s="39">
        <v>0</v>
      </c>
      <c r="C62" s="39">
        <v>0</v>
      </c>
      <c r="D62" s="39">
        <v>0</v>
      </c>
      <c r="E62" s="39">
        <v>0</v>
      </c>
      <c r="F62" s="39">
        <v>0</v>
      </c>
      <c r="G62" s="39">
        <v>0</v>
      </c>
      <c r="H62" s="39">
        <v>0</v>
      </c>
      <c r="I62" s="39">
        <v>0</v>
      </c>
      <c r="J62" s="39">
        <v>0</v>
      </c>
      <c r="K62" s="39">
        <v>0</v>
      </c>
      <c r="L62" s="39">
        <v>0</v>
      </c>
      <c r="M62" s="39">
        <v>0</v>
      </c>
      <c r="N62" s="45">
        <v>0</v>
      </c>
      <c r="O62" s="45">
        <v>0</v>
      </c>
      <c r="P62" s="45">
        <v>0</v>
      </c>
      <c r="Q62" s="45">
        <v>0</v>
      </c>
      <c r="R62" s="45">
        <v>0</v>
      </c>
      <c r="S62" s="45">
        <v>0</v>
      </c>
      <c r="T62" s="45">
        <v>0</v>
      </c>
      <c r="U62" s="45">
        <v>0</v>
      </c>
      <c r="V62" s="45">
        <v>0</v>
      </c>
      <c r="W62" s="45">
        <v>0</v>
      </c>
      <c r="X62" s="45">
        <v>0</v>
      </c>
      <c r="Y62" s="45">
        <v>0</v>
      </c>
      <c r="Z62" s="45">
        <v>0</v>
      </c>
      <c r="AA62" s="45">
        <v>0</v>
      </c>
      <c r="AB62" s="45">
        <v>0</v>
      </c>
      <c r="AC62" s="45">
        <v>0</v>
      </c>
      <c r="AD62" s="45">
        <v>0</v>
      </c>
      <c r="AE62" s="45">
        <v>0</v>
      </c>
      <c r="AF62" s="45">
        <v>0</v>
      </c>
      <c r="AG62" s="45">
        <v>0</v>
      </c>
      <c r="AH62" s="45">
        <v>0</v>
      </c>
      <c r="AI62" s="45">
        <v>0</v>
      </c>
      <c r="AJ62" s="45">
        <v>0</v>
      </c>
      <c r="AK62" s="45">
        <v>0</v>
      </c>
      <c r="AL62" s="45">
        <v>0</v>
      </c>
      <c r="AM62" s="45">
        <v>0</v>
      </c>
      <c r="AN62" s="45">
        <v>0</v>
      </c>
      <c r="AO62" s="45">
        <v>0</v>
      </c>
      <c r="AP62" s="45">
        <v>0</v>
      </c>
      <c r="AQ62" s="45">
        <v>0</v>
      </c>
      <c r="AR62" s="45">
        <v>0</v>
      </c>
      <c r="AS62" s="45">
        <v>0</v>
      </c>
      <c r="AT62" s="45">
        <v>0</v>
      </c>
      <c r="AU62" s="45">
        <v>0</v>
      </c>
      <c r="AV62" s="45">
        <v>0</v>
      </c>
      <c r="AW62" s="45">
        <v>0</v>
      </c>
      <c r="AX62" s="45">
        <v>0</v>
      </c>
      <c r="AY62" s="45">
        <v>0</v>
      </c>
      <c r="AZ62" s="45">
        <v>0</v>
      </c>
      <c r="BA62" s="45">
        <v>0</v>
      </c>
      <c r="BB62" s="45">
        <v>0</v>
      </c>
      <c r="BC62" s="45">
        <v>0</v>
      </c>
      <c r="BD62" s="45">
        <v>0</v>
      </c>
      <c r="BE62" s="45">
        <v>0</v>
      </c>
      <c r="BF62" s="45">
        <v>0</v>
      </c>
      <c r="BG62" s="45">
        <v>0</v>
      </c>
      <c r="BH62" s="45">
        <v>0</v>
      </c>
      <c r="BI62" s="45">
        <v>0</v>
      </c>
      <c r="BJ62" s="45">
        <v>0</v>
      </c>
      <c r="BK62" s="45">
        <v>0</v>
      </c>
      <c r="BL62" s="45">
        <v>0</v>
      </c>
      <c r="BM62" s="45">
        <v>0</v>
      </c>
      <c r="BN62" s="45">
        <v>0</v>
      </c>
      <c r="BO62" s="92" t="s">
        <v>145</v>
      </c>
    </row>
    <row r="63" spans="1:67">
      <c r="A63" s="47" t="s">
        <v>112</v>
      </c>
      <c r="B63" s="39">
        <v>0</v>
      </c>
      <c r="C63" s="39">
        <v>0</v>
      </c>
      <c r="D63" s="39">
        <v>0</v>
      </c>
      <c r="E63" s="39">
        <v>0</v>
      </c>
      <c r="F63" s="39">
        <v>0</v>
      </c>
      <c r="G63" s="39">
        <v>0</v>
      </c>
      <c r="H63" s="39">
        <v>0</v>
      </c>
      <c r="I63" s="39">
        <v>0</v>
      </c>
      <c r="J63" s="39">
        <v>0</v>
      </c>
      <c r="K63" s="39">
        <v>0</v>
      </c>
      <c r="L63" s="39">
        <v>0</v>
      </c>
      <c r="M63" s="39">
        <v>0</v>
      </c>
      <c r="N63" s="533">
        <v>0</v>
      </c>
      <c r="O63" s="533">
        <v>0</v>
      </c>
      <c r="P63" s="45">
        <v>0</v>
      </c>
      <c r="Q63" s="533">
        <v>0</v>
      </c>
      <c r="R63" s="533">
        <v>0</v>
      </c>
      <c r="S63" s="533">
        <v>0</v>
      </c>
      <c r="T63" s="533">
        <v>0</v>
      </c>
      <c r="U63" s="533">
        <v>0</v>
      </c>
      <c r="V63" s="533">
        <v>0</v>
      </c>
      <c r="W63" s="533">
        <v>0</v>
      </c>
      <c r="X63" s="533">
        <v>0</v>
      </c>
      <c r="Y63" s="533">
        <v>0</v>
      </c>
      <c r="Z63" s="533">
        <v>0</v>
      </c>
      <c r="AA63" s="533">
        <v>0</v>
      </c>
      <c r="AB63" s="533">
        <v>0</v>
      </c>
      <c r="AC63" s="533">
        <v>0</v>
      </c>
      <c r="AD63" s="533">
        <v>0</v>
      </c>
      <c r="AE63" s="533">
        <v>0</v>
      </c>
      <c r="AF63" s="533">
        <v>0</v>
      </c>
      <c r="AG63" s="533">
        <v>0</v>
      </c>
      <c r="AH63" s="533">
        <v>0</v>
      </c>
      <c r="AI63" s="533">
        <v>0</v>
      </c>
      <c r="AJ63" s="533">
        <v>0</v>
      </c>
      <c r="AK63" s="533">
        <v>0</v>
      </c>
      <c r="AL63" s="533">
        <v>0</v>
      </c>
      <c r="AM63" s="533">
        <v>0</v>
      </c>
      <c r="AN63" s="533">
        <v>0</v>
      </c>
      <c r="AO63" s="533">
        <v>0</v>
      </c>
      <c r="AP63" s="533">
        <v>0</v>
      </c>
      <c r="AQ63" s="533">
        <v>0</v>
      </c>
      <c r="AR63" s="533">
        <v>0</v>
      </c>
      <c r="AS63" s="533">
        <v>0</v>
      </c>
      <c r="AT63" s="533">
        <v>0</v>
      </c>
      <c r="AU63" s="533">
        <v>0</v>
      </c>
      <c r="AV63" s="533">
        <v>0</v>
      </c>
      <c r="AW63" s="533">
        <v>0</v>
      </c>
      <c r="AX63" s="533">
        <v>0</v>
      </c>
      <c r="AY63" s="533">
        <v>0</v>
      </c>
      <c r="AZ63" s="533">
        <v>0</v>
      </c>
      <c r="BA63" s="533">
        <v>0</v>
      </c>
      <c r="BB63" s="533">
        <v>0</v>
      </c>
      <c r="BC63" s="533">
        <v>0</v>
      </c>
      <c r="BD63" s="533">
        <v>0</v>
      </c>
      <c r="BE63" s="533">
        <v>0</v>
      </c>
      <c r="BF63" s="533">
        <v>0</v>
      </c>
      <c r="BG63" s="533">
        <v>0</v>
      </c>
      <c r="BH63" s="533">
        <v>0</v>
      </c>
      <c r="BI63" s="533">
        <v>0</v>
      </c>
      <c r="BJ63" s="533">
        <v>0</v>
      </c>
      <c r="BK63" s="533">
        <v>0</v>
      </c>
      <c r="BL63" s="533">
        <v>0</v>
      </c>
      <c r="BM63" s="533">
        <v>0</v>
      </c>
      <c r="BN63" s="533">
        <v>0</v>
      </c>
      <c r="BO63" s="92" t="s">
        <v>143</v>
      </c>
    </row>
    <row r="64" spans="1:67">
      <c r="A64" s="46" t="s">
        <v>37</v>
      </c>
      <c r="B64" s="39">
        <v>0</v>
      </c>
      <c r="C64" s="39">
        <v>0</v>
      </c>
      <c r="D64" s="39">
        <v>0</v>
      </c>
      <c r="E64" s="39">
        <v>0</v>
      </c>
      <c r="F64" s="39">
        <v>0</v>
      </c>
      <c r="G64" s="39">
        <v>0</v>
      </c>
      <c r="H64" s="39">
        <v>0</v>
      </c>
      <c r="I64" s="39">
        <v>0</v>
      </c>
      <c r="J64" s="39">
        <v>0</v>
      </c>
      <c r="K64" s="39">
        <v>0</v>
      </c>
      <c r="L64" s="39">
        <v>0</v>
      </c>
      <c r="M64" s="39">
        <v>0</v>
      </c>
      <c r="N64" s="533">
        <v>0</v>
      </c>
      <c r="O64" s="533">
        <v>0</v>
      </c>
      <c r="P64" s="45">
        <v>0</v>
      </c>
      <c r="Q64" s="533">
        <v>0</v>
      </c>
      <c r="R64" s="533">
        <v>0</v>
      </c>
      <c r="S64" s="533">
        <v>0</v>
      </c>
      <c r="T64" s="533">
        <v>0</v>
      </c>
      <c r="U64" s="533">
        <v>0</v>
      </c>
      <c r="V64" s="533">
        <v>0</v>
      </c>
      <c r="W64" s="533">
        <v>0</v>
      </c>
      <c r="X64" s="533">
        <v>0</v>
      </c>
      <c r="Y64" s="533">
        <v>0</v>
      </c>
      <c r="Z64" s="533">
        <v>0</v>
      </c>
      <c r="AA64" s="533">
        <v>0</v>
      </c>
      <c r="AB64" s="533">
        <v>0</v>
      </c>
      <c r="AC64" s="533">
        <v>0</v>
      </c>
      <c r="AD64" s="533">
        <v>0</v>
      </c>
      <c r="AE64" s="533">
        <v>0</v>
      </c>
      <c r="AF64" s="533">
        <v>0</v>
      </c>
      <c r="AG64" s="533">
        <v>0</v>
      </c>
      <c r="AH64" s="533">
        <v>0</v>
      </c>
      <c r="AI64" s="533">
        <v>0</v>
      </c>
      <c r="AJ64" s="533">
        <v>0</v>
      </c>
      <c r="AK64" s="533">
        <v>0</v>
      </c>
      <c r="AL64" s="533">
        <v>0</v>
      </c>
      <c r="AM64" s="533">
        <v>0</v>
      </c>
      <c r="AN64" s="533">
        <v>0</v>
      </c>
      <c r="AO64" s="533">
        <v>0</v>
      </c>
      <c r="AP64" s="533">
        <v>0</v>
      </c>
      <c r="AQ64" s="533">
        <v>0</v>
      </c>
      <c r="AR64" s="533">
        <v>0</v>
      </c>
      <c r="AS64" s="533">
        <v>0</v>
      </c>
      <c r="AT64" s="533">
        <v>0</v>
      </c>
      <c r="AU64" s="533">
        <v>0</v>
      </c>
      <c r="AV64" s="533">
        <v>0</v>
      </c>
      <c r="AW64" s="533">
        <v>0</v>
      </c>
      <c r="AX64" s="533">
        <v>0</v>
      </c>
      <c r="AY64" s="533">
        <v>0</v>
      </c>
      <c r="AZ64" s="533">
        <v>0</v>
      </c>
      <c r="BA64" s="533">
        <v>0</v>
      </c>
      <c r="BB64" s="533">
        <v>0</v>
      </c>
      <c r="BC64" s="533">
        <v>0</v>
      </c>
      <c r="BD64" s="533">
        <v>0</v>
      </c>
      <c r="BE64" s="533">
        <v>0</v>
      </c>
      <c r="BF64" s="533">
        <v>0</v>
      </c>
      <c r="BG64" s="533">
        <v>0</v>
      </c>
      <c r="BH64" s="533">
        <v>0</v>
      </c>
      <c r="BI64" s="533">
        <v>0</v>
      </c>
      <c r="BJ64" s="533">
        <v>0</v>
      </c>
      <c r="BK64" s="533">
        <v>0</v>
      </c>
      <c r="BL64" s="533">
        <v>0</v>
      </c>
      <c r="BM64" s="533">
        <v>0</v>
      </c>
      <c r="BN64" s="533">
        <v>0</v>
      </c>
      <c r="BO64" s="90" t="s">
        <v>181</v>
      </c>
    </row>
    <row r="65" spans="1:67">
      <c r="A65" s="47" t="s">
        <v>111</v>
      </c>
      <c r="B65" s="39">
        <v>0</v>
      </c>
      <c r="C65" s="39">
        <v>0</v>
      </c>
      <c r="D65" s="39">
        <v>0</v>
      </c>
      <c r="E65" s="39">
        <v>0</v>
      </c>
      <c r="F65" s="39">
        <v>0</v>
      </c>
      <c r="G65" s="39">
        <v>0</v>
      </c>
      <c r="H65" s="39">
        <v>0</v>
      </c>
      <c r="I65" s="39">
        <v>0</v>
      </c>
      <c r="J65" s="39">
        <v>0</v>
      </c>
      <c r="K65" s="39">
        <v>0</v>
      </c>
      <c r="L65" s="39">
        <v>0</v>
      </c>
      <c r="M65" s="39">
        <v>0</v>
      </c>
      <c r="N65" s="533">
        <v>0</v>
      </c>
      <c r="O65" s="533">
        <v>0</v>
      </c>
      <c r="P65" s="45">
        <v>0</v>
      </c>
      <c r="Q65" s="533">
        <v>0</v>
      </c>
      <c r="R65" s="533">
        <v>0</v>
      </c>
      <c r="S65" s="533">
        <v>0</v>
      </c>
      <c r="T65" s="533">
        <v>0</v>
      </c>
      <c r="U65" s="533">
        <v>0</v>
      </c>
      <c r="V65" s="533">
        <v>0</v>
      </c>
      <c r="W65" s="533">
        <v>0</v>
      </c>
      <c r="X65" s="533">
        <v>0</v>
      </c>
      <c r="Y65" s="533">
        <v>0</v>
      </c>
      <c r="Z65" s="533">
        <v>0</v>
      </c>
      <c r="AA65" s="533">
        <v>0</v>
      </c>
      <c r="AB65" s="533">
        <v>0</v>
      </c>
      <c r="AC65" s="533">
        <v>0</v>
      </c>
      <c r="AD65" s="533">
        <v>0</v>
      </c>
      <c r="AE65" s="533">
        <v>0</v>
      </c>
      <c r="AF65" s="533">
        <v>0</v>
      </c>
      <c r="AG65" s="533">
        <v>0</v>
      </c>
      <c r="AH65" s="533">
        <v>0</v>
      </c>
      <c r="AI65" s="533">
        <v>0</v>
      </c>
      <c r="AJ65" s="533">
        <v>0</v>
      </c>
      <c r="AK65" s="533">
        <v>0</v>
      </c>
      <c r="AL65" s="533">
        <v>0</v>
      </c>
      <c r="AM65" s="533">
        <v>0</v>
      </c>
      <c r="AN65" s="533">
        <v>0</v>
      </c>
      <c r="AO65" s="533">
        <v>0</v>
      </c>
      <c r="AP65" s="533">
        <v>0</v>
      </c>
      <c r="AQ65" s="533">
        <v>0</v>
      </c>
      <c r="AR65" s="533">
        <v>0</v>
      </c>
      <c r="AS65" s="533">
        <v>0</v>
      </c>
      <c r="AT65" s="533">
        <v>0</v>
      </c>
      <c r="AU65" s="533">
        <v>0</v>
      </c>
      <c r="AV65" s="533">
        <v>0</v>
      </c>
      <c r="AW65" s="533">
        <v>0</v>
      </c>
      <c r="AX65" s="533">
        <v>0</v>
      </c>
      <c r="AY65" s="533">
        <v>0</v>
      </c>
      <c r="AZ65" s="533">
        <v>0</v>
      </c>
      <c r="BA65" s="533">
        <v>0</v>
      </c>
      <c r="BB65" s="533">
        <v>0</v>
      </c>
      <c r="BC65" s="533">
        <v>0</v>
      </c>
      <c r="BD65" s="533">
        <v>0</v>
      </c>
      <c r="BE65" s="533">
        <v>0</v>
      </c>
      <c r="BF65" s="533">
        <v>0</v>
      </c>
      <c r="BG65" s="533">
        <v>0</v>
      </c>
      <c r="BH65" s="533">
        <v>0</v>
      </c>
      <c r="BI65" s="533">
        <v>0</v>
      </c>
      <c r="BJ65" s="533">
        <v>0</v>
      </c>
      <c r="BK65" s="533">
        <v>0</v>
      </c>
      <c r="BL65" s="533">
        <v>0</v>
      </c>
      <c r="BM65" s="533">
        <v>0</v>
      </c>
      <c r="BN65" s="533">
        <v>0</v>
      </c>
      <c r="BO65" s="92" t="s">
        <v>145</v>
      </c>
    </row>
    <row r="66" spans="1:67">
      <c r="A66" s="47" t="s">
        <v>112</v>
      </c>
      <c r="B66" s="39">
        <v>0</v>
      </c>
      <c r="C66" s="39">
        <v>0</v>
      </c>
      <c r="D66" s="39">
        <v>0</v>
      </c>
      <c r="E66" s="39">
        <v>0</v>
      </c>
      <c r="F66" s="39">
        <v>0</v>
      </c>
      <c r="G66" s="39">
        <v>0</v>
      </c>
      <c r="H66" s="39">
        <v>0</v>
      </c>
      <c r="I66" s="39">
        <v>0</v>
      </c>
      <c r="J66" s="39">
        <v>0</v>
      </c>
      <c r="K66" s="39">
        <v>0</v>
      </c>
      <c r="L66" s="39">
        <v>0</v>
      </c>
      <c r="M66" s="39">
        <v>0</v>
      </c>
      <c r="N66" s="533">
        <v>0</v>
      </c>
      <c r="O66" s="533">
        <v>0</v>
      </c>
      <c r="P66" s="45">
        <v>0</v>
      </c>
      <c r="Q66" s="533">
        <v>0</v>
      </c>
      <c r="R66" s="533">
        <v>0</v>
      </c>
      <c r="S66" s="533">
        <v>0</v>
      </c>
      <c r="T66" s="533">
        <v>0</v>
      </c>
      <c r="U66" s="533">
        <v>0</v>
      </c>
      <c r="V66" s="533">
        <v>0</v>
      </c>
      <c r="W66" s="533">
        <v>0</v>
      </c>
      <c r="X66" s="533">
        <v>0</v>
      </c>
      <c r="Y66" s="533">
        <v>0</v>
      </c>
      <c r="Z66" s="533">
        <v>0</v>
      </c>
      <c r="AA66" s="533">
        <v>0</v>
      </c>
      <c r="AB66" s="533">
        <v>0</v>
      </c>
      <c r="AC66" s="533">
        <v>0</v>
      </c>
      <c r="AD66" s="533">
        <v>0</v>
      </c>
      <c r="AE66" s="533">
        <v>0</v>
      </c>
      <c r="AF66" s="533">
        <v>0</v>
      </c>
      <c r="AG66" s="533">
        <v>0</v>
      </c>
      <c r="AH66" s="533">
        <v>0</v>
      </c>
      <c r="AI66" s="533">
        <v>0</v>
      </c>
      <c r="AJ66" s="533">
        <v>0</v>
      </c>
      <c r="AK66" s="533">
        <v>0</v>
      </c>
      <c r="AL66" s="533">
        <v>0</v>
      </c>
      <c r="AM66" s="533">
        <v>0</v>
      </c>
      <c r="AN66" s="533">
        <v>0</v>
      </c>
      <c r="AO66" s="533">
        <v>0</v>
      </c>
      <c r="AP66" s="533">
        <v>0</v>
      </c>
      <c r="AQ66" s="533">
        <v>0</v>
      </c>
      <c r="AR66" s="533">
        <v>0</v>
      </c>
      <c r="AS66" s="533">
        <v>0</v>
      </c>
      <c r="AT66" s="533">
        <v>0</v>
      </c>
      <c r="AU66" s="533">
        <v>0</v>
      </c>
      <c r="AV66" s="533">
        <v>0</v>
      </c>
      <c r="AW66" s="533">
        <v>0</v>
      </c>
      <c r="AX66" s="533">
        <v>0</v>
      </c>
      <c r="AY66" s="533">
        <v>0</v>
      </c>
      <c r="AZ66" s="533">
        <v>0</v>
      </c>
      <c r="BA66" s="533">
        <v>0</v>
      </c>
      <c r="BB66" s="533">
        <v>0</v>
      </c>
      <c r="BC66" s="533">
        <v>0</v>
      </c>
      <c r="BD66" s="533">
        <v>0</v>
      </c>
      <c r="BE66" s="533">
        <v>0</v>
      </c>
      <c r="BF66" s="533">
        <v>0</v>
      </c>
      <c r="BG66" s="533">
        <v>0</v>
      </c>
      <c r="BH66" s="533">
        <v>0</v>
      </c>
      <c r="BI66" s="533">
        <v>0</v>
      </c>
      <c r="BJ66" s="533">
        <v>0</v>
      </c>
      <c r="BK66" s="533">
        <v>0</v>
      </c>
      <c r="BL66" s="533">
        <v>0</v>
      </c>
      <c r="BM66" s="533">
        <v>0</v>
      </c>
      <c r="BN66" s="533">
        <v>0</v>
      </c>
      <c r="BO66" s="92" t="s">
        <v>143</v>
      </c>
    </row>
    <row r="67" spans="1:67">
      <c r="A67" s="46" t="s">
        <v>38</v>
      </c>
      <c r="B67" s="39">
        <v>0</v>
      </c>
      <c r="C67" s="39">
        <v>0</v>
      </c>
      <c r="D67" s="39">
        <v>0</v>
      </c>
      <c r="E67" s="39">
        <v>0</v>
      </c>
      <c r="F67" s="39">
        <v>0</v>
      </c>
      <c r="G67" s="39">
        <v>0</v>
      </c>
      <c r="H67" s="39">
        <v>0</v>
      </c>
      <c r="I67" s="39">
        <v>0</v>
      </c>
      <c r="J67" s="39">
        <v>0</v>
      </c>
      <c r="K67" s="39">
        <v>0</v>
      </c>
      <c r="L67" s="39">
        <v>0</v>
      </c>
      <c r="M67" s="39">
        <v>0</v>
      </c>
      <c r="N67" s="533">
        <v>0</v>
      </c>
      <c r="O67" s="533">
        <v>0</v>
      </c>
      <c r="P67" s="45">
        <v>0</v>
      </c>
      <c r="Q67" s="533">
        <v>0</v>
      </c>
      <c r="R67" s="533">
        <v>0</v>
      </c>
      <c r="S67" s="533">
        <v>0</v>
      </c>
      <c r="T67" s="533">
        <v>0</v>
      </c>
      <c r="U67" s="533">
        <v>0</v>
      </c>
      <c r="V67" s="533">
        <v>0</v>
      </c>
      <c r="W67" s="533">
        <v>0</v>
      </c>
      <c r="X67" s="533">
        <v>0</v>
      </c>
      <c r="Y67" s="533">
        <v>0</v>
      </c>
      <c r="Z67" s="533">
        <v>0</v>
      </c>
      <c r="AA67" s="533">
        <v>0</v>
      </c>
      <c r="AB67" s="533">
        <v>0</v>
      </c>
      <c r="AC67" s="533">
        <v>0</v>
      </c>
      <c r="AD67" s="533">
        <v>0</v>
      </c>
      <c r="AE67" s="533">
        <v>0</v>
      </c>
      <c r="AF67" s="533">
        <v>0</v>
      </c>
      <c r="AG67" s="533">
        <v>0</v>
      </c>
      <c r="AH67" s="533">
        <v>0</v>
      </c>
      <c r="AI67" s="533">
        <v>0</v>
      </c>
      <c r="AJ67" s="533">
        <v>0</v>
      </c>
      <c r="AK67" s="533">
        <v>0</v>
      </c>
      <c r="AL67" s="533">
        <v>0</v>
      </c>
      <c r="AM67" s="533">
        <v>0</v>
      </c>
      <c r="AN67" s="533">
        <v>0</v>
      </c>
      <c r="AO67" s="533">
        <v>0</v>
      </c>
      <c r="AP67" s="533">
        <v>0</v>
      </c>
      <c r="AQ67" s="533">
        <v>0</v>
      </c>
      <c r="AR67" s="533">
        <v>0</v>
      </c>
      <c r="AS67" s="533">
        <v>0</v>
      </c>
      <c r="AT67" s="533">
        <v>0</v>
      </c>
      <c r="AU67" s="533">
        <v>0</v>
      </c>
      <c r="AV67" s="533">
        <v>0</v>
      </c>
      <c r="AW67" s="533">
        <v>0</v>
      </c>
      <c r="AX67" s="533">
        <v>0</v>
      </c>
      <c r="AY67" s="533">
        <v>0</v>
      </c>
      <c r="AZ67" s="533">
        <v>0</v>
      </c>
      <c r="BA67" s="533">
        <v>0</v>
      </c>
      <c r="BB67" s="533">
        <v>0</v>
      </c>
      <c r="BC67" s="533">
        <v>0</v>
      </c>
      <c r="BD67" s="533">
        <v>0</v>
      </c>
      <c r="BE67" s="533">
        <v>0</v>
      </c>
      <c r="BF67" s="533">
        <v>0</v>
      </c>
      <c r="BG67" s="533">
        <v>0</v>
      </c>
      <c r="BH67" s="533">
        <v>0</v>
      </c>
      <c r="BI67" s="533">
        <v>0</v>
      </c>
      <c r="BJ67" s="533">
        <v>0</v>
      </c>
      <c r="BK67" s="533">
        <v>0</v>
      </c>
      <c r="BL67" s="533">
        <v>0</v>
      </c>
      <c r="BM67" s="533">
        <v>0</v>
      </c>
      <c r="BN67" s="533">
        <v>0</v>
      </c>
      <c r="BO67" s="90" t="s">
        <v>180</v>
      </c>
    </row>
    <row r="68" spans="1:67">
      <c r="A68" s="47" t="s">
        <v>122</v>
      </c>
      <c r="B68" s="39">
        <v>0</v>
      </c>
      <c r="C68" s="39">
        <v>0</v>
      </c>
      <c r="D68" s="39">
        <v>0</v>
      </c>
      <c r="E68" s="39">
        <v>0</v>
      </c>
      <c r="F68" s="39">
        <v>0</v>
      </c>
      <c r="G68" s="39">
        <v>0</v>
      </c>
      <c r="H68" s="39">
        <v>0</v>
      </c>
      <c r="I68" s="39">
        <v>0</v>
      </c>
      <c r="J68" s="39">
        <v>0</v>
      </c>
      <c r="K68" s="39">
        <v>0</v>
      </c>
      <c r="L68" s="39">
        <v>0</v>
      </c>
      <c r="M68" s="39">
        <v>0</v>
      </c>
      <c r="N68" s="533">
        <v>0</v>
      </c>
      <c r="O68" s="533">
        <v>0</v>
      </c>
      <c r="P68" s="45">
        <v>0</v>
      </c>
      <c r="Q68" s="533">
        <v>0</v>
      </c>
      <c r="R68" s="533">
        <v>0</v>
      </c>
      <c r="S68" s="533">
        <v>0</v>
      </c>
      <c r="T68" s="533">
        <v>0</v>
      </c>
      <c r="U68" s="533">
        <v>0</v>
      </c>
      <c r="V68" s="533">
        <v>0</v>
      </c>
      <c r="W68" s="533">
        <v>0</v>
      </c>
      <c r="X68" s="533">
        <v>0</v>
      </c>
      <c r="Y68" s="533">
        <v>0</v>
      </c>
      <c r="Z68" s="533">
        <v>0</v>
      </c>
      <c r="AA68" s="533">
        <v>0</v>
      </c>
      <c r="AB68" s="533">
        <v>0</v>
      </c>
      <c r="AC68" s="533">
        <v>0</v>
      </c>
      <c r="AD68" s="533">
        <v>0</v>
      </c>
      <c r="AE68" s="533">
        <v>0</v>
      </c>
      <c r="AF68" s="533">
        <v>0</v>
      </c>
      <c r="AG68" s="533">
        <v>0</v>
      </c>
      <c r="AH68" s="533">
        <v>0</v>
      </c>
      <c r="AI68" s="533">
        <v>0</v>
      </c>
      <c r="AJ68" s="533">
        <v>0</v>
      </c>
      <c r="AK68" s="533">
        <v>0</v>
      </c>
      <c r="AL68" s="533">
        <v>0</v>
      </c>
      <c r="AM68" s="533">
        <v>0</v>
      </c>
      <c r="AN68" s="533">
        <v>0</v>
      </c>
      <c r="AO68" s="533">
        <v>0</v>
      </c>
      <c r="AP68" s="533">
        <v>0</v>
      </c>
      <c r="AQ68" s="533">
        <v>0</v>
      </c>
      <c r="AR68" s="533">
        <v>0</v>
      </c>
      <c r="AS68" s="533">
        <v>0</v>
      </c>
      <c r="AT68" s="533">
        <v>0</v>
      </c>
      <c r="AU68" s="533">
        <v>0</v>
      </c>
      <c r="AV68" s="533">
        <v>0</v>
      </c>
      <c r="AW68" s="533">
        <v>0</v>
      </c>
      <c r="AX68" s="533">
        <v>0</v>
      </c>
      <c r="AY68" s="533">
        <v>0</v>
      </c>
      <c r="AZ68" s="533">
        <v>0</v>
      </c>
      <c r="BA68" s="533">
        <v>0</v>
      </c>
      <c r="BB68" s="533">
        <v>0</v>
      </c>
      <c r="BC68" s="533">
        <v>0</v>
      </c>
      <c r="BD68" s="533">
        <v>0</v>
      </c>
      <c r="BE68" s="533">
        <v>0</v>
      </c>
      <c r="BF68" s="533">
        <v>0</v>
      </c>
      <c r="BG68" s="533">
        <v>0</v>
      </c>
      <c r="BH68" s="533">
        <v>0</v>
      </c>
      <c r="BI68" s="533">
        <v>0</v>
      </c>
      <c r="BJ68" s="533">
        <v>0</v>
      </c>
      <c r="BK68" s="533">
        <v>0</v>
      </c>
      <c r="BL68" s="533">
        <v>0</v>
      </c>
      <c r="BM68" s="533">
        <v>0</v>
      </c>
      <c r="BN68" s="533">
        <v>0</v>
      </c>
      <c r="BO68" s="92" t="s">
        <v>145</v>
      </c>
    </row>
    <row r="69" spans="1:67">
      <c r="A69" s="47" t="s">
        <v>123</v>
      </c>
      <c r="B69" s="39">
        <v>0</v>
      </c>
      <c r="C69" s="39">
        <v>0</v>
      </c>
      <c r="D69" s="39">
        <v>0</v>
      </c>
      <c r="E69" s="39">
        <v>0</v>
      </c>
      <c r="F69" s="39">
        <v>0</v>
      </c>
      <c r="G69" s="39">
        <v>0</v>
      </c>
      <c r="H69" s="39">
        <v>0</v>
      </c>
      <c r="I69" s="39">
        <v>0</v>
      </c>
      <c r="J69" s="39">
        <v>0</v>
      </c>
      <c r="K69" s="39">
        <v>0</v>
      </c>
      <c r="L69" s="39">
        <v>0</v>
      </c>
      <c r="M69" s="39">
        <v>0</v>
      </c>
      <c r="N69" s="533">
        <v>0</v>
      </c>
      <c r="O69" s="533">
        <v>0</v>
      </c>
      <c r="P69" s="45">
        <v>0</v>
      </c>
      <c r="Q69" s="533">
        <v>0</v>
      </c>
      <c r="R69" s="533">
        <v>0</v>
      </c>
      <c r="S69" s="533">
        <v>0</v>
      </c>
      <c r="T69" s="533">
        <v>0</v>
      </c>
      <c r="U69" s="533">
        <v>0</v>
      </c>
      <c r="V69" s="533">
        <v>0</v>
      </c>
      <c r="W69" s="533">
        <v>0</v>
      </c>
      <c r="X69" s="533">
        <v>0</v>
      </c>
      <c r="Y69" s="533">
        <v>0</v>
      </c>
      <c r="Z69" s="533">
        <v>0</v>
      </c>
      <c r="AA69" s="533">
        <v>0</v>
      </c>
      <c r="AB69" s="533">
        <v>0</v>
      </c>
      <c r="AC69" s="533">
        <v>0</v>
      </c>
      <c r="AD69" s="533">
        <v>0</v>
      </c>
      <c r="AE69" s="533">
        <v>0</v>
      </c>
      <c r="AF69" s="533">
        <v>0</v>
      </c>
      <c r="AG69" s="533">
        <v>0</v>
      </c>
      <c r="AH69" s="533">
        <v>0</v>
      </c>
      <c r="AI69" s="533">
        <v>0</v>
      </c>
      <c r="AJ69" s="533">
        <v>0</v>
      </c>
      <c r="AK69" s="533">
        <v>0</v>
      </c>
      <c r="AL69" s="533">
        <v>0</v>
      </c>
      <c r="AM69" s="533">
        <v>0</v>
      </c>
      <c r="AN69" s="533">
        <v>0</v>
      </c>
      <c r="AO69" s="533">
        <v>0</v>
      </c>
      <c r="AP69" s="533">
        <v>0</v>
      </c>
      <c r="AQ69" s="533">
        <v>0</v>
      </c>
      <c r="AR69" s="533">
        <v>0</v>
      </c>
      <c r="AS69" s="533">
        <v>0</v>
      </c>
      <c r="AT69" s="533">
        <v>0</v>
      </c>
      <c r="AU69" s="533">
        <v>0</v>
      </c>
      <c r="AV69" s="533">
        <v>0</v>
      </c>
      <c r="AW69" s="533">
        <v>0</v>
      </c>
      <c r="AX69" s="533">
        <v>0</v>
      </c>
      <c r="AY69" s="533">
        <v>0</v>
      </c>
      <c r="AZ69" s="533">
        <v>0</v>
      </c>
      <c r="BA69" s="533">
        <v>0</v>
      </c>
      <c r="BB69" s="533">
        <v>0</v>
      </c>
      <c r="BC69" s="533">
        <v>0</v>
      </c>
      <c r="BD69" s="533">
        <v>0</v>
      </c>
      <c r="BE69" s="533">
        <v>0</v>
      </c>
      <c r="BF69" s="533">
        <v>0</v>
      </c>
      <c r="BG69" s="533">
        <v>0</v>
      </c>
      <c r="BH69" s="533">
        <v>0</v>
      </c>
      <c r="BI69" s="533">
        <v>0</v>
      </c>
      <c r="BJ69" s="533">
        <v>0</v>
      </c>
      <c r="BK69" s="533">
        <v>0</v>
      </c>
      <c r="BL69" s="533">
        <v>0</v>
      </c>
      <c r="BM69" s="533">
        <v>0</v>
      </c>
      <c r="BN69" s="533">
        <v>0</v>
      </c>
      <c r="BO69" s="92" t="s">
        <v>143</v>
      </c>
    </row>
    <row r="70" spans="1:67">
      <c r="A70" s="46" t="s">
        <v>39</v>
      </c>
      <c r="B70" s="39">
        <v>0</v>
      </c>
      <c r="C70" s="39">
        <v>0</v>
      </c>
      <c r="D70" s="39">
        <v>0</v>
      </c>
      <c r="E70" s="39">
        <v>0</v>
      </c>
      <c r="F70" s="39">
        <v>0</v>
      </c>
      <c r="G70" s="39">
        <v>0</v>
      </c>
      <c r="H70" s="39">
        <v>0</v>
      </c>
      <c r="I70" s="39">
        <v>0</v>
      </c>
      <c r="J70" s="39">
        <v>0</v>
      </c>
      <c r="K70" s="39">
        <v>0</v>
      </c>
      <c r="L70" s="39">
        <v>0</v>
      </c>
      <c r="M70" s="39">
        <v>0</v>
      </c>
      <c r="N70" s="533">
        <v>0</v>
      </c>
      <c r="O70" s="533">
        <v>0</v>
      </c>
      <c r="P70" s="45">
        <v>0</v>
      </c>
      <c r="Q70" s="533">
        <v>0</v>
      </c>
      <c r="R70" s="533">
        <v>0</v>
      </c>
      <c r="S70" s="533">
        <v>0</v>
      </c>
      <c r="T70" s="533">
        <v>0</v>
      </c>
      <c r="U70" s="533">
        <v>0</v>
      </c>
      <c r="V70" s="533">
        <v>0</v>
      </c>
      <c r="W70" s="533">
        <v>0</v>
      </c>
      <c r="X70" s="533">
        <v>0</v>
      </c>
      <c r="Y70" s="533">
        <v>0</v>
      </c>
      <c r="Z70" s="533">
        <v>0</v>
      </c>
      <c r="AA70" s="533">
        <v>0</v>
      </c>
      <c r="AB70" s="533">
        <v>0</v>
      </c>
      <c r="AC70" s="533">
        <v>0</v>
      </c>
      <c r="AD70" s="533">
        <v>0</v>
      </c>
      <c r="AE70" s="533">
        <v>0</v>
      </c>
      <c r="AF70" s="533">
        <v>0</v>
      </c>
      <c r="AG70" s="533">
        <v>0</v>
      </c>
      <c r="AH70" s="533">
        <v>0</v>
      </c>
      <c r="AI70" s="533">
        <v>0</v>
      </c>
      <c r="AJ70" s="533">
        <v>0</v>
      </c>
      <c r="AK70" s="533">
        <v>0</v>
      </c>
      <c r="AL70" s="533">
        <v>0</v>
      </c>
      <c r="AM70" s="533">
        <v>0</v>
      </c>
      <c r="AN70" s="533">
        <v>0</v>
      </c>
      <c r="AO70" s="533">
        <v>0</v>
      </c>
      <c r="AP70" s="533">
        <v>0</v>
      </c>
      <c r="AQ70" s="533">
        <v>0</v>
      </c>
      <c r="AR70" s="533">
        <v>0</v>
      </c>
      <c r="AS70" s="533">
        <v>0</v>
      </c>
      <c r="AT70" s="533">
        <v>0</v>
      </c>
      <c r="AU70" s="533">
        <v>0</v>
      </c>
      <c r="AV70" s="533">
        <v>0</v>
      </c>
      <c r="AW70" s="533">
        <v>0</v>
      </c>
      <c r="AX70" s="533">
        <v>0</v>
      </c>
      <c r="AY70" s="533">
        <v>0</v>
      </c>
      <c r="AZ70" s="533">
        <v>0</v>
      </c>
      <c r="BA70" s="533">
        <v>0</v>
      </c>
      <c r="BB70" s="533">
        <v>0</v>
      </c>
      <c r="BC70" s="533">
        <v>0</v>
      </c>
      <c r="BD70" s="533">
        <v>0</v>
      </c>
      <c r="BE70" s="533">
        <v>0</v>
      </c>
      <c r="BF70" s="533">
        <v>0</v>
      </c>
      <c r="BG70" s="533">
        <v>0</v>
      </c>
      <c r="BH70" s="533">
        <v>0</v>
      </c>
      <c r="BI70" s="533">
        <v>0</v>
      </c>
      <c r="BJ70" s="533">
        <v>0</v>
      </c>
      <c r="BK70" s="533">
        <v>0</v>
      </c>
      <c r="BL70" s="533">
        <v>0</v>
      </c>
      <c r="BM70" s="533">
        <v>0</v>
      </c>
      <c r="BN70" s="533">
        <v>0</v>
      </c>
      <c r="BO70" s="90" t="s">
        <v>178</v>
      </c>
    </row>
    <row r="71" spans="1:67">
      <c r="A71" s="46" t="s">
        <v>40</v>
      </c>
      <c r="B71" s="39">
        <v>0</v>
      </c>
      <c r="C71" s="39">
        <v>0</v>
      </c>
      <c r="D71" s="39">
        <v>0</v>
      </c>
      <c r="E71" s="39">
        <v>0</v>
      </c>
      <c r="F71" s="39">
        <v>0</v>
      </c>
      <c r="G71" s="39">
        <v>0</v>
      </c>
      <c r="H71" s="39">
        <v>0</v>
      </c>
      <c r="I71" s="39">
        <v>0</v>
      </c>
      <c r="J71" s="39">
        <v>0</v>
      </c>
      <c r="K71" s="39">
        <v>0</v>
      </c>
      <c r="L71" s="39">
        <v>0</v>
      </c>
      <c r="M71" s="39">
        <v>0</v>
      </c>
      <c r="N71" s="533">
        <v>0</v>
      </c>
      <c r="O71" s="533">
        <v>0</v>
      </c>
      <c r="P71" s="45">
        <v>0</v>
      </c>
      <c r="Q71" s="533">
        <v>0</v>
      </c>
      <c r="R71" s="533">
        <v>0</v>
      </c>
      <c r="S71" s="533">
        <v>0</v>
      </c>
      <c r="T71" s="533">
        <v>0</v>
      </c>
      <c r="U71" s="533">
        <v>0</v>
      </c>
      <c r="V71" s="533">
        <v>0</v>
      </c>
      <c r="W71" s="533">
        <v>0</v>
      </c>
      <c r="X71" s="533">
        <v>0</v>
      </c>
      <c r="Y71" s="533">
        <v>0.15083772000000001</v>
      </c>
      <c r="Z71" s="533">
        <v>0</v>
      </c>
      <c r="AA71" s="533">
        <v>0.15083772000000001</v>
      </c>
      <c r="AB71" s="533">
        <v>0.15083772000000001</v>
      </c>
      <c r="AC71" s="533">
        <v>0.15083772000000001</v>
      </c>
      <c r="AD71" s="533">
        <v>0.15083772000000001</v>
      </c>
      <c r="AE71" s="533">
        <v>0.15083772000000001</v>
      </c>
      <c r="AF71" s="533">
        <v>0.15083772000000001</v>
      </c>
      <c r="AG71" s="533">
        <v>0.15083772000000001</v>
      </c>
      <c r="AH71" s="533">
        <v>0.14913772</v>
      </c>
      <c r="AI71" s="533">
        <v>0.14913772</v>
      </c>
      <c r="AJ71" s="533">
        <v>0.14913772</v>
      </c>
      <c r="AK71" s="533">
        <v>0.14913772</v>
      </c>
      <c r="AL71" s="533">
        <v>0.14913772</v>
      </c>
      <c r="AM71" s="533">
        <v>0.145155595</v>
      </c>
      <c r="AN71" s="533">
        <v>-0.15481984500000001</v>
      </c>
      <c r="AO71" s="533">
        <v>0</v>
      </c>
      <c r="AP71" s="533">
        <v>0</v>
      </c>
      <c r="AQ71" s="533">
        <v>0</v>
      </c>
      <c r="AR71" s="533">
        <v>0</v>
      </c>
      <c r="AS71" s="533">
        <v>0</v>
      </c>
      <c r="AT71" s="533">
        <v>0</v>
      </c>
      <c r="AU71" s="533">
        <v>0</v>
      </c>
      <c r="AV71" s="533">
        <v>0</v>
      </c>
      <c r="AW71" s="533">
        <v>0</v>
      </c>
      <c r="AX71" s="533">
        <v>0</v>
      </c>
      <c r="AY71" s="533">
        <v>0</v>
      </c>
      <c r="AZ71" s="533">
        <v>0</v>
      </c>
      <c r="BA71" s="533">
        <v>0</v>
      </c>
      <c r="BB71" s="533">
        <v>0</v>
      </c>
      <c r="BC71" s="533">
        <v>0</v>
      </c>
      <c r="BD71" s="533">
        <v>0</v>
      </c>
      <c r="BE71" s="533">
        <v>0</v>
      </c>
      <c r="BF71" s="533">
        <v>0</v>
      </c>
      <c r="BG71" s="533">
        <v>0</v>
      </c>
      <c r="BH71" s="533">
        <v>0</v>
      </c>
      <c r="BI71" s="533">
        <v>0</v>
      </c>
      <c r="BJ71" s="533">
        <v>0</v>
      </c>
      <c r="BK71" s="533">
        <v>0</v>
      </c>
      <c r="BL71" s="533">
        <v>0</v>
      </c>
      <c r="BM71" s="533">
        <v>0</v>
      </c>
      <c r="BN71" s="533">
        <v>0</v>
      </c>
      <c r="BO71" s="90" t="s">
        <v>177</v>
      </c>
    </row>
    <row r="72" spans="1:67">
      <c r="A72" s="46" t="s">
        <v>41</v>
      </c>
      <c r="B72" s="39">
        <v>7602.4273537050003</v>
      </c>
      <c r="C72" s="39">
        <v>8119.0399965710003</v>
      </c>
      <c r="D72" s="39">
        <v>8115.0638087370007</v>
      </c>
      <c r="E72" s="39">
        <v>8738.6035617600992</v>
      </c>
      <c r="F72" s="39">
        <v>8653.8073183477009</v>
      </c>
      <c r="G72" s="39">
        <v>9190.4427348677</v>
      </c>
      <c r="H72" s="39">
        <v>9098.0533913032014</v>
      </c>
      <c r="I72" s="39">
        <v>9314.8068201527003</v>
      </c>
      <c r="J72" s="39">
        <v>10030.144960040201</v>
      </c>
      <c r="K72" s="39">
        <v>10138.5784165397</v>
      </c>
      <c r="L72" s="39">
        <v>10262.9808224642</v>
      </c>
      <c r="M72" s="39">
        <v>9949.1213952241997</v>
      </c>
      <c r="N72" s="39">
        <v>10218.717001754307</v>
      </c>
      <c r="O72" s="39">
        <v>11097.273688496098</v>
      </c>
      <c r="P72" s="45">
        <v>11555.370748957805</v>
      </c>
      <c r="Q72" s="39">
        <v>11486.313847168305</v>
      </c>
      <c r="R72" s="39">
        <v>11646.694548815305</v>
      </c>
      <c r="S72" s="39">
        <v>11924.762331016806</v>
      </c>
      <c r="T72" s="39">
        <v>11836.17180633709</v>
      </c>
      <c r="U72" s="39">
        <v>11913.255630229305</v>
      </c>
      <c r="V72" s="39">
        <v>11371.474945817305</v>
      </c>
      <c r="W72" s="39">
        <v>11261.83942342541</v>
      </c>
      <c r="X72" s="39">
        <v>12045.785833244907</v>
      </c>
      <c r="Y72" s="39">
        <v>11896.191704287801</v>
      </c>
      <c r="Z72" s="39">
        <v>11887.002785536801</v>
      </c>
      <c r="AA72" s="39">
        <v>12744.302284399368</v>
      </c>
      <c r="AB72" s="39">
        <v>13587.351236372337</v>
      </c>
      <c r="AC72" s="39">
        <v>13081.820424108137</v>
      </c>
      <c r="AD72" s="39">
        <v>13898.521151778144</v>
      </c>
      <c r="AE72" s="39">
        <v>15016.142656623046</v>
      </c>
      <c r="AF72" s="39">
        <v>14842.636932501962</v>
      </c>
      <c r="AG72" s="39">
        <v>14855.700845882098</v>
      </c>
      <c r="AH72" s="39">
        <v>15285.759239551377</v>
      </c>
      <c r="AI72" s="39">
        <v>14894.055699731944</v>
      </c>
      <c r="AJ72" s="39">
        <v>14680.173989841991</v>
      </c>
      <c r="AK72" s="39">
        <v>14808.884247267993</v>
      </c>
      <c r="AL72" s="39">
        <v>15880.284271361059</v>
      </c>
      <c r="AM72" s="39">
        <v>15701.995701047887</v>
      </c>
      <c r="AN72" s="39">
        <v>15392.32879859045</v>
      </c>
      <c r="AO72" s="39">
        <v>15372.302076907341</v>
      </c>
      <c r="AP72" s="39">
        <v>15307.820241976971</v>
      </c>
      <c r="AQ72" s="39">
        <v>15083.361836742817</v>
      </c>
      <c r="AR72" s="39">
        <v>15054.150189373146</v>
      </c>
      <c r="AS72" s="39">
        <v>15022.287922812662</v>
      </c>
      <c r="AT72" s="39">
        <v>14705.267540157631</v>
      </c>
      <c r="AU72" s="39">
        <v>14566.963318454529</v>
      </c>
      <c r="AV72" s="39">
        <v>13405.501288051841</v>
      </c>
      <c r="AW72" s="39">
        <v>13482.731120714299</v>
      </c>
      <c r="AX72" s="39">
        <v>13239.157704476047</v>
      </c>
      <c r="AY72" s="39">
        <v>13143.251848763048</v>
      </c>
      <c r="AZ72" s="39">
        <v>12994.820837395047</v>
      </c>
      <c r="BA72" s="39">
        <v>12449.262529748148</v>
      </c>
      <c r="BB72" s="39">
        <v>13348.372467605906</v>
      </c>
      <c r="BC72" s="39">
        <v>13628.009664071149</v>
      </c>
      <c r="BD72" s="39">
        <v>13449.130981635659</v>
      </c>
      <c r="BE72" s="39">
        <v>13345.546282066525</v>
      </c>
      <c r="BF72" s="39">
        <v>13164.205186705847</v>
      </c>
      <c r="BG72" s="39">
        <v>12946.54789139726</v>
      </c>
      <c r="BH72" s="39">
        <v>12737.531343661549</v>
      </c>
      <c r="BI72" s="39">
        <v>12799.911090460542</v>
      </c>
      <c r="BJ72" s="39">
        <v>12659.936505836773</v>
      </c>
      <c r="BK72" s="39">
        <v>12286.610904126059</v>
      </c>
      <c r="BL72" s="39">
        <v>12103.605313407013</v>
      </c>
      <c r="BM72" s="39">
        <v>12099.5382658657</v>
      </c>
      <c r="BN72" s="39">
        <v>14043.105277520443</v>
      </c>
      <c r="BO72" s="90" t="s">
        <v>176</v>
      </c>
    </row>
    <row r="73" spans="1:67">
      <c r="A73" s="47" t="s">
        <v>122</v>
      </c>
      <c r="B73" s="39">
        <v>3841.1175976640002</v>
      </c>
      <c r="C73" s="39">
        <v>4349.220914816</v>
      </c>
      <c r="D73" s="39">
        <v>4299.3592638010005</v>
      </c>
      <c r="E73" s="39">
        <v>4814.4790284120991</v>
      </c>
      <c r="F73" s="39">
        <v>4734.4847296857006</v>
      </c>
      <c r="G73" s="39">
        <v>5195.3918598417004</v>
      </c>
      <c r="H73" s="39">
        <v>5171.2751375587004</v>
      </c>
      <c r="I73" s="39">
        <v>5201.2322293587004</v>
      </c>
      <c r="J73" s="39">
        <v>5627.2964514157002</v>
      </c>
      <c r="K73" s="39">
        <v>6151.9795621517005</v>
      </c>
      <c r="L73" s="39">
        <v>6114.4850492362002</v>
      </c>
      <c r="M73" s="39">
        <v>5826.4349828641998</v>
      </c>
      <c r="N73" s="533">
        <v>6227.4298280003059</v>
      </c>
      <c r="O73" s="533">
        <v>7321.3347899740975</v>
      </c>
      <c r="P73" s="45">
        <v>7700.0045560058061</v>
      </c>
      <c r="Q73" s="533">
        <v>7813.5182213793059</v>
      </c>
      <c r="R73" s="533">
        <v>7926.9762896673055</v>
      </c>
      <c r="S73" s="533">
        <v>8350.7233013458062</v>
      </c>
      <c r="T73" s="533">
        <v>8347.4956857313064</v>
      </c>
      <c r="U73" s="533">
        <v>8441.8363755783048</v>
      </c>
      <c r="V73" s="533">
        <v>8055.1163109063054</v>
      </c>
      <c r="W73" s="533">
        <v>8191.5848057814092</v>
      </c>
      <c r="X73" s="533">
        <v>8850.1154376239065</v>
      </c>
      <c r="Y73" s="533">
        <v>8888.6127120748006</v>
      </c>
      <c r="Z73" s="533">
        <v>9608.3428352128012</v>
      </c>
      <c r="AA73" s="533">
        <v>10628.418319101367</v>
      </c>
      <c r="AB73" s="533">
        <v>10611.039610821335</v>
      </c>
      <c r="AC73" s="533">
        <v>10227.322450094136</v>
      </c>
      <c r="AD73" s="533">
        <v>10965.786501307144</v>
      </c>
      <c r="AE73" s="533">
        <v>11701.887990916044</v>
      </c>
      <c r="AF73" s="533">
        <v>11512.044941640963</v>
      </c>
      <c r="AG73" s="533">
        <v>11541.345131811098</v>
      </c>
      <c r="AH73" s="533">
        <v>11653.873384142376</v>
      </c>
      <c r="AI73" s="533">
        <v>12037.043062055944</v>
      </c>
      <c r="AJ73" s="533">
        <v>11977.341286153991</v>
      </c>
      <c r="AK73" s="533">
        <v>12167.579087940994</v>
      </c>
      <c r="AL73" s="533">
        <v>13397.732428078059</v>
      </c>
      <c r="AM73" s="533">
        <v>13199.925046680886</v>
      </c>
      <c r="AN73" s="533">
        <v>13127.049040190515</v>
      </c>
      <c r="AO73" s="533">
        <v>13313.537537690341</v>
      </c>
      <c r="AP73" s="533">
        <v>13912.744919239971</v>
      </c>
      <c r="AQ73" s="533">
        <v>13833.667283849816</v>
      </c>
      <c r="AR73" s="533">
        <v>13851.608171148146</v>
      </c>
      <c r="AS73" s="533">
        <v>13616.156880542047</v>
      </c>
      <c r="AT73" s="533">
        <v>13816.19549215263</v>
      </c>
      <c r="AU73" s="533">
        <v>13783.822074867528</v>
      </c>
      <c r="AV73" s="533">
        <v>13679.781601979839</v>
      </c>
      <c r="AW73" s="533">
        <v>13806.020338015298</v>
      </c>
      <c r="AX73" s="533">
        <v>13596.557293324047</v>
      </c>
      <c r="AY73" s="533">
        <v>13539.422807661047</v>
      </c>
      <c r="AZ73" s="533">
        <v>13413.034242175047</v>
      </c>
      <c r="BA73" s="533">
        <v>12865.736762542148</v>
      </c>
      <c r="BB73" s="533">
        <v>13871.796801369906</v>
      </c>
      <c r="BC73" s="533">
        <v>14148.698706339148</v>
      </c>
      <c r="BD73" s="533">
        <v>13977.201680768658</v>
      </c>
      <c r="BE73" s="533">
        <v>13915.918169299526</v>
      </c>
      <c r="BF73" s="533">
        <v>13694.032152168847</v>
      </c>
      <c r="BG73" s="533">
        <v>13483.82503827726</v>
      </c>
      <c r="BH73" s="533">
        <v>13366.688603072549</v>
      </c>
      <c r="BI73" s="533">
        <v>13412.657715299543</v>
      </c>
      <c r="BJ73" s="533">
        <v>13289.919683520773</v>
      </c>
      <c r="BK73" s="533">
        <v>13185.117269819058</v>
      </c>
      <c r="BL73" s="533">
        <v>13098.090243346014</v>
      </c>
      <c r="BM73" s="533">
        <v>13023.008905762699</v>
      </c>
      <c r="BN73" s="533">
        <v>14947.073641875444</v>
      </c>
      <c r="BO73" s="92" t="s">
        <v>145</v>
      </c>
    </row>
    <row r="74" spans="1:67">
      <c r="A74" s="47" t="s">
        <v>123</v>
      </c>
      <c r="B74" s="39">
        <v>3761.3097560410001</v>
      </c>
      <c r="C74" s="39">
        <v>3769.8190817549998</v>
      </c>
      <c r="D74" s="39">
        <v>3815.7045449359998</v>
      </c>
      <c r="E74" s="39">
        <v>3924.1245333480001</v>
      </c>
      <c r="F74" s="39">
        <v>3919.3225886619998</v>
      </c>
      <c r="G74" s="39">
        <v>3995.0508750260001</v>
      </c>
      <c r="H74" s="39">
        <v>3926.7782537445</v>
      </c>
      <c r="I74" s="39">
        <v>4113.574590794</v>
      </c>
      <c r="J74" s="39">
        <v>4402.8485086245</v>
      </c>
      <c r="K74" s="39">
        <v>3986.5988543879998</v>
      </c>
      <c r="L74" s="39">
        <v>4148.495773228</v>
      </c>
      <c r="M74" s="39">
        <v>4122.6864123599998</v>
      </c>
      <c r="N74" s="533">
        <v>3991.2871737539999</v>
      </c>
      <c r="O74" s="533">
        <v>3775.9388985219998</v>
      </c>
      <c r="P74" s="45">
        <v>3855.3661929519999</v>
      </c>
      <c r="Q74" s="533">
        <v>3672.795625789</v>
      </c>
      <c r="R74" s="533">
        <v>3719.718259148</v>
      </c>
      <c r="S74" s="533">
        <v>3574.0390296710002</v>
      </c>
      <c r="T74" s="533">
        <v>3488.6761206057849</v>
      </c>
      <c r="U74" s="533">
        <v>3471.4192546509998</v>
      </c>
      <c r="V74" s="533">
        <v>3316.3586349110001</v>
      </c>
      <c r="W74" s="533">
        <v>3070.2546176440001</v>
      </c>
      <c r="X74" s="533">
        <v>3195.6703956209999</v>
      </c>
      <c r="Y74" s="533">
        <v>3007.5789922130002</v>
      </c>
      <c r="Z74" s="533">
        <v>2278.659950324</v>
      </c>
      <c r="AA74" s="533">
        <v>2115.883965298</v>
      </c>
      <c r="AB74" s="533">
        <v>2976.3116255509999</v>
      </c>
      <c r="AC74" s="533">
        <v>2854.4979740140002</v>
      </c>
      <c r="AD74" s="533">
        <v>2932.7346504709999</v>
      </c>
      <c r="AE74" s="533">
        <v>3314.2546657070002</v>
      </c>
      <c r="AF74" s="533">
        <v>3330.5919908609999</v>
      </c>
      <c r="AG74" s="533">
        <v>3314.355714071</v>
      </c>
      <c r="AH74" s="533">
        <v>3631.8858554090002</v>
      </c>
      <c r="AI74" s="533">
        <v>2857.0126376759999</v>
      </c>
      <c r="AJ74" s="533">
        <v>2702.832703688</v>
      </c>
      <c r="AK74" s="533">
        <v>2641.3051593270002</v>
      </c>
      <c r="AL74" s="533">
        <v>2482.5518432829999</v>
      </c>
      <c r="AM74" s="533">
        <v>2502.0706543669999</v>
      </c>
      <c r="AN74" s="533">
        <v>2265.2797583999336</v>
      </c>
      <c r="AO74" s="533">
        <v>2058.7645392170002</v>
      </c>
      <c r="AP74" s="533">
        <v>1395.0753227370001</v>
      </c>
      <c r="AQ74" s="533">
        <v>1249.694552893</v>
      </c>
      <c r="AR74" s="533">
        <v>1202.542018225</v>
      </c>
      <c r="AS74" s="533">
        <v>1406.1310422706151</v>
      </c>
      <c r="AT74" s="533">
        <v>889.07204800500006</v>
      </c>
      <c r="AU74" s="533">
        <v>783.14124358699996</v>
      </c>
      <c r="AV74" s="533">
        <v>-274.280313928</v>
      </c>
      <c r="AW74" s="533">
        <v>-323.28921730100001</v>
      </c>
      <c r="AX74" s="533">
        <v>-357.39958884800001</v>
      </c>
      <c r="AY74" s="533">
        <v>-396.17095889799998</v>
      </c>
      <c r="AZ74" s="533">
        <v>-418.21340478000002</v>
      </c>
      <c r="BA74" s="533">
        <v>-416.47423279399999</v>
      </c>
      <c r="BB74" s="533">
        <v>-523.42433376400004</v>
      </c>
      <c r="BC74" s="533">
        <v>-520.68904226799998</v>
      </c>
      <c r="BD74" s="533">
        <v>-528.07069913299995</v>
      </c>
      <c r="BE74" s="533">
        <v>-570.37188723300005</v>
      </c>
      <c r="BF74" s="533">
        <v>-529.82696546299996</v>
      </c>
      <c r="BG74" s="533">
        <v>-537.27714688000003</v>
      </c>
      <c r="BH74" s="533">
        <v>-629.15725941100004</v>
      </c>
      <c r="BI74" s="533">
        <v>-612.74662483899999</v>
      </c>
      <c r="BJ74" s="533">
        <v>-629.983177684</v>
      </c>
      <c r="BK74" s="533">
        <v>-898.50636569300002</v>
      </c>
      <c r="BL74" s="533">
        <v>-994.48492993900004</v>
      </c>
      <c r="BM74" s="533">
        <v>-923.47063989699996</v>
      </c>
      <c r="BN74" s="533">
        <v>-903.96836435499995</v>
      </c>
      <c r="BO74" s="92" t="s">
        <v>143</v>
      </c>
    </row>
    <row r="75" spans="1:67" s="532" customFormat="1">
      <c r="A75" s="44" t="s">
        <v>271</v>
      </c>
      <c r="B75" s="50">
        <v>680.0120755236901</v>
      </c>
      <c r="C75" s="50">
        <v>706.54338966809996</v>
      </c>
      <c r="D75" s="50">
        <v>774.16432459169005</v>
      </c>
      <c r="E75" s="50">
        <v>205.62230616035998</v>
      </c>
      <c r="F75" s="50">
        <v>336.84402051676</v>
      </c>
      <c r="G75" s="50">
        <v>382.32568333546999</v>
      </c>
      <c r="H75" s="50">
        <v>522.72135460089862</v>
      </c>
      <c r="I75" s="50">
        <v>612.89679138862164</v>
      </c>
      <c r="J75" s="50">
        <v>702.14269731910281</v>
      </c>
      <c r="K75" s="50">
        <v>709.991894527</v>
      </c>
      <c r="L75" s="50">
        <v>852.01259225199999</v>
      </c>
      <c r="M75" s="50">
        <v>1187.9092378053838</v>
      </c>
      <c r="N75" s="50">
        <v>1215.8026124965118</v>
      </c>
      <c r="O75" s="50">
        <v>340.75325220572057</v>
      </c>
      <c r="P75" s="45">
        <v>394.97326725272058</v>
      </c>
      <c r="Q75" s="50">
        <v>435.20040974608855</v>
      </c>
      <c r="R75" s="50">
        <v>564.22758521208846</v>
      </c>
      <c r="S75" s="50">
        <v>659.49964656972054</v>
      </c>
      <c r="T75" s="50">
        <v>708.96982196548731</v>
      </c>
      <c r="U75" s="50">
        <v>831.7112204404873</v>
      </c>
      <c r="V75" s="50">
        <v>794.26418818648733</v>
      </c>
      <c r="W75" s="50">
        <v>908.53525337486894</v>
      </c>
      <c r="X75" s="50">
        <v>1015.6005693388689</v>
      </c>
      <c r="Y75" s="50">
        <v>1217.7730564221406</v>
      </c>
      <c r="Z75" s="50">
        <v>1245.0488390241007</v>
      </c>
      <c r="AA75" s="50">
        <v>474.83186027800002</v>
      </c>
      <c r="AB75" s="50">
        <v>577.13887418299998</v>
      </c>
      <c r="AC75" s="50">
        <v>668.44292273999997</v>
      </c>
      <c r="AD75" s="50">
        <v>692.09526482000001</v>
      </c>
      <c r="AE75" s="50">
        <v>903.79623379899999</v>
      </c>
      <c r="AF75" s="50">
        <v>997.788744081</v>
      </c>
      <c r="AG75" s="50">
        <v>1131.9393181170001</v>
      </c>
      <c r="AH75" s="50">
        <v>1239.771816771</v>
      </c>
      <c r="AI75" s="50">
        <v>1515.5165961180001</v>
      </c>
      <c r="AJ75" s="50">
        <v>1451.6528026860001</v>
      </c>
      <c r="AK75" s="50">
        <v>1638.2849213710001</v>
      </c>
      <c r="AL75" s="50">
        <v>287.33664420999997</v>
      </c>
      <c r="AM75" s="50">
        <v>456.25575825700002</v>
      </c>
      <c r="AN75" s="50">
        <v>700.20357834399999</v>
      </c>
      <c r="AO75" s="50">
        <v>843.84139531300002</v>
      </c>
      <c r="AP75" s="50">
        <v>883.93356853399996</v>
      </c>
      <c r="AQ75" s="50">
        <v>1190.746593633</v>
      </c>
      <c r="AR75" s="50">
        <v>1202.5694852940001</v>
      </c>
      <c r="AS75" s="50">
        <v>1342.2658992700001</v>
      </c>
      <c r="AT75" s="50">
        <v>1489.301655003</v>
      </c>
      <c r="AU75" s="50">
        <v>1781.231546706</v>
      </c>
      <c r="AV75" s="50">
        <v>1603.2071407599999</v>
      </c>
      <c r="AW75" s="50">
        <v>1177.4896757890001</v>
      </c>
      <c r="AX75" s="50">
        <v>1557.5892844129935</v>
      </c>
      <c r="AY75" s="50">
        <v>1643.2568037914559</v>
      </c>
      <c r="AZ75" s="50">
        <v>1766.4748591554555</v>
      </c>
      <c r="BA75" s="50">
        <v>1823.9710687519403</v>
      </c>
      <c r="BB75" s="50">
        <v>1926.0806917749405</v>
      </c>
      <c r="BC75" s="50">
        <v>1961.5211111429403</v>
      </c>
      <c r="BD75" s="50">
        <v>1944.6501699549401</v>
      </c>
      <c r="BE75" s="50">
        <v>2119.8912034928235</v>
      </c>
      <c r="BF75" s="50">
        <v>2116.9134419688235</v>
      </c>
      <c r="BG75" s="50">
        <v>2008.8954128068233</v>
      </c>
      <c r="BH75" s="50">
        <v>2270.6926578668231</v>
      </c>
      <c r="BI75" s="50">
        <v>1886.9189697438235</v>
      </c>
      <c r="BJ75" s="50">
        <v>1938.8924434187572</v>
      </c>
      <c r="BK75" s="50">
        <v>2229.8819676027574</v>
      </c>
      <c r="BL75" s="50">
        <v>2883.0425031703103</v>
      </c>
      <c r="BM75" s="50">
        <v>2538.2378005154737</v>
      </c>
      <c r="BN75" s="50">
        <v>523.63242731608727</v>
      </c>
      <c r="BO75" s="89" t="s">
        <v>133</v>
      </c>
    </row>
    <row r="76" spans="1:67">
      <c r="A76" s="46" t="s">
        <v>272</v>
      </c>
      <c r="B76" s="39">
        <v>0</v>
      </c>
      <c r="C76" s="39">
        <v>0</v>
      </c>
      <c r="D76" s="39">
        <v>0</v>
      </c>
      <c r="E76" s="39">
        <v>0</v>
      </c>
      <c r="F76" s="39">
        <v>0</v>
      </c>
      <c r="G76" s="39">
        <v>0</v>
      </c>
      <c r="H76" s="39">
        <v>0</v>
      </c>
      <c r="I76" s="39">
        <v>0</v>
      </c>
      <c r="J76" s="39">
        <v>0</v>
      </c>
      <c r="K76" s="39">
        <v>0</v>
      </c>
      <c r="L76" s="39">
        <v>0</v>
      </c>
      <c r="M76" s="39">
        <v>300</v>
      </c>
      <c r="N76" s="39">
        <v>300</v>
      </c>
      <c r="O76" s="39">
        <v>300</v>
      </c>
      <c r="P76" s="45">
        <v>300</v>
      </c>
      <c r="Q76" s="39">
        <v>300</v>
      </c>
      <c r="R76" s="39">
        <v>300</v>
      </c>
      <c r="S76" s="39">
        <v>300</v>
      </c>
      <c r="T76" s="39">
        <v>300</v>
      </c>
      <c r="U76" s="39">
        <v>300</v>
      </c>
      <c r="V76" s="39">
        <v>300</v>
      </c>
      <c r="W76" s="39">
        <v>300</v>
      </c>
      <c r="X76" s="39">
        <v>300</v>
      </c>
      <c r="Y76" s="39">
        <v>300</v>
      </c>
      <c r="Z76" s="39">
        <v>300</v>
      </c>
      <c r="AA76" s="39">
        <v>300</v>
      </c>
      <c r="AB76" s="39">
        <v>300</v>
      </c>
      <c r="AC76" s="39">
        <v>300</v>
      </c>
      <c r="AD76" s="39">
        <v>300</v>
      </c>
      <c r="AE76" s="39">
        <v>300</v>
      </c>
      <c r="AF76" s="39">
        <v>300</v>
      </c>
      <c r="AG76" s="39">
        <v>300</v>
      </c>
      <c r="AH76" s="39">
        <v>300</v>
      </c>
      <c r="AI76" s="39">
        <v>300</v>
      </c>
      <c r="AJ76" s="39">
        <v>300</v>
      </c>
      <c r="AK76" s="39">
        <v>300</v>
      </c>
      <c r="AL76" s="39">
        <v>300</v>
      </c>
      <c r="AM76" s="39">
        <v>300</v>
      </c>
      <c r="AN76" s="39">
        <v>300</v>
      </c>
      <c r="AO76" s="39">
        <v>300</v>
      </c>
      <c r="AP76" s="39">
        <v>300</v>
      </c>
      <c r="AQ76" s="39">
        <v>300</v>
      </c>
      <c r="AR76" s="39">
        <v>300</v>
      </c>
      <c r="AS76" s="39">
        <v>300</v>
      </c>
      <c r="AT76" s="39">
        <v>300</v>
      </c>
      <c r="AU76" s="39">
        <v>300</v>
      </c>
      <c r="AV76" s="39">
        <v>300</v>
      </c>
      <c r="AW76" s="39">
        <v>300</v>
      </c>
      <c r="AX76" s="39">
        <v>300</v>
      </c>
      <c r="AY76" s="39">
        <v>300</v>
      </c>
      <c r="AZ76" s="39">
        <v>300</v>
      </c>
      <c r="BA76" s="39">
        <v>300</v>
      </c>
      <c r="BB76" s="39">
        <v>300</v>
      </c>
      <c r="BC76" s="39">
        <v>300</v>
      </c>
      <c r="BD76" s="39">
        <v>300</v>
      </c>
      <c r="BE76" s="39">
        <v>300</v>
      </c>
      <c r="BF76" s="39">
        <v>300</v>
      </c>
      <c r="BG76" s="39">
        <v>300</v>
      </c>
      <c r="BH76" s="39">
        <v>300</v>
      </c>
      <c r="BI76" s="39">
        <v>300</v>
      </c>
      <c r="BJ76" s="39">
        <v>300</v>
      </c>
      <c r="BK76" s="39">
        <v>300</v>
      </c>
      <c r="BL76" s="39">
        <v>300</v>
      </c>
      <c r="BM76" s="39">
        <v>300</v>
      </c>
      <c r="BN76" s="39">
        <v>300</v>
      </c>
      <c r="BO76" s="90" t="s">
        <v>318</v>
      </c>
    </row>
    <row r="77" spans="1:67">
      <c r="A77" s="47" t="s">
        <v>21</v>
      </c>
      <c r="B77" s="39">
        <v>0</v>
      </c>
      <c r="C77" s="39">
        <v>0</v>
      </c>
      <c r="D77" s="39">
        <v>0</v>
      </c>
      <c r="E77" s="39">
        <v>0</v>
      </c>
      <c r="F77" s="39">
        <v>0</v>
      </c>
      <c r="G77" s="39">
        <v>0</v>
      </c>
      <c r="H77" s="39">
        <v>0</v>
      </c>
      <c r="I77" s="39">
        <v>0</v>
      </c>
      <c r="J77" s="39">
        <v>0</v>
      </c>
      <c r="K77" s="39">
        <v>0</v>
      </c>
      <c r="L77" s="39">
        <v>0</v>
      </c>
      <c r="M77" s="39">
        <v>300</v>
      </c>
      <c r="N77" s="533">
        <v>300</v>
      </c>
      <c r="O77" s="533">
        <v>300</v>
      </c>
      <c r="P77" s="45">
        <v>300</v>
      </c>
      <c r="Q77" s="533">
        <v>300</v>
      </c>
      <c r="R77" s="533">
        <v>300</v>
      </c>
      <c r="S77" s="533">
        <v>300</v>
      </c>
      <c r="T77" s="533">
        <v>300</v>
      </c>
      <c r="U77" s="533">
        <v>300</v>
      </c>
      <c r="V77" s="533">
        <v>300</v>
      </c>
      <c r="W77" s="533">
        <v>300</v>
      </c>
      <c r="X77" s="533">
        <v>300</v>
      </c>
      <c r="Y77" s="533">
        <v>300</v>
      </c>
      <c r="Z77" s="533">
        <v>300</v>
      </c>
      <c r="AA77" s="533">
        <v>300</v>
      </c>
      <c r="AB77" s="533">
        <v>300</v>
      </c>
      <c r="AC77" s="533">
        <v>300</v>
      </c>
      <c r="AD77" s="533">
        <v>300</v>
      </c>
      <c r="AE77" s="533">
        <v>300</v>
      </c>
      <c r="AF77" s="533">
        <v>300</v>
      </c>
      <c r="AG77" s="533">
        <v>300</v>
      </c>
      <c r="AH77" s="533">
        <v>300</v>
      </c>
      <c r="AI77" s="533">
        <v>300</v>
      </c>
      <c r="AJ77" s="533">
        <v>300</v>
      </c>
      <c r="AK77" s="533">
        <v>300</v>
      </c>
      <c r="AL77" s="533">
        <v>300</v>
      </c>
      <c r="AM77" s="533">
        <v>300</v>
      </c>
      <c r="AN77" s="533">
        <v>300</v>
      </c>
      <c r="AO77" s="533">
        <v>300</v>
      </c>
      <c r="AP77" s="533">
        <v>300</v>
      </c>
      <c r="AQ77" s="533">
        <v>300</v>
      </c>
      <c r="AR77" s="533">
        <v>300</v>
      </c>
      <c r="AS77" s="533">
        <v>300</v>
      </c>
      <c r="AT77" s="533">
        <v>300</v>
      </c>
      <c r="AU77" s="533">
        <v>300</v>
      </c>
      <c r="AV77" s="533">
        <v>300</v>
      </c>
      <c r="AW77" s="533">
        <v>300</v>
      </c>
      <c r="AX77" s="533">
        <v>300</v>
      </c>
      <c r="AY77" s="533">
        <v>300</v>
      </c>
      <c r="AZ77" s="533">
        <v>300</v>
      </c>
      <c r="BA77" s="533">
        <v>300</v>
      </c>
      <c r="BB77" s="533">
        <v>300</v>
      </c>
      <c r="BC77" s="533">
        <v>300</v>
      </c>
      <c r="BD77" s="533">
        <v>300</v>
      </c>
      <c r="BE77" s="533">
        <v>300</v>
      </c>
      <c r="BF77" s="533">
        <v>300</v>
      </c>
      <c r="BG77" s="533">
        <v>300</v>
      </c>
      <c r="BH77" s="533">
        <v>300</v>
      </c>
      <c r="BI77" s="533">
        <v>300</v>
      </c>
      <c r="BJ77" s="533">
        <v>300</v>
      </c>
      <c r="BK77" s="533">
        <v>300</v>
      </c>
      <c r="BL77" s="533">
        <v>300</v>
      </c>
      <c r="BM77" s="533">
        <v>300</v>
      </c>
      <c r="BN77" s="533">
        <v>300</v>
      </c>
      <c r="BO77" s="92" t="s">
        <v>145</v>
      </c>
    </row>
    <row r="78" spans="1:67">
      <c r="A78" s="47" t="s">
        <v>22</v>
      </c>
      <c r="B78" s="39">
        <v>0</v>
      </c>
      <c r="C78" s="39">
        <v>0</v>
      </c>
      <c r="D78" s="39">
        <v>0</v>
      </c>
      <c r="E78" s="39">
        <v>0</v>
      </c>
      <c r="F78" s="39">
        <v>0</v>
      </c>
      <c r="G78" s="39">
        <v>0</v>
      </c>
      <c r="H78" s="39">
        <v>0</v>
      </c>
      <c r="I78" s="39">
        <v>0</v>
      </c>
      <c r="J78" s="39">
        <v>0</v>
      </c>
      <c r="K78" s="39">
        <v>0</v>
      </c>
      <c r="L78" s="39">
        <v>0</v>
      </c>
      <c r="M78" s="39">
        <v>0</v>
      </c>
      <c r="N78" s="533">
        <v>0</v>
      </c>
      <c r="O78" s="533">
        <v>0</v>
      </c>
      <c r="P78" s="45">
        <v>0</v>
      </c>
      <c r="Q78" s="533">
        <v>0</v>
      </c>
      <c r="R78" s="533">
        <v>0</v>
      </c>
      <c r="S78" s="533">
        <v>0</v>
      </c>
      <c r="T78" s="533">
        <v>0</v>
      </c>
      <c r="U78" s="533">
        <v>0</v>
      </c>
      <c r="V78" s="533">
        <v>0</v>
      </c>
      <c r="W78" s="533">
        <v>0</v>
      </c>
      <c r="X78" s="533">
        <v>0</v>
      </c>
      <c r="Y78" s="533">
        <v>0</v>
      </c>
      <c r="Z78" s="533">
        <v>0</v>
      </c>
      <c r="AA78" s="533">
        <v>0</v>
      </c>
      <c r="AB78" s="533">
        <v>0</v>
      </c>
      <c r="AC78" s="533">
        <v>0</v>
      </c>
      <c r="AD78" s="533">
        <v>0</v>
      </c>
      <c r="AE78" s="533">
        <v>0</v>
      </c>
      <c r="AF78" s="533">
        <v>0</v>
      </c>
      <c r="AG78" s="533">
        <v>0</v>
      </c>
      <c r="AH78" s="533">
        <v>0</v>
      </c>
      <c r="AI78" s="533">
        <v>0</v>
      </c>
      <c r="AJ78" s="533">
        <v>0</v>
      </c>
      <c r="AK78" s="533">
        <v>0</v>
      </c>
      <c r="AL78" s="533">
        <v>0</v>
      </c>
      <c r="AM78" s="533">
        <v>0</v>
      </c>
      <c r="AN78" s="533">
        <v>0</v>
      </c>
      <c r="AO78" s="533">
        <v>0</v>
      </c>
      <c r="AP78" s="533">
        <v>0</v>
      </c>
      <c r="AQ78" s="533">
        <v>0</v>
      </c>
      <c r="AR78" s="533">
        <v>0</v>
      </c>
      <c r="AS78" s="533">
        <v>0</v>
      </c>
      <c r="AT78" s="533">
        <v>0</v>
      </c>
      <c r="AU78" s="533">
        <v>0</v>
      </c>
      <c r="AV78" s="533">
        <v>0</v>
      </c>
      <c r="AW78" s="533">
        <v>0</v>
      </c>
      <c r="AX78" s="533">
        <v>0</v>
      </c>
      <c r="AY78" s="533">
        <v>0</v>
      </c>
      <c r="AZ78" s="533">
        <v>0</v>
      </c>
      <c r="BA78" s="533">
        <v>0</v>
      </c>
      <c r="BB78" s="533">
        <v>0</v>
      </c>
      <c r="BC78" s="533">
        <v>0</v>
      </c>
      <c r="BD78" s="533">
        <v>0</v>
      </c>
      <c r="BE78" s="533">
        <v>0</v>
      </c>
      <c r="BF78" s="533">
        <v>0</v>
      </c>
      <c r="BG78" s="533">
        <v>0</v>
      </c>
      <c r="BH78" s="533">
        <v>0</v>
      </c>
      <c r="BI78" s="533">
        <v>0</v>
      </c>
      <c r="BJ78" s="533">
        <v>0</v>
      </c>
      <c r="BK78" s="533">
        <v>0</v>
      </c>
      <c r="BL78" s="533">
        <v>0</v>
      </c>
      <c r="BM78" s="533">
        <v>0</v>
      </c>
      <c r="BN78" s="533">
        <v>0</v>
      </c>
      <c r="BO78" s="92" t="s">
        <v>143</v>
      </c>
    </row>
    <row r="79" spans="1:67">
      <c r="A79" s="46" t="s">
        <v>273</v>
      </c>
      <c r="B79" s="39">
        <v>680.0120755236901</v>
      </c>
      <c r="C79" s="39">
        <v>706.54338966809996</v>
      </c>
      <c r="D79" s="39">
        <v>774.16432459169005</v>
      </c>
      <c r="E79" s="39">
        <v>205.62230616035998</v>
      </c>
      <c r="F79" s="39">
        <v>336.84402051676</v>
      </c>
      <c r="G79" s="39">
        <v>382.32568333546999</v>
      </c>
      <c r="H79" s="39">
        <v>522.72135460089862</v>
      </c>
      <c r="I79" s="39">
        <v>612.89679138862164</v>
      </c>
      <c r="J79" s="39">
        <v>702.14269731910281</v>
      </c>
      <c r="K79" s="39">
        <v>709.991894527</v>
      </c>
      <c r="L79" s="39">
        <v>852.01259225199999</v>
      </c>
      <c r="M79" s="39">
        <v>887.9092378053839</v>
      </c>
      <c r="N79" s="39">
        <v>915.80261249651176</v>
      </c>
      <c r="O79" s="39">
        <v>40.753252205720599</v>
      </c>
      <c r="P79" s="45">
        <v>94.973267252720589</v>
      </c>
      <c r="Q79" s="39">
        <v>135.20040974608855</v>
      </c>
      <c r="R79" s="39">
        <v>264.22758521208851</v>
      </c>
      <c r="S79" s="39">
        <v>359.4996465697206</v>
      </c>
      <c r="T79" s="39">
        <v>408.96982196548726</v>
      </c>
      <c r="U79" s="39">
        <v>531.7112204404873</v>
      </c>
      <c r="V79" s="39">
        <v>494.26418818648722</v>
      </c>
      <c r="W79" s="39">
        <v>608.53525337486894</v>
      </c>
      <c r="X79" s="39">
        <v>715.60056933886892</v>
      </c>
      <c r="Y79" s="39">
        <v>917.7730564221406</v>
      </c>
      <c r="Z79" s="39">
        <v>945.04883902410086</v>
      </c>
      <c r="AA79" s="39">
        <v>174.83186027799999</v>
      </c>
      <c r="AB79" s="39">
        <v>277.13887418299998</v>
      </c>
      <c r="AC79" s="39">
        <v>368.44292273999997</v>
      </c>
      <c r="AD79" s="39">
        <v>392.09526482000001</v>
      </c>
      <c r="AE79" s="39">
        <v>603.79623379899999</v>
      </c>
      <c r="AF79" s="39">
        <v>697.788744081</v>
      </c>
      <c r="AG79" s="39">
        <v>831.93931811699997</v>
      </c>
      <c r="AH79" s="39">
        <v>939.77181677099998</v>
      </c>
      <c r="AI79" s="39">
        <v>1215.5165961180001</v>
      </c>
      <c r="AJ79" s="39">
        <v>1151.6528026860001</v>
      </c>
      <c r="AK79" s="39">
        <v>1338.2849213710001</v>
      </c>
      <c r="AL79" s="39">
        <v>-12.663355790000001</v>
      </c>
      <c r="AM79" s="39">
        <v>156.255758257</v>
      </c>
      <c r="AN79" s="39">
        <v>400.20357834399999</v>
      </c>
      <c r="AO79" s="39">
        <v>543.84139531300002</v>
      </c>
      <c r="AP79" s="39">
        <v>583.93356853399996</v>
      </c>
      <c r="AQ79" s="39">
        <v>890.74659363299997</v>
      </c>
      <c r="AR79" s="39">
        <v>902.56948529399995</v>
      </c>
      <c r="AS79" s="39">
        <v>1042.2658992700001</v>
      </c>
      <c r="AT79" s="39">
        <v>1189.301655003</v>
      </c>
      <c r="AU79" s="39">
        <v>1481.231546706</v>
      </c>
      <c r="AV79" s="39">
        <v>1303.2071407599999</v>
      </c>
      <c r="AW79" s="39">
        <v>877.48967578899999</v>
      </c>
      <c r="AX79" s="39">
        <v>1257.5892844129935</v>
      </c>
      <c r="AY79" s="39">
        <v>1343.2568037914559</v>
      </c>
      <c r="AZ79" s="39">
        <v>1466.4748591554555</v>
      </c>
      <c r="BA79" s="39">
        <v>1523.9710687519403</v>
      </c>
      <c r="BB79" s="39">
        <v>1626.0806917749405</v>
      </c>
      <c r="BC79" s="39">
        <v>1661.5211111429403</v>
      </c>
      <c r="BD79" s="39">
        <v>1644.6501699549401</v>
      </c>
      <c r="BE79" s="39">
        <v>1819.8912034928235</v>
      </c>
      <c r="BF79" s="39">
        <v>1816.9134419688232</v>
      </c>
      <c r="BG79" s="39">
        <v>1708.8954128068233</v>
      </c>
      <c r="BH79" s="39">
        <v>1970.6926578668231</v>
      </c>
      <c r="BI79" s="39">
        <v>1586.9189697438235</v>
      </c>
      <c r="BJ79" s="39">
        <v>1638.8924434187572</v>
      </c>
      <c r="BK79" s="39">
        <v>1929.8819676027574</v>
      </c>
      <c r="BL79" s="39">
        <v>2583.0425031703103</v>
      </c>
      <c r="BM79" s="39">
        <v>2238.2378005154737</v>
      </c>
      <c r="BN79" s="39">
        <v>223.63242731608722</v>
      </c>
      <c r="BO79" s="90" t="s">
        <v>320</v>
      </c>
    </row>
    <row r="80" spans="1:67">
      <c r="A80" s="47" t="s">
        <v>125</v>
      </c>
      <c r="B80" s="39">
        <v>606.09717777900005</v>
      </c>
      <c r="C80" s="39">
        <v>606.09717777909998</v>
      </c>
      <c r="D80" s="39">
        <v>606.09717777900005</v>
      </c>
      <c r="E80" s="39">
        <v>0</v>
      </c>
      <c r="F80" s="39">
        <v>0</v>
      </c>
      <c r="G80" s="39">
        <v>0</v>
      </c>
      <c r="H80" s="39">
        <v>0</v>
      </c>
      <c r="I80" s="39">
        <v>0</v>
      </c>
      <c r="J80" s="39">
        <v>0</v>
      </c>
      <c r="K80" s="39">
        <v>0</v>
      </c>
      <c r="L80" s="39">
        <v>0</v>
      </c>
      <c r="M80" s="39">
        <v>0</v>
      </c>
      <c r="N80" s="533">
        <v>833.5163445505118</v>
      </c>
      <c r="O80" s="533">
        <v>-49.378760658279404</v>
      </c>
      <c r="P80" s="45">
        <v>-49.378760658279404</v>
      </c>
      <c r="Q80" s="533">
        <v>-49.378760656911453</v>
      </c>
      <c r="R80" s="533">
        <v>-49.37876065691146</v>
      </c>
      <c r="S80" s="533">
        <v>-49.378760658279404</v>
      </c>
      <c r="T80" s="533">
        <v>0</v>
      </c>
      <c r="U80" s="533">
        <v>-49.378760657512743</v>
      </c>
      <c r="V80" s="533">
        <v>-49.378760657512743</v>
      </c>
      <c r="W80" s="533">
        <v>0</v>
      </c>
      <c r="X80" s="533">
        <v>0</v>
      </c>
      <c r="Y80" s="533">
        <v>3.9931355288162234</v>
      </c>
      <c r="Z80" s="533">
        <v>917.77305642110082</v>
      </c>
      <c r="AA80" s="533">
        <v>0</v>
      </c>
      <c r="AB80" s="533">
        <v>0</v>
      </c>
      <c r="AC80" s="533">
        <v>0</v>
      </c>
      <c r="AD80" s="533">
        <v>0</v>
      </c>
      <c r="AE80" s="533">
        <v>0</v>
      </c>
      <c r="AF80" s="533">
        <v>0</v>
      </c>
      <c r="AG80" s="533">
        <v>0</v>
      </c>
      <c r="AH80" s="533">
        <v>0</v>
      </c>
      <c r="AI80" s="533">
        <v>0</v>
      </c>
      <c r="AJ80" s="533">
        <v>0</v>
      </c>
      <c r="AK80" s="533">
        <v>0</v>
      </c>
      <c r="AL80" s="533">
        <v>0</v>
      </c>
      <c r="AM80" s="533">
        <v>0</v>
      </c>
      <c r="AN80" s="533">
        <v>0</v>
      </c>
      <c r="AO80" s="533">
        <v>0</v>
      </c>
      <c r="AP80" s="533">
        <v>0</v>
      </c>
      <c r="AQ80" s="533">
        <v>0</v>
      </c>
      <c r="AR80" s="533">
        <v>0</v>
      </c>
      <c r="AS80" s="533">
        <v>0</v>
      </c>
      <c r="AT80" s="533">
        <v>0</v>
      </c>
      <c r="AU80" s="533">
        <v>0</v>
      </c>
      <c r="AV80" s="533">
        <v>0</v>
      </c>
      <c r="AW80" s="533">
        <v>0</v>
      </c>
      <c r="AX80" s="533">
        <v>0</v>
      </c>
      <c r="AY80" s="533">
        <v>0</v>
      </c>
      <c r="AZ80" s="533">
        <v>0</v>
      </c>
      <c r="BA80" s="533">
        <v>0</v>
      </c>
      <c r="BB80" s="533">
        <v>0</v>
      </c>
      <c r="BC80" s="533">
        <v>0</v>
      </c>
      <c r="BD80" s="533">
        <v>0</v>
      </c>
      <c r="BE80" s="533">
        <v>0</v>
      </c>
      <c r="BF80" s="533">
        <v>0</v>
      </c>
      <c r="BG80" s="533">
        <v>0</v>
      </c>
      <c r="BH80" s="533">
        <v>0</v>
      </c>
      <c r="BI80" s="533">
        <v>0</v>
      </c>
      <c r="BJ80" s="533">
        <v>0</v>
      </c>
      <c r="BK80" s="533">
        <v>0</v>
      </c>
      <c r="BL80" s="533">
        <v>0</v>
      </c>
      <c r="BM80" s="533">
        <v>0</v>
      </c>
      <c r="BN80" s="533">
        <v>0</v>
      </c>
      <c r="BO80" s="92" t="s">
        <v>321</v>
      </c>
    </row>
    <row r="81" spans="1:67">
      <c r="A81" s="47" t="s">
        <v>126</v>
      </c>
      <c r="B81" s="39">
        <v>0</v>
      </c>
      <c r="C81" s="39">
        <v>0</v>
      </c>
      <c r="D81" s="39">
        <v>0</v>
      </c>
      <c r="E81" s="39">
        <v>0</v>
      </c>
      <c r="F81" s="39">
        <v>0</v>
      </c>
      <c r="G81" s="39">
        <v>0</v>
      </c>
      <c r="H81" s="39">
        <v>0</v>
      </c>
      <c r="I81" s="39">
        <v>0</v>
      </c>
      <c r="J81" s="39">
        <v>0</v>
      </c>
      <c r="K81" s="39">
        <v>0</v>
      </c>
      <c r="L81" s="39">
        <v>0</v>
      </c>
      <c r="M81" s="39">
        <v>0</v>
      </c>
      <c r="N81" s="533">
        <v>0</v>
      </c>
      <c r="O81" s="533">
        <v>0</v>
      </c>
      <c r="P81" s="45">
        <v>0</v>
      </c>
      <c r="Q81" s="533">
        <v>0</v>
      </c>
      <c r="R81" s="533">
        <v>0</v>
      </c>
      <c r="S81" s="533">
        <v>0</v>
      </c>
      <c r="T81" s="533">
        <v>-49.378760657512743</v>
      </c>
      <c r="U81" s="533">
        <v>0</v>
      </c>
      <c r="V81" s="533">
        <v>0</v>
      </c>
      <c r="W81" s="533">
        <v>0</v>
      </c>
      <c r="X81" s="533">
        <v>0</v>
      </c>
      <c r="Y81" s="533">
        <v>0</v>
      </c>
      <c r="Z81" s="533">
        <v>0</v>
      </c>
      <c r="AA81" s="533">
        <v>0</v>
      </c>
      <c r="AB81" s="533">
        <v>0</v>
      </c>
      <c r="AC81" s="533">
        <v>0</v>
      </c>
      <c r="AD81" s="533">
        <v>0</v>
      </c>
      <c r="AE81" s="533">
        <v>0</v>
      </c>
      <c r="AF81" s="533">
        <v>0</v>
      </c>
      <c r="AG81" s="533">
        <v>0</v>
      </c>
      <c r="AH81" s="533">
        <v>0</v>
      </c>
      <c r="AI81" s="533">
        <v>0</v>
      </c>
      <c r="AJ81" s="533">
        <v>0</v>
      </c>
      <c r="AK81" s="533">
        <v>0</v>
      </c>
      <c r="AL81" s="533">
        <v>0</v>
      </c>
      <c r="AM81" s="533">
        <v>0</v>
      </c>
      <c r="AN81" s="533">
        <v>0</v>
      </c>
      <c r="AO81" s="533">
        <v>0</v>
      </c>
      <c r="AP81" s="533">
        <v>0</v>
      </c>
      <c r="AQ81" s="533">
        <v>0</v>
      </c>
      <c r="AR81" s="533">
        <v>0</v>
      </c>
      <c r="AS81" s="533">
        <v>0</v>
      </c>
      <c r="AT81" s="533">
        <v>0</v>
      </c>
      <c r="AU81" s="533">
        <v>0</v>
      </c>
      <c r="AV81" s="533">
        <v>0</v>
      </c>
      <c r="AW81" s="533">
        <v>0</v>
      </c>
      <c r="AX81" s="533">
        <v>0</v>
      </c>
      <c r="AY81" s="533">
        <v>0</v>
      </c>
      <c r="AZ81" s="533">
        <v>0</v>
      </c>
      <c r="BA81" s="533">
        <v>0</v>
      </c>
      <c r="BB81" s="533">
        <v>0</v>
      </c>
      <c r="BC81" s="533">
        <v>0</v>
      </c>
      <c r="BD81" s="533">
        <v>0</v>
      </c>
      <c r="BE81" s="533">
        <v>0</v>
      </c>
      <c r="BF81" s="533">
        <v>0</v>
      </c>
      <c r="BG81" s="533">
        <v>0</v>
      </c>
      <c r="BH81" s="533">
        <v>0</v>
      </c>
      <c r="BI81" s="533">
        <v>0</v>
      </c>
      <c r="BJ81" s="533">
        <v>0</v>
      </c>
      <c r="BK81" s="533">
        <v>0</v>
      </c>
      <c r="BL81" s="533">
        <v>0</v>
      </c>
      <c r="BM81" s="533">
        <v>0</v>
      </c>
      <c r="BN81" s="533">
        <v>0</v>
      </c>
      <c r="BO81" s="92" t="s">
        <v>322</v>
      </c>
    </row>
    <row r="82" spans="1:67">
      <c r="A82" s="47" t="s">
        <v>127</v>
      </c>
      <c r="B82" s="39">
        <v>73.914897744690009</v>
      </c>
      <c r="C82" s="39">
        <v>100.446211889</v>
      </c>
      <c r="D82" s="39">
        <v>168.06714681269</v>
      </c>
      <c r="E82" s="39">
        <v>205.62230616035998</v>
      </c>
      <c r="F82" s="39">
        <v>336.84402051676</v>
      </c>
      <c r="G82" s="39">
        <v>382.32568333546999</v>
      </c>
      <c r="H82" s="39">
        <v>522.72135460089862</v>
      </c>
      <c r="I82" s="39">
        <v>612.89679138862164</v>
      </c>
      <c r="J82" s="39">
        <v>702.14269731910281</v>
      </c>
      <c r="K82" s="39">
        <v>709.991894527</v>
      </c>
      <c r="L82" s="39">
        <v>852.01259225199999</v>
      </c>
      <c r="M82" s="39">
        <v>887.9092378053839</v>
      </c>
      <c r="N82" s="533">
        <v>82.286267945999995</v>
      </c>
      <c r="O82" s="533">
        <v>90.132012864000004</v>
      </c>
      <c r="P82" s="45">
        <v>144.35202791099999</v>
      </c>
      <c r="Q82" s="533">
        <v>184.57917040300001</v>
      </c>
      <c r="R82" s="533">
        <v>313.60634586899999</v>
      </c>
      <c r="S82" s="533">
        <v>408.87840722800001</v>
      </c>
      <c r="T82" s="533">
        <v>458.34858262300003</v>
      </c>
      <c r="U82" s="533">
        <v>581.08998109799995</v>
      </c>
      <c r="V82" s="533">
        <v>543.64294884399999</v>
      </c>
      <c r="W82" s="533">
        <v>608.53525337486894</v>
      </c>
      <c r="X82" s="533">
        <v>715.60056933886892</v>
      </c>
      <c r="Y82" s="533">
        <v>913.77992089332429</v>
      </c>
      <c r="Z82" s="533">
        <v>27.275782603</v>
      </c>
      <c r="AA82" s="533">
        <v>174.83186027799999</v>
      </c>
      <c r="AB82" s="533">
        <v>277.13887418299998</v>
      </c>
      <c r="AC82" s="533">
        <v>368.44292273999997</v>
      </c>
      <c r="AD82" s="533">
        <v>392.09526482000001</v>
      </c>
      <c r="AE82" s="533">
        <v>603.79623379899999</v>
      </c>
      <c r="AF82" s="533">
        <v>697.788744081</v>
      </c>
      <c r="AG82" s="533">
        <v>831.93931811699997</v>
      </c>
      <c r="AH82" s="533">
        <v>939.77181677099998</v>
      </c>
      <c r="AI82" s="533">
        <v>1215.5165961180001</v>
      </c>
      <c r="AJ82" s="533">
        <v>1151.6528026860001</v>
      </c>
      <c r="AK82" s="533">
        <v>1338.2849213710001</v>
      </c>
      <c r="AL82" s="533">
        <v>-12.663355790000001</v>
      </c>
      <c r="AM82" s="533">
        <v>156.255758257</v>
      </c>
      <c r="AN82" s="533">
        <v>400.20357834399999</v>
      </c>
      <c r="AO82" s="533">
        <v>543.84139531300002</v>
      </c>
      <c r="AP82" s="533">
        <v>583.93356853399996</v>
      </c>
      <c r="AQ82" s="533">
        <v>890.74659363299997</v>
      </c>
      <c r="AR82" s="533">
        <v>902.56948529399995</v>
      </c>
      <c r="AS82" s="533">
        <v>1042.2658992700001</v>
      </c>
      <c r="AT82" s="533">
        <v>1189.301655003</v>
      </c>
      <c r="AU82" s="533">
        <v>1481.231546706</v>
      </c>
      <c r="AV82" s="533">
        <v>1303.2071407599999</v>
      </c>
      <c r="AW82" s="533">
        <v>877.48967578899999</v>
      </c>
      <c r="AX82" s="533">
        <v>1257.5892844129935</v>
      </c>
      <c r="AY82" s="533">
        <v>1343.2568037914559</v>
      </c>
      <c r="AZ82" s="533">
        <v>1466.4748591554555</v>
      </c>
      <c r="BA82" s="533">
        <v>1523.9710687519403</v>
      </c>
      <c r="BB82" s="533">
        <v>1626.0806917749405</v>
      </c>
      <c r="BC82" s="533">
        <v>1661.5211111429403</v>
      </c>
      <c r="BD82" s="533">
        <v>1644.6501699549401</v>
      </c>
      <c r="BE82" s="533">
        <v>1819.8912034928235</v>
      </c>
      <c r="BF82" s="533">
        <v>1816.9134419688232</v>
      </c>
      <c r="BG82" s="533">
        <v>1708.8954128068233</v>
      </c>
      <c r="BH82" s="533">
        <v>1970.6926578668231</v>
      </c>
      <c r="BI82" s="533">
        <v>1586.9189697438235</v>
      </c>
      <c r="BJ82" s="533">
        <v>1638.8924434187572</v>
      </c>
      <c r="BK82" s="533">
        <v>1929.8819676027574</v>
      </c>
      <c r="BL82" s="533">
        <v>2583.0425031703103</v>
      </c>
      <c r="BM82" s="533">
        <v>2238.2378005154737</v>
      </c>
      <c r="BN82" s="533">
        <v>223.63242731608722</v>
      </c>
      <c r="BO82" s="92" t="s">
        <v>179</v>
      </c>
    </row>
    <row r="83" spans="1:67" s="532" customFormat="1" ht="9.75" thickBot="1">
      <c r="A83" s="49" t="s">
        <v>42</v>
      </c>
      <c r="B83" s="50">
        <v>8282.4394292286906</v>
      </c>
      <c r="C83" s="50">
        <v>8825.5833862391009</v>
      </c>
      <c r="D83" s="50">
        <v>8889.2281333286901</v>
      </c>
      <c r="E83" s="50">
        <v>8944.2258679204588</v>
      </c>
      <c r="F83" s="50">
        <v>8990.6513388644616</v>
      </c>
      <c r="G83" s="50">
        <v>9572.7684182031699</v>
      </c>
      <c r="H83" s="50">
        <v>9620.7747459041002</v>
      </c>
      <c r="I83" s="50">
        <v>9927.7036115413212</v>
      </c>
      <c r="J83" s="50">
        <v>10732.287657359304</v>
      </c>
      <c r="K83" s="50">
        <v>10848.5703110667</v>
      </c>
      <c r="L83" s="50">
        <v>11114.9934147162</v>
      </c>
      <c r="M83" s="50">
        <v>11137.030633029583</v>
      </c>
      <c r="N83" s="50">
        <v>11434.519614250818</v>
      </c>
      <c r="O83" s="50">
        <v>11438.026940701819</v>
      </c>
      <c r="P83" s="45">
        <v>11950.344016210525</v>
      </c>
      <c r="Q83" s="50">
        <v>11921.514256914392</v>
      </c>
      <c r="R83" s="50">
        <v>12210.922134027393</v>
      </c>
      <c r="S83" s="50">
        <v>12584.261977586526</v>
      </c>
      <c r="T83" s="50">
        <v>12545.141628302577</v>
      </c>
      <c r="U83" s="50">
        <v>12744.966850669793</v>
      </c>
      <c r="V83" s="50">
        <v>12165.739134003792</v>
      </c>
      <c r="W83" s="50">
        <v>12170.525514520279</v>
      </c>
      <c r="X83" s="50">
        <v>13061.537240303775</v>
      </c>
      <c r="Y83" s="50">
        <v>13114.609548429942</v>
      </c>
      <c r="Z83" s="50">
        <v>13132.406861182903</v>
      </c>
      <c r="AA83" s="50">
        <v>13219.561363494367</v>
      </c>
      <c r="AB83" s="50">
        <v>14164.909590172336</v>
      </c>
      <c r="AC83" s="50">
        <v>13750.682826465138</v>
      </c>
      <c r="AD83" s="50">
        <v>14591.035896215144</v>
      </c>
      <c r="AE83" s="50">
        <v>15920.358370039045</v>
      </c>
      <c r="AF83" s="50">
        <v>15840.845156199963</v>
      </c>
      <c r="AG83" s="50">
        <v>15988.059643616098</v>
      </c>
      <c r="AH83" s="50">
        <v>16525.948835939376</v>
      </c>
      <c r="AI83" s="50">
        <v>16409.990075466943</v>
      </c>
      <c r="AJ83" s="50">
        <v>16132.244572144989</v>
      </c>
      <c r="AK83" s="50">
        <v>16447.474545618996</v>
      </c>
      <c r="AL83" s="50">
        <v>16167.917595024059</v>
      </c>
      <c r="AM83" s="50">
        <v>16158.544156632886</v>
      </c>
      <c r="AN83" s="50">
        <v>16092.51779634945</v>
      </c>
      <c r="AO83" s="50">
        <v>16216.283711480342</v>
      </c>
      <c r="AP83" s="50">
        <v>16191.89404977097</v>
      </c>
      <c r="AQ83" s="50">
        <v>16274.248669635816</v>
      </c>
      <c r="AR83" s="50">
        <v>16256.859913927146</v>
      </c>
      <c r="AS83" s="50">
        <v>16364.694061342661</v>
      </c>
      <c r="AT83" s="50">
        <v>16194.709434420631</v>
      </c>
      <c r="AU83" s="50">
        <v>16348.33510442053</v>
      </c>
      <c r="AV83" s="50">
        <v>15008.84866807184</v>
      </c>
      <c r="AW83" s="50">
        <v>14660.414592363299</v>
      </c>
      <c r="AX83" s="50">
        <v>14796.926554653041</v>
      </c>
      <c r="AY83" s="50">
        <v>14786.688218318503</v>
      </c>
      <c r="AZ83" s="50">
        <v>14761.457262314501</v>
      </c>
      <c r="BA83" s="50">
        <v>14273.396007341422</v>
      </c>
      <c r="BB83" s="50">
        <v>15274.736999924848</v>
      </c>
      <c r="BC83" s="50">
        <v>15589.817224198754</v>
      </c>
      <c r="BD83" s="50">
        <v>15394.068614337932</v>
      </c>
      <c r="BE83" s="50">
        <v>15465.725952395016</v>
      </c>
      <c r="BF83" s="50">
        <v>15281.407098721285</v>
      </c>
      <c r="BG83" s="50">
        <v>14955.926140911419</v>
      </c>
      <c r="BH83" s="50">
        <v>15008.513975786718</v>
      </c>
      <c r="BI83" s="50">
        <v>14686.960127055991</v>
      </c>
      <c r="BJ83" s="50">
        <v>14598.970293036398</v>
      </c>
      <c r="BK83" s="50">
        <v>14516.634964737217</v>
      </c>
      <c r="BL83" s="50">
        <v>14986.796108567325</v>
      </c>
      <c r="BM83" s="50">
        <v>14637.956684198172</v>
      </c>
      <c r="BN83" s="50">
        <v>14566.915802832531</v>
      </c>
      <c r="BO83" s="91" t="s">
        <v>175</v>
      </c>
    </row>
    <row r="84" spans="1:67" ht="9.75" thickBot="1">
      <c r="A84" s="713"/>
      <c r="B84" s="713"/>
      <c r="C84" s="713"/>
      <c r="D84" s="713"/>
      <c r="E84" s="713"/>
      <c r="F84" s="713"/>
      <c r="G84" s="713"/>
      <c r="H84" s="713"/>
      <c r="I84" s="713"/>
      <c r="J84" s="713"/>
      <c r="K84" s="713"/>
      <c r="L84" s="713"/>
      <c r="M84" s="713"/>
      <c r="N84" s="680"/>
      <c r="O84" s="519"/>
      <c r="P84" s="519"/>
      <c r="Q84" s="519"/>
      <c r="R84" s="519"/>
      <c r="S84" s="519"/>
      <c r="T84" s="519"/>
      <c r="U84" s="519"/>
      <c r="V84" s="519"/>
      <c r="W84" s="519"/>
      <c r="X84" s="519"/>
      <c r="Y84" s="519"/>
      <c r="Z84" s="519"/>
      <c r="AA84" s="519"/>
      <c r="AB84" s="519"/>
      <c r="AC84" s="519"/>
      <c r="AD84" s="519"/>
      <c r="AE84" s="519"/>
      <c r="AF84" s="519"/>
      <c r="AG84" s="519"/>
      <c r="AH84" s="519"/>
      <c r="AI84" s="519"/>
      <c r="AJ84" s="519"/>
      <c r="AK84" s="519"/>
      <c r="AL84" s="519"/>
      <c r="AM84" s="519"/>
      <c r="AN84" s="519"/>
      <c r="AO84" s="519"/>
      <c r="AP84" s="519"/>
      <c r="AQ84" s="519"/>
      <c r="AR84" s="519"/>
      <c r="AS84" s="519"/>
      <c r="AT84" s="519"/>
      <c r="AU84" s="519"/>
      <c r="AV84" s="519"/>
      <c r="AW84" s="519"/>
      <c r="AX84" s="519"/>
      <c r="AY84" s="519"/>
      <c r="AZ84" s="519"/>
      <c r="BA84" s="519"/>
      <c r="BB84" s="519"/>
      <c r="BC84" s="519"/>
      <c r="BD84" s="519"/>
      <c r="BE84" s="519"/>
      <c r="BF84" s="519"/>
      <c r="BG84" s="519"/>
      <c r="BH84" s="519"/>
      <c r="BI84" s="519"/>
      <c r="BJ84" s="534"/>
      <c r="BK84" s="519"/>
      <c r="BL84" s="519"/>
      <c r="BM84" s="519"/>
      <c r="BN84" s="519"/>
      <c r="BO84" s="534"/>
    </row>
    <row r="88" spans="1:67">
      <c r="B88" s="531">
        <v>-8.3673512563109398E-11</v>
      </c>
      <c r="C88" s="531">
        <v>2.4010660126805305E-10</v>
      </c>
      <c r="D88" s="531">
        <v>-2.5829649530351162E-10</v>
      </c>
      <c r="E88" s="531">
        <v>-3.2378011383116245E-10</v>
      </c>
      <c r="F88" s="531">
        <v>-4.7111825551837683E-10</v>
      </c>
      <c r="G88" s="531">
        <v>1.8007995095103979E-10</v>
      </c>
      <c r="H88" s="531">
        <v>-1.9281287677586079E-10</v>
      </c>
      <c r="I88" s="531">
        <v>-4.4383341446518898E-10</v>
      </c>
      <c r="J88" s="531">
        <v>119.16784669865592</v>
      </c>
      <c r="K88" s="531">
        <v>-8.9130480773746967E-11</v>
      </c>
      <c r="L88" s="531">
        <v>-6.184563972055912E-10</v>
      </c>
      <c r="M88" s="531">
        <v>0</v>
      </c>
      <c r="N88" s="531">
        <v>1.9826984498649836E-10</v>
      </c>
      <c r="O88" s="531">
        <v>-2.8740032576024532E-10</v>
      </c>
      <c r="P88" s="531">
        <v>3.9108272176235914E-10</v>
      </c>
      <c r="Q88" s="531">
        <v>-7.4032868724316359E-10</v>
      </c>
      <c r="R88" s="531">
        <v>-3.092281986027956E-11</v>
      </c>
      <c r="S88" s="531">
        <v>1.8917489796876907E-10</v>
      </c>
      <c r="T88" s="531">
        <v>0</v>
      </c>
      <c r="U88" s="531">
        <v>6.3664629124104977E-10</v>
      </c>
      <c r="V88" s="531">
        <v>1.255102688446641E-10</v>
      </c>
      <c r="W88" s="531">
        <v>-4.7293724492192268E-10</v>
      </c>
      <c r="X88" s="531">
        <v>0</v>
      </c>
      <c r="Y88" s="531">
        <v>3.1832314562052488E-10</v>
      </c>
      <c r="Z88" s="531">
        <v>-5.6388671509921551E-11</v>
      </c>
      <c r="AA88" s="531">
        <v>-4.4565240386873484E-10</v>
      </c>
      <c r="AB88" s="531">
        <v>-6.5483618527650833E-11</v>
      </c>
      <c r="AC88" s="531">
        <v>1.6916601452976465E-10</v>
      </c>
      <c r="AD88" s="531">
        <v>3.4742697607725859E-10</v>
      </c>
      <c r="AE88" s="531">
        <v>-1.1823431123048067E-10</v>
      </c>
      <c r="AF88" s="531">
        <v>0</v>
      </c>
      <c r="AG88" s="531">
        <v>0</v>
      </c>
      <c r="AH88" s="531">
        <v>0</v>
      </c>
      <c r="AI88" s="531">
        <v>2.6193447411060333E-10</v>
      </c>
      <c r="AJ88" s="531">
        <v>0</v>
      </c>
      <c r="AK88" s="531">
        <v>1.3824319466948509E-10</v>
      </c>
      <c r="AL88" s="531">
        <v>0</v>
      </c>
      <c r="AM88" s="531"/>
      <c r="AN88" s="531"/>
      <c r="AO88" s="531"/>
      <c r="AP88" s="531"/>
      <c r="AQ88" s="531"/>
      <c r="AR88" s="531"/>
      <c r="AS88" s="531"/>
      <c r="AT88" s="531"/>
      <c r="AU88" s="531"/>
      <c r="AV88" s="531"/>
      <c r="AW88" s="531"/>
      <c r="AX88" s="531"/>
      <c r="AY88" s="531"/>
      <c r="AZ88" s="531"/>
      <c r="BA88" s="531"/>
      <c r="BB88" s="531"/>
      <c r="BC88" s="531"/>
      <c r="BD88" s="531"/>
      <c r="BE88" s="531"/>
      <c r="BF88" s="531"/>
      <c r="BG88" s="531"/>
      <c r="BH88" s="531"/>
      <c r="BI88" s="531"/>
      <c r="BK88" s="531"/>
      <c r="BL88" s="531"/>
      <c r="BM88" s="531"/>
      <c r="BN88" s="531"/>
    </row>
  </sheetData>
  <customSheetViews>
    <customSheetView guid="{4E068CE9-76F0-4A79-8775-2B6748FBF524}" state="hidden">
      <selection sqref="A1:BV1"/>
      <pageMargins left="0.7" right="0.7" top="0.75" bottom="0.75" header="0.3" footer="0.3"/>
      <pageSetup orientation="portrait" r:id="rId1"/>
    </customSheetView>
    <customSheetView guid="{A346EDBB-8F5D-48AE-8CF0-8B5C084A1557}" showGridLines="0">
      <selection activeCell="Z3" sqref="Z1:AA1048576"/>
      <pageMargins left="0.7" right="0.7" top="0.75" bottom="0.75" header="0.3" footer="0.3"/>
      <pageSetup orientation="portrait" r:id="rId2"/>
    </customSheetView>
    <customSheetView guid="{EB4FEB82-7273-415B-B402-8EEA020F8842}" showGridLines="0">
      <selection activeCell="O3" sqref="O1:O1048576"/>
      <pageMargins left="0.7" right="0.7" top="0.75" bottom="0.75" header="0.3" footer="0.3"/>
      <pageSetup orientation="portrait" r:id="rId3"/>
    </customSheetView>
    <customSheetView guid="{470994EE-CEA9-45A2-A5EE-DCAA1675B1EF}" showGridLines="0" topLeftCell="A52">
      <selection activeCell="O79" sqref="O79"/>
      <pageMargins left="0.7" right="0.7" top="0.75" bottom="0.75" header="0.3" footer="0.3"/>
      <pageSetup orientation="portrait" r:id="rId4"/>
    </customSheetView>
    <customSheetView guid="{5775350E-DA50-441E-8569-3DFCA9E573A2}" showGridLines="0">
      <selection activeCell="B6" sqref="B6"/>
      <pageMargins left="0.7" right="0.7" top="0.75" bottom="0.75" header="0.3" footer="0.3"/>
      <pageSetup orientation="portrait" r:id="rId5"/>
    </customSheetView>
    <customSheetView guid="{B244C660-12F9-4318-BC78-56058D4EBF22}" showGridLines="0">
      <selection activeCell="O3" sqref="O1:O1048576"/>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8"/>
  <dimension ref="A1:N9"/>
  <sheetViews>
    <sheetView view="pageBreakPreview" zoomScale="120" zoomScaleNormal="100" zoomScaleSheetLayoutView="120" workbookViewId="0">
      <selection activeCell="B3" sqref="B3:N8"/>
    </sheetView>
  </sheetViews>
  <sheetFormatPr defaultColWidth="9.28515625" defaultRowHeight="9"/>
  <cols>
    <col min="1" max="1" width="20.7109375" style="17" customWidth="1"/>
    <col min="2" max="2" width="7" style="17" bestFit="1" customWidth="1"/>
    <col min="3" max="3" width="6.85546875" style="17" bestFit="1" customWidth="1"/>
    <col min="4" max="4" width="7.28515625" style="17" bestFit="1" customWidth="1"/>
    <col min="5" max="6" width="7" style="17" bestFit="1" customWidth="1"/>
    <col min="7" max="8" width="7.28515625" style="17" bestFit="1" customWidth="1"/>
    <col min="9" max="10" width="7" style="17" bestFit="1" customWidth="1"/>
    <col min="11" max="11" width="7.5703125" style="17" bestFit="1" customWidth="1"/>
    <col min="12" max="12" width="7.28515625" style="17" bestFit="1" customWidth="1"/>
    <col min="13" max="13" width="7.5703125" style="17" bestFit="1" customWidth="1"/>
    <col min="14" max="14" width="7.28515625" style="17" customWidth="1"/>
    <col min="15" max="16384" width="9.28515625" style="17"/>
  </cols>
  <sheetData>
    <row r="1" spans="1:14" s="80" customFormat="1" ht="15" customHeight="1">
      <c r="A1" s="686" t="s">
        <v>1423</v>
      </c>
      <c r="B1" s="664"/>
      <c r="C1" s="664"/>
      <c r="D1" s="664"/>
      <c r="E1" s="664"/>
      <c r="F1" s="664"/>
      <c r="G1" s="664"/>
      <c r="H1" s="664"/>
      <c r="I1" s="664"/>
      <c r="J1" s="664"/>
      <c r="K1" s="664"/>
      <c r="L1" s="664"/>
      <c r="M1" s="664"/>
      <c r="N1" s="664"/>
    </row>
    <row r="2" spans="1:14" s="80" customFormat="1" ht="15" customHeight="1" thickBot="1">
      <c r="A2" s="658" t="s">
        <v>1424</v>
      </c>
      <c r="B2" s="659"/>
      <c r="C2" s="659"/>
      <c r="D2" s="659"/>
      <c r="E2" s="659"/>
      <c r="F2" s="659"/>
      <c r="G2" s="659"/>
      <c r="H2" s="659"/>
      <c r="I2" s="659"/>
      <c r="J2" s="659"/>
      <c r="K2" s="659"/>
      <c r="L2" s="659"/>
      <c r="M2" s="659"/>
      <c r="N2" s="659"/>
    </row>
    <row r="3" spans="1:14" s="22" customFormat="1" ht="15" customHeight="1" thickBot="1">
      <c r="A3" s="53" t="s">
        <v>4</v>
      </c>
      <c r="B3" s="20">
        <v>44228</v>
      </c>
      <c r="C3" s="20">
        <v>44256</v>
      </c>
      <c r="D3" s="20">
        <v>44287</v>
      </c>
      <c r="E3" s="20">
        <v>44317</v>
      </c>
      <c r="F3" s="20">
        <v>44348</v>
      </c>
      <c r="G3" s="20">
        <v>44378</v>
      </c>
      <c r="H3" s="20">
        <v>44409</v>
      </c>
      <c r="I3" s="20">
        <v>44440</v>
      </c>
      <c r="J3" s="20">
        <v>44470</v>
      </c>
      <c r="K3" s="20">
        <v>44501</v>
      </c>
      <c r="L3" s="20">
        <v>44531</v>
      </c>
      <c r="M3" s="20">
        <v>44562</v>
      </c>
      <c r="N3" s="20">
        <v>44593</v>
      </c>
    </row>
    <row r="4" spans="1:14" ht="9.75" thickBot="1">
      <c r="A4" s="23" t="s">
        <v>138</v>
      </c>
      <c r="B4" s="414">
        <v>7532.0602314399994</v>
      </c>
      <c r="C4" s="414">
        <v>7703.5354083939992</v>
      </c>
      <c r="D4" s="414">
        <v>7540.4350919969993</v>
      </c>
      <c r="E4" s="414">
        <v>7150.6565236180004</v>
      </c>
      <c r="F4" s="414">
        <v>7143.9545694320004</v>
      </c>
      <c r="G4" s="414">
        <v>7105.2146708849996</v>
      </c>
      <c r="H4" s="414">
        <v>7086.3938130769993</v>
      </c>
      <c r="I4" s="414">
        <v>7060.7508872190001</v>
      </c>
      <c r="J4" s="414">
        <v>7020.5663412089998</v>
      </c>
      <c r="K4" s="414">
        <v>6954.8015112989997</v>
      </c>
      <c r="L4" s="414">
        <v>6828.2618327930004</v>
      </c>
      <c r="M4" s="414">
        <v>7270.4674302900003</v>
      </c>
      <c r="N4" s="414">
        <v>7399.7562046270004</v>
      </c>
    </row>
    <row r="5" spans="1:14" ht="9.75" thickBot="1">
      <c r="A5" s="24" t="s">
        <v>139</v>
      </c>
      <c r="B5" s="415">
        <v>3056.578855276</v>
      </c>
      <c r="C5" s="415">
        <v>2945.3932977640002</v>
      </c>
      <c r="D5" s="415">
        <v>2823.2018389129998</v>
      </c>
      <c r="E5" s="415">
        <v>2700.3312310380002</v>
      </c>
      <c r="F5" s="415">
        <v>2591.2217922089999</v>
      </c>
      <c r="G5" s="415">
        <v>2505.9041088419999</v>
      </c>
      <c r="H5" s="415">
        <v>2411.7098532139998</v>
      </c>
      <c r="I5" s="415">
        <v>2332.6390122450002</v>
      </c>
      <c r="J5" s="415">
        <v>2276.3362452209999</v>
      </c>
      <c r="K5" s="415">
        <v>2275.6725103210001</v>
      </c>
      <c r="L5" s="415">
        <v>2297.328919438</v>
      </c>
      <c r="M5" s="415">
        <v>1780.5531953270001</v>
      </c>
      <c r="N5" s="415">
        <v>1781.7152138839999</v>
      </c>
    </row>
    <row r="6" spans="1:14" ht="9.75" thickBot="1">
      <c r="A6" s="24" t="s">
        <v>140</v>
      </c>
      <c r="B6" s="415">
        <v>0</v>
      </c>
      <c r="C6" s="415">
        <v>0</v>
      </c>
      <c r="D6" s="415">
        <v>0</v>
      </c>
      <c r="E6" s="415">
        <v>0</v>
      </c>
      <c r="F6" s="415">
        <v>0</v>
      </c>
      <c r="G6" s="415">
        <v>0</v>
      </c>
      <c r="H6" s="415">
        <v>0.22422017599999999</v>
      </c>
      <c r="I6" s="415">
        <v>0</v>
      </c>
      <c r="J6" s="415">
        <v>0</v>
      </c>
      <c r="K6" s="415">
        <v>0</v>
      </c>
      <c r="L6" s="415">
        <v>0</v>
      </c>
      <c r="M6" s="415">
        <v>0</v>
      </c>
      <c r="N6" s="415">
        <v>0</v>
      </c>
    </row>
    <row r="7" spans="1:14">
      <c r="A7" s="25" t="s">
        <v>141</v>
      </c>
      <c r="B7" s="415">
        <v>95.475192566000004</v>
      </c>
      <c r="C7" s="415">
        <v>87.814353221000005</v>
      </c>
      <c r="D7" s="415">
        <v>84.126628857999989</v>
      </c>
      <c r="E7" s="415">
        <v>76.094301618999992</v>
      </c>
      <c r="F7" s="415">
        <v>95.210194841999993</v>
      </c>
      <c r="G7" s="415">
        <v>82.906471307999993</v>
      </c>
      <c r="H7" s="415">
        <v>83.102561061000003</v>
      </c>
      <c r="I7" s="415">
        <v>94.251875306000002</v>
      </c>
      <c r="J7" s="415">
        <v>98.995339522000009</v>
      </c>
      <c r="K7" s="415">
        <v>99.293727668000002</v>
      </c>
      <c r="L7" s="415">
        <v>104.029835021</v>
      </c>
      <c r="M7" s="415">
        <v>104.278455562</v>
      </c>
      <c r="N7" s="415">
        <v>120.09489483099999</v>
      </c>
    </row>
    <row r="8" spans="1:14" s="27" customFormat="1" ht="9.75" thickBot="1">
      <c r="A8" s="26" t="s">
        <v>97</v>
      </c>
      <c r="B8" s="416">
        <v>10684.114279281999</v>
      </c>
      <c r="C8" s="416">
        <v>10736.743059379</v>
      </c>
      <c r="D8" s="416">
        <v>10447.763559767998</v>
      </c>
      <c r="E8" s="416">
        <v>9927.0820562749996</v>
      </c>
      <c r="F8" s="416">
        <v>9830.3865564830012</v>
      </c>
      <c r="G8" s="416">
        <v>9694.0252510350001</v>
      </c>
      <c r="H8" s="416">
        <v>9581.4304475279987</v>
      </c>
      <c r="I8" s="416">
        <v>9487.6417747699998</v>
      </c>
      <c r="J8" s="416">
        <v>9395.8979259520002</v>
      </c>
      <c r="K8" s="416">
        <v>9329.7677492880011</v>
      </c>
      <c r="L8" s="416">
        <v>9229.6205872520004</v>
      </c>
      <c r="M8" s="416">
        <v>9155.2990811790005</v>
      </c>
      <c r="N8" s="416">
        <v>9301.5663133420003</v>
      </c>
    </row>
    <row r="9" spans="1:14" ht="9.75" thickBot="1">
      <c r="A9" s="28"/>
      <c r="B9" s="29"/>
      <c r="C9" s="29"/>
      <c r="D9" s="29"/>
      <c r="E9" s="29"/>
      <c r="F9" s="29"/>
      <c r="G9" s="29"/>
      <c r="H9" s="29"/>
      <c r="I9" s="29"/>
      <c r="J9" s="29"/>
      <c r="K9" s="29"/>
      <c r="L9" s="29"/>
      <c r="M9" s="29"/>
      <c r="N9" s="29"/>
    </row>
  </sheetData>
  <customSheetViews>
    <customSheetView guid="{4E068CE9-76F0-4A79-8775-2B6748FBF524}" hiddenColumns="1" topLeftCell="P1">
      <selection activeCell="Q3" sqref="Q3:AC8"/>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470994EE-CEA9-45A2-A5EE-DCAA1675B1EF}">
      <selection activeCell="J13" sqref="J13"/>
      <pageMargins left="0.7" right="0.7" top="0.75" bottom="0.75" header="0.3" footer="0.3"/>
    </customSheetView>
    <customSheetView guid="{5775350E-DA50-441E-8569-3DFCA9E573A2}" showGridLines="0">
      <selection sqref="A1:O10"/>
      <pageMargins left="0.7" right="0.7" top="0.75" bottom="0.75" header="0.3" footer="0.3"/>
    </customSheetView>
    <customSheetView guid="{B244C660-12F9-4318-BC78-56058D4EBF22}" showGridLines="0" topLeftCell="H1">
      <selection activeCell="O9" sqref="O9"/>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9"/>
  <dimension ref="A1:N57"/>
  <sheetViews>
    <sheetView view="pageBreakPreview" zoomScaleNormal="100" zoomScaleSheetLayoutView="100" workbookViewId="0">
      <selection activeCell="D7" sqref="D7"/>
    </sheetView>
  </sheetViews>
  <sheetFormatPr defaultColWidth="9.28515625" defaultRowHeight="9"/>
  <cols>
    <col min="1" max="1" width="45.28515625" style="2" bestFit="1" customWidth="1"/>
    <col min="2" max="2" width="7" style="2" bestFit="1" customWidth="1"/>
    <col min="3" max="3" width="6.85546875" style="2" bestFit="1" customWidth="1"/>
    <col min="4" max="4" width="7.28515625" style="2" bestFit="1" customWidth="1"/>
    <col min="5" max="6" width="7" style="2" bestFit="1" customWidth="1"/>
    <col min="7" max="8" width="7.28515625" style="2" bestFit="1" customWidth="1"/>
    <col min="9" max="10" width="7" style="2" bestFit="1" customWidth="1"/>
    <col min="11" max="11" width="7.5703125" style="2" bestFit="1" customWidth="1"/>
    <col min="12" max="12" width="7.28515625" style="2" bestFit="1" customWidth="1"/>
    <col min="13" max="13" width="7.5703125" style="2" bestFit="1" customWidth="1"/>
    <col min="14" max="14" width="7.5703125" style="2" customWidth="1"/>
    <col min="15" max="16384" width="9.28515625" style="2"/>
  </cols>
  <sheetData>
    <row r="1" spans="1:14" s="1" customFormat="1" ht="30" customHeight="1" thickBot="1">
      <c r="A1" s="714" t="s">
        <v>1221</v>
      </c>
      <c r="B1" s="688"/>
      <c r="C1" s="688"/>
      <c r="D1" s="688"/>
      <c r="E1" s="688"/>
      <c r="F1" s="688"/>
      <c r="G1" s="688"/>
      <c r="H1" s="688"/>
      <c r="I1" s="688"/>
      <c r="J1" s="688"/>
      <c r="K1" s="688"/>
      <c r="L1" s="688"/>
      <c r="M1" s="688"/>
      <c r="N1" s="688"/>
    </row>
    <row r="2" spans="1:14" s="3" customFormat="1" ht="9.75" thickBot="1">
      <c r="A2" s="353" t="s">
        <v>4</v>
      </c>
      <c r="B2" s="94">
        <v>44228</v>
      </c>
      <c r="C2" s="94">
        <v>44256</v>
      </c>
      <c r="D2" s="94">
        <v>44287</v>
      </c>
      <c r="E2" s="94">
        <v>44317</v>
      </c>
      <c r="F2" s="94">
        <v>44348</v>
      </c>
      <c r="G2" s="94">
        <v>44378</v>
      </c>
      <c r="H2" s="94">
        <v>44409</v>
      </c>
      <c r="I2" s="94">
        <v>44440</v>
      </c>
      <c r="J2" s="94">
        <v>44470</v>
      </c>
      <c r="K2" s="94">
        <v>44501</v>
      </c>
      <c r="L2" s="94">
        <v>44531</v>
      </c>
      <c r="M2" s="94">
        <v>44562</v>
      </c>
      <c r="N2" s="602">
        <v>44593</v>
      </c>
    </row>
    <row r="3" spans="1:14" ht="11.25">
      <c r="A3" s="354" t="s">
        <v>626</v>
      </c>
      <c r="B3" s="365"/>
      <c r="C3" s="365"/>
      <c r="D3" s="365"/>
      <c r="E3" s="365"/>
      <c r="F3" s="365"/>
      <c r="G3" s="365"/>
      <c r="H3" s="365"/>
      <c r="I3" s="365"/>
      <c r="J3" s="365"/>
      <c r="K3" s="365"/>
      <c r="L3" s="365"/>
      <c r="M3" s="365"/>
      <c r="N3" s="365"/>
    </row>
    <row r="4" spans="1:14" s="133" customFormat="1" ht="11.25">
      <c r="A4" s="355" t="s">
        <v>584</v>
      </c>
      <c r="B4" s="536">
        <v>14.581822264749999</v>
      </c>
      <c r="C4" s="536">
        <v>14.581822264749999</v>
      </c>
      <c r="D4" s="536">
        <v>16.488617156749999</v>
      </c>
      <c r="E4" s="536">
        <v>16.488617156749999</v>
      </c>
      <c r="F4" s="536">
        <v>16.488617156749999</v>
      </c>
      <c r="G4" s="536">
        <v>16.488617156749999</v>
      </c>
      <c r="H4" s="536">
        <v>16.364697404529998</v>
      </c>
      <c r="I4" s="536">
        <v>16.364697404529998</v>
      </c>
      <c r="J4" s="536">
        <v>16.364697404529998</v>
      </c>
      <c r="K4" s="536">
        <v>16.364697404529998</v>
      </c>
      <c r="L4" s="536">
        <v>13.849110383539999</v>
      </c>
      <c r="M4" s="536">
        <v>13.849110383539999</v>
      </c>
      <c r="N4" s="536">
        <v>13.849110383539999</v>
      </c>
    </row>
    <row r="5" spans="1:14" s="133" customFormat="1" ht="11.25">
      <c r="A5" s="355" t="s">
        <v>1168</v>
      </c>
      <c r="B5" s="536">
        <v>311.43344146312</v>
      </c>
      <c r="C5" s="536">
        <v>311.43344146312</v>
      </c>
      <c r="D5" s="536">
        <v>304.27007456335997</v>
      </c>
      <c r="E5" s="536">
        <v>304.27007456335997</v>
      </c>
      <c r="F5" s="536">
        <v>304.27007456335997</v>
      </c>
      <c r="G5" s="536">
        <v>304.27007456335997</v>
      </c>
      <c r="H5" s="536">
        <v>327.18228837090004</v>
      </c>
      <c r="I5" s="536">
        <v>327.18228837090004</v>
      </c>
      <c r="J5" s="536">
        <v>327.18228837090004</v>
      </c>
      <c r="K5" s="536">
        <v>327.18228837090004</v>
      </c>
      <c r="L5" s="536">
        <v>350.60059794963996</v>
      </c>
      <c r="M5" s="536">
        <v>350.60059794963996</v>
      </c>
      <c r="N5" s="536">
        <v>350.60059794963996</v>
      </c>
    </row>
    <row r="6" spans="1:14" s="133" customFormat="1" ht="11.25">
      <c r="A6" s="355" t="s">
        <v>1189</v>
      </c>
      <c r="B6" s="536">
        <v>71.802760071120005</v>
      </c>
      <c r="C6" s="536">
        <v>71.802760071120005</v>
      </c>
      <c r="D6" s="536">
        <v>64.48440317136</v>
      </c>
      <c r="E6" s="536">
        <v>64.48440317136</v>
      </c>
      <c r="F6" s="536">
        <v>64.48440317136</v>
      </c>
      <c r="G6" s="536">
        <v>64.48440317136</v>
      </c>
      <c r="H6" s="536">
        <v>76.054823813900015</v>
      </c>
      <c r="I6" s="536">
        <v>76.054823813900015</v>
      </c>
      <c r="J6" s="536">
        <v>76.054823813900015</v>
      </c>
      <c r="K6" s="536">
        <v>76.054823813900015</v>
      </c>
      <c r="L6" s="536">
        <v>90.79358237868</v>
      </c>
      <c r="M6" s="536">
        <v>90.79358237868</v>
      </c>
      <c r="N6" s="536">
        <v>90.79358237868</v>
      </c>
    </row>
    <row r="7" spans="1:14" s="133" customFormat="1" ht="11.25">
      <c r="A7" s="355" t="s">
        <v>1190</v>
      </c>
      <c r="B7" s="536">
        <v>235.930681392</v>
      </c>
      <c r="C7" s="536">
        <v>235.930681392</v>
      </c>
      <c r="D7" s="536">
        <v>239.78567139200001</v>
      </c>
      <c r="E7" s="536">
        <v>239.78567139200001</v>
      </c>
      <c r="F7" s="536">
        <v>239.78567139200001</v>
      </c>
      <c r="G7" s="536">
        <v>239.78567139200001</v>
      </c>
      <c r="H7" s="536">
        <v>250.9</v>
      </c>
      <c r="I7" s="536">
        <v>250.9</v>
      </c>
      <c r="J7" s="536">
        <v>250.9</v>
      </c>
      <c r="K7" s="536">
        <v>250.9</v>
      </c>
      <c r="L7" s="536">
        <v>258.60701557096002</v>
      </c>
      <c r="M7" s="536">
        <v>258.60701557096002</v>
      </c>
      <c r="N7" s="536">
        <v>258.60701557096002</v>
      </c>
    </row>
    <row r="8" spans="1:14" s="133" customFormat="1" ht="11.25">
      <c r="A8" s="355" t="s">
        <v>1191</v>
      </c>
      <c r="B8" s="536">
        <v>3.7</v>
      </c>
      <c r="C8" s="536">
        <v>3.7</v>
      </c>
      <c r="D8" s="536">
        <v>0</v>
      </c>
      <c r="E8" s="536">
        <v>0</v>
      </c>
      <c r="F8" s="536">
        <v>0</v>
      </c>
      <c r="G8" s="536">
        <v>0</v>
      </c>
      <c r="H8" s="536">
        <v>0.22746455700000001</v>
      </c>
      <c r="I8" s="536">
        <v>0.22746455700000001</v>
      </c>
      <c r="J8" s="536">
        <v>0.22746455700000001</v>
      </c>
      <c r="K8" s="536">
        <v>0.22746455700000001</v>
      </c>
      <c r="L8" s="536">
        <v>1.2</v>
      </c>
      <c r="M8" s="536">
        <v>1.2</v>
      </c>
      <c r="N8" s="536">
        <v>1.2</v>
      </c>
    </row>
    <row r="9" spans="1:14" s="133" customFormat="1" ht="11.25">
      <c r="A9" s="362" t="s">
        <v>1169</v>
      </c>
      <c r="B9" s="536">
        <v>102.019602273</v>
      </c>
      <c r="C9" s="536">
        <v>102.019602273</v>
      </c>
      <c r="D9" s="536">
        <v>116.98286340899999</v>
      </c>
      <c r="E9" s="536">
        <v>116.98286340899999</v>
      </c>
      <c r="F9" s="536">
        <v>116.98286340899999</v>
      </c>
      <c r="G9" s="536">
        <v>116.98286340899999</v>
      </c>
      <c r="H9" s="536">
        <v>115.13489208799999</v>
      </c>
      <c r="I9" s="536">
        <v>115.13489208799999</v>
      </c>
      <c r="J9" s="536">
        <v>115.13489208799999</v>
      </c>
      <c r="K9" s="536">
        <v>115.13489208799999</v>
      </c>
      <c r="L9" s="536">
        <v>119.738168543</v>
      </c>
      <c r="M9" s="536">
        <v>119.738168543</v>
      </c>
      <c r="N9" s="536">
        <v>119.738168543</v>
      </c>
    </row>
    <row r="10" spans="1:14" s="133" customFormat="1" ht="11.25">
      <c r="A10" s="355" t="s">
        <v>1192</v>
      </c>
      <c r="B10" s="536">
        <v>135.54039866100001</v>
      </c>
      <c r="C10" s="536">
        <v>135.54039866100001</v>
      </c>
      <c r="D10" s="536">
        <v>152.90357927299999</v>
      </c>
      <c r="E10" s="536">
        <v>152.90357927299999</v>
      </c>
      <c r="F10" s="536">
        <v>152.90357927299999</v>
      </c>
      <c r="G10" s="536">
        <v>152.90357927299999</v>
      </c>
      <c r="H10" s="536">
        <v>151.51247803800001</v>
      </c>
      <c r="I10" s="536">
        <v>151.51247803800001</v>
      </c>
      <c r="J10" s="536">
        <v>151.51247803800001</v>
      </c>
      <c r="K10" s="536">
        <v>151.51247803800001</v>
      </c>
      <c r="L10" s="536">
        <v>158.671930097</v>
      </c>
      <c r="M10" s="536">
        <v>158.671930097</v>
      </c>
      <c r="N10" s="536">
        <v>158.671930097</v>
      </c>
    </row>
    <row r="11" spans="1:14" s="133" customFormat="1" ht="11.25">
      <c r="A11" s="355" t="s">
        <v>1193</v>
      </c>
      <c r="B11" s="536">
        <v>-33.566690405999999</v>
      </c>
      <c r="C11" s="536">
        <v>-33.566690405999999</v>
      </c>
      <c r="D11" s="536">
        <v>-35.966609882</v>
      </c>
      <c r="E11" s="536">
        <v>-35.966609882</v>
      </c>
      <c r="F11" s="536">
        <v>-35.966609882</v>
      </c>
      <c r="G11" s="536">
        <v>-35.966609882</v>
      </c>
      <c r="H11" s="536">
        <v>-36.423479968000002</v>
      </c>
      <c r="I11" s="536">
        <v>-36.423479968000002</v>
      </c>
      <c r="J11" s="536">
        <v>-36.423479968000002</v>
      </c>
      <c r="K11" s="536">
        <v>-36.423479968000002</v>
      </c>
      <c r="L11" s="536">
        <v>-38.933761554</v>
      </c>
      <c r="M11" s="536">
        <v>-38.933761554</v>
      </c>
      <c r="N11" s="536">
        <v>-38.933761554</v>
      </c>
    </row>
    <row r="12" spans="1:14" s="133" customFormat="1" ht="11.25">
      <c r="A12" s="355" t="s">
        <v>1194</v>
      </c>
      <c r="B12" s="536">
        <v>4.5894018000000002E-2</v>
      </c>
      <c r="C12" s="536">
        <v>4.5894018000000002E-2</v>
      </c>
      <c r="D12" s="536">
        <v>4.5894018000000002E-2</v>
      </c>
      <c r="E12" s="536">
        <v>4.5894018000000002E-2</v>
      </c>
      <c r="F12" s="536">
        <v>4.5894018000000002E-2</v>
      </c>
      <c r="G12" s="536">
        <v>4.5894018000000002E-2</v>
      </c>
      <c r="H12" s="536">
        <v>4.5894018000000002E-2</v>
      </c>
      <c r="I12" s="536">
        <v>4.5894018000000002E-2</v>
      </c>
      <c r="J12" s="536">
        <v>4.5894018000000002E-2</v>
      </c>
      <c r="K12" s="536">
        <v>4.5894018000000002E-2</v>
      </c>
      <c r="L12" s="536">
        <v>0</v>
      </c>
      <c r="M12" s="536">
        <v>0</v>
      </c>
      <c r="N12" s="536">
        <v>0</v>
      </c>
    </row>
    <row r="13" spans="1:14" s="133" customFormat="1" ht="11.25">
      <c r="A13" s="356" t="s">
        <v>1195</v>
      </c>
      <c r="B13" s="536">
        <v>0</v>
      </c>
      <c r="C13" s="536">
        <v>0</v>
      </c>
      <c r="D13" s="536">
        <v>0</v>
      </c>
      <c r="E13" s="536">
        <v>0</v>
      </c>
      <c r="F13" s="536">
        <v>0</v>
      </c>
      <c r="G13" s="536">
        <v>0</v>
      </c>
      <c r="H13" s="536">
        <v>0</v>
      </c>
      <c r="I13" s="536">
        <v>0</v>
      </c>
      <c r="J13" s="536">
        <v>0</v>
      </c>
      <c r="K13" s="536">
        <v>0</v>
      </c>
      <c r="L13" s="536">
        <v>0</v>
      </c>
      <c r="M13" s="536">
        <v>0</v>
      </c>
      <c r="N13" s="536">
        <v>0</v>
      </c>
    </row>
    <row r="14" spans="1:14" s="133" customFormat="1" ht="11.25">
      <c r="A14" s="356" t="s">
        <v>1196</v>
      </c>
      <c r="B14" s="536">
        <v>0</v>
      </c>
      <c r="C14" s="536">
        <v>0</v>
      </c>
      <c r="D14" s="536">
        <v>0</v>
      </c>
      <c r="E14" s="536">
        <v>0</v>
      </c>
      <c r="F14" s="536">
        <v>0</v>
      </c>
      <c r="G14" s="536">
        <v>0</v>
      </c>
      <c r="H14" s="536">
        <v>0</v>
      </c>
      <c r="I14" s="536">
        <v>0</v>
      </c>
      <c r="J14" s="536">
        <v>0</v>
      </c>
      <c r="K14" s="536">
        <v>0</v>
      </c>
      <c r="L14" s="536">
        <v>0</v>
      </c>
      <c r="M14" s="536">
        <v>0</v>
      </c>
      <c r="N14" s="536">
        <v>0</v>
      </c>
    </row>
    <row r="15" spans="1:14" s="133" customFormat="1" ht="11.25">
      <c r="A15" s="356" t="s">
        <v>1170</v>
      </c>
      <c r="B15" s="536">
        <v>22.963765575</v>
      </c>
      <c r="C15" s="536">
        <v>22.963765575</v>
      </c>
      <c r="D15" s="536">
        <v>28.750984152000001</v>
      </c>
      <c r="E15" s="536">
        <v>28.750984152000001</v>
      </c>
      <c r="F15" s="536">
        <v>28.750984152000001</v>
      </c>
      <c r="G15" s="536">
        <v>28.750984152000001</v>
      </c>
      <c r="H15" s="536">
        <v>31.553538192999998</v>
      </c>
      <c r="I15" s="536">
        <v>31.553538192999998</v>
      </c>
      <c r="J15" s="536">
        <v>31.553538192999998</v>
      </c>
      <c r="K15" s="536">
        <v>31.553538192999998</v>
      </c>
      <c r="L15" s="536">
        <v>27.81880150304</v>
      </c>
      <c r="M15" s="536">
        <v>27.81880150304</v>
      </c>
      <c r="N15" s="536">
        <v>27.81880150304</v>
      </c>
    </row>
    <row r="16" spans="1:14" s="133" customFormat="1" ht="11.25">
      <c r="A16" s="357" t="s">
        <v>1197</v>
      </c>
      <c r="B16" s="536">
        <v>4.9613429629999999</v>
      </c>
      <c r="C16" s="536">
        <v>4.9613429629999999</v>
      </c>
      <c r="D16" s="536">
        <v>5.5280398759999994</v>
      </c>
      <c r="E16" s="536">
        <v>5.5280398759999994</v>
      </c>
      <c r="F16" s="536">
        <v>5.5280398759999994</v>
      </c>
      <c r="G16" s="536">
        <v>5.5280398759999994</v>
      </c>
      <c r="H16" s="536">
        <v>6.1674675450000001</v>
      </c>
      <c r="I16" s="536">
        <v>6.1674675450000001</v>
      </c>
      <c r="J16" s="536">
        <v>6.1674675450000001</v>
      </c>
      <c r="K16" s="536">
        <v>6.1674675450000001</v>
      </c>
      <c r="L16" s="536">
        <v>6.7947485560000001</v>
      </c>
      <c r="M16" s="536">
        <v>6.7947485560000001</v>
      </c>
      <c r="N16" s="536">
        <v>6.7947485560000001</v>
      </c>
    </row>
    <row r="17" spans="1:14" s="133" customFormat="1" ht="11.25">
      <c r="A17" s="357" t="s">
        <v>1198</v>
      </c>
      <c r="B17" s="536">
        <v>18.002422612</v>
      </c>
      <c r="C17" s="536">
        <v>18.002422612</v>
      </c>
      <c r="D17" s="536">
        <v>23.222944276</v>
      </c>
      <c r="E17" s="536">
        <v>23.222944276</v>
      </c>
      <c r="F17" s="536">
        <v>23.222944276</v>
      </c>
      <c r="G17" s="536">
        <v>23.222944276</v>
      </c>
      <c r="H17" s="536">
        <v>25.386070648</v>
      </c>
      <c r="I17" s="536">
        <v>25.386070648</v>
      </c>
      <c r="J17" s="536">
        <v>25.386070648</v>
      </c>
      <c r="K17" s="536">
        <v>25.386070648</v>
      </c>
      <c r="L17" s="536">
        <v>21.024052947040001</v>
      </c>
      <c r="M17" s="536">
        <v>21.024052947040001</v>
      </c>
      <c r="N17" s="536">
        <v>21.024052947040001</v>
      </c>
    </row>
    <row r="18" spans="1:14" s="133" customFormat="1" ht="11.25">
      <c r="A18" s="357" t="s">
        <v>1171</v>
      </c>
      <c r="B18" s="536">
        <v>34.220742444000003</v>
      </c>
      <c r="C18" s="536">
        <v>34.220742444000003</v>
      </c>
      <c r="D18" s="536">
        <v>33.586302607999997</v>
      </c>
      <c r="E18" s="536">
        <v>33.586302607999997</v>
      </c>
      <c r="F18" s="536">
        <v>33.586302607999997</v>
      </c>
      <c r="G18" s="536">
        <v>33.586302607999997</v>
      </c>
      <c r="H18" s="536">
        <v>37.258105133999997</v>
      </c>
      <c r="I18" s="536">
        <v>37.258105133999997</v>
      </c>
      <c r="J18" s="536">
        <v>37.258105133999997</v>
      </c>
      <c r="K18" s="536">
        <v>37.258105133999997</v>
      </c>
      <c r="L18" s="536">
        <v>36.832316827999996</v>
      </c>
      <c r="M18" s="536">
        <v>36.832316827999996</v>
      </c>
      <c r="N18" s="536">
        <v>36.832316827999996</v>
      </c>
    </row>
    <row r="19" spans="1:14" s="133" customFormat="1" ht="11.25">
      <c r="A19" s="355" t="s">
        <v>1172</v>
      </c>
      <c r="B19" s="536">
        <v>-12.30160913013</v>
      </c>
      <c r="C19" s="536">
        <v>-12.30160913013</v>
      </c>
      <c r="D19" s="536">
        <v>-9.1723761134699995</v>
      </c>
      <c r="E19" s="536">
        <v>-9.1723761134699995</v>
      </c>
      <c r="F19" s="536">
        <v>-9.1723761134699995</v>
      </c>
      <c r="G19" s="536">
        <v>-9.1723761134699995</v>
      </c>
      <c r="H19" s="536">
        <v>-16.238578213</v>
      </c>
      <c r="I19" s="536">
        <v>-16.238578213</v>
      </c>
      <c r="J19" s="536">
        <v>-16.238578213</v>
      </c>
      <c r="K19" s="536">
        <v>-16.238578213</v>
      </c>
      <c r="L19" s="536">
        <v>-16.084884325000001</v>
      </c>
      <c r="M19" s="536">
        <v>-16.084884325000001</v>
      </c>
      <c r="N19" s="536">
        <v>-16.084884325000001</v>
      </c>
    </row>
    <row r="20" spans="1:14" s="133" customFormat="1" ht="11.25">
      <c r="A20" s="356" t="s">
        <v>1199</v>
      </c>
      <c r="B20" s="536">
        <v>0</v>
      </c>
      <c r="C20" s="536">
        <v>0</v>
      </c>
      <c r="D20" s="536">
        <v>0</v>
      </c>
      <c r="E20" s="536">
        <v>0</v>
      </c>
      <c r="F20" s="536">
        <v>0</v>
      </c>
      <c r="G20" s="536">
        <v>0</v>
      </c>
      <c r="H20" s="536">
        <v>0</v>
      </c>
      <c r="I20" s="536">
        <v>0</v>
      </c>
      <c r="J20" s="536">
        <v>0</v>
      </c>
      <c r="K20" s="536">
        <v>0</v>
      </c>
      <c r="L20" s="536">
        <v>0</v>
      </c>
      <c r="M20" s="536">
        <v>0</v>
      </c>
      <c r="N20" s="536">
        <v>0</v>
      </c>
    </row>
    <row r="21" spans="1:14" s="133" customFormat="1" ht="11.25">
      <c r="A21" s="356" t="s">
        <v>1200</v>
      </c>
      <c r="B21" s="536">
        <v>0</v>
      </c>
      <c r="C21" s="536">
        <v>0</v>
      </c>
      <c r="D21" s="536">
        <v>0</v>
      </c>
      <c r="E21" s="536">
        <v>0</v>
      </c>
      <c r="F21" s="536">
        <v>0</v>
      </c>
      <c r="G21" s="536">
        <v>0</v>
      </c>
      <c r="H21" s="536">
        <v>0</v>
      </c>
      <c r="I21" s="536">
        <v>0</v>
      </c>
      <c r="J21" s="536">
        <v>0</v>
      </c>
      <c r="K21" s="536">
        <v>0</v>
      </c>
      <c r="L21" s="536">
        <v>0</v>
      </c>
      <c r="M21" s="536">
        <v>0</v>
      </c>
      <c r="N21" s="536">
        <v>0</v>
      </c>
    </row>
    <row r="22" spans="1:14" s="133" customFormat="1" ht="11.25">
      <c r="A22" s="356" t="s">
        <v>1173</v>
      </c>
      <c r="B22" s="536">
        <v>0.29001818700000004</v>
      </c>
      <c r="C22" s="536">
        <v>0.29001818700000004</v>
      </c>
      <c r="D22" s="536">
        <v>8.0022171000000003E-2</v>
      </c>
      <c r="E22" s="536">
        <v>8.0022171000000003E-2</v>
      </c>
      <c r="F22" s="536">
        <v>8.0022171000000003E-2</v>
      </c>
      <c r="G22" s="536">
        <v>8.0022171000000003E-2</v>
      </c>
      <c r="H22" s="536">
        <v>0.203853268</v>
      </c>
      <c r="I22" s="536">
        <v>0.203853268</v>
      </c>
      <c r="J22" s="536">
        <v>0.203853268</v>
      </c>
      <c r="K22" s="536">
        <v>0.203853268</v>
      </c>
      <c r="L22" s="536">
        <v>5.6435000000000001E-3</v>
      </c>
      <c r="M22" s="536">
        <v>5.6435000000000001E-3</v>
      </c>
      <c r="N22" s="536">
        <v>5.6435000000000001E-3</v>
      </c>
    </row>
    <row r="23" spans="1:14" s="133" customFormat="1" ht="11.25">
      <c r="A23" s="356" t="s">
        <v>1201</v>
      </c>
      <c r="B23" s="536">
        <v>0.36816453199999999</v>
      </c>
      <c r="C23" s="536">
        <v>0.36816453199999999</v>
      </c>
      <c r="D23" s="536">
        <v>0.36227170800000003</v>
      </c>
      <c r="E23" s="536">
        <v>0.36227170800000003</v>
      </c>
      <c r="F23" s="536">
        <v>0.36227170800000003</v>
      </c>
      <c r="G23" s="536">
        <v>0.36227170800000003</v>
      </c>
      <c r="H23" s="536">
        <v>0.41193970000000002</v>
      </c>
      <c r="I23" s="536">
        <v>0.41193970000000002</v>
      </c>
      <c r="J23" s="536">
        <v>0.41193970000000002</v>
      </c>
      <c r="K23" s="536">
        <v>0.41193970000000002</v>
      </c>
      <c r="L23" s="536">
        <v>0.41193970000000002</v>
      </c>
      <c r="M23" s="536">
        <v>0.41193970000000002</v>
      </c>
      <c r="N23" s="536">
        <v>0.41193970000000002</v>
      </c>
    </row>
    <row r="24" spans="1:14" s="133" customFormat="1" ht="11.25">
      <c r="A24" s="355" t="s">
        <v>1174</v>
      </c>
      <c r="B24" s="536">
        <v>17.675896352999999</v>
      </c>
      <c r="C24" s="536">
        <v>17.675896352999999</v>
      </c>
      <c r="D24" s="536">
        <v>18.084222852</v>
      </c>
      <c r="E24" s="536">
        <v>18.084222852</v>
      </c>
      <c r="F24" s="536">
        <v>18.084222852</v>
      </c>
      <c r="G24" s="536">
        <v>18.084222852</v>
      </c>
      <c r="H24" s="536">
        <v>18.323201775000001</v>
      </c>
      <c r="I24" s="536">
        <v>18.323201775000001</v>
      </c>
      <c r="J24" s="536">
        <v>18.323201775000001</v>
      </c>
      <c r="K24" s="536">
        <v>18.323201775000001</v>
      </c>
      <c r="L24" s="536">
        <v>24.850354230000001</v>
      </c>
      <c r="M24" s="536">
        <v>24.850354230000001</v>
      </c>
      <c r="N24" s="536">
        <v>24.850354230000001</v>
      </c>
    </row>
    <row r="25" spans="1:14" s="133" customFormat="1" ht="11.25">
      <c r="A25" s="355" t="s">
        <v>1175</v>
      </c>
      <c r="B25" s="536">
        <v>-7.0576644065499998</v>
      </c>
      <c r="C25" s="536">
        <v>-7.0576644065499998</v>
      </c>
      <c r="D25" s="536">
        <v>-7.6111218484099998</v>
      </c>
      <c r="E25" s="536">
        <v>-7.6111218484099998</v>
      </c>
      <c r="F25" s="536">
        <v>-7.6111218484099998</v>
      </c>
      <c r="G25" s="536">
        <v>-7.6111218484099998</v>
      </c>
      <c r="H25" s="536">
        <v>-8.1570562280000001</v>
      </c>
      <c r="I25" s="536">
        <v>-8.1570562280000001</v>
      </c>
      <c r="J25" s="536">
        <v>-8.1570562280000001</v>
      </c>
      <c r="K25" s="536">
        <v>-8.1570562280000001</v>
      </c>
      <c r="L25" s="536">
        <v>-8.6457593810999995</v>
      </c>
      <c r="M25" s="536">
        <v>-8.6457593810999995</v>
      </c>
      <c r="N25" s="536">
        <v>-8.6457593810999995</v>
      </c>
    </row>
    <row r="26" spans="1:14" s="133" customFormat="1" ht="11.25">
      <c r="A26" s="355" t="s">
        <v>1176</v>
      </c>
      <c r="B26" s="536">
        <v>15.50111894676</v>
      </c>
      <c r="C26" s="536">
        <v>15.50111894676</v>
      </c>
      <c r="D26" s="536">
        <v>17.194817255020002</v>
      </c>
      <c r="E26" s="536">
        <v>17.194817255020002</v>
      </c>
      <c r="F26" s="536">
        <v>17.194817255020002</v>
      </c>
      <c r="G26" s="536">
        <v>17.194817255020002</v>
      </c>
      <c r="H26" s="536">
        <v>16.623013768470003</v>
      </c>
      <c r="I26" s="536">
        <v>16.623013768470003</v>
      </c>
      <c r="J26" s="536">
        <v>16.623013768470003</v>
      </c>
      <c r="K26" s="536">
        <v>16.623013768470003</v>
      </c>
      <c r="L26" s="536">
        <v>17.822258015020001</v>
      </c>
      <c r="M26" s="536">
        <v>17.822258015020001</v>
      </c>
      <c r="N26" s="536">
        <v>17.822258015020001</v>
      </c>
    </row>
    <row r="27" spans="1:14" s="133" customFormat="1" ht="11.25">
      <c r="A27" s="358" t="s">
        <v>1177</v>
      </c>
      <c r="B27" s="536">
        <v>499.69529850194999</v>
      </c>
      <c r="C27" s="536">
        <v>499.69529850194999</v>
      </c>
      <c r="D27" s="536">
        <v>519.01667791325008</v>
      </c>
      <c r="E27" s="536">
        <v>519.01667791325008</v>
      </c>
      <c r="F27" s="536">
        <v>519.01667791325008</v>
      </c>
      <c r="G27" s="536">
        <v>519.01667791325008</v>
      </c>
      <c r="H27" s="536">
        <v>538.65989526090004</v>
      </c>
      <c r="I27" s="536">
        <v>538.65989526090004</v>
      </c>
      <c r="J27" s="536">
        <v>538.65989526090004</v>
      </c>
      <c r="K27" s="536">
        <v>538.65989526090004</v>
      </c>
      <c r="L27" s="536">
        <v>567.19854694614003</v>
      </c>
      <c r="M27" s="536">
        <v>567.19854694614003</v>
      </c>
      <c r="N27" s="536">
        <v>567.19854694614003</v>
      </c>
    </row>
    <row r="28" spans="1:14" s="133" customFormat="1" ht="11.25">
      <c r="A28" s="358" t="s">
        <v>1178</v>
      </c>
      <c r="B28" s="536"/>
      <c r="C28" s="536"/>
      <c r="D28" s="536"/>
      <c r="E28" s="536"/>
      <c r="F28" s="536"/>
      <c r="G28" s="536"/>
      <c r="H28" s="536"/>
      <c r="I28" s="536"/>
      <c r="J28" s="536"/>
      <c r="K28" s="536"/>
      <c r="L28" s="536">
        <v>0</v>
      </c>
      <c r="M28" s="536">
        <v>0</v>
      </c>
      <c r="N28" s="536">
        <v>0</v>
      </c>
    </row>
    <row r="29" spans="1:14" s="133" customFormat="1" ht="11.25">
      <c r="A29" s="359" t="s">
        <v>1179</v>
      </c>
      <c r="B29" s="536">
        <v>1.20346797865</v>
      </c>
      <c r="C29" s="536">
        <v>1.20346797865</v>
      </c>
      <c r="D29" s="536">
        <v>1.3788169906300001</v>
      </c>
      <c r="E29" s="536">
        <v>1.3788169906300001</v>
      </c>
      <c r="F29" s="536">
        <v>1.3788169906300001</v>
      </c>
      <c r="G29" s="536">
        <v>1.3788169906300001</v>
      </c>
      <c r="H29" s="536">
        <v>1.6996873535299999</v>
      </c>
      <c r="I29" s="536">
        <v>1.6996873535299999</v>
      </c>
      <c r="J29" s="536">
        <v>1.6996873535299999</v>
      </c>
      <c r="K29" s="536">
        <v>1.6996873535299999</v>
      </c>
      <c r="L29" s="536">
        <v>2.442287946</v>
      </c>
      <c r="M29" s="536">
        <v>2.442287946</v>
      </c>
      <c r="N29" s="536">
        <v>2.442287946</v>
      </c>
    </row>
    <row r="30" spans="1:14" s="133" customFormat="1" ht="11.25">
      <c r="A30" s="359" t="s">
        <v>1202</v>
      </c>
      <c r="B30" s="536">
        <v>54.342222276130002</v>
      </c>
      <c r="C30" s="536">
        <v>54.342222276130002</v>
      </c>
      <c r="D30" s="536">
        <v>56.558032195440006</v>
      </c>
      <c r="E30" s="536">
        <v>56.558032195440006</v>
      </c>
      <c r="F30" s="536">
        <v>56.558032195440006</v>
      </c>
      <c r="G30" s="536">
        <v>56.558032195440006</v>
      </c>
      <c r="H30" s="536">
        <v>64.070503447999997</v>
      </c>
      <c r="I30" s="536">
        <v>64.070503447999997</v>
      </c>
      <c r="J30" s="536">
        <v>64.070503447999997</v>
      </c>
      <c r="K30" s="536">
        <v>64.070503447999997</v>
      </c>
      <c r="L30" s="536">
        <v>66.226019519000005</v>
      </c>
      <c r="M30" s="536">
        <v>66.226019519000005</v>
      </c>
      <c r="N30" s="536">
        <v>66.226019519000005</v>
      </c>
    </row>
    <row r="31" spans="1:14" s="133" customFormat="1" ht="11.25">
      <c r="A31" s="359" t="s">
        <v>1203</v>
      </c>
      <c r="B31" s="536">
        <v>0</v>
      </c>
      <c r="C31" s="536">
        <v>0</v>
      </c>
      <c r="D31" s="536">
        <v>0</v>
      </c>
      <c r="E31" s="536">
        <v>0</v>
      </c>
      <c r="F31" s="536">
        <v>0</v>
      </c>
      <c r="G31" s="536">
        <v>0</v>
      </c>
      <c r="H31" s="536">
        <v>0</v>
      </c>
      <c r="I31" s="536">
        <v>0</v>
      </c>
      <c r="J31" s="536">
        <v>0</v>
      </c>
      <c r="K31" s="536">
        <v>0</v>
      </c>
      <c r="L31" s="536">
        <v>0</v>
      </c>
      <c r="M31" s="536">
        <v>0</v>
      </c>
      <c r="N31" s="536">
        <v>0</v>
      </c>
    </row>
    <row r="32" spans="1:14" s="133" customFormat="1" ht="11.25">
      <c r="A32" s="359" t="s">
        <v>1204</v>
      </c>
      <c r="B32" s="536">
        <v>0</v>
      </c>
      <c r="C32" s="536">
        <v>0</v>
      </c>
      <c r="D32" s="536">
        <v>0</v>
      </c>
      <c r="E32" s="536">
        <v>0</v>
      </c>
      <c r="F32" s="536">
        <v>0</v>
      </c>
      <c r="G32" s="536">
        <v>0</v>
      </c>
      <c r="H32" s="536">
        <v>0</v>
      </c>
      <c r="I32" s="536">
        <v>0</v>
      </c>
      <c r="J32" s="536">
        <v>0</v>
      </c>
      <c r="K32" s="536">
        <v>0</v>
      </c>
      <c r="L32" s="536">
        <v>0</v>
      </c>
      <c r="M32" s="536">
        <v>0</v>
      </c>
      <c r="N32" s="536">
        <v>0</v>
      </c>
    </row>
    <row r="33" spans="1:14" s="133" customFormat="1" ht="11.25">
      <c r="A33" s="359" t="s">
        <v>635</v>
      </c>
      <c r="B33" s="536">
        <v>4.8531904509999997</v>
      </c>
      <c r="C33" s="536">
        <v>4.8531904509999997</v>
      </c>
      <c r="D33" s="536">
        <v>9.2388888730000005</v>
      </c>
      <c r="E33" s="536">
        <v>9.2388888730000005</v>
      </c>
      <c r="F33" s="536">
        <v>9.2388888730000005</v>
      </c>
      <c r="G33" s="536">
        <v>9.2388888730000005</v>
      </c>
      <c r="H33" s="536">
        <v>9.1666666449999994</v>
      </c>
      <c r="I33" s="536">
        <v>9.1666666449999994</v>
      </c>
      <c r="J33" s="536">
        <v>9.1666666449999994</v>
      </c>
      <c r="K33" s="536">
        <v>9.1666666449999994</v>
      </c>
      <c r="L33" s="536">
        <v>13.852955536</v>
      </c>
      <c r="M33" s="536">
        <v>13.852955536</v>
      </c>
      <c r="N33" s="536">
        <v>13.852955536</v>
      </c>
    </row>
    <row r="34" spans="1:14" s="133" customFormat="1" ht="11.25">
      <c r="A34" s="359" t="s">
        <v>1180</v>
      </c>
      <c r="B34" s="536">
        <v>3.8787928153000002</v>
      </c>
      <c r="C34" s="536">
        <v>3.8787928153000002</v>
      </c>
      <c r="D34" s="536">
        <v>4.6357117883899992</v>
      </c>
      <c r="E34" s="536">
        <v>4.6357117883899992</v>
      </c>
      <c r="F34" s="536">
        <v>4.6357117883899992</v>
      </c>
      <c r="G34" s="536">
        <v>4.6357117883899992</v>
      </c>
      <c r="H34" s="536">
        <v>5.2545333433299994</v>
      </c>
      <c r="I34" s="536">
        <v>5.2545333433299994</v>
      </c>
      <c r="J34" s="536">
        <v>5.2545333433299994</v>
      </c>
      <c r="K34" s="536">
        <v>5.2545333433299994</v>
      </c>
      <c r="L34" s="536">
        <v>6.1606612699300003</v>
      </c>
      <c r="M34" s="536">
        <v>6.1606612699300003</v>
      </c>
      <c r="N34" s="536">
        <v>6.1606612699300003</v>
      </c>
    </row>
    <row r="35" spans="1:14" s="133" customFormat="1" ht="11.25">
      <c r="A35" s="537" t="s">
        <v>1181</v>
      </c>
      <c r="B35" s="536">
        <v>64.277673521080004</v>
      </c>
      <c r="C35" s="536">
        <v>64.277673521080004</v>
      </c>
      <c r="D35" s="536">
        <v>71.811449847459983</v>
      </c>
      <c r="E35" s="536">
        <v>71.811449847459983</v>
      </c>
      <c r="F35" s="536">
        <v>71.811449847459983</v>
      </c>
      <c r="G35" s="536">
        <v>71.811449847459983</v>
      </c>
      <c r="H35" s="536">
        <v>80.191390789859994</v>
      </c>
      <c r="I35" s="536">
        <v>80.191390789859994</v>
      </c>
      <c r="J35" s="536">
        <v>80.191390789859994</v>
      </c>
      <c r="K35" s="536">
        <v>80.191390789859994</v>
      </c>
      <c r="L35" s="536">
        <v>88.681924270930011</v>
      </c>
      <c r="M35" s="536">
        <v>88.681924270930011</v>
      </c>
      <c r="N35" s="536">
        <v>88.681924270930011</v>
      </c>
    </row>
    <row r="36" spans="1:14" s="133" customFormat="1" ht="11.25">
      <c r="A36" s="360" t="s">
        <v>1182</v>
      </c>
      <c r="B36" s="536"/>
      <c r="C36" s="536"/>
      <c r="D36" s="536"/>
      <c r="E36" s="536"/>
      <c r="F36" s="536"/>
      <c r="G36" s="536"/>
      <c r="H36" s="536"/>
      <c r="I36" s="536"/>
      <c r="J36" s="536"/>
      <c r="K36" s="536"/>
      <c r="L36" s="536">
        <v>0</v>
      </c>
      <c r="M36" s="536">
        <v>0</v>
      </c>
      <c r="N36" s="536">
        <v>0</v>
      </c>
    </row>
    <row r="37" spans="1:14" s="133" customFormat="1" ht="11.25">
      <c r="A37" s="361" t="s">
        <v>1183</v>
      </c>
      <c r="B37" s="536">
        <v>160.40546435266998</v>
      </c>
      <c r="C37" s="536">
        <v>160.40546435266998</v>
      </c>
      <c r="D37" s="536">
        <v>155.41539527891999</v>
      </c>
      <c r="E37" s="536">
        <v>155.41539527891999</v>
      </c>
      <c r="F37" s="536">
        <v>155.41539527891999</v>
      </c>
      <c r="G37" s="536">
        <v>155.41539527891999</v>
      </c>
      <c r="H37" s="536">
        <v>170.26225928264998</v>
      </c>
      <c r="I37" s="536">
        <v>170.26225928264998</v>
      </c>
      <c r="J37" s="536">
        <v>170.26225928264998</v>
      </c>
      <c r="K37" s="536">
        <v>170.26225928264998</v>
      </c>
      <c r="L37" s="536">
        <v>186.16501595956996</v>
      </c>
      <c r="M37" s="536">
        <v>186.16501595956996</v>
      </c>
      <c r="N37" s="536">
        <v>186.16501595956996</v>
      </c>
    </row>
    <row r="38" spans="1:14" s="133" customFormat="1" ht="11.25">
      <c r="A38" s="362" t="s">
        <v>72</v>
      </c>
      <c r="B38" s="536">
        <v>106.15355575866998</v>
      </c>
      <c r="C38" s="536">
        <v>106.15355575866998</v>
      </c>
      <c r="D38" s="536">
        <v>132.60328133791998</v>
      </c>
      <c r="E38" s="536">
        <v>132.60328133791998</v>
      </c>
      <c r="F38" s="536">
        <v>132.60328133791998</v>
      </c>
      <c r="G38" s="536">
        <v>132.60328133791998</v>
      </c>
      <c r="H38" s="536">
        <v>145.24090781564999</v>
      </c>
      <c r="I38" s="536">
        <v>145.24090781564999</v>
      </c>
      <c r="J38" s="536">
        <v>145.24090781564999</v>
      </c>
      <c r="K38" s="536">
        <v>145.24090781564999</v>
      </c>
      <c r="L38" s="536">
        <v>120.92151809556999</v>
      </c>
      <c r="M38" s="536">
        <v>120.92151809556999</v>
      </c>
      <c r="N38" s="536">
        <v>120.92151809556999</v>
      </c>
    </row>
    <row r="39" spans="1:14" s="133" customFormat="1" ht="11.25">
      <c r="A39" s="362" t="s">
        <v>73</v>
      </c>
      <c r="B39" s="536">
        <v>54.251908594</v>
      </c>
      <c r="C39" s="536">
        <v>54.251908594</v>
      </c>
      <c r="D39" s="536">
        <v>22.812113941</v>
      </c>
      <c r="E39" s="536">
        <v>22.812113941</v>
      </c>
      <c r="F39" s="536">
        <v>22.812113941</v>
      </c>
      <c r="G39" s="536">
        <v>22.812113941</v>
      </c>
      <c r="H39" s="536">
        <v>25.021351466999999</v>
      </c>
      <c r="I39" s="536">
        <v>25.021351466999999</v>
      </c>
      <c r="J39" s="536">
        <v>25.021351466999999</v>
      </c>
      <c r="K39" s="536">
        <v>25.021351466999999</v>
      </c>
      <c r="L39" s="536">
        <v>65.243497864000005</v>
      </c>
      <c r="M39" s="536">
        <v>65.243497864000005</v>
      </c>
      <c r="N39" s="536">
        <v>65.243497864000005</v>
      </c>
    </row>
    <row r="40" spans="1:14" s="133" customFormat="1" ht="11.25">
      <c r="A40" s="361" t="s">
        <v>1184</v>
      </c>
      <c r="B40" s="536">
        <v>0.104</v>
      </c>
      <c r="C40" s="536">
        <v>0.104</v>
      </c>
      <c r="D40" s="536">
        <v>0.104</v>
      </c>
      <c r="E40" s="536">
        <v>0.104</v>
      </c>
      <c r="F40" s="536">
        <v>0.104</v>
      </c>
      <c r="G40" s="536">
        <v>0.104</v>
      </c>
      <c r="H40" s="536">
        <v>0</v>
      </c>
      <c r="I40" s="536">
        <v>0</v>
      </c>
      <c r="J40" s="536">
        <v>0</v>
      </c>
      <c r="K40" s="536">
        <v>0</v>
      </c>
      <c r="L40" s="536">
        <v>0</v>
      </c>
      <c r="M40" s="536">
        <v>0</v>
      </c>
      <c r="N40" s="536">
        <v>0</v>
      </c>
    </row>
    <row r="41" spans="1:14" s="133" customFormat="1" ht="11.25">
      <c r="A41" s="362" t="s">
        <v>72</v>
      </c>
      <c r="B41" s="536">
        <v>0.104</v>
      </c>
      <c r="C41" s="536">
        <v>0.104</v>
      </c>
      <c r="D41" s="536">
        <v>0.104</v>
      </c>
      <c r="E41" s="536">
        <v>0.104</v>
      </c>
      <c r="F41" s="536">
        <v>0.104</v>
      </c>
      <c r="G41" s="536">
        <v>0.104</v>
      </c>
      <c r="H41" s="536">
        <v>0</v>
      </c>
      <c r="I41" s="536">
        <v>0</v>
      </c>
      <c r="J41" s="536">
        <v>0</v>
      </c>
      <c r="K41" s="536">
        <v>0</v>
      </c>
      <c r="L41" s="536">
        <v>0</v>
      </c>
      <c r="M41" s="536">
        <v>0</v>
      </c>
      <c r="N41" s="536">
        <v>0</v>
      </c>
    </row>
    <row r="42" spans="1:14" s="133" customFormat="1" ht="11.25">
      <c r="A42" s="362" t="s">
        <v>73</v>
      </c>
      <c r="B42" s="536">
        <v>0</v>
      </c>
      <c r="C42" s="536">
        <v>0</v>
      </c>
      <c r="D42" s="536">
        <v>0</v>
      </c>
      <c r="E42" s="536">
        <v>0</v>
      </c>
      <c r="F42" s="536">
        <v>0</v>
      </c>
      <c r="G42" s="536">
        <v>0</v>
      </c>
      <c r="H42" s="536">
        <v>0</v>
      </c>
      <c r="I42" s="536">
        <v>0</v>
      </c>
      <c r="J42" s="536">
        <v>0</v>
      </c>
      <c r="K42" s="536">
        <v>0</v>
      </c>
      <c r="L42" s="536">
        <v>0</v>
      </c>
      <c r="M42" s="536">
        <v>0</v>
      </c>
      <c r="N42" s="536">
        <v>0</v>
      </c>
    </row>
    <row r="43" spans="1:14" s="133" customFormat="1" ht="11.25">
      <c r="A43" s="362" t="s">
        <v>1185</v>
      </c>
      <c r="B43" s="536">
        <v>160.50946435266999</v>
      </c>
      <c r="C43" s="536">
        <v>160.50946435266999</v>
      </c>
      <c r="D43" s="536">
        <v>155.51939527892</v>
      </c>
      <c r="E43" s="536">
        <v>155.51939527892</v>
      </c>
      <c r="F43" s="536">
        <v>155.51939527892</v>
      </c>
      <c r="G43" s="536">
        <v>155.51939527892</v>
      </c>
      <c r="H43" s="536">
        <v>170.26225928264998</v>
      </c>
      <c r="I43" s="536">
        <v>170.26225928264998</v>
      </c>
      <c r="J43" s="536">
        <v>170.26225928264998</v>
      </c>
      <c r="K43" s="536">
        <v>170.26225928264998</v>
      </c>
      <c r="L43" s="536">
        <v>186.16501595956996</v>
      </c>
      <c r="M43" s="536">
        <v>186.16501595956996</v>
      </c>
      <c r="N43" s="536">
        <v>186.16501595956996</v>
      </c>
    </row>
    <row r="44" spans="1:14" s="133" customFormat="1" ht="11.25">
      <c r="A44" s="358" t="s">
        <v>990</v>
      </c>
      <c r="B44" s="536"/>
      <c r="C44" s="536"/>
      <c r="D44" s="536"/>
      <c r="E44" s="536"/>
      <c r="F44" s="536"/>
      <c r="G44" s="536"/>
      <c r="H44" s="536"/>
      <c r="I44" s="536"/>
      <c r="J44" s="536"/>
      <c r="K44" s="536"/>
      <c r="L44" s="536">
        <v>0</v>
      </c>
      <c r="M44" s="536">
        <v>0</v>
      </c>
      <c r="N44" s="536">
        <v>0</v>
      </c>
    </row>
    <row r="45" spans="1:14" s="133" customFormat="1" ht="11.25">
      <c r="A45" s="363" t="s">
        <v>650</v>
      </c>
      <c r="B45" s="536">
        <v>22.017936502700003</v>
      </c>
      <c r="C45" s="536">
        <v>22.017936502700003</v>
      </c>
      <c r="D45" s="536">
        <v>23.840445667489995</v>
      </c>
      <c r="E45" s="536">
        <v>23.840445667489995</v>
      </c>
      <c r="F45" s="536">
        <v>23.840445667489995</v>
      </c>
      <c r="G45" s="536">
        <v>23.840445667489995</v>
      </c>
      <c r="H45" s="536">
        <v>22.334410650000002</v>
      </c>
      <c r="I45" s="536">
        <v>22.334410650000002</v>
      </c>
      <c r="J45" s="536">
        <v>22.334410650000002</v>
      </c>
      <c r="K45" s="536">
        <v>22.334410650000002</v>
      </c>
      <c r="L45" s="536">
        <v>26.701556975999999</v>
      </c>
      <c r="M45" s="536">
        <v>26.701556975999999</v>
      </c>
      <c r="N45" s="536">
        <v>26.701556975999999</v>
      </c>
    </row>
    <row r="46" spans="1:14" s="133" customFormat="1" ht="11.25" hidden="1">
      <c r="A46" s="362" t="s">
        <v>1205</v>
      </c>
      <c r="B46" s="536">
        <v>9.5111245990000004</v>
      </c>
      <c r="C46" s="536">
        <v>9.5111245990000004</v>
      </c>
      <c r="D46" s="536">
        <v>10.801105462190002</v>
      </c>
      <c r="E46" s="536">
        <v>10.801105462190002</v>
      </c>
      <c r="F46" s="536">
        <v>10.801105462190002</v>
      </c>
      <c r="G46" s="536">
        <v>10.801105462190002</v>
      </c>
      <c r="H46" s="536">
        <v>10.655145152999999</v>
      </c>
      <c r="I46" s="536">
        <v>10.655145152999999</v>
      </c>
      <c r="J46" s="536">
        <v>10.655145152999999</v>
      </c>
      <c r="K46" s="536">
        <v>10.655145152999999</v>
      </c>
      <c r="L46" s="536">
        <v>15.163036342999998</v>
      </c>
      <c r="M46" s="536">
        <v>15.163036342999998</v>
      </c>
      <c r="N46" s="536">
        <v>15.163036342999998</v>
      </c>
    </row>
    <row r="47" spans="1:14" s="133" customFormat="1" ht="11.25" hidden="1">
      <c r="A47" s="362" t="s">
        <v>1206</v>
      </c>
      <c r="B47" s="536">
        <v>12.506811903700001</v>
      </c>
      <c r="C47" s="536">
        <v>12.506811903700001</v>
      </c>
      <c r="D47" s="536">
        <v>13.039340205299998</v>
      </c>
      <c r="E47" s="536">
        <v>13.039340205299998</v>
      </c>
      <c r="F47" s="536">
        <v>13.039340205299998</v>
      </c>
      <c r="G47" s="536">
        <v>13.039340205299998</v>
      </c>
      <c r="H47" s="536">
        <v>11.679265496999999</v>
      </c>
      <c r="I47" s="536">
        <v>11.679265496999999</v>
      </c>
      <c r="J47" s="536">
        <v>11.679265496999999</v>
      </c>
      <c r="K47" s="536">
        <v>11.679265496999999</v>
      </c>
      <c r="L47" s="536">
        <v>11.536510633000001</v>
      </c>
      <c r="M47" s="536">
        <v>11.536510633000001</v>
      </c>
      <c r="N47" s="536">
        <v>11.536510633000001</v>
      </c>
    </row>
    <row r="48" spans="1:14" s="133" customFormat="1" ht="11.25">
      <c r="A48" s="363" t="s">
        <v>1186</v>
      </c>
      <c r="B48" s="538">
        <v>239.14427696199999</v>
      </c>
      <c r="C48" s="538">
        <v>239.14427696199999</v>
      </c>
      <c r="D48" s="538">
        <v>256.03819727092002</v>
      </c>
      <c r="E48" s="538">
        <v>256.03819727092002</v>
      </c>
      <c r="F48" s="538">
        <v>256.03819727092002</v>
      </c>
      <c r="G48" s="538">
        <v>256.03819727092002</v>
      </c>
      <c r="H48" s="538">
        <v>257.09400409737998</v>
      </c>
      <c r="I48" s="538">
        <v>257.09400409737998</v>
      </c>
      <c r="J48" s="538">
        <v>257.09400409737998</v>
      </c>
      <c r="K48" s="538">
        <v>257.09400409737998</v>
      </c>
      <c r="L48" s="538">
        <v>255.35612478100001</v>
      </c>
      <c r="M48" s="538">
        <v>255.35612478100001</v>
      </c>
      <c r="N48" s="538">
        <v>255.35612478100001</v>
      </c>
    </row>
    <row r="49" spans="1:14" s="133" customFormat="1" ht="11.25">
      <c r="A49" s="362" t="s">
        <v>991</v>
      </c>
      <c r="B49" s="538">
        <v>13.987440988309999</v>
      </c>
      <c r="C49" s="538">
        <v>13.987440988309999</v>
      </c>
      <c r="D49" s="538">
        <v>11.963951955930002</v>
      </c>
      <c r="E49" s="538">
        <v>11.963951955930002</v>
      </c>
      <c r="F49" s="538">
        <v>11.963951955930002</v>
      </c>
      <c r="G49" s="538">
        <v>11.963951955930002</v>
      </c>
      <c r="H49" s="538">
        <v>9.1674476946199981</v>
      </c>
      <c r="I49" s="538">
        <v>9.1674476946199981</v>
      </c>
      <c r="J49" s="538">
        <v>9.1674476946199981</v>
      </c>
      <c r="K49" s="538">
        <v>9.1674476946199981</v>
      </c>
      <c r="L49" s="538">
        <v>10.033855508720002</v>
      </c>
      <c r="M49" s="538">
        <v>10.033855508720002</v>
      </c>
      <c r="N49" s="538">
        <v>10.033855508720002</v>
      </c>
    </row>
    <row r="50" spans="1:14" s="133" customFormat="1" ht="11.25">
      <c r="A50" s="363" t="s">
        <v>1290</v>
      </c>
      <c r="B50" s="538">
        <v>-0.24149382481000017</v>
      </c>
      <c r="C50" s="538">
        <v>-0.24149382481000017</v>
      </c>
      <c r="D50" s="538">
        <v>-0.15676210747000002</v>
      </c>
      <c r="E50" s="538">
        <v>-0.15676210747000002</v>
      </c>
      <c r="F50" s="538">
        <v>-0.15676210747000002</v>
      </c>
      <c r="G50" s="538">
        <v>-0.15676210747000002</v>
      </c>
      <c r="H50" s="538">
        <v>-0.38961725360999999</v>
      </c>
      <c r="I50" s="538">
        <v>-0.38961725360999999</v>
      </c>
      <c r="J50" s="538">
        <v>-0.38961725360999999</v>
      </c>
      <c r="K50" s="538">
        <v>-0.38961725360999999</v>
      </c>
      <c r="L50" s="538">
        <v>0.2600694487000007</v>
      </c>
      <c r="M50" s="538">
        <v>0.2600694487000007</v>
      </c>
      <c r="N50" s="538">
        <v>0.2600694487000007</v>
      </c>
    </row>
    <row r="51" spans="1:14" s="133" customFormat="1" ht="11.25">
      <c r="A51" s="539" t="s">
        <v>1187</v>
      </c>
      <c r="B51" s="538">
        <v>274.90816062820005</v>
      </c>
      <c r="C51" s="538">
        <v>274.90816062820005</v>
      </c>
      <c r="D51" s="538">
        <v>291.68583278687009</v>
      </c>
      <c r="E51" s="538">
        <v>291.68583278687009</v>
      </c>
      <c r="F51" s="538">
        <v>291.68583278687009</v>
      </c>
      <c r="G51" s="538">
        <v>291.68583278687009</v>
      </c>
      <c r="H51" s="538">
        <v>288.20624518839003</v>
      </c>
      <c r="I51" s="538">
        <v>288.20624518839003</v>
      </c>
      <c r="J51" s="538">
        <v>288.20624518839003</v>
      </c>
      <c r="K51" s="538">
        <v>288.20624518839003</v>
      </c>
      <c r="L51" s="538">
        <v>292.35160671564</v>
      </c>
      <c r="M51" s="538">
        <v>292.35160671564</v>
      </c>
      <c r="N51" s="538">
        <v>292.35160671564</v>
      </c>
    </row>
    <row r="52" spans="1:14" s="133" customFormat="1" ht="12" thickBot="1">
      <c r="A52" s="364" t="s">
        <v>1188</v>
      </c>
      <c r="B52" s="540">
        <v>499.69529850194999</v>
      </c>
      <c r="C52" s="540">
        <v>499.69529850194999</v>
      </c>
      <c r="D52" s="540">
        <v>519.01667791325008</v>
      </c>
      <c r="E52" s="540">
        <v>519.01667791325008</v>
      </c>
      <c r="F52" s="540">
        <v>519.01667791325008</v>
      </c>
      <c r="G52" s="540">
        <v>519.01667791325008</v>
      </c>
      <c r="H52" s="540">
        <v>538.65989526090004</v>
      </c>
      <c r="I52" s="540">
        <v>538.65989526090004</v>
      </c>
      <c r="J52" s="540">
        <v>538.65989526090004</v>
      </c>
      <c r="K52" s="540">
        <v>538.65989526090004</v>
      </c>
      <c r="L52" s="540">
        <v>567.19854694614003</v>
      </c>
      <c r="M52" s="540">
        <v>567.19854694614003</v>
      </c>
      <c r="N52" s="540">
        <v>567.19854694614003</v>
      </c>
    </row>
    <row r="53" spans="1:14" ht="15.75" customHeight="1">
      <c r="A53" s="715"/>
      <c r="B53" s="689"/>
      <c r="C53" s="689"/>
      <c r="D53" s="689"/>
      <c r="E53" s="689"/>
      <c r="F53" s="689"/>
      <c r="G53" s="689"/>
      <c r="H53" s="689"/>
      <c r="I53" s="689"/>
      <c r="J53" s="689"/>
      <c r="K53" s="689"/>
      <c r="L53" s="689"/>
      <c r="M53" s="689"/>
      <c r="N53" s="689"/>
    </row>
    <row r="54" spans="1:14" ht="9.6" customHeight="1"/>
    <row r="55" spans="1:14">
      <c r="B55" s="468"/>
      <c r="C55" s="468"/>
      <c r="D55" s="468"/>
      <c r="E55" s="468"/>
      <c r="F55" s="468"/>
      <c r="G55" s="468"/>
      <c r="H55" s="468"/>
      <c r="I55" s="468"/>
      <c r="J55" s="468"/>
      <c r="K55" s="468"/>
      <c r="L55" s="468"/>
      <c r="M55" s="468"/>
    </row>
    <row r="56" spans="1:14">
      <c r="B56" s="468"/>
      <c r="C56" s="468"/>
      <c r="D56" s="468"/>
      <c r="E56" s="468"/>
      <c r="F56" s="468"/>
      <c r="G56" s="468"/>
      <c r="H56" s="468"/>
      <c r="I56" s="468"/>
      <c r="J56" s="468"/>
      <c r="K56" s="468"/>
      <c r="L56" s="468"/>
      <c r="M56" s="468"/>
    </row>
    <row r="57" spans="1:14">
      <c r="A57" s="468"/>
      <c r="B57" s="468"/>
      <c r="C57" s="468"/>
      <c r="D57" s="468"/>
      <c r="E57" s="468"/>
      <c r="F57" s="468"/>
      <c r="G57" s="468"/>
      <c r="H57" s="468"/>
      <c r="I57" s="468"/>
      <c r="J57" s="468"/>
      <c r="K57" s="468"/>
      <c r="L57" s="468"/>
      <c r="M57" s="468"/>
    </row>
  </sheetData>
  <customSheetViews>
    <customSheetView guid="{4E068CE9-76F0-4A79-8775-2B6748FBF524}" hiddenColumns="1" topLeftCell="N1">
      <selection sqref="A1:AD1"/>
      <pageMargins left="0.7" right="0.7" top="0.75" bottom="0.75" header="0.3" footer="0.3"/>
      <pageSetup paperSize="9" orientation="portrait" r:id="rId1"/>
    </customSheetView>
    <customSheetView guid="{A346EDBB-8F5D-48AE-8CF0-8B5C084A1557}" showPageBreaks="1" showGridLines="0" topLeftCell="H1">
      <selection activeCell="AC22" sqref="AC22"/>
      <pageMargins left="0.7" right="0.7" top="0.75" bottom="0.75" header="0.3" footer="0.3"/>
      <pageSetup paperSize="9" orientation="portrait" r:id="rId2"/>
    </customSheetView>
    <customSheetView guid="{EB4FEB82-7273-415B-B402-8EEA020F8842}" showGridLines="0">
      <selection activeCell="P34" sqref="P1:P1048576"/>
      <pageMargins left="0.7" right="0.7" top="0.75" bottom="0.75" header="0.3" footer="0.3"/>
    </customSheetView>
    <customSheetView guid="{470994EE-CEA9-45A2-A5EE-DCAA1675B1EF}" topLeftCell="B1">
      <selection activeCell="J7" sqref="J7"/>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activeCell="Q35" sqref="Q35"/>
      <pageMargins left="0.7" right="0.7" top="0.75" bottom="0.75" header="0.3" footer="0.3"/>
    </customSheetView>
  </customSheetViews>
  <mergeCells count="2">
    <mergeCell ref="A1:N1"/>
    <mergeCell ref="A53:N53"/>
  </mergeCells>
  <pageMargins left="0.7" right="0.7" top="0.75" bottom="0.75" header="0.3" footer="0.3"/>
  <pageSetup paperSize="9" scale="58" orientation="portrait"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50"/>
  <dimension ref="A1:N5"/>
  <sheetViews>
    <sheetView view="pageBreakPreview" zoomScale="170" zoomScaleNormal="150" zoomScaleSheetLayoutView="170" workbookViewId="0">
      <selection activeCell="B2" sqref="B2:N4"/>
    </sheetView>
  </sheetViews>
  <sheetFormatPr defaultColWidth="9.28515625" defaultRowHeight="9"/>
  <cols>
    <col min="1" max="1" width="9.42578125" style="2" bestFit="1" customWidth="1"/>
    <col min="2" max="10" width="6.28515625" style="2" bestFit="1" customWidth="1"/>
    <col min="11" max="12" width="6.42578125" style="2" bestFit="1" customWidth="1"/>
    <col min="13" max="13" width="6.5703125" style="2" bestFit="1" customWidth="1"/>
    <col min="14" max="14" width="7.140625" style="2" customWidth="1"/>
    <col min="15" max="16384" width="9.28515625" style="2"/>
  </cols>
  <sheetData>
    <row r="1" spans="1:14" s="1" customFormat="1" ht="29.25" customHeight="1" thickBot="1">
      <c r="A1" s="700" t="s">
        <v>1220</v>
      </c>
      <c r="B1" s="701"/>
      <c r="C1" s="701"/>
      <c r="D1" s="701"/>
      <c r="E1" s="701"/>
      <c r="F1" s="701"/>
      <c r="G1" s="701"/>
      <c r="H1" s="701"/>
      <c r="I1" s="701"/>
      <c r="J1" s="701"/>
      <c r="K1" s="701"/>
      <c r="L1" s="701"/>
      <c r="M1" s="701"/>
      <c r="N1" s="701"/>
    </row>
    <row r="2" spans="1:14" s="3" customFormat="1" ht="24" customHeight="1" thickBot="1">
      <c r="A2" s="13" t="s">
        <v>74</v>
      </c>
      <c r="B2" s="88">
        <v>44228</v>
      </c>
      <c r="C2" s="88">
        <v>44256</v>
      </c>
      <c r="D2" s="88">
        <v>44287</v>
      </c>
      <c r="E2" s="88">
        <v>44317</v>
      </c>
      <c r="F2" s="88">
        <v>44348</v>
      </c>
      <c r="G2" s="88">
        <v>44378</v>
      </c>
      <c r="H2" s="88">
        <v>44409</v>
      </c>
      <c r="I2" s="88">
        <v>44440</v>
      </c>
      <c r="J2" s="88">
        <v>44470</v>
      </c>
      <c r="K2" s="88">
        <v>44501</v>
      </c>
      <c r="L2" s="88">
        <v>44531</v>
      </c>
      <c r="M2" s="88">
        <v>44562</v>
      </c>
      <c r="N2" s="88">
        <v>44593</v>
      </c>
    </row>
    <row r="3" spans="1:14">
      <c r="A3" s="135" t="s">
        <v>78</v>
      </c>
      <c r="B3" s="135">
        <v>2.0148870418877123</v>
      </c>
      <c r="C3" s="135">
        <v>2.0148870418877123</v>
      </c>
      <c r="D3" s="135">
        <v>1.6824996963635699</v>
      </c>
      <c r="E3" s="135">
        <v>1.6824996963635699</v>
      </c>
      <c r="F3" s="135">
        <v>1.6824996963635699</v>
      </c>
      <c r="G3" s="135">
        <v>1.6824996963635699</v>
      </c>
      <c r="H3" s="135">
        <v>1.6280991285614741</v>
      </c>
      <c r="I3" s="135">
        <v>1.6280991285614741</v>
      </c>
      <c r="J3" s="135">
        <v>1.6280991285614741</v>
      </c>
      <c r="K3" s="135">
        <v>1.6280991285614741</v>
      </c>
      <c r="L3" s="135">
        <v>1.9223062590811124</v>
      </c>
      <c r="M3" s="135">
        <v>1.9223062590811124</v>
      </c>
      <c r="N3" s="135">
        <v>1.9223062590811124</v>
      </c>
    </row>
    <row r="4" spans="1:14">
      <c r="A4" s="136" t="s">
        <v>79</v>
      </c>
      <c r="B4" s="136">
        <v>2.222971043755182</v>
      </c>
      <c r="C4" s="136">
        <v>2.222971043755182</v>
      </c>
      <c r="D4" s="136">
        <v>2.2830895544540524</v>
      </c>
      <c r="E4" s="136">
        <v>2.2830895544540524</v>
      </c>
      <c r="F4" s="136">
        <v>2.2830895544540524</v>
      </c>
      <c r="G4" s="136">
        <v>2.2830895544540524</v>
      </c>
      <c r="H4" s="136">
        <v>2.150736853325756</v>
      </c>
      <c r="I4" s="136">
        <v>2.150736853325756</v>
      </c>
      <c r="J4" s="136">
        <v>2.150736853325756</v>
      </c>
      <c r="K4" s="136">
        <v>2.150736853325756</v>
      </c>
      <c r="L4" s="136">
        <v>2.0636887806371789</v>
      </c>
      <c r="M4" s="136">
        <v>2.0636887806371789</v>
      </c>
      <c r="N4" s="136">
        <v>2.0636887806371789</v>
      </c>
    </row>
    <row r="5" spans="1:14" ht="15.75" customHeight="1">
      <c r="A5" s="708"/>
      <c r="B5" s="703"/>
      <c r="C5" s="703"/>
      <c r="D5" s="703"/>
      <c r="E5" s="703"/>
      <c r="F5" s="703"/>
      <c r="G5" s="703"/>
      <c r="H5" s="703"/>
      <c r="I5" s="703"/>
      <c r="J5" s="703"/>
      <c r="K5" s="703"/>
      <c r="L5" s="703"/>
      <c r="M5" s="703"/>
      <c r="N5" s="703"/>
    </row>
  </sheetData>
  <customSheetViews>
    <customSheetView guid="{4E068CE9-76F0-4A79-8775-2B6748FBF524}" hiddenColumns="1">
      <selection activeCell="Q2" sqref="Q2:AC4"/>
      <pageMargins left="0.7" right="0.7" top="0.75" bottom="0.75" header="0.3" footer="0.3"/>
      <pageSetup paperSize="9" orientation="portrait" r:id="rId1"/>
    </customSheetView>
    <customSheetView guid="{A346EDBB-8F5D-48AE-8CF0-8B5C084A1557}" showGridLines="0">
      <selection activeCell="V24" sqref="V24"/>
      <pageMargins left="0.7" right="0.7" top="0.75" bottom="0.75" header="0.3" footer="0.3"/>
    </customSheetView>
    <customSheetView guid="{EB4FEB82-7273-415B-B402-8EEA020F8842}" showGridLines="0">
      <selection activeCell="L9" sqref="L9"/>
      <pageMargins left="0.7" right="0.7" top="0.75" bottom="0.75" header="0.3" footer="0.3"/>
    </customSheetView>
    <customSheetView guid="{470994EE-CEA9-45A2-A5EE-DCAA1675B1EF}">
      <selection activeCell="G31" sqref="G31"/>
      <pageMargins left="0.7" right="0.7" top="0.75" bottom="0.75" header="0.3" footer="0.3"/>
    </customSheetView>
    <customSheetView guid="{5775350E-DA50-441E-8569-3DFCA9E573A2}" showGridLines="0">
      <selection activeCell="A2" sqref="A2"/>
      <pageMargins left="0.7" right="0.7" top="0.75" bottom="0.75" header="0.3" footer="0.3"/>
    </customSheetView>
    <customSheetView guid="{B244C660-12F9-4318-BC78-56058D4EBF22}">
      <selection sqref="A1:O1"/>
      <pageMargins left="0.7" right="0.7" top="0.75" bottom="0.75" header="0.3" footer="0.3"/>
    </customSheetView>
  </customSheetViews>
  <mergeCells count="2">
    <mergeCell ref="A1:N1"/>
    <mergeCell ref="A5:N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508" customFormat="1" ht="49.5" customHeight="1">
      <c r="A1" s="716" t="s">
        <v>1405</v>
      </c>
      <c r="B1" s="716"/>
      <c r="C1" s="716"/>
      <c r="D1" s="716"/>
      <c r="E1" s="716"/>
      <c r="F1" s="716"/>
      <c r="G1" s="716"/>
      <c r="H1" s="716"/>
      <c r="I1" s="716"/>
      <c r="J1" s="716"/>
      <c r="K1" s="716"/>
      <c r="L1" s="716"/>
      <c r="M1" s="716"/>
      <c r="N1" s="716"/>
      <c r="O1" s="716"/>
    </row>
    <row r="2" spans="1:35" s="476" customFormat="1">
      <c r="A2" s="474" t="s">
        <v>1291</v>
      </c>
      <c r="B2" s="475">
        <v>43466</v>
      </c>
      <c r="C2" s="475">
        <v>43497</v>
      </c>
      <c r="D2" s="475">
        <v>43525</v>
      </c>
      <c r="E2" s="475">
        <v>43556</v>
      </c>
      <c r="F2" s="475">
        <v>43586</v>
      </c>
      <c r="G2" s="475">
        <v>43617</v>
      </c>
      <c r="H2" s="475">
        <v>43647</v>
      </c>
      <c r="I2" s="475">
        <v>43678</v>
      </c>
      <c r="J2" s="475">
        <v>43709</v>
      </c>
      <c r="K2" s="475">
        <v>43739</v>
      </c>
      <c r="L2" s="475">
        <v>43770</v>
      </c>
      <c r="M2" s="475">
        <v>43800</v>
      </c>
      <c r="N2" s="475">
        <v>43831</v>
      </c>
      <c r="O2" s="475">
        <v>43862</v>
      </c>
      <c r="P2" s="475">
        <v>43891</v>
      </c>
      <c r="Q2" s="475">
        <v>43922</v>
      </c>
      <c r="R2" s="475">
        <v>43952</v>
      </c>
      <c r="S2" s="475">
        <v>43983</v>
      </c>
      <c r="T2" s="475">
        <v>44013</v>
      </c>
      <c r="U2" s="475">
        <v>44044</v>
      </c>
      <c r="V2" s="475">
        <v>44075</v>
      </c>
      <c r="W2" s="475">
        <v>44105</v>
      </c>
      <c r="X2" s="475">
        <v>44136</v>
      </c>
      <c r="Y2" s="475">
        <v>44166</v>
      </c>
      <c r="Z2" s="475">
        <v>44197</v>
      </c>
      <c r="AA2" s="475">
        <v>44228</v>
      </c>
      <c r="AB2" s="475">
        <v>44256</v>
      </c>
      <c r="AC2" s="475">
        <v>44287</v>
      </c>
      <c r="AD2" s="475">
        <v>44317</v>
      </c>
      <c r="AE2" s="475">
        <v>44348</v>
      </c>
      <c r="AF2" s="475">
        <v>44378</v>
      </c>
      <c r="AG2" s="475">
        <v>44409</v>
      </c>
      <c r="AH2" s="475">
        <v>44440</v>
      </c>
      <c r="AI2" s="475">
        <v>44470</v>
      </c>
    </row>
    <row r="3" spans="1:35" s="479" customFormat="1">
      <c r="A3" s="477" t="s">
        <v>1292</v>
      </c>
      <c r="B3" s="478"/>
      <c r="C3" s="478"/>
      <c r="D3" s="478"/>
      <c r="E3" s="478"/>
      <c r="F3" s="478"/>
      <c r="G3" s="478"/>
      <c r="H3" s="478"/>
      <c r="I3" s="478"/>
      <c r="J3" s="478"/>
      <c r="K3" s="478"/>
      <c r="L3" s="478"/>
      <c r="M3" s="478"/>
      <c r="N3" s="478"/>
    </row>
    <row r="4" spans="1:35" s="479" customFormat="1">
      <c r="A4" s="480" t="s">
        <v>1293</v>
      </c>
      <c r="B4" s="478"/>
      <c r="C4" s="478"/>
      <c r="D4" s="478"/>
      <c r="E4" s="478"/>
      <c r="F4" s="478"/>
      <c r="G4" s="478"/>
      <c r="H4" s="478"/>
      <c r="I4" s="478"/>
      <c r="J4" s="478"/>
      <c r="K4" s="478"/>
      <c r="L4" s="478"/>
      <c r="M4" s="478"/>
      <c r="N4" s="478"/>
    </row>
    <row r="5" spans="1:35" s="482" customFormat="1" ht="15" customHeight="1">
      <c r="A5" s="481" t="s">
        <v>1294</v>
      </c>
      <c r="B5" s="482">
        <v>0</v>
      </c>
      <c r="C5" s="482">
        <v>0</v>
      </c>
      <c r="D5" s="482">
        <v>0</v>
      </c>
      <c r="E5" s="482">
        <v>0</v>
      </c>
      <c r="F5" s="482">
        <v>0</v>
      </c>
      <c r="G5" s="482">
        <v>0</v>
      </c>
      <c r="H5" s="482">
        <v>0</v>
      </c>
      <c r="I5" s="482">
        <v>0</v>
      </c>
      <c r="J5" s="482">
        <v>0</v>
      </c>
      <c r="K5" s="482">
        <v>0</v>
      </c>
      <c r="L5" s="482">
        <v>0</v>
      </c>
      <c r="M5" s="482">
        <v>0</v>
      </c>
      <c r="N5" s="482">
        <v>0</v>
      </c>
      <c r="O5" s="482">
        <v>0</v>
      </c>
      <c r="P5" s="482">
        <v>0</v>
      </c>
      <c r="Q5" s="482">
        <v>0</v>
      </c>
      <c r="R5" s="482">
        <v>0</v>
      </c>
      <c r="S5" s="482">
        <v>0</v>
      </c>
      <c r="T5" s="482">
        <v>0</v>
      </c>
      <c r="U5" s="482">
        <v>0</v>
      </c>
      <c r="V5" s="482">
        <v>0</v>
      </c>
      <c r="W5" s="482">
        <v>0</v>
      </c>
      <c r="X5" s="482">
        <v>0</v>
      </c>
      <c r="Y5" s="482">
        <v>0</v>
      </c>
      <c r="Z5" s="482">
        <v>0</v>
      </c>
      <c r="AA5" s="482">
        <v>0</v>
      </c>
      <c r="AB5" s="482">
        <v>0</v>
      </c>
      <c r="AC5" s="482">
        <v>0</v>
      </c>
      <c r="AD5" s="482">
        <v>0</v>
      </c>
      <c r="AE5" s="482">
        <v>0</v>
      </c>
      <c r="AF5" s="482">
        <v>0</v>
      </c>
      <c r="AG5" s="482">
        <v>0</v>
      </c>
      <c r="AH5" s="482">
        <v>0</v>
      </c>
      <c r="AI5" s="482">
        <v>0</v>
      </c>
    </row>
    <row r="6" spans="1:35" s="482" customFormat="1" ht="15" customHeight="1">
      <c r="A6" s="481" t="s">
        <v>1295</v>
      </c>
      <c r="B6" s="482">
        <v>0</v>
      </c>
      <c r="C6" s="482">
        <v>0</v>
      </c>
      <c r="D6" s="482">
        <v>0</v>
      </c>
      <c r="E6" s="482">
        <v>0</v>
      </c>
      <c r="F6" s="482">
        <v>3000000000</v>
      </c>
      <c r="G6" s="482">
        <v>0</v>
      </c>
      <c r="H6" s="482">
        <v>37000000000</v>
      </c>
      <c r="I6" s="482">
        <v>10000000000</v>
      </c>
      <c r="J6" s="482">
        <v>0</v>
      </c>
      <c r="K6" s="482">
        <v>0</v>
      </c>
      <c r="L6" s="482">
        <v>0</v>
      </c>
      <c r="M6" s="482">
        <v>7000000000</v>
      </c>
      <c r="N6" s="482">
        <v>10000000000</v>
      </c>
      <c r="O6" s="482">
        <v>0</v>
      </c>
      <c r="P6" s="482">
        <v>0</v>
      </c>
      <c r="Q6" s="482">
        <v>8000000000</v>
      </c>
      <c r="R6" s="482">
        <v>0</v>
      </c>
      <c r="S6" s="482">
        <v>0</v>
      </c>
      <c r="T6" s="482">
        <v>0</v>
      </c>
      <c r="U6" s="482">
        <v>0</v>
      </c>
      <c r="V6" s="482">
        <v>0</v>
      </c>
      <c r="W6" s="482">
        <v>0</v>
      </c>
      <c r="X6" s="482">
        <v>0</v>
      </c>
      <c r="Y6" s="482">
        <v>0</v>
      </c>
      <c r="Z6" s="482">
        <v>0</v>
      </c>
      <c r="AA6" s="482">
        <v>0</v>
      </c>
      <c r="AB6" s="482">
        <v>0</v>
      </c>
      <c r="AC6" s="482">
        <v>0</v>
      </c>
      <c r="AD6" s="482">
        <v>0</v>
      </c>
      <c r="AE6" s="482">
        <v>0</v>
      </c>
      <c r="AF6" s="482">
        <v>0</v>
      </c>
      <c r="AG6" s="482">
        <v>0</v>
      </c>
      <c r="AH6" s="482">
        <v>0</v>
      </c>
      <c r="AI6" s="482">
        <v>0</v>
      </c>
    </row>
    <row r="7" spans="1:35" s="482" customFormat="1" ht="15" customHeight="1">
      <c r="A7" s="481" t="s">
        <v>1296</v>
      </c>
      <c r="B7" s="482">
        <v>968375000000</v>
      </c>
      <c r="C7" s="482">
        <v>947200000000</v>
      </c>
      <c r="D7" s="482">
        <v>961200000000</v>
      </c>
      <c r="E7" s="482">
        <v>927000000000</v>
      </c>
      <c r="F7" s="482">
        <v>952500000000</v>
      </c>
      <c r="G7" s="482">
        <v>959000000000</v>
      </c>
      <c r="H7" s="482">
        <v>958700000000</v>
      </c>
      <c r="I7" s="482">
        <v>954200000000</v>
      </c>
      <c r="J7" s="482">
        <v>975200000000</v>
      </c>
      <c r="K7" s="482">
        <v>987200000000</v>
      </c>
      <c r="L7" s="482">
        <v>936075000000</v>
      </c>
      <c r="M7" s="482">
        <v>935575000000</v>
      </c>
      <c r="N7" s="482">
        <v>948075000000</v>
      </c>
      <c r="O7" s="482">
        <v>919725000000</v>
      </c>
      <c r="P7" s="482">
        <v>933225000000</v>
      </c>
      <c r="Q7" s="482">
        <v>991225000000</v>
      </c>
      <c r="R7" s="482">
        <v>996475000000</v>
      </c>
      <c r="S7" s="482">
        <v>0</v>
      </c>
      <c r="T7" s="482">
        <v>0</v>
      </c>
      <c r="U7" s="482">
        <v>0</v>
      </c>
      <c r="V7" s="482">
        <v>0</v>
      </c>
      <c r="W7" s="482">
        <v>0</v>
      </c>
      <c r="X7" s="482">
        <v>0</v>
      </c>
      <c r="Y7" s="482">
        <v>0</v>
      </c>
      <c r="Z7" s="482">
        <v>0</v>
      </c>
      <c r="AA7" s="482">
        <v>0</v>
      </c>
      <c r="AB7" s="482">
        <v>0</v>
      </c>
      <c r="AC7" s="482">
        <v>0</v>
      </c>
      <c r="AD7" s="482">
        <v>0</v>
      </c>
      <c r="AE7" s="482">
        <v>0</v>
      </c>
      <c r="AF7" s="482">
        <v>0</v>
      </c>
      <c r="AG7" s="482">
        <v>0</v>
      </c>
      <c r="AH7" s="482">
        <v>0</v>
      </c>
      <c r="AI7" s="482">
        <v>0</v>
      </c>
    </row>
    <row r="8" spans="1:35" s="482" customFormat="1" ht="15" customHeight="1">
      <c r="A8" s="481" t="s">
        <v>1297</v>
      </c>
      <c r="B8" s="482">
        <v>0</v>
      </c>
      <c r="C8" s="482">
        <v>0</v>
      </c>
      <c r="D8" s="482">
        <v>0</v>
      </c>
      <c r="E8" s="482">
        <v>0</v>
      </c>
      <c r="F8" s="482">
        <v>0</v>
      </c>
      <c r="G8" s="482">
        <v>0</v>
      </c>
      <c r="H8" s="482">
        <v>0</v>
      </c>
      <c r="I8" s="482">
        <v>0</v>
      </c>
      <c r="J8" s="482">
        <v>0</v>
      </c>
      <c r="K8" s="482">
        <v>0</v>
      </c>
      <c r="L8" s="482">
        <v>0</v>
      </c>
      <c r="M8" s="482">
        <v>0</v>
      </c>
      <c r="N8" s="482">
        <v>0</v>
      </c>
      <c r="O8" s="482">
        <v>0</v>
      </c>
      <c r="P8" s="482">
        <v>0</v>
      </c>
      <c r="Q8" s="482">
        <v>0</v>
      </c>
      <c r="R8" s="482">
        <v>0</v>
      </c>
      <c r="S8" s="482">
        <v>0</v>
      </c>
      <c r="T8" s="482">
        <v>0</v>
      </c>
      <c r="U8" s="482">
        <v>0</v>
      </c>
      <c r="V8" s="482">
        <v>0</v>
      </c>
      <c r="W8" s="482">
        <v>0</v>
      </c>
      <c r="X8" s="482">
        <v>0</v>
      </c>
      <c r="Y8" s="482">
        <v>0</v>
      </c>
      <c r="Z8" s="482">
        <v>0</v>
      </c>
      <c r="AA8" s="482">
        <v>0</v>
      </c>
      <c r="AB8" s="482">
        <v>0</v>
      </c>
      <c r="AC8" s="482">
        <v>0</v>
      </c>
      <c r="AD8" s="482">
        <v>0</v>
      </c>
      <c r="AE8" s="482">
        <v>0</v>
      </c>
      <c r="AF8" s="482">
        <v>0</v>
      </c>
      <c r="AG8" s="482">
        <v>0</v>
      </c>
      <c r="AH8" s="482">
        <v>0</v>
      </c>
      <c r="AI8" s="482">
        <v>0</v>
      </c>
    </row>
    <row r="9" spans="1:35" s="482" customFormat="1" ht="15" customHeight="1">
      <c r="A9" s="481" t="s">
        <v>1298</v>
      </c>
      <c r="B9" s="482">
        <v>0</v>
      </c>
      <c r="C9" s="482">
        <v>0</v>
      </c>
      <c r="D9" s="482">
        <v>0</v>
      </c>
      <c r="E9" s="482">
        <v>0</v>
      </c>
      <c r="F9" s="482">
        <v>0</v>
      </c>
      <c r="G9" s="482">
        <v>0</v>
      </c>
      <c r="H9" s="482">
        <v>1000000000</v>
      </c>
      <c r="I9" s="482">
        <v>0</v>
      </c>
      <c r="J9" s="482">
        <v>0</v>
      </c>
      <c r="K9" s="482">
        <v>0</v>
      </c>
      <c r="L9" s="482">
        <v>0</v>
      </c>
      <c r="M9" s="482">
        <v>0</v>
      </c>
      <c r="N9" s="482">
        <v>0</v>
      </c>
      <c r="O9" s="482">
        <v>0</v>
      </c>
      <c r="P9" s="482">
        <v>0</v>
      </c>
      <c r="Q9" s="482">
        <v>0</v>
      </c>
      <c r="R9" s="482">
        <v>0</v>
      </c>
      <c r="S9" s="482">
        <v>0</v>
      </c>
      <c r="T9" s="482">
        <v>0</v>
      </c>
      <c r="U9" s="482">
        <v>0</v>
      </c>
      <c r="V9" s="482">
        <v>0</v>
      </c>
      <c r="W9" s="482">
        <v>0</v>
      </c>
      <c r="X9" s="482">
        <v>0</v>
      </c>
      <c r="Y9" s="482">
        <v>0</v>
      </c>
      <c r="Z9" s="482">
        <v>0</v>
      </c>
      <c r="AA9" s="482">
        <v>0</v>
      </c>
      <c r="AB9" s="482">
        <v>0</v>
      </c>
      <c r="AC9" s="482">
        <v>0</v>
      </c>
      <c r="AD9" s="482">
        <v>0</v>
      </c>
      <c r="AE9" s="482">
        <v>0</v>
      </c>
      <c r="AF9" s="482">
        <v>0</v>
      </c>
      <c r="AG9" s="482">
        <v>0</v>
      </c>
      <c r="AH9" s="482">
        <v>0</v>
      </c>
      <c r="AI9" s="482">
        <v>0</v>
      </c>
    </row>
    <row r="10" spans="1:35" s="482" customFormat="1" ht="15" customHeight="1">
      <c r="A10" s="481" t="s">
        <v>1299</v>
      </c>
      <c r="B10" s="482">
        <v>421264990741</v>
      </c>
      <c r="C10" s="482">
        <v>447613208455</v>
      </c>
      <c r="D10" s="482">
        <v>453212993562</v>
      </c>
      <c r="E10" s="482">
        <v>469283684068</v>
      </c>
      <c r="F10" s="482">
        <v>471372514821</v>
      </c>
      <c r="G10" s="482">
        <v>487334783203</v>
      </c>
      <c r="H10" s="482">
        <v>454283084953</v>
      </c>
      <c r="I10" s="482">
        <v>477793059952</v>
      </c>
      <c r="J10" s="482">
        <v>469936637064</v>
      </c>
      <c r="K10" s="482">
        <v>480006389554</v>
      </c>
      <c r="L10" s="482">
        <v>349693984088</v>
      </c>
      <c r="M10" s="482">
        <v>334823517213</v>
      </c>
      <c r="N10" s="482">
        <v>345889398863</v>
      </c>
      <c r="O10" s="482">
        <v>382671546832</v>
      </c>
      <c r="P10" s="482">
        <v>372333053950</v>
      </c>
      <c r="Q10" s="482">
        <v>324556481506</v>
      </c>
      <c r="R10" s="482">
        <v>330617235223</v>
      </c>
      <c r="S10" s="482">
        <v>0</v>
      </c>
      <c r="T10" s="482">
        <v>0</v>
      </c>
      <c r="U10" s="482">
        <v>0</v>
      </c>
      <c r="V10" s="482">
        <v>0</v>
      </c>
      <c r="W10" s="482">
        <v>0</v>
      </c>
      <c r="X10" s="482">
        <v>0</v>
      </c>
      <c r="Y10" s="482">
        <v>0</v>
      </c>
      <c r="Z10" s="482">
        <v>0</v>
      </c>
      <c r="AA10" s="482">
        <v>0</v>
      </c>
      <c r="AB10" s="482">
        <v>0</v>
      </c>
      <c r="AC10" s="482">
        <v>0</v>
      </c>
      <c r="AD10" s="482">
        <v>0</v>
      </c>
      <c r="AE10" s="482">
        <v>0</v>
      </c>
      <c r="AF10" s="482">
        <v>0</v>
      </c>
      <c r="AG10" s="482">
        <v>0</v>
      </c>
      <c r="AH10" s="482">
        <v>0</v>
      </c>
      <c r="AI10" s="482">
        <v>0</v>
      </c>
    </row>
    <row r="11" spans="1:35" s="482" customFormat="1" ht="15" customHeight="1">
      <c r="A11" s="481" t="s">
        <v>1300</v>
      </c>
      <c r="B11" s="482">
        <v>31270315513</v>
      </c>
      <c r="C11" s="482">
        <v>30536506133</v>
      </c>
      <c r="D11" s="482">
        <v>30852452411</v>
      </c>
      <c r="E11" s="482">
        <v>28031668309</v>
      </c>
      <c r="F11" s="482">
        <v>25906949555</v>
      </c>
      <c r="G11" s="482">
        <v>29233438357</v>
      </c>
      <c r="H11" s="482">
        <v>29077027636</v>
      </c>
      <c r="I11" s="482">
        <v>29010076051</v>
      </c>
      <c r="J11" s="482">
        <v>27826671780</v>
      </c>
      <c r="K11" s="482">
        <v>27722081732</v>
      </c>
      <c r="L11" s="482">
        <v>26667226928</v>
      </c>
      <c r="M11" s="482">
        <v>25982007040</v>
      </c>
      <c r="N11" s="482">
        <v>23162812159</v>
      </c>
      <c r="O11" s="482">
        <v>13367349396</v>
      </c>
      <c r="P11" s="482">
        <v>14705682431</v>
      </c>
      <c r="Q11" s="482">
        <v>16272143009</v>
      </c>
      <c r="R11" s="482">
        <v>23069454971</v>
      </c>
      <c r="S11" s="482">
        <v>0</v>
      </c>
      <c r="T11" s="482">
        <v>0</v>
      </c>
      <c r="U11" s="482">
        <v>0</v>
      </c>
      <c r="V11" s="482">
        <v>0</v>
      </c>
      <c r="W11" s="482">
        <v>0</v>
      </c>
      <c r="X11" s="482">
        <v>0</v>
      </c>
      <c r="Y11" s="482">
        <v>0</v>
      </c>
      <c r="Z11" s="482">
        <v>0</v>
      </c>
      <c r="AA11" s="482">
        <v>0</v>
      </c>
      <c r="AB11" s="482">
        <v>0</v>
      </c>
      <c r="AC11" s="482">
        <v>0</v>
      </c>
      <c r="AD11" s="482">
        <v>0</v>
      </c>
      <c r="AE11" s="482">
        <v>0</v>
      </c>
      <c r="AF11" s="482">
        <v>0</v>
      </c>
      <c r="AG11" s="482">
        <v>0</v>
      </c>
      <c r="AH11" s="482">
        <v>0</v>
      </c>
      <c r="AI11" s="482">
        <v>0</v>
      </c>
    </row>
    <row r="12" spans="1:35" s="482" customFormat="1" ht="15" customHeight="1">
      <c r="A12" s="481" t="s">
        <v>1301</v>
      </c>
      <c r="B12" s="482">
        <v>157935006759</v>
      </c>
      <c r="C12" s="482">
        <v>159450466101</v>
      </c>
      <c r="D12" s="482">
        <v>160337099910</v>
      </c>
      <c r="E12" s="482">
        <v>159859654216</v>
      </c>
      <c r="F12" s="482">
        <v>158871621857</v>
      </c>
      <c r="G12" s="482">
        <v>158067379100</v>
      </c>
      <c r="H12" s="482">
        <v>163515093372</v>
      </c>
      <c r="I12" s="482">
        <v>168581225900</v>
      </c>
      <c r="J12" s="482">
        <v>173257930400</v>
      </c>
      <c r="K12" s="482">
        <v>164941570400</v>
      </c>
      <c r="L12" s="482">
        <v>137273648000</v>
      </c>
      <c r="M12" s="482">
        <v>134959671000</v>
      </c>
      <c r="N12" s="482">
        <v>135417898000</v>
      </c>
      <c r="O12" s="482">
        <v>134086432000</v>
      </c>
      <c r="P12" s="482">
        <v>111808348000</v>
      </c>
      <c r="Q12" s="482">
        <v>107072703000</v>
      </c>
      <c r="R12" s="482">
        <v>108774915000</v>
      </c>
      <c r="S12" s="482">
        <v>0</v>
      </c>
      <c r="T12" s="482">
        <v>0</v>
      </c>
      <c r="U12" s="482">
        <v>0</v>
      </c>
      <c r="V12" s="482">
        <v>0</v>
      </c>
      <c r="W12" s="482">
        <v>0</v>
      </c>
      <c r="X12" s="482">
        <v>0</v>
      </c>
      <c r="Y12" s="482">
        <v>0</v>
      </c>
      <c r="Z12" s="482">
        <v>0</v>
      </c>
      <c r="AA12" s="482">
        <v>0</v>
      </c>
      <c r="AB12" s="482">
        <v>0</v>
      </c>
      <c r="AC12" s="482">
        <v>0</v>
      </c>
      <c r="AD12" s="482">
        <v>0</v>
      </c>
      <c r="AE12" s="482">
        <v>0</v>
      </c>
      <c r="AF12" s="482">
        <v>0</v>
      </c>
      <c r="AG12" s="482">
        <v>0</v>
      </c>
      <c r="AH12" s="482">
        <v>0</v>
      </c>
      <c r="AI12" s="482">
        <v>0</v>
      </c>
    </row>
    <row r="13" spans="1:35" s="482" customFormat="1" ht="15" customHeight="1">
      <c r="A13" s="481" t="s">
        <v>1302</v>
      </c>
      <c r="B13" s="482">
        <v>0</v>
      </c>
      <c r="C13" s="482">
        <v>0</v>
      </c>
      <c r="D13" s="482">
        <v>0</v>
      </c>
      <c r="E13" s="482">
        <v>0</v>
      </c>
      <c r="F13" s="482">
        <v>0</v>
      </c>
      <c r="G13" s="482">
        <v>0</v>
      </c>
      <c r="H13" s="482">
        <v>0</v>
      </c>
      <c r="I13" s="482">
        <v>0</v>
      </c>
      <c r="J13" s="482">
        <v>0</v>
      </c>
      <c r="K13" s="482">
        <v>0</v>
      </c>
      <c r="L13" s="482">
        <v>0</v>
      </c>
      <c r="M13" s="482">
        <v>0</v>
      </c>
      <c r="N13" s="482">
        <v>0</v>
      </c>
      <c r="O13" s="482">
        <v>0</v>
      </c>
      <c r="P13" s="482">
        <v>0</v>
      </c>
      <c r="Q13" s="482">
        <v>0</v>
      </c>
      <c r="R13" s="482">
        <v>0</v>
      </c>
      <c r="S13" s="482">
        <v>0</v>
      </c>
      <c r="T13" s="482">
        <v>0</v>
      </c>
      <c r="U13" s="482">
        <v>0</v>
      </c>
      <c r="V13" s="482">
        <v>0</v>
      </c>
      <c r="W13" s="482">
        <v>0</v>
      </c>
      <c r="X13" s="482">
        <v>0</v>
      </c>
      <c r="Y13" s="482">
        <v>0</v>
      </c>
      <c r="Z13" s="482">
        <v>0</v>
      </c>
      <c r="AA13" s="482">
        <v>0</v>
      </c>
      <c r="AB13" s="482">
        <v>0</v>
      </c>
      <c r="AC13" s="482">
        <v>0</v>
      </c>
      <c r="AD13" s="482">
        <v>0</v>
      </c>
      <c r="AE13" s="482">
        <v>0</v>
      </c>
      <c r="AF13" s="482">
        <v>0</v>
      </c>
      <c r="AG13" s="482">
        <v>0</v>
      </c>
      <c r="AH13" s="482">
        <v>0</v>
      </c>
      <c r="AI13" s="482">
        <v>0</v>
      </c>
    </row>
    <row r="14" spans="1:35" s="482" customFormat="1" ht="15" customHeight="1">
      <c r="A14" s="481" t="s">
        <v>1303</v>
      </c>
      <c r="B14" s="482">
        <v>159424721835</v>
      </c>
      <c r="C14" s="482">
        <v>155549132482</v>
      </c>
      <c r="D14" s="482">
        <v>159337572886</v>
      </c>
      <c r="E14" s="482">
        <v>157172383379</v>
      </c>
      <c r="F14" s="482">
        <v>156368875633</v>
      </c>
      <c r="G14" s="482">
        <v>160848091331</v>
      </c>
      <c r="H14" s="482">
        <v>171085085768</v>
      </c>
      <c r="I14" s="482">
        <v>175023895115</v>
      </c>
      <c r="J14" s="482">
        <v>161291469064</v>
      </c>
      <c r="K14" s="482">
        <v>159907223044</v>
      </c>
      <c r="L14" s="482">
        <v>149761627852.87332</v>
      </c>
      <c r="M14" s="482">
        <v>140977803425.5632</v>
      </c>
      <c r="N14" s="482">
        <v>136469563088.86859</v>
      </c>
      <c r="O14" s="482">
        <v>128055532353.86942</v>
      </c>
      <c r="P14" s="482">
        <v>117520948941.20134</v>
      </c>
      <c r="Q14" s="482">
        <v>118998094207.99226</v>
      </c>
      <c r="R14" s="482">
        <v>119356827681.66168</v>
      </c>
      <c r="S14" s="482">
        <v>0</v>
      </c>
      <c r="T14" s="482">
        <v>0</v>
      </c>
      <c r="U14" s="482">
        <v>0</v>
      </c>
      <c r="V14" s="482">
        <v>0</v>
      </c>
      <c r="W14" s="482">
        <v>0</v>
      </c>
      <c r="X14" s="482">
        <v>0</v>
      </c>
      <c r="Y14" s="482">
        <v>0</v>
      </c>
      <c r="Z14" s="482">
        <v>0</v>
      </c>
      <c r="AA14" s="482">
        <v>0</v>
      </c>
      <c r="AB14" s="482">
        <v>0</v>
      </c>
      <c r="AC14" s="482">
        <v>0</v>
      </c>
      <c r="AD14" s="482">
        <v>0</v>
      </c>
      <c r="AE14" s="482">
        <v>0</v>
      </c>
      <c r="AF14" s="482">
        <v>0</v>
      </c>
      <c r="AG14" s="482">
        <v>0</v>
      </c>
      <c r="AH14" s="482">
        <v>0</v>
      </c>
      <c r="AI14" s="482">
        <v>0</v>
      </c>
    </row>
    <row r="15" spans="1:35" s="482" customFormat="1" ht="15" customHeight="1">
      <c r="A15" s="481" t="s">
        <v>1304</v>
      </c>
      <c r="B15" s="482">
        <v>0</v>
      </c>
      <c r="C15" s="482">
        <v>0</v>
      </c>
      <c r="D15" s="482">
        <v>0</v>
      </c>
      <c r="E15" s="482">
        <v>0</v>
      </c>
      <c r="F15" s="482">
        <v>0</v>
      </c>
      <c r="G15" s="482">
        <v>0</v>
      </c>
      <c r="H15" s="482">
        <v>0</v>
      </c>
      <c r="I15" s="482">
        <v>0</v>
      </c>
      <c r="J15" s="482">
        <v>0</v>
      </c>
      <c r="K15" s="482">
        <v>0</v>
      </c>
      <c r="L15" s="482">
        <v>0</v>
      </c>
      <c r="M15" s="482">
        <v>0</v>
      </c>
      <c r="N15" s="482">
        <v>0</v>
      </c>
      <c r="O15" s="482">
        <v>0</v>
      </c>
      <c r="P15" s="482">
        <v>0</v>
      </c>
      <c r="Q15" s="482">
        <v>0</v>
      </c>
      <c r="R15" s="482">
        <v>0</v>
      </c>
      <c r="S15" s="482">
        <v>0</v>
      </c>
      <c r="T15" s="482">
        <v>0</v>
      </c>
      <c r="U15" s="482">
        <v>0</v>
      </c>
      <c r="V15" s="482">
        <v>0</v>
      </c>
      <c r="W15" s="482">
        <v>0</v>
      </c>
      <c r="X15" s="482">
        <v>0</v>
      </c>
      <c r="Y15" s="482">
        <v>0</v>
      </c>
      <c r="Z15" s="482">
        <v>0</v>
      </c>
      <c r="AA15" s="482">
        <v>0</v>
      </c>
      <c r="AB15" s="482">
        <v>0</v>
      </c>
      <c r="AC15" s="482">
        <v>0</v>
      </c>
      <c r="AD15" s="482">
        <v>0</v>
      </c>
      <c r="AE15" s="482">
        <v>0</v>
      </c>
      <c r="AF15" s="482">
        <v>0</v>
      </c>
      <c r="AG15" s="482">
        <v>0</v>
      </c>
      <c r="AH15" s="482">
        <v>0</v>
      </c>
      <c r="AI15" s="482">
        <v>0</v>
      </c>
    </row>
    <row r="16" spans="1:35" s="482" customFormat="1" ht="15" customHeight="1">
      <c r="A16" s="481" t="s">
        <v>1305</v>
      </c>
      <c r="B16" s="482">
        <v>0</v>
      </c>
      <c r="C16" s="482">
        <v>0</v>
      </c>
      <c r="D16" s="482">
        <v>0</v>
      </c>
      <c r="E16" s="482">
        <v>0</v>
      </c>
      <c r="F16" s="482">
        <v>0</v>
      </c>
      <c r="G16" s="482">
        <v>0</v>
      </c>
      <c r="H16" s="482">
        <v>0</v>
      </c>
      <c r="I16" s="482">
        <v>0</v>
      </c>
      <c r="J16" s="482">
        <v>0</v>
      </c>
      <c r="K16" s="482">
        <v>0</v>
      </c>
      <c r="L16" s="482">
        <v>0</v>
      </c>
      <c r="M16" s="482">
        <v>0</v>
      </c>
      <c r="N16" s="482">
        <v>0</v>
      </c>
      <c r="O16" s="482">
        <v>0</v>
      </c>
      <c r="P16" s="482">
        <v>0</v>
      </c>
      <c r="Q16" s="482">
        <v>0</v>
      </c>
      <c r="R16" s="482">
        <v>0</v>
      </c>
      <c r="S16" s="482">
        <v>0</v>
      </c>
      <c r="T16" s="482">
        <v>0</v>
      </c>
      <c r="U16" s="482">
        <v>0</v>
      </c>
      <c r="V16" s="482">
        <v>0</v>
      </c>
      <c r="W16" s="482">
        <v>0</v>
      </c>
      <c r="X16" s="482">
        <v>0</v>
      </c>
      <c r="Y16" s="482">
        <v>0</v>
      </c>
      <c r="Z16" s="482">
        <v>0</v>
      </c>
      <c r="AA16" s="482">
        <v>0</v>
      </c>
      <c r="AB16" s="482">
        <v>0</v>
      </c>
      <c r="AC16" s="482">
        <v>0</v>
      </c>
      <c r="AD16" s="482">
        <v>0</v>
      </c>
      <c r="AE16" s="482">
        <v>0</v>
      </c>
      <c r="AF16" s="482">
        <v>0</v>
      </c>
      <c r="AG16" s="482">
        <v>0</v>
      </c>
      <c r="AH16" s="482">
        <v>0</v>
      </c>
      <c r="AI16" s="482">
        <v>0</v>
      </c>
    </row>
    <row r="17" spans="1:35" s="482" customFormat="1" ht="15" customHeight="1">
      <c r="A17" s="481" t="s">
        <v>1306</v>
      </c>
      <c r="B17" s="482">
        <v>0</v>
      </c>
      <c r="C17" s="482">
        <v>0</v>
      </c>
      <c r="D17" s="482">
        <v>0</v>
      </c>
      <c r="E17" s="482">
        <v>0</v>
      </c>
      <c r="F17" s="482">
        <v>0</v>
      </c>
      <c r="G17" s="482">
        <v>0</v>
      </c>
      <c r="H17" s="482">
        <v>0</v>
      </c>
      <c r="I17" s="482">
        <v>0</v>
      </c>
      <c r="J17" s="482">
        <v>0</v>
      </c>
      <c r="K17" s="482">
        <v>0</v>
      </c>
      <c r="L17" s="482">
        <v>0</v>
      </c>
      <c r="M17" s="482">
        <v>0</v>
      </c>
      <c r="N17" s="482">
        <v>0</v>
      </c>
      <c r="O17" s="482">
        <v>0</v>
      </c>
      <c r="P17" s="482">
        <v>0</v>
      </c>
      <c r="Q17" s="482">
        <v>0</v>
      </c>
      <c r="R17" s="482">
        <v>0</v>
      </c>
      <c r="S17" s="482">
        <v>0</v>
      </c>
      <c r="T17" s="482">
        <v>0</v>
      </c>
      <c r="U17" s="482">
        <v>0</v>
      </c>
      <c r="V17" s="482">
        <v>0</v>
      </c>
      <c r="W17" s="482">
        <v>0</v>
      </c>
      <c r="X17" s="482">
        <v>0</v>
      </c>
      <c r="Y17" s="482">
        <v>0</v>
      </c>
      <c r="Z17" s="482">
        <v>0</v>
      </c>
      <c r="AA17" s="482">
        <v>0</v>
      </c>
      <c r="AB17" s="482">
        <v>0</v>
      </c>
      <c r="AC17" s="482">
        <v>0</v>
      </c>
      <c r="AD17" s="482">
        <v>0</v>
      </c>
      <c r="AE17" s="482">
        <v>0</v>
      </c>
      <c r="AF17" s="482">
        <v>0</v>
      </c>
      <c r="AG17" s="482">
        <v>0</v>
      </c>
      <c r="AH17" s="482">
        <v>0</v>
      </c>
      <c r="AI17" s="482">
        <v>0</v>
      </c>
    </row>
    <row r="18" spans="1:35" s="482" customFormat="1" ht="15" customHeight="1">
      <c r="A18" s="481" t="s">
        <v>1307</v>
      </c>
      <c r="B18" s="482">
        <v>0</v>
      </c>
      <c r="C18" s="482">
        <v>0</v>
      </c>
      <c r="D18" s="482">
        <v>0</v>
      </c>
      <c r="E18" s="482">
        <v>0</v>
      </c>
      <c r="F18" s="482">
        <v>0</v>
      </c>
      <c r="G18" s="482">
        <v>0</v>
      </c>
      <c r="H18" s="482">
        <v>0</v>
      </c>
      <c r="I18" s="482">
        <v>0</v>
      </c>
      <c r="J18" s="482">
        <v>0</v>
      </c>
      <c r="K18" s="482">
        <v>0</v>
      </c>
      <c r="L18" s="482">
        <v>0</v>
      </c>
      <c r="M18" s="482">
        <v>0</v>
      </c>
      <c r="N18" s="482">
        <v>0</v>
      </c>
      <c r="O18" s="482">
        <v>0</v>
      </c>
      <c r="P18" s="482">
        <v>0</v>
      </c>
      <c r="Q18" s="482">
        <v>0</v>
      </c>
      <c r="R18" s="482">
        <v>0</v>
      </c>
      <c r="S18" s="482">
        <v>0</v>
      </c>
      <c r="T18" s="482">
        <v>0</v>
      </c>
      <c r="U18" s="482">
        <v>0</v>
      </c>
      <c r="V18" s="482">
        <v>0</v>
      </c>
      <c r="W18" s="482">
        <v>0</v>
      </c>
      <c r="X18" s="482">
        <v>0</v>
      </c>
      <c r="Y18" s="482">
        <v>0</v>
      </c>
      <c r="Z18" s="482">
        <v>0</v>
      </c>
      <c r="AA18" s="482">
        <v>0</v>
      </c>
      <c r="AB18" s="482">
        <v>0</v>
      </c>
      <c r="AC18" s="482">
        <v>0</v>
      </c>
      <c r="AD18" s="482">
        <v>0</v>
      </c>
      <c r="AE18" s="482">
        <v>0</v>
      </c>
      <c r="AF18" s="482">
        <v>0</v>
      </c>
      <c r="AG18" s="482">
        <v>0</v>
      </c>
      <c r="AH18" s="482">
        <v>0</v>
      </c>
      <c r="AI18" s="482">
        <v>0</v>
      </c>
    </row>
    <row r="19" spans="1:35" s="482" customFormat="1" ht="15" customHeight="1">
      <c r="A19" s="481" t="s">
        <v>1308</v>
      </c>
      <c r="B19" s="482">
        <v>0</v>
      </c>
      <c r="C19" s="482">
        <v>0</v>
      </c>
      <c r="D19" s="482">
        <v>0</v>
      </c>
      <c r="E19" s="482">
        <v>0</v>
      </c>
      <c r="F19" s="482">
        <v>0</v>
      </c>
      <c r="G19" s="482">
        <v>0</v>
      </c>
      <c r="H19" s="482">
        <v>0</v>
      </c>
      <c r="I19" s="482">
        <v>0</v>
      </c>
      <c r="J19" s="482">
        <v>0</v>
      </c>
      <c r="K19" s="482">
        <v>0</v>
      </c>
      <c r="L19" s="482">
        <v>0</v>
      </c>
      <c r="M19" s="482">
        <v>0</v>
      </c>
      <c r="N19" s="482">
        <v>0</v>
      </c>
      <c r="O19" s="482">
        <v>0</v>
      </c>
      <c r="P19" s="482">
        <v>0</v>
      </c>
      <c r="Q19" s="482">
        <v>0</v>
      </c>
      <c r="R19" s="482">
        <v>0</v>
      </c>
      <c r="S19" s="482">
        <v>0</v>
      </c>
      <c r="T19" s="482">
        <v>0</v>
      </c>
      <c r="U19" s="482">
        <v>0</v>
      </c>
      <c r="V19" s="482">
        <v>0</v>
      </c>
      <c r="W19" s="482">
        <v>0</v>
      </c>
      <c r="X19" s="482">
        <v>0</v>
      </c>
      <c r="Y19" s="482">
        <v>0</v>
      </c>
      <c r="Z19" s="482">
        <v>0</v>
      </c>
      <c r="AA19" s="482">
        <v>0</v>
      </c>
      <c r="AB19" s="482">
        <v>0</v>
      </c>
      <c r="AC19" s="482">
        <v>0</v>
      </c>
      <c r="AD19" s="482">
        <v>0</v>
      </c>
      <c r="AE19" s="482">
        <v>0</v>
      </c>
      <c r="AF19" s="482">
        <v>0</v>
      </c>
      <c r="AG19" s="482">
        <v>0</v>
      </c>
      <c r="AH19" s="482">
        <v>0</v>
      </c>
      <c r="AI19" s="482">
        <v>0</v>
      </c>
    </row>
    <row r="20" spans="1:35" s="482" customFormat="1">
      <c r="A20" s="481" t="s">
        <v>1309</v>
      </c>
      <c r="B20" s="482">
        <v>0</v>
      </c>
      <c r="C20" s="482">
        <v>0</v>
      </c>
      <c r="D20" s="482">
        <v>0</v>
      </c>
      <c r="E20" s="482">
        <v>0</v>
      </c>
      <c r="F20" s="482">
        <v>0</v>
      </c>
      <c r="G20" s="482">
        <v>0</v>
      </c>
      <c r="H20" s="482">
        <v>0</v>
      </c>
      <c r="I20" s="482">
        <v>0</v>
      </c>
      <c r="J20" s="482">
        <v>0</v>
      </c>
      <c r="K20" s="482">
        <v>0</v>
      </c>
      <c r="L20" s="482">
        <v>0</v>
      </c>
      <c r="M20" s="482">
        <v>0</v>
      </c>
      <c r="N20" s="482">
        <v>0</v>
      </c>
      <c r="O20" s="482">
        <v>0</v>
      </c>
      <c r="P20" s="482">
        <v>0</v>
      </c>
      <c r="Q20" s="482">
        <v>0</v>
      </c>
      <c r="R20" s="482">
        <v>0</v>
      </c>
      <c r="S20" s="482">
        <v>0</v>
      </c>
      <c r="T20" s="482">
        <v>0</v>
      </c>
      <c r="U20" s="482">
        <v>0</v>
      </c>
      <c r="V20" s="482">
        <v>0</v>
      </c>
      <c r="W20" s="482">
        <v>0</v>
      </c>
      <c r="X20" s="482">
        <v>0</v>
      </c>
      <c r="Y20" s="482">
        <v>0</v>
      </c>
      <c r="Z20" s="482">
        <v>0</v>
      </c>
      <c r="AA20" s="482">
        <v>0</v>
      </c>
      <c r="AB20" s="482">
        <v>0</v>
      </c>
      <c r="AC20" s="482">
        <v>0</v>
      </c>
      <c r="AD20" s="482">
        <v>0</v>
      </c>
      <c r="AE20" s="482">
        <v>0</v>
      </c>
      <c r="AF20" s="482">
        <v>0</v>
      </c>
      <c r="AG20" s="482">
        <v>0</v>
      </c>
      <c r="AH20" s="482">
        <v>0</v>
      </c>
      <c r="AI20" s="482">
        <v>0</v>
      </c>
    </row>
    <row r="21" spans="1:35" s="482" customFormat="1" ht="15" customHeight="1">
      <c r="A21" s="481" t="s">
        <v>1310</v>
      </c>
      <c r="B21" s="482">
        <v>19080000000</v>
      </c>
      <c r="C21" s="482">
        <v>20080000000</v>
      </c>
      <c r="D21" s="482">
        <v>20080000000</v>
      </c>
      <c r="E21" s="482">
        <v>20080000000</v>
      </c>
      <c r="F21" s="482">
        <v>23580000000</v>
      </c>
      <c r="G21" s="482">
        <v>23580000000</v>
      </c>
      <c r="H21" s="482">
        <v>0</v>
      </c>
      <c r="I21" s="482">
        <v>25380000000</v>
      </c>
      <c r="J21" s="482">
        <v>25380000000</v>
      </c>
      <c r="K21" s="482">
        <v>26880000000</v>
      </c>
      <c r="L21" s="482">
        <v>27498750000</v>
      </c>
      <c r="M21" s="482">
        <v>37622230058.41127</v>
      </c>
      <c r="N21" s="482">
        <v>39622230058.41127</v>
      </c>
      <c r="O21" s="482">
        <v>40122230058.41127</v>
      </c>
      <c r="P21" s="482">
        <v>40122230058.41127</v>
      </c>
      <c r="Q21" s="482">
        <v>40122230058.41127</v>
      </c>
      <c r="R21" s="482">
        <v>40122230058.41127</v>
      </c>
      <c r="S21" s="482">
        <v>0</v>
      </c>
      <c r="T21" s="482">
        <v>0</v>
      </c>
      <c r="U21" s="482">
        <v>0</v>
      </c>
      <c r="V21" s="482">
        <v>0</v>
      </c>
      <c r="W21" s="482">
        <v>0</v>
      </c>
      <c r="X21" s="482">
        <v>0</v>
      </c>
      <c r="Y21" s="482">
        <v>0</v>
      </c>
      <c r="Z21" s="482">
        <v>0</v>
      </c>
      <c r="AA21" s="482">
        <v>0</v>
      </c>
      <c r="AB21" s="482">
        <v>0</v>
      </c>
      <c r="AC21" s="482">
        <v>0</v>
      </c>
      <c r="AD21" s="482">
        <v>0</v>
      </c>
      <c r="AE21" s="482">
        <v>0</v>
      </c>
      <c r="AF21" s="482">
        <v>0</v>
      </c>
      <c r="AG21" s="482">
        <v>0</v>
      </c>
      <c r="AH21" s="482">
        <v>0</v>
      </c>
      <c r="AI21" s="482">
        <v>0</v>
      </c>
    </row>
    <row r="22" spans="1:35" s="482" customFormat="1" ht="15" customHeight="1">
      <c r="A22" s="481" t="s">
        <v>1311</v>
      </c>
      <c r="B22" s="482">
        <v>0</v>
      </c>
      <c r="C22" s="482">
        <v>0</v>
      </c>
      <c r="D22" s="482">
        <v>0</v>
      </c>
      <c r="E22" s="482">
        <v>0</v>
      </c>
      <c r="F22" s="482">
        <v>0</v>
      </c>
      <c r="G22" s="482">
        <v>0</v>
      </c>
      <c r="H22" s="482">
        <v>0</v>
      </c>
      <c r="I22" s="482">
        <v>0</v>
      </c>
      <c r="J22" s="482">
        <v>0</v>
      </c>
      <c r="K22" s="482">
        <v>0</v>
      </c>
      <c r="L22" s="482">
        <v>0</v>
      </c>
      <c r="M22" s="482">
        <v>0</v>
      </c>
      <c r="N22" s="482">
        <v>0</v>
      </c>
      <c r="O22" s="482">
        <v>0</v>
      </c>
      <c r="P22" s="482">
        <v>0</v>
      </c>
      <c r="Q22" s="482">
        <v>0</v>
      </c>
      <c r="R22" s="482">
        <v>0</v>
      </c>
      <c r="S22" s="482">
        <v>0</v>
      </c>
      <c r="T22" s="482">
        <v>0</v>
      </c>
      <c r="U22" s="482">
        <v>0</v>
      </c>
      <c r="V22" s="482">
        <v>0</v>
      </c>
      <c r="W22" s="482">
        <v>0</v>
      </c>
      <c r="X22" s="482">
        <v>0</v>
      </c>
      <c r="Y22" s="482">
        <v>0</v>
      </c>
      <c r="Z22" s="482">
        <v>0</v>
      </c>
      <c r="AA22" s="482">
        <v>0</v>
      </c>
      <c r="AB22" s="482">
        <v>0</v>
      </c>
      <c r="AC22" s="482">
        <v>0</v>
      </c>
      <c r="AD22" s="482">
        <v>0</v>
      </c>
      <c r="AE22" s="482">
        <v>0</v>
      </c>
      <c r="AF22" s="482">
        <v>0</v>
      </c>
      <c r="AG22" s="482">
        <v>0</v>
      </c>
      <c r="AH22" s="482">
        <v>0</v>
      </c>
      <c r="AI22" s="482">
        <v>0</v>
      </c>
    </row>
    <row r="23" spans="1:35" s="482" customFormat="1" ht="15" customHeight="1">
      <c r="A23" s="481" t="s">
        <v>1312</v>
      </c>
      <c r="B23" s="482">
        <v>7382653440</v>
      </c>
      <c r="C23" s="482">
        <v>7382653440</v>
      </c>
      <c r="D23" s="482">
        <v>7382653440</v>
      </c>
      <c r="E23" s="482">
        <v>7382653440</v>
      </c>
      <c r="F23" s="482">
        <v>7382653440</v>
      </c>
      <c r="G23" s="482">
        <v>7382653440</v>
      </c>
      <c r="H23" s="482">
        <v>7382653440</v>
      </c>
      <c r="I23" s="482">
        <v>7382653440</v>
      </c>
      <c r="J23" s="482">
        <v>7382653440</v>
      </c>
      <c r="K23" s="482">
        <v>7382653440</v>
      </c>
      <c r="L23" s="482">
        <v>3832074240</v>
      </c>
      <c r="M23" s="482">
        <v>10382653440</v>
      </c>
      <c r="N23" s="482">
        <v>10382653440</v>
      </c>
      <c r="O23" s="482">
        <v>10382653440</v>
      </c>
      <c r="P23" s="482">
        <v>10382653440</v>
      </c>
      <c r="Q23" s="482">
        <v>10382653440</v>
      </c>
      <c r="R23" s="482">
        <v>10382653440</v>
      </c>
      <c r="S23" s="482">
        <v>0</v>
      </c>
      <c r="T23" s="482">
        <v>0</v>
      </c>
      <c r="U23" s="482">
        <v>0</v>
      </c>
      <c r="V23" s="482">
        <v>0</v>
      </c>
      <c r="W23" s="482">
        <v>0</v>
      </c>
      <c r="X23" s="482">
        <v>0</v>
      </c>
      <c r="Y23" s="482">
        <v>0</v>
      </c>
      <c r="Z23" s="482">
        <v>0</v>
      </c>
      <c r="AA23" s="482">
        <v>0</v>
      </c>
      <c r="AB23" s="482">
        <v>0</v>
      </c>
      <c r="AC23" s="482">
        <v>0</v>
      </c>
      <c r="AD23" s="482">
        <v>0</v>
      </c>
      <c r="AE23" s="482">
        <v>0</v>
      </c>
      <c r="AF23" s="482">
        <v>0</v>
      </c>
      <c r="AG23" s="482">
        <v>0</v>
      </c>
      <c r="AH23" s="482">
        <v>0</v>
      </c>
      <c r="AI23" s="482">
        <v>0</v>
      </c>
    </row>
    <row r="24" spans="1:35" s="482" customFormat="1" ht="15" customHeight="1">
      <c r="A24" s="481" t="s">
        <v>1313</v>
      </c>
      <c r="B24" s="482">
        <v>24645061593</v>
      </c>
      <c r="C24" s="482">
        <v>24626577730</v>
      </c>
      <c r="D24" s="482">
        <v>24608093867</v>
      </c>
      <c r="E24" s="482">
        <v>24589610004</v>
      </c>
      <c r="F24" s="482">
        <v>24571126141</v>
      </c>
      <c r="G24" s="482">
        <v>24552642278</v>
      </c>
      <c r="H24" s="482">
        <v>15541556630</v>
      </c>
      <c r="I24" s="482">
        <v>24515674552</v>
      </c>
      <c r="J24" s="482">
        <v>35186674709</v>
      </c>
      <c r="K24" s="482">
        <v>31157690846</v>
      </c>
      <c r="L24" s="482">
        <v>30900373038</v>
      </c>
      <c r="M24" s="482">
        <v>31500501246</v>
      </c>
      <c r="N24" s="482">
        <v>31482017383</v>
      </c>
      <c r="O24" s="482">
        <v>31482017383</v>
      </c>
      <c r="P24" s="482">
        <v>31445049657</v>
      </c>
      <c r="Q24" s="482">
        <v>31426565794</v>
      </c>
      <c r="R24" s="482">
        <v>31408081931</v>
      </c>
      <c r="S24" s="482">
        <v>0</v>
      </c>
      <c r="T24" s="482">
        <v>0</v>
      </c>
      <c r="U24" s="482">
        <v>0</v>
      </c>
      <c r="V24" s="482">
        <v>0</v>
      </c>
      <c r="W24" s="482">
        <v>0</v>
      </c>
      <c r="X24" s="482">
        <v>0</v>
      </c>
      <c r="Y24" s="482">
        <v>0</v>
      </c>
      <c r="Z24" s="482">
        <v>0</v>
      </c>
      <c r="AA24" s="482">
        <v>0</v>
      </c>
      <c r="AB24" s="482">
        <v>0</v>
      </c>
      <c r="AC24" s="482">
        <v>0</v>
      </c>
      <c r="AD24" s="482">
        <v>0</v>
      </c>
      <c r="AE24" s="482">
        <v>0</v>
      </c>
      <c r="AF24" s="482">
        <v>0</v>
      </c>
      <c r="AG24" s="482">
        <v>0</v>
      </c>
      <c r="AH24" s="482">
        <v>0</v>
      </c>
      <c r="AI24" s="482">
        <v>0</v>
      </c>
    </row>
    <row r="25" spans="1:35" s="484" customFormat="1" ht="15" customHeight="1">
      <c r="A25" s="483" t="s">
        <v>1314</v>
      </c>
      <c r="B25" s="484">
        <v>1789377749881</v>
      </c>
      <c r="C25" s="484">
        <v>1792438544341</v>
      </c>
      <c r="D25" s="484">
        <v>1817010866076</v>
      </c>
      <c r="E25" s="484">
        <v>1793399653416</v>
      </c>
      <c r="F25" s="484">
        <v>1823553741447</v>
      </c>
      <c r="G25" s="484">
        <v>1849998987709</v>
      </c>
      <c r="H25" s="484">
        <v>1837584501799</v>
      </c>
      <c r="I25" s="484">
        <v>1871886585010</v>
      </c>
      <c r="J25" s="484">
        <v>1875462036457</v>
      </c>
      <c r="K25" s="484">
        <v>1885197609016</v>
      </c>
      <c r="L25" s="484">
        <v>1661702684146.8733</v>
      </c>
      <c r="M25" s="484">
        <v>1658823383422.9746</v>
      </c>
      <c r="N25" s="484">
        <v>1680501572992.28</v>
      </c>
      <c r="O25" s="484">
        <v>1659892761463.2808</v>
      </c>
      <c r="P25" s="484">
        <v>1631542966477.6128</v>
      </c>
      <c r="Q25" s="484">
        <v>1648055871015.4036</v>
      </c>
      <c r="R25" s="484">
        <v>1660206398305.073</v>
      </c>
      <c r="S25" s="484">
        <v>0</v>
      </c>
      <c r="T25" s="484">
        <v>0</v>
      </c>
      <c r="U25" s="484">
        <v>0</v>
      </c>
      <c r="V25" s="484">
        <v>0</v>
      </c>
      <c r="W25" s="484">
        <v>0</v>
      </c>
      <c r="X25" s="484">
        <v>0</v>
      </c>
      <c r="Y25" s="484">
        <v>0</v>
      </c>
      <c r="Z25" s="484">
        <v>0</v>
      </c>
      <c r="AA25" s="484">
        <v>0</v>
      </c>
      <c r="AB25" s="484">
        <v>0</v>
      </c>
      <c r="AC25" s="484">
        <v>0</v>
      </c>
      <c r="AD25" s="484">
        <v>0</v>
      </c>
      <c r="AE25" s="484">
        <v>0</v>
      </c>
      <c r="AF25" s="484">
        <v>0</v>
      </c>
      <c r="AG25" s="484">
        <v>0</v>
      </c>
      <c r="AH25" s="484">
        <v>0</v>
      </c>
      <c r="AI25" s="484">
        <v>0</v>
      </c>
    </row>
    <row r="26" spans="1:35" s="479" customFormat="1" ht="15" customHeight="1">
      <c r="A26" s="480" t="s">
        <v>1315</v>
      </c>
    </row>
    <row r="27" spans="1:35" s="482" customFormat="1" ht="15" customHeight="1">
      <c r="A27" s="481" t="s">
        <v>1316</v>
      </c>
      <c r="B27" s="482">
        <v>17172573443</v>
      </c>
      <c r="C27" s="482">
        <v>27840512710</v>
      </c>
      <c r="D27" s="482">
        <v>16720729397</v>
      </c>
      <c r="E27" s="482">
        <v>35825004286</v>
      </c>
      <c r="F27" s="482">
        <v>18435383960</v>
      </c>
      <c r="G27" s="482">
        <v>32619420556</v>
      </c>
      <c r="H27" s="482">
        <v>10715075047</v>
      </c>
      <c r="I27" s="482">
        <v>21011384933</v>
      </c>
      <c r="J27" s="482">
        <v>28008247122</v>
      </c>
      <c r="K27" s="482">
        <v>20444073459</v>
      </c>
      <c r="L27" s="482">
        <v>17997766079.510006</v>
      </c>
      <c r="M27" s="482">
        <v>31984112932.170002</v>
      </c>
      <c r="N27" s="482">
        <v>13066671589.639999</v>
      </c>
      <c r="O27" s="482">
        <v>19321350176.410004</v>
      </c>
      <c r="P27" s="482">
        <v>23936946132.860001</v>
      </c>
      <c r="Q27" s="482">
        <v>17180900749.610008</v>
      </c>
      <c r="R27" s="482">
        <v>36317220351.749992</v>
      </c>
      <c r="S27" s="482">
        <v>0</v>
      </c>
      <c r="T27" s="482">
        <v>0</v>
      </c>
      <c r="U27" s="482">
        <v>0</v>
      </c>
      <c r="V27" s="482">
        <v>0</v>
      </c>
      <c r="W27" s="482">
        <v>0</v>
      </c>
      <c r="X27" s="482">
        <v>0</v>
      </c>
      <c r="Y27" s="482">
        <v>0</v>
      </c>
      <c r="Z27" s="482">
        <v>0</v>
      </c>
      <c r="AA27" s="482">
        <v>0</v>
      </c>
      <c r="AB27" s="482">
        <v>0</v>
      </c>
      <c r="AC27" s="482">
        <v>0</v>
      </c>
      <c r="AD27" s="482">
        <v>0</v>
      </c>
      <c r="AE27" s="482">
        <v>0</v>
      </c>
      <c r="AF27" s="482">
        <v>0</v>
      </c>
      <c r="AG27" s="482">
        <v>0</v>
      </c>
      <c r="AH27" s="482">
        <v>0</v>
      </c>
      <c r="AI27" s="482">
        <v>0</v>
      </c>
    </row>
    <row r="28" spans="1:35" s="482" customFormat="1" ht="15" customHeight="1">
      <c r="A28" s="481" t="s">
        <v>1317</v>
      </c>
      <c r="B28" s="482">
        <v>25244400428</v>
      </c>
      <c r="C28" s="482">
        <v>27166434192</v>
      </c>
      <c r="D28" s="482">
        <v>27905055948</v>
      </c>
      <c r="E28" s="482">
        <v>29568807245</v>
      </c>
      <c r="F28" s="482">
        <v>18147672155</v>
      </c>
      <c r="G28" s="482">
        <v>15781433056</v>
      </c>
      <c r="H28" s="482">
        <v>20938933136</v>
      </c>
      <c r="I28" s="482">
        <v>19474944577</v>
      </c>
      <c r="J28" s="482">
        <v>16926577342</v>
      </c>
      <c r="K28" s="482">
        <v>18570668190</v>
      </c>
      <c r="L28" s="482">
        <v>18924093344.656006</v>
      </c>
      <c r="M28" s="482">
        <v>16832555757.200001</v>
      </c>
      <c r="N28" s="482">
        <v>19152583780.326828</v>
      </c>
      <c r="O28" s="482">
        <v>18055311764.753448</v>
      </c>
      <c r="P28" s="482">
        <v>21968909598.720001</v>
      </c>
      <c r="Q28" s="482">
        <v>24772921030.979996</v>
      </c>
      <c r="R28" s="482">
        <v>25830483335.490005</v>
      </c>
      <c r="S28" s="482">
        <v>0</v>
      </c>
      <c r="T28" s="482">
        <v>0</v>
      </c>
      <c r="U28" s="482">
        <v>0</v>
      </c>
      <c r="V28" s="482">
        <v>0</v>
      </c>
      <c r="W28" s="482">
        <v>0</v>
      </c>
      <c r="X28" s="482">
        <v>0</v>
      </c>
      <c r="Y28" s="482">
        <v>0</v>
      </c>
      <c r="Z28" s="482">
        <v>0</v>
      </c>
      <c r="AA28" s="482">
        <v>0</v>
      </c>
      <c r="AB28" s="482">
        <v>0</v>
      </c>
      <c r="AC28" s="482">
        <v>0</v>
      </c>
      <c r="AD28" s="482">
        <v>0</v>
      </c>
      <c r="AE28" s="482">
        <v>0</v>
      </c>
      <c r="AF28" s="482">
        <v>0</v>
      </c>
      <c r="AG28" s="482">
        <v>0</v>
      </c>
      <c r="AH28" s="482">
        <v>0</v>
      </c>
      <c r="AI28" s="482">
        <v>0</v>
      </c>
    </row>
    <row r="29" spans="1:35" s="482" customFormat="1" ht="15" customHeight="1">
      <c r="A29" s="481" t="s">
        <v>1318</v>
      </c>
      <c r="B29" s="482">
        <v>8088724934</v>
      </c>
      <c r="C29" s="482">
        <v>7975830896</v>
      </c>
      <c r="D29" s="482">
        <v>7939214748</v>
      </c>
      <c r="E29" s="482">
        <v>7895608956</v>
      </c>
      <c r="F29" s="482">
        <v>7944392239</v>
      </c>
      <c r="G29" s="482">
        <v>7812337693</v>
      </c>
      <c r="H29" s="482">
        <v>7680628486</v>
      </c>
      <c r="I29" s="482">
        <v>6770682921</v>
      </c>
      <c r="J29" s="482">
        <v>4668496099</v>
      </c>
      <c r="K29" s="482">
        <v>4504008751</v>
      </c>
      <c r="L29" s="482">
        <v>4512586628.6289682</v>
      </c>
      <c r="M29" s="482">
        <v>4317093901.1900005</v>
      </c>
      <c r="N29" s="482">
        <v>4236944809.3813601</v>
      </c>
      <c r="O29" s="482">
        <v>2093310955.7853601</v>
      </c>
      <c r="P29" s="482">
        <v>4442199194.9620981</v>
      </c>
      <c r="Q29" s="482">
        <v>5322455968.8153591</v>
      </c>
      <c r="R29" s="482">
        <v>5463124669.3300009</v>
      </c>
      <c r="S29" s="482">
        <v>0</v>
      </c>
      <c r="T29" s="482">
        <v>0</v>
      </c>
      <c r="U29" s="482">
        <v>0</v>
      </c>
      <c r="V29" s="482">
        <v>0</v>
      </c>
      <c r="W29" s="482">
        <v>0</v>
      </c>
      <c r="X29" s="482">
        <v>0</v>
      </c>
      <c r="Y29" s="482">
        <v>0</v>
      </c>
      <c r="Z29" s="482">
        <v>0</v>
      </c>
      <c r="AA29" s="482">
        <v>0</v>
      </c>
      <c r="AB29" s="482">
        <v>0</v>
      </c>
      <c r="AC29" s="482">
        <v>0</v>
      </c>
      <c r="AD29" s="482">
        <v>0</v>
      </c>
      <c r="AE29" s="482">
        <v>0</v>
      </c>
      <c r="AF29" s="482">
        <v>0</v>
      </c>
      <c r="AG29" s="482">
        <v>0</v>
      </c>
      <c r="AH29" s="482">
        <v>0</v>
      </c>
      <c r="AI29" s="482">
        <v>0</v>
      </c>
    </row>
    <row r="30" spans="1:35" s="482" customFormat="1" ht="15" customHeight="1">
      <c r="A30" s="481" t="s">
        <v>1319</v>
      </c>
      <c r="B30" s="482">
        <v>1010485725</v>
      </c>
      <c r="C30" s="482">
        <v>906822672</v>
      </c>
      <c r="D30" s="482">
        <v>814544749</v>
      </c>
      <c r="E30" s="482">
        <v>888541224</v>
      </c>
      <c r="F30" s="482">
        <v>931073792</v>
      </c>
      <c r="G30" s="482">
        <v>924136067</v>
      </c>
      <c r="H30" s="482">
        <v>967017331</v>
      </c>
      <c r="I30" s="482">
        <v>513507853</v>
      </c>
      <c r="J30" s="482">
        <v>785821903</v>
      </c>
      <c r="K30" s="482">
        <v>1068734070</v>
      </c>
      <c r="L30" s="482">
        <v>935421725.92103088</v>
      </c>
      <c r="M30" s="482">
        <v>986422294.68000007</v>
      </c>
      <c r="N30" s="482">
        <v>903311043.87464011</v>
      </c>
      <c r="O30" s="482">
        <v>806908495.27463996</v>
      </c>
      <c r="P30" s="482">
        <v>1094674173.1979017</v>
      </c>
      <c r="Q30" s="482">
        <v>1459752532.10464</v>
      </c>
      <c r="R30" s="482">
        <v>1472834567.1900001</v>
      </c>
      <c r="S30" s="482">
        <v>0</v>
      </c>
      <c r="T30" s="482">
        <v>0</v>
      </c>
      <c r="U30" s="482">
        <v>0</v>
      </c>
      <c r="V30" s="482">
        <v>0</v>
      </c>
      <c r="W30" s="482">
        <v>0</v>
      </c>
      <c r="X30" s="482">
        <v>0</v>
      </c>
      <c r="Y30" s="482">
        <v>0</v>
      </c>
      <c r="Z30" s="482">
        <v>0</v>
      </c>
      <c r="AA30" s="482">
        <v>0</v>
      </c>
      <c r="AB30" s="482">
        <v>0</v>
      </c>
      <c r="AC30" s="482">
        <v>0</v>
      </c>
      <c r="AD30" s="482">
        <v>0</v>
      </c>
      <c r="AE30" s="482">
        <v>0</v>
      </c>
      <c r="AF30" s="482">
        <v>0</v>
      </c>
      <c r="AG30" s="482">
        <v>0</v>
      </c>
      <c r="AH30" s="482">
        <v>0</v>
      </c>
      <c r="AI30" s="482">
        <v>0</v>
      </c>
    </row>
    <row r="31" spans="1:35" s="482" customFormat="1" ht="15" customHeight="1">
      <c r="A31" s="481" t="s">
        <v>1320</v>
      </c>
      <c r="B31" s="482">
        <v>0</v>
      </c>
      <c r="C31" s="482">
        <v>0</v>
      </c>
      <c r="D31" s="482">
        <v>0</v>
      </c>
      <c r="E31" s="482">
        <v>0</v>
      </c>
      <c r="F31" s="482">
        <v>0</v>
      </c>
      <c r="G31" s="482">
        <v>0</v>
      </c>
      <c r="H31" s="482">
        <v>0</v>
      </c>
      <c r="I31" s="482">
        <v>0</v>
      </c>
      <c r="J31" s="482">
        <v>0</v>
      </c>
      <c r="K31" s="482">
        <v>0</v>
      </c>
      <c r="L31" s="482">
        <v>0</v>
      </c>
      <c r="M31" s="482">
        <v>0</v>
      </c>
      <c r="N31" s="482">
        <v>0</v>
      </c>
      <c r="O31" s="482">
        <v>0</v>
      </c>
      <c r="P31" s="482">
        <v>0</v>
      </c>
      <c r="Q31" s="482">
        <v>0</v>
      </c>
      <c r="R31" s="482">
        <v>0</v>
      </c>
      <c r="S31" s="482">
        <v>0</v>
      </c>
      <c r="T31" s="482">
        <v>0</v>
      </c>
      <c r="U31" s="482">
        <v>0</v>
      </c>
      <c r="V31" s="482">
        <v>0</v>
      </c>
      <c r="W31" s="482">
        <v>0</v>
      </c>
      <c r="X31" s="482">
        <v>0</v>
      </c>
      <c r="Y31" s="482">
        <v>0</v>
      </c>
      <c r="Z31" s="482">
        <v>0</v>
      </c>
      <c r="AA31" s="482">
        <v>0</v>
      </c>
      <c r="AB31" s="482">
        <v>0</v>
      </c>
      <c r="AC31" s="482">
        <v>0</v>
      </c>
      <c r="AD31" s="482">
        <v>0</v>
      </c>
      <c r="AE31" s="482">
        <v>0</v>
      </c>
      <c r="AF31" s="482">
        <v>0</v>
      </c>
      <c r="AG31" s="482">
        <v>0</v>
      </c>
      <c r="AH31" s="482">
        <v>0</v>
      </c>
      <c r="AI31" s="482">
        <v>0</v>
      </c>
    </row>
    <row r="32" spans="1:35" s="482" customFormat="1">
      <c r="A32" s="481" t="s">
        <v>1321</v>
      </c>
      <c r="B32" s="482">
        <v>16145189769</v>
      </c>
      <c r="C32" s="482">
        <v>18283780624</v>
      </c>
      <c r="D32" s="482">
        <v>19151296451</v>
      </c>
      <c r="E32" s="482">
        <v>20784657065</v>
      </c>
      <c r="F32" s="482">
        <v>9272206124</v>
      </c>
      <c r="G32" s="482">
        <v>7044959296</v>
      </c>
      <c r="H32" s="482">
        <v>12291287319</v>
      </c>
      <c r="I32" s="482">
        <v>12190753803</v>
      </c>
      <c r="J32" s="482">
        <v>11472259340</v>
      </c>
      <c r="K32" s="482">
        <v>12997925369</v>
      </c>
      <c r="L32" s="482">
        <v>13476084990.106009</v>
      </c>
      <c r="M32" s="482">
        <v>11529039561.33</v>
      </c>
      <c r="N32" s="482">
        <v>14012327927.070827</v>
      </c>
      <c r="O32" s="482">
        <v>15155092313.693449</v>
      </c>
      <c r="P32" s="482">
        <v>16432036230.559999</v>
      </c>
      <c r="Q32" s="482">
        <v>17990712530.059998</v>
      </c>
      <c r="R32" s="482">
        <v>18894524098.970005</v>
      </c>
      <c r="S32" s="482">
        <v>0</v>
      </c>
      <c r="T32" s="482">
        <v>0</v>
      </c>
      <c r="U32" s="482">
        <v>0</v>
      </c>
      <c r="V32" s="482">
        <v>0</v>
      </c>
      <c r="W32" s="482">
        <v>0</v>
      </c>
      <c r="X32" s="482">
        <v>0</v>
      </c>
      <c r="Y32" s="482">
        <v>0</v>
      </c>
      <c r="Z32" s="485">
        <v>0</v>
      </c>
      <c r="AA32" s="485">
        <v>0</v>
      </c>
      <c r="AB32" s="485">
        <v>0</v>
      </c>
      <c r="AC32" s="485">
        <v>0</v>
      </c>
      <c r="AD32" s="485">
        <v>0</v>
      </c>
      <c r="AE32" s="485">
        <v>0</v>
      </c>
      <c r="AF32" s="485">
        <v>0</v>
      </c>
      <c r="AG32" s="485">
        <v>0</v>
      </c>
      <c r="AH32" s="485">
        <v>0</v>
      </c>
      <c r="AI32" s="485">
        <v>0</v>
      </c>
    </row>
    <row r="33" spans="1:35" s="482" customFormat="1">
      <c r="A33" s="481" t="s">
        <v>1322</v>
      </c>
      <c r="B33" s="482">
        <v>0</v>
      </c>
      <c r="C33" s="482">
        <v>2014500</v>
      </c>
      <c r="D33" s="482">
        <v>0</v>
      </c>
      <c r="E33" s="482">
        <v>0</v>
      </c>
      <c r="F33" s="482">
        <v>0</v>
      </c>
      <c r="G33" s="482">
        <v>0</v>
      </c>
      <c r="H33" s="482">
        <v>0</v>
      </c>
      <c r="I33" s="482">
        <v>0</v>
      </c>
      <c r="J33" s="482">
        <v>0</v>
      </c>
      <c r="K33" s="482">
        <v>3000000000</v>
      </c>
      <c r="L33" s="482">
        <v>3000000000</v>
      </c>
      <c r="M33" s="482">
        <v>0</v>
      </c>
      <c r="N33" s="482">
        <v>820250000</v>
      </c>
      <c r="O33" s="482">
        <v>899275000</v>
      </c>
      <c r="P33" s="482">
        <v>1719525000</v>
      </c>
      <c r="Q33" s="482">
        <v>2394337500</v>
      </c>
      <c r="R33" s="482">
        <v>1141800000</v>
      </c>
      <c r="S33" s="482">
        <v>0</v>
      </c>
      <c r="T33" s="482">
        <v>0</v>
      </c>
      <c r="U33" s="482">
        <v>0</v>
      </c>
      <c r="V33" s="482">
        <v>0</v>
      </c>
      <c r="W33" s="482">
        <v>0</v>
      </c>
      <c r="X33" s="482">
        <v>0</v>
      </c>
      <c r="Y33" s="482">
        <v>0</v>
      </c>
      <c r="Z33" s="485">
        <v>0</v>
      </c>
      <c r="AA33" s="485">
        <v>0</v>
      </c>
      <c r="AB33" s="485">
        <v>0</v>
      </c>
      <c r="AC33" s="485">
        <v>0</v>
      </c>
      <c r="AD33" s="485">
        <v>0</v>
      </c>
      <c r="AE33" s="485">
        <v>0</v>
      </c>
      <c r="AF33" s="485">
        <v>0</v>
      </c>
      <c r="AG33" s="485">
        <v>0</v>
      </c>
      <c r="AH33" s="485">
        <v>0</v>
      </c>
      <c r="AI33" s="485">
        <v>0</v>
      </c>
    </row>
    <row r="34" spans="1:35" s="482" customFormat="1">
      <c r="A34" s="481" t="s">
        <v>1323</v>
      </c>
      <c r="B34" s="482">
        <v>10432699998</v>
      </c>
      <c r="C34" s="482">
        <v>10432699998</v>
      </c>
      <c r="D34" s="482">
        <v>10432699998</v>
      </c>
      <c r="E34" s="482">
        <v>10432699998</v>
      </c>
      <c r="F34" s="482">
        <v>10432699998</v>
      </c>
      <c r="G34" s="482">
        <v>10090699998</v>
      </c>
      <c r="H34" s="482">
        <v>9932699998</v>
      </c>
      <c r="I34" s="482">
        <v>9932699998</v>
      </c>
      <c r="J34" s="482">
        <v>9932699998</v>
      </c>
      <c r="K34" s="482">
        <v>10932699998</v>
      </c>
      <c r="L34" s="482">
        <v>9932699998</v>
      </c>
      <c r="M34" s="482">
        <v>9932699998</v>
      </c>
      <c r="N34" s="482">
        <v>9932699998</v>
      </c>
      <c r="O34" s="482">
        <v>9932699998</v>
      </c>
      <c r="P34" s="482">
        <v>9932699998</v>
      </c>
      <c r="Q34" s="482">
        <v>9932699998</v>
      </c>
      <c r="R34" s="482">
        <v>9932699998</v>
      </c>
      <c r="S34" s="482">
        <v>0</v>
      </c>
      <c r="T34" s="482">
        <v>0</v>
      </c>
      <c r="U34" s="482">
        <v>0</v>
      </c>
      <c r="V34" s="482">
        <v>0</v>
      </c>
      <c r="W34" s="482">
        <v>0</v>
      </c>
      <c r="X34" s="482">
        <v>0</v>
      </c>
      <c r="Y34" s="482">
        <v>0</v>
      </c>
      <c r="Z34" s="485">
        <v>0</v>
      </c>
      <c r="AA34" s="485">
        <v>0</v>
      </c>
      <c r="AB34" s="485">
        <v>0</v>
      </c>
      <c r="AC34" s="485">
        <v>0</v>
      </c>
      <c r="AD34" s="485">
        <v>0</v>
      </c>
      <c r="AE34" s="485">
        <v>0</v>
      </c>
      <c r="AF34" s="485">
        <v>0</v>
      </c>
      <c r="AG34" s="485">
        <v>0</v>
      </c>
      <c r="AH34" s="485">
        <v>0</v>
      </c>
      <c r="AI34" s="485">
        <v>0</v>
      </c>
    </row>
    <row r="35" spans="1:35" s="482" customFormat="1" ht="15" customHeight="1">
      <c r="A35" s="481" t="s">
        <v>1324</v>
      </c>
      <c r="B35" s="482">
        <v>10121154371</v>
      </c>
      <c r="C35" s="482">
        <v>8549188036</v>
      </c>
      <c r="D35" s="482">
        <v>9095247695</v>
      </c>
      <c r="E35" s="482">
        <v>9642870465</v>
      </c>
      <c r="F35" s="482">
        <v>9058960423</v>
      </c>
      <c r="G35" s="482">
        <v>9720397333</v>
      </c>
      <c r="H35" s="482">
        <v>9468317755</v>
      </c>
      <c r="I35" s="482">
        <v>8627204628</v>
      </c>
      <c r="J35" s="482">
        <v>8623546380</v>
      </c>
      <c r="K35" s="482">
        <v>9108141275.6783409</v>
      </c>
      <c r="L35" s="482">
        <v>8193227926.6205339</v>
      </c>
      <c r="M35" s="482">
        <v>9306969990.541357</v>
      </c>
      <c r="N35" s="482">
        <v>10079259576.103001</v>
      </c>
      <c r="O35" s="482">
        <v>9749186141.8838215</v>
      </c>
      <c r="P35" s="482">
        <v>12621208589.500259</v>
      </c>
      <c r="Q35" s="482">
        <v>11947039765.253681</v>
      </c>
      <c r="R35" s="482">
        <v>7934278508.5550547</v>
      </c>
      <c r="S35" s="482">
        <v>0</v>
      </c>
      <c r="T35" s="482">
        <v>0</v>
      </c>
      <c r="U35" s="482">
        <v>0</v>
      </c>
      <c r="V35" s="482">
        <v>0</v>
      </c>
      <c r="W35" s="482">
        <v>0</v>
      </c>
      <c r="X35" s="482">
        <v>0</v>
      </c>
      <c r="Y35" s="482">
        <v>0</v>
      </c>
      <c r="Z35" s="485">
        <v>0</v>
      </c>
      <c r="AA35" s="485">
        <v>0</v>
      </c>
      <c r="AB35" s="485">
        <v>0</v>
      </c>
      <c r="AC35" s="485">
        <v>0</v>
      </c>
      <c r="AD35" s="485">
        <v>0</v>
      </c>
      <c r="AE35" s="485">
        <v>0</v>
      </c>
      <c r="AF35" s="485">
        <v>0</v>
      </c>
      <c r="AG35" s="485">
        <v>0</v>
      </c>
      <c r="AH35" s="485">
        <v>0</v>
      </c>
      <c r="AI35" s="485">
        <v>0</v>
      </c>
    </row>
    <row r="36" spans="1:35" s="482" customFormat="1" ht="15" customHeight="1">
      <c r="A36" s="481" t="s">
        <v>1325</v>
      </c>
      <c r="B36" s="482">
        <v>0</v>
      </c>
      <c r="C36" s="482">
        <v>74315068</v>
      </c>
      <c r="D36" s="482">
        <v>0</v>
      </c>
      <c r="E36" s="482">
        <v>0</v>
      </c>
      <c r="F36" s="482">
        <v>0</v>
      </c>
      <c r="G36" s="482">
        <v>0</v>
      </c>
      <c r="H36" s="482">
        <v>750000</v>
      </c>
      <c r="I36" s="482">
        <v>0</v>
      </c>
      <c r="J36" s="482">
        <v>0</v>
      </c>
      <c r="K36" s="482">
        <v>65753424</v>
      </c>
      <c r="L36" s="482">
        <v>0</v>
      </c>
      <c r="M36" s="482">
        <v>0</v>
      </c>
      <c r="N36" s="482">
        <v>0</v>
      </c>
      <c r="O36" s="482">
        <v>0</v>
      </c>
      <c r="P36" s="482">
        <v>254882789</v>
      </c>
      <c r="Q36" s="482">
        <v>0</v>
      </c>
      <c r="R36" s="482">
        <v>0</v>
      </c>
      <c r="S36" s="482">
        <v>0</v>
      </c>
      <c r="T36" s="482">
        <v>0</v>
      </c>
      <c r="U36" s="482">
        <v>0</v>
      </c>
      <c r="V36" s="482">
        <v>0</v>
      </c>
      <c r="W36" s="482">
        <v>0</v>
      </c>
      <c r="X36" s="482">
        <v>0</v>
      </c>
      <c r="Y36" s="482">
        <v>0</v>
      </c>
      <c r="Z36" s="485">
        <v>0</v>
      </c>
      <c r="AA36" s="485">
        <v>0</v>
      </c>
      <c r="AB36" s="485">
        <v>0</v>
      </c>
      <c r="AC36" s="485">
        <v>0</v>
      </c>
      <c r="AD36" s="485">
        <v>0</v>
      </c>
      <c r="AE36" s="485">
        <v>0</v>
      </c>
      <c r="AF36" s="485">
        <v>0</v>
      </c>
      <c r="AG36" s="485">
        <v>0</v>
      </c>
      <c r="AH36" s="485">
        <v>0</v>
      </c>
      <c r="AI36" s="485">
        <v>0</v>
      </c>
    </row>
    <row r="37" spans="1:35" s="484" customFormat="1" ht="15" customHeight="1">
      <c r="A37" s="483" t="s">
        <v>1326</v>
      </c>
      <c r="B37" s="484">
        <v>62970828240</v>
      </c>
      <c r="C37" s="484">
        <v>74065164504</v>
      </c>
      <c r="D37" s="484">
        <v>64153733038</v>
      </c>
      <c r="E37" s="484">
        <v>85469381994</v>
      </c>
      <c r="F37" s="484">
        <v>56074716536</v>
      </c>
      <c r="G37" s="484">
        <v>68211950943</v>
      </c>
      <c r="H37" s="484">
        <v>51055775936</v>
      </c>
      <c r="I37" s="484">
        <v>59046234136</v>
      </c>
      <c r="J37" s="484">
        <v>63491070842</v>
      </c>
      <c r="K37" s="484">
        <v>62121336346.678345</v>
      </c>
      <c r="L37" s="484">
        <v>58047787348.786552</v>
      </c>
      <c r="M37" s="484">
        <v>68056338677.911362</v>
      </c>
      <c r="N37" s="484">
        <v>53051464944.069824</v>
      </c>
      <c r="O37" s="484">
        <v>57957823081.047272</v>
      </c>
      <c r="P37" s="484">
        <v>70434172108.080261</v>
      </c>
      <c r="Q37" s="484">
        <v>66227899043.843689</v>
      </c>
      <c r="R37" s="484">
        <v>81156482193.795044</v>
      </c>
      <c r="S37" s="484">
        <v>0</v>
      </c>
      <c r="T37" s="484">
        <v>0</v>
      </c>
      <c r="U37" s="484">
        <v>0</v>
      </c>
      <c r="V37" s="484">
        <v>0</v>
      </c>
      <c r="W37" s="484">
        <v>0</v>
      </c>
      <c r="X37" s="484">
        <v>0</v>
      </c>
      <c r="Y37" s="484">
        <v>0</v>
      </c>
      <c r="Z37" s="484">
        <v>0</v>
      </c>
      <c r="AA37" s="484">
        <v>0</v>
      </c>
      <c r="AB37" s="484">
        <v>0</v>
      </c>
      <c r="AC37" s="484">
        <v>0</v>
      </c>
      <c r="AD37" s="484">
        <v>0</v>
      </c>
      <c r="AE37" s="484">
        <v>0</v>
      </c>
      <c r="AF37" s="484">
        <v>0</v>
      </c>
      <c r="AG37" s="484">
        <v>0</v>
      </c>
      <c r="AH37" s="484">
        <v>0</v>
      </c>
      <c r="AI37" s="484">
        <v>0</v>
      </c>
    </row>
    <row r="38" spans="1:35" s="479" customFormat="1" ht="15" customHeight="1">
      <c r="A38" s="480" t="s">
        <v>1327</v>
      </c>
    </row>
    <row r="39" spans="1:35" s="482" customFormat="1" ht="15" customHeight="1">
      <c r="A39" s="481" t="s">
        <v>1328</v>
      </c>
      <c r="B39" s="482">
        <v>392842050</v>
      </c>
      <c r="C39" s="482">
        <v>388233786</v>
      </c>
      <c r="D39" s="482">
        <v>383625524</v>
      </c>
      <c r="E39" s="482">
        <v>379017261</v>
      </c>
      <c r="F39" s="482">
        <v>374408998</v>
      </c>
      <c r="G39" s="482">
        <v>369800735</v>
      </c>
      <c r="H39" s="482">
        <v>374408998</v>
      </c>
      <c r="I39" s="482">
        <v>369781442</v>
      </c>
      <c r="J39" s="482">
        <v>365153886</v>
      </c>
      <c r="K39" s="482">
        <v>360526330</v>
      </c>
      <c r="L39" s="482">
        <v>0</v>
      </c>
      <c r="M39" s="482">
        <v>7611518590</v>
      </c>
      <c r="N39" s="482">
        <v>6971671253.28333</v>
      </c>
      <c r="O39" s="482">
        <v>6939323916.5666666</v>
      </c>
      <c r="P39" s="482">
        <v>6906976579.8500013</v>
      </c>
      <c r="Q39" s="482">
        <v>7032726743.1333399</v>
      </c>
      <c r="R39" s="482">
        <v>8889620299.5833359</v>
      </c>
      <c r="S39" s="482">
        <v>0</v>
      </c>
      <c r="T39" s="482">
        <v>0</v>
      </c>
      <c r="U39" s="482">
        <v>0</v>
      </c>
      <c r="V39" s="482">
        <v>0</v>
      </c>
      <c r="W39" s="482">
        <v>0</v>
      </c>
      <c r="X39" s="482">
        <v>0</v>
      </c>
      <c r="Y39" s="482">
        <v>0</v>
      </c>
      <c r="Z39" s="482">
        <v>0</v>
      </c>
      <c r="AA39" s="482">
        <v>0</v>
      </c>
      <c r="AB39" s="482">
        <v>0</v>
      </c>
      <c r="AC39" s="482">
        <v>0</v>
      </c>
      <c r="AD39" s="482">
        <v>0</v>
      </c>
      <c r="AE39" s="482">
        <v>0</v>
      </c>
      <c r="AF39" s="482">
        <v>0</v>
      </c>
      <c r="AG39" s="482">
        <v>0</v>
      </c>
      <c r="AH39" s="482">
        <v>0</v>
      </c>
      <c r="AI39" s="482">
        <v>0</v>
      </c>
    </row>
    <row r="40" spans="1:35" s="482" customFormat="1" ht="15" customHeight="1">
      <c r="A40" s="481" t="s">
        <v>1329</v>
      </c>
      <c r="B40" s="482">
        <v>349385833</v>
      </c>
      <c r="C40" s="482">
        <v>339269687</v>
      </c>
      <c r="D40" s="482">
        <v>330984184</v>
      </c>
      <c r="E40" s="482">
        <v>320868038</v>
      </c>
      <c r="F40" s="482">
        <v>310751892</v>
      </c>
      <c r="G40" s="482">
        <v>300635746</v>
      </c>
      <c r="H40" s="482">
        <v>302044600</v>
      </c>
      <c r="I40" s="482">
        <v>291928454</v>
      </c>
      <c r="J40" s="482">
        <v>408497309</v>
      </c>
      <c r="K40" s="482">
        <v>398381163</v>
      </c>
      <c r="L40" s="482">
        <v>750522916.66666627</v>
      </c>
      <c r="M40" s="482">
        <v>880950954.49999952</v>
      </c>
      <c r="N40" s="482">
        <v>865485851.3333329</v>
      </c>
      <c r="O40" s="482">
        <v>850413976.33333325</v>
      </c>
      <c r="P40" s="482">
        <v>835342101.33333302</v>
      </c>
      <c r="Q40" s="482">
        <v>820270226.33333302</v>
      </c>
      <c r="R40" s="482">
        <v>805198351.33333302</v>
      </c>
      <c r="S40" s="482">
        <v>0</v>
      </c>
      <c r="T40" s="482">
        <v>0</v>
      </c>
      <c r="U40" s="482">
        <v>0</v>
      </c>
      <c r="V40" s="482">
        <v>0</v>
      </c>
      <c r="W40" s="482">
        <v>0</v>
      </c>
      <c r="X40" s="482">
        <v>0</v>
      </c>
      <c r="Y40" s="482">
        <v>0</v>
      </c>
      <c r="Z40" s="482">
        <v>0</v>
      </c>
      <c r="AA40" s="482">
        <v>0</v>
      </c>
      <c r="AB40" s="482">
        <v>0</v>
      </c>
      <c r="AC40" s="482">
        <v>0</v>
      </c>
      <c r="AD40" s="482">
        <v>0</v>
      </c>
      <c r="AE40" s="482">
        <v>0</v>
      </c>
      <c r="AF40" s="482">
        <v>0</v>
      </c>
      <c r="AG40" s="482">
        <v>0</v>
      </c>
      <c r="AH40" s="482">
        <v>0</v>
      </c>
      <c r="AI40" s="482">
        <v>0</v>
      </c>
    </row>
    <row r="41" spans="1:35" s="482" customFormat="1" ht="15" customHeight="1">
      <c r="A41" s="481" t="s">
        <v>1330</v>
      </c>
      <c r="B41" s="482">
        <v>74437590</v>
      </c>
      <c r="C41" s="482">
        <v>72662777</v>
      </c>
      <c r="D41" s="482">
        <v>70887963</v>
      </c>
      <c r="E41" s="482">
        <v>69113150</v>
      </c>
      <c r="F41" s="482">
        <v>67338337</v>
      </c>
      <c r="G41" s="482">
        <v>65605399</v>
      </c>
      <c r="H41" s="482">
        <v>70487129</v>
      </c>
      <c r="I41" s="482">
        <v>72876236</v>
      </c>
      <c r="J41" s="482">
        <v>70605360</v>
      </c>
      <c r="K41" s="482">
        <v>68204676</v>
      </c>
      <c r="L41" s="482">
        <v>56500493.166666672</v>
      </c>
      <c r="M41" s="482">
        <v>63821166</v>
      </c>
      <c r="N41" s="482">
        <v>57140522.833333343</v>
      </c>
      <c r="O41" s="482">
        <v>58749462.999999896</v>
      </c>
      <c r="P41" s="482">
        <v>56588611.500000007</v>
      </c>
      <c r="Q41" s="482">
        <v>66354955.500000007</v>
      </c>
      <c r="R41" s="482">
        <v>63989207.500000007</v>
      </c>
      <c r="S41" s="482">
        <v>0</v>
      </c>
      <c r="T41" s="482">
        <v>0</v>
      </c>
      <c r="U41" s="482">
        <v>0</v>
      </c>
      <c r="V41" s="482">
        <v>0</v>
      </c>
      <c r="W41" s="482">
        <v>0</v>
      </c>
      <c r="X41" s="482">
        <v>0</v>
      </c>
      <c r="Y41" s="482">
        <v>0</v>
      </c>
      <c r="Z41" s="482">
        <v>0</v>
      </c>
      <c r="AA41" s="482">
        <v>0</v>
      </c>
      <c r="AB41" s="482">
        <v>0</v>
      </c>
      <c r="AC41" s="482">
        <v>0</v>
      </c>
      <c r="AD41" s="482">
        <v>0</v>
      </c>
      <c r="AE41" s="482">
        <v>0</v>
      </c>
      <c r="AF41" s="482">
        <v>0</v>
      </c>
      <c r="AG41" s="482">
        <v>0</v>
      </c>
      <c r="AH41" s="482">
        <v>0</v>
      </c>
      <c r="AI41" s="482">
        <v>0</v>
      </c>
    </row>
    <row r="42" spans="1:35" s="482" customFormat="1" ht="15" customHeight="1">
      <c r="A42" s="481" t="s">
        <v>1331</v>
      </c>
      <c r="B42" s="482">
        <v>33030634</v>
      </c>
      <c r="C42" s="482">
        <v>34246364</v>
      </c>
      <c r="D42" s="482">
        <v>33580010</v>
      </c>
      <c r="E42" s="482">
        <v>32913656</v>
      </c>
      <c r="F42" s="482">
        <v>32247302</v>
      </c>
      <c r="G42" s="482">
        <v>31580947</v>
      </c>
      <c r="H42" s="482">
        <v>30914593</v>
      </c>
      <c r="I42" s="482">
        <v>31338846</v>
      </c>
      <c r="J42" s="482">
        <v>37359153</v>
      </c>
      <c r="K42" s="482">
        <v>36189655</v>
      </c>
      <c r="L42" s="482">
        <v>27727302.666666683</v>
      </c>
      <c r="M42" s="482">
        <v>276567823.83333331</v>
      </c>
      <c r="N42" s="482">
        <v>268790332.83333337</v>
      </c>
      <c r="O42" s="482">
        <v>269052605.16666663</v>
      </c>
      <c r="P42" s="482">
        <v>264725418.16666669</v>
      </c>
      <c r="Q42" s="482">
        <v>271798231.16666669</v>
      </c>
      <c r="R42" s="482">
        <v>267233545.16666672</v>
      </c>
      <c r="S42" s="482">
        <v>0</v>
      </c>
      <c r="T42" s="482">
        <v>0</v>
      </c>
      <c r="U42" s="482">
        <v>0</v>
      </c>
      <c r="V42" s="482">
        <v>0</v>
      </c>
      <c r="W42" s="482">
        <v>0</v>
      </c>
      <c r="X42" s="482">
        <v>0</v>
      </c>
      <c r="Y42" s="482">
        <v>0</v>
      </c>
      <c r="Z42" s="482">
        <v>0</v>
      </c>
      <c r="AA42" s="482">
        <v>0</v>
      </c>
      <c r="AB42" s="482">
        <v>0</v>
      </c>
      <c r="AC42" s="482">
        <v>0</v>
      </c>
      <c r="AD42" s="482">
        <v>0</v>
      </c>
      <c r="AE42" s="482">
        <v>0</v>
      </c>
      <c r="AF42" s="482">
        <v>0</v>
      </c>
      <c r="AG42" s="482">
        <v>0</v>
      </c>
      <c r="AH42" s="482">
        <v>0</v>
      </c>
      <c r="AI42" s="482">
        <v>0</v>
      </c>
    </row>
    <row r="43" spans="1:35" s="482" customFormat="1">
      <c r="A43" s="481" t="s">
        <v>1332</v>
      </c>
      <c r="B43" s="485"/>
      <c r="C43" s="482">
        <v>0</v>
      </c>
      <c r="D43" s="482">
        <v>0</v>
      </c>
      <c r="E43" s="482">
        <v>0</v>
      </c>
      <c r="F43" s="482">
        <v>0</v>
      </c>
      <c r="G43" s="482">
        <v>0</v>
      </c>
      <c r="H43" s="482">
        <v>0</v>
      </c>
      <c r="I43" s="482">
        <v>-5</v>
      </c>
      <c r="J43" s="482">
        <v>-5</v>
      </c>
      <c r="K43" s="482">
        <v>-5</v>
      </c>
      <c r="L43" s="482">
        <v>0</v>
      </c>
      <c r="M43" s="482">
        <v>-5</v>
      </c>
      <c r="N43" s="482">
        <v>-5</v>
      </c>
      <c r="O43" s="482">
        <v>-5</v>
      </c>
      <c r="P43" s="482">
        <v>-5</v>
      </c>
      <c r="Q43" s="482">
        <v>0</v>
      </c>
      <c r="R43" s="482">
        <v>0</v>
      </c>
      <c r="S43" s="482">
        <v>0</v>
      </c>
      <c r="T43" s="482">
        <v>0</v>
      </c>
      <c r="U43" s="482">
        <v>0</v>
      </c>
      <c r="V43" s="482">
        <v>0</v>
      </c>
      <c r="W43" s="482">
        <v>0</v>
      </c>
      <c r="X43" s="482">
        <v>0</v>
      </c>
      <c r="Y43" s="482">
        <v>0</v>
      </c>
      <c r="Z43" s="482">
        <v>0</v>
      </c>
      <c r="AA43" s="482">
        <v>0</v>
      </c>
      <c r="AB43" s="482">
        <v>0</v>
      </c>
      <c r="AC43" s="482">
        <v>0</v>
      </c>
      <c r="AD43" s="482">
        <v>0</v>
      </c>
      <c r="AE43" s="482">
        <v>0</v>
      </c>
      <c r="AF43" s="482">
        <v>0</v>
      </c>
      <c r="AG43" s="482">
        <v>0</v>
      </c>
      <c r="AH43" s="482">
        <v>0</v>
      </c>
      <c r="AI43" s="482">
        <v>0</v>
      </c>
    </row>
    <row r="44" spans="1:35" s="484" customFormat="1">
      <c r="A44" s="483" t="s">
        <v>1333</v>
      </c>
      <c r="B44" s="486">
        <v>849696107</v>
      </c>
      <c r="C44" s="486">
        <v>834412614</v>
      </c>
      <c r="D44" s="486">
        <v>819077681</v>
      </c>
      <c r="E44" s="486">
        <v>801912105</v>
      </c>
      <c r="F44" s="486">
        <v>784746529</v>
      </c>
      <c r="G44" s="486">
        <v>767622827</v>
      </c>
      <c r="H44" s="486">
        <v>777855320</v>
      </c>
      <c r="I44" s="486">
        <v>765924973</v>
      </c>
      <c r="J44" s="486">
        <v>881615703</v>
      </c>
      <c r="K44" s="486">
        <v>863301819</v>
      </c>
      <c r="L44" s="486">
        <v>834750712.49999952</v>
      </c>
      <c r="M44" s="486">
        <v>8832858529.333334</v>
      </c>
      <c r="N44" s="486">
        <v>8163087955.283329</v>
      </c>
      <c r="O44" s="486">
        <v>8117539956.0666666</v>
      </c>
      <c r="P44" s="486">
        <v>8063632705.8500013</v>
      </c>
      <c r="Q44" s="486">
        <v>8191150156.1333399</v>
      </c>
      <c r="R44" s="486">
        <v>10026041403.583334</v>
      </c>
      <c r="S44" s="486">
        <v>0</v>
      </c>
      <c r="T44" s="486">
        <v>0</v>
      </c>
      <c r="U44" s="486">
        <v>0</v>
      </c>
      <c r="V44" s="486">
        <v>0</v>
      </c>
      <c r="W44" s="486">
        <v>0</v>
      </c>
      <c r="X44" s="486">
        <v>0</v>
      </c>
      <c r="Y44" s="486">
        <v>0</v>
      </c>
      <c r="Z44" s="486">
        <v>0</v>
      </c>
      <c r="AA44" s="486">
        <v>0</v>
      </c>
      <c r="AB44" s="486">
        <v>0</v>
      </c>
      <c r="AC44" s="486">
        <v>0</v>
      </c>
      <c r="AD44" s="486">
        <v>0</v>
      </c>
      <c r="AE44" s="486">
        <v>0</v>
      </c>
      <c r="AF44" s="486">
        <v>0</v>
      </c>
      <c r="AG44" s="486">
        <v>0</v>
      </c>
      <c r="AH44" s="486">
        <v>0</v>
      </c>
      <c r="AI44" s="486">
        <v>0</v>
      </c>
    </row>
    <row r="45" spans="1:35" s="482" customFormat="1">
      <c r="A45" s="487" t="s">
        <v>1334</v>
      </c>
      <c r="B45" s="482">
        <v>0</v>
      </c>
      <c r="C45" s="482">
        <v>0</v>
      </c>
      <c r="D45" s="482">
        <v>0</v>
      </c>
      <c r="E45" s="482">
        <v>0</v>
      </c>
      <c r="F45" s="482">
        <v>0</v>
      </c>
      <c r="G45" s="482">
        <v>0</v>
      </c>
      <c r="H45" s="482">
        <v>0</v>
      </c>
      <c r="I45" s="482">
        <v>0</v>
      </c>
      <c r="J45" s="482">
        <v>0</v>
      </c>
      <c r="K45" s="482">
        <v>0</v>
      </c>
      <c r="L45" s="482">
        <v>0</v>
      </c>
      <c r="M45" s="482">
        <v>0</v>
      </c>
      <c r="N45" s="482">
        <v>0</v>
      </c>
      <c r="O45" s="482">
        <v>0</v>
      </c>
      <c r="P45" s="482">
        <v>0</v>
      </c>
      <c r="Q45" s="482">
        <v>0</v>
      </c>
      <c r="R45" s="482">
        <v>0</v>
      </c>
      <c r="S45" s="482">
        <v>0</v>
      </c>
      <c r="T45" s="482">
        <v>0</v>
      </c>
      <c r="U45" s="482">
        <v>0</v>
      </c>
      <c r="V45" s="482">
        <v>0</v>
      </c>
      <c r="W45" s="482">
        <v>0</v>
      </c>
      <c r="X45" s="482">
        <v>0</v>
      </c>
      <c r="Y45" s="482">
        <v>0</v>
      </c>
      <c r="Z45" s="482">
        <v>0</v>
      </c>
      <c r="AA45" s="482">
        <v>0</v>
      </c>
      <c r="AB45" s="482">
        <v>0</v>
      </c>
      <c r="AC45" s="482">
        <v>0</v>
      </c>
      <c r="AD45" s="482">
        <v>0</v>
      </c>
      <c r="AE45" s="482">
        <v>0</v>
      </c>
      <c r="AF45" s="482">
        <v>0</v>
      </c>
      <c r="AG45" s="482">
        <v>0</v>
      </c>
      <c r="AH45" s="482">
        <v>0</v>
      </c>
      <c r="AI45" s="482">
        <v>0</v>
      </c>
    </row>
    <row r="46" spans="1:35" s="490" customFormat="1">
      <c r="A46" s="488" t="s">
        <v>1335</v>
      </c>
      <c r="B46" s="489">
        <v>1853198274228</v>
      </c>
      <c r="C46" s="489">
        <v>1867338121459</v>
      </c>
      <c r="D46" s="489">
        <v>1881983676795</v>
      </c>
      <c r="E46" s="489">
        <v>1879670947515</v>
      </c>
      <c r="F46" s="489">
        <v>1880413204512</v>
      </c>
      <c r="G46" s="489">
        <v>1918978561479</v>
      </c>
      <c r="H46" s="489">
        <v>1889418133055</v>
      </c>
      <c r="I46" s="489">
        <v>1931698744119</v>
      </c>
      <c r="J46" s="489">
        <v>1939834723002</v>
      </c>
      <c r="K46" s="489">
        <v>1948182247181.6782</v>
      </c>
      <c r="L46" s="489">
        <v>1720585222208.1599</v>
      </c>
      <c r="M46" s="489">
        <v>1735712580630.2192</v>
      </c>
      <c r="N46" s="489">
        <v>1741716125891.6333</v>
      </c>
      <c r="O46" s="489">
        <v>1725968124500.3948</v>
      </c>
      <c r="P46" s="489">
        <v>1710040771291.5432</v>
      </c>
      <c r="Q46" s="489">
        <v>1722474920215.3806</v>
      </c>
      <c r="R46" s="489">
        <v>1751388921902.4514</v>
      </c>
      <c r="S46" s="489">
        <v>0</v>
      </c>
      <c r="T46" s="489">
        <v>0</v>
      </c>
      <c r="U46" s="489">
        <v>0</v>
      </c>
      <c r="V46" s="489">
        <v>0</v>
      </c>
      <c r="W46" s="489">
        <v>0</v>
      </c>
      <c r="X46" s="489">
        <v>0</v>
      </c>
      <c r="Y46" s="489">
        <v>0</v>
      </c>
      <c r="Z46" s="489">
        <v>0</v>
      </c>
      <c r="AA46" s="489">
        <v>0</v>
      </c>
      <c r="AB46" s="489">
        <v>0</v>
      </c>
      <c r="AC46" s="489">
        <v>0</v>
      </c>
      <c r="AD46" s="489">
        <v>0</v>
      </c>
      <c r="AE46" s="489">
        <v>0</v>
      </c>
      <c r="AF46" s="489">
        <v>0</v>
      </c>
      <c r="AG46" s="489">
        <v>0</v>
      </c>
      <c r="AH46" s="489">
        <v>0</v>
      </c>
      <c r="AI46" s="489">
        <v>0</v>
      </c>
    </row>
    <row r="47" spans="1:35" s="479" customFormat="1">
      <c r="A47" s="477" t="s">
        <v>1336</v>
      </c>
      <c r="B47" s="478"/>
      <c r="C47" s="478"/>
      <c r="D47" s="478"/>
      <c r="E47" s="478"/>
      <c r="F47" s="478"/>
      <c r="G47" s="478"/>
      <c r="H47" s="478"/>
      <c r="I47" s="478"/>
      <c r="J47" s="478"/>
      <c r="K47" s="478"/>
      <c r="L47" s="478"/>
      <c r="M47" s="478"/>
      <c r="N47" s="478"/>
    </row>
    <row r="48" spans="1:35" s="479" customFormat="1">
      <c r="A48" s="480" t="s">
        <v>1337</v>
      </c>
      <c r="B48" s="478"/>
      <c r="C48" s="478"/>
      <c r="D48" s="478"/>
      <c r="E48" s="478"/>
      <c r="F48" s="478"/>
      <c r="G48" s="478"/>
      <c r="H48" s="478"/>
      <c r="I48" s="478"/>
      <c r="J48" s="478"/>
      <c r="K48" s="478"/>
      <c r="L48" s="478"/>
      <c r="M48" s="478"/>
      <c r="N48" s="478"/>
    </row>
    <row r="49" spans="1:35" s="482" customFormat="1">
      <c r="A49" s="491" t="s">
        <v>1338</v>
      </c>
      <c r="B49" s="482">
        <v>0</v>
      </c>
      <c r="C49" s="482">
        <v>0</v>
      </c>
      <c r="D49" s="482">
        <v>0</v>
      </c>
      <c r="E49" s="482">
        <v>0</v>
      </c>
      <c r="F49" s="482">
        <v>0</v>
      </c>
      <c r="G49" s="482">
        <v>0</v>
      </c>
      <c r="H49" s="482">
        <v>0</v>
      </c>
      <c r="I49" s="482">
        <v>0</v>
      </c>
      <c r="J49" s="482">
        <v>0</v>
      </c>
      <c r="K49" s="482">
        <v>0</v>
      </c>
      <c r="L49" s="482">
        <v>0</v>
      </c>
      <c r="M49" s="482">
        <v>0</v>
      </c>
      <c r="N49" s="482">
        <v>0</v>
      </c>
      <c r="O49" s="482">
        <v>0</v>
      </c>
      <c r="P49" s="482">
        <v>0</v>
      </c>
      <c r="Q49" s="482">
        <v>0</v>
      </c>
      <c r="R49" s="482">
        <v>0</v>
      </c>
      <c r="S49" s="482">
        <v>0</v>
      </c>
      <c r="T49" s="482">
        <v>0</v>
      </c>
      <c r="U49" s="482">
        <v>0</v>
      </c>
      <c r="V49" s="482">
        <v>0</v>
      </c>
      <c r="W49" s="482">
        <v>0</v>
      </c>
      <c r="X49" s="482">
        <v>0</v>
      </c>
      <c r="Y49" s="482">
        <v>0</v>
      </c>
      <c r="Z49" s="482">
        <v>0</v>
      </c>
      <c r="AA49" s="482">
        <v>0</v>
      </c>
      <c r="AB49" s="482">
        <v>0</v>
      </c>
      <c r="AC49" s="482">
        <v>0</v>
      </c>
      <c r="AD49" s="482">
        <v>0</v>
      </c>
      <c r="AE49" s="482">
        <v>0</v>
      </c>
      <c r="AF49" s="482">
        <v>0</v>
      </c>
      <c r="AG49" s="482">
        <v>0</v>
      </c>
      <c r="AH49" s="482">
        <v>0</v>
      </c>
      <c r="AI49" s="482">
        <v>0</v>
      </c>
    </row>
    <row r="50" spans="1:35" s="482" customFormat="1">
      <c r="A50" s="491" t="s">
        <v>1339</v>
      </c>
      <c r="B50" s="482">
        <v>29173259594</v>
      </c>
      <c r="C50" s="482">
        <v>29100847559</v>
      </c>
      <c r="D50" s="482">
        <v>29481729812</v>
      </c>
      <c r="E50" s="482">
        <v>29530219176</v>
      </c>
      <c r="F50" s="482">
        <v>29620956206</v>
      </c>
      <c r="G50" s="482">
        <v>30739355210</v>
      </c>
      <c r="H50" s="482">
        <v>30195238006</v>
      </c>
      <c r="I50" s="482">
        <v>29821116327</v>
      </c>
      <c r="J50" s="482">
        <v>29737351390</v>
      </c>
      <c r="K50" s="482">
        <v>29689650764</v>
      </c>
      <c r="L50" s="482">
        <v>29175208441</v>
      </c>
      <c r="M50" s="482">
        <v>31462934550</v>
      </c>
      <c r="N50" s="482">
        <v>29173282718</v>
      </c>
      <c r="O50" s="482">
        <v>29426120265</v>
      </c>
      <c r="P50" s="482">
        <v>32564426381</v>
      </c>
      <c r="Q50" s="482">
        <v>33599965596</v>
      </c>
      <c r="R50" s="482">
        <v>35003266135</v>
      </c>
      <c r="S50" s="482">
        <v>0</v>
      </c>
      <c r="T50" s="482">
        <v>0</v>
      </c>
      <c r="U50" s="482">
        <v>0</v>
      </c>
      <c r="V50" s="482">
        <v>0</v>
      </c>
      <c r="W50" s="482">
        <v>0</v>
      </c>
      <c r="X50" s="482">
        <v>0</v>
      </c>
      <c r="Y50" s="482">
        <v>0</v>
      </c>
      <c r="Z50" s="482">
        <v>0</v>
      </c>
      <c r="AA50" s="482">
        <v>0</v>
      </c>
      <c r="AB50" s="482">
        <v>0</v>
      </c>
      <c r="AC50" s="482">
        <v>0</v>
      </c>
      <c r="AD50" s="482">
        <v>0</v>
      </c>
      <c r="AE50" s="482">
        <v>0</v>
      </c>
      <c r="AF50" s="482">
        <v>0</v>
      </c>
      <c r="AG50" s="482">
        <v>0</v>
      </c>
      <c r="AH50" s="482">
        <v>0</v>
      </c>
      <c r="AI50" s="482">
        <v>0</v>
      </c>
    </row>
    <row r="51" spans="1:35" s="482" customFormat="1">
      <c r="A51" s="491" t="s">
        <v>1340</v>
      </c>
      <c r="B51" s="482">
        <v>0</v>
      </c>
      <c r="C51" s="482">
        <v>0</v>
      </c>
      <c r="D51" s="482">
        <v>0</v>
      </c>
      <c r="E51" s="482">
        <v>0</v>
      </c>
      <c r="F51" s="482">
        <v>0</v>
      </c>
      <c r="G51" s="482">
        <v>0</v>
      </c>
      <c r="H51" s="482">
        <v>0</v>
      </c>
      <c r="I51" s="482">
        <v>0</v>
      </c>
      <c r="J51" s="482">
        <v>0</v>
      </c>
      <c r="K51" s="482">
        <v>0</v>
      </c>
      <c r="L51" s="482">
        <v>0</v>
      </c>
      <c r="M51" s="482">
        <v>0</v>
      </c>
      <c r="N51" s="482">
        <v>0</v>
      </c>
      <c r="O51" s="482">
        <v>0</v>
      </c>
      <c r="P51" s="482">
        <v>0</v>
      </c>
      <c r="Q51" s="482">
        <v>0</v>
      </c>
      <c r="R51" s="482">
        <v>0</v>
      </c>
      <c r="S51" s="482">
        <v>0</v>
      </c>
      <c r="T51" s="482">
        <v>0</v>
      </c>
      <c r="U51" s="482">
        <v>0</v>
      </c>
      <c r="V51" s="482">
        <v>0</v>
      </c>
      <c r="W51" s="482">
        <v>0</v>
      </c>
      <c r="X51" s="482">
        <v>0</v>
      </c>
      <c r="Y51" s="482">
        <v>0</v>
      </c>
      <c r="Z51" s="482">
        <v>0</v>
      </c>
      <c r="AA51" s="482">
        <v>0</v>
      </c>
      <c r="AB51" s="482">
        <v>0</v>
      </c>
      <c r="AC51" s="482">
        <v>0</v>
      </c>
      <c r="AD51" s="482">
        <v>0</v>
      </c>
      <c r="AE51" s="482">
        <v>0</v>
      </c>
      <c r="AF51" s="482">
        <v>0</v>
      </c>
      <c r="AG51" s="482">
        <v>0</v>
      </c>
      <c r="AH51" s="482">
        <v>0</v>
      </c>
      <c r="AI51" s="482">
        <v>0</v>
      </c>
    </row>
    <row r="52" spans="1:35" s="482" customFormat="1">
      <c r="A52" s="491" t="s">
        <v>1341</v>
      </c>
      <c r="B52" s="482">
        <v>101625000</v>
      </c>
      <c r="C52" s="482">
        <v>216750000</v>
      </c>
      <c r="D52" s="482">
        <v>235500000</v>
      </c>
      <c r="E52" s="482">
        <v>243275000</v>
      </c>
      <c r="F52" s="482">
        <v>0</v>
      </c>
      <c r="G52" s="482">
        <v>0</v>
      </c>
      <c r="H52" s="482">
        <v>70022000</v>
      </c>
      <c r="I52" s="482">
        <v>934625000</v>
      </c>
      <c r="J52" s="482">
        <v>8753775000</v>
      </c>
      <c r="K52" s="482">
        <v>8431625000</v>
      </c>
      <c r="L52" s="482">
        <v>2154000000</v>
      </c>
      <c r="M52" s="482">
        <v>0</v>
      </c>
      <c r="N52" s="482">
        <v>0</v>
      </c>
      <c r="O52" s="482">
        <v>0</v>
      </c>
      <c r="P52" s="482">
        <v>0</v>
      </c>
      <c r="Q52" s="482">
        <v>0</v>
      </c>
      <c r="R52" s="482">
        <v>0</v>
      </c>
      <c r="S52" s="482">
        <v>0</v>
      </c>
      <c r="T52" s="482">
        <v>0</v>
      </c>
      <c r="U52" s="482">
        <v>0</v>
      </c>
      <c r="V52" s="482">
        <v>0</v>
      </c>
      <c r="W52" s="482">
        <v>0</v>
      </c>
      <c r="X52" s="482">
        <v>0</v>
      </c>
      <c r="Y52" s="482">
        <v>0</v>
      </c>
      <c r="Z52" s="482">
        <v>0</v>
      </c>
      <c r="AA52" s="482">
        <v>0</v>
      </c>
      <c r="AB52" s="482">
        <v>0</v>
      </c>
      <c r="AC52" s="482">
        <v>0</v>
      </c>
      <c r="AD52" s="482">
        <v>0</v>
      </c>
      <c r="AE52" s="482">
        <v>0</v>
      </c>
      <c r="AF52" s="482">
        <v>0</v>
      </c>
      <c r="AG52" s="482">
        <v>0</v>
      </c>
      <c r="AH52" s="482">
        <v>0</v>
      </c>
      <c r="AI52" s="482">
        <v>0</v>
      </c>
    </row>
    <row r="53" spans="1:35" s="482" customFormat="1">
      <c r="A53" s="491" t="s">
        <v>1342</v>
      </c>
      <c r="B53" s="482">
        <v>413032858</v>
      </c>
      <c r="C53" s="482">
        <v>1207701046</v>
      </c>
      <c r="D53" s="482">
        <v>1262927137</v>
      </c>
      <c r="E53" s="482">
        <v>1262927137</v>
      </c>
      <c r="F53" s="482">
        <v>1262927137</v>
      </c>
      <c r="G53" s="482">
        <v>1262927137</v>
      </c>
      <c r="H53" s="482">
        <v>1740858826</v>
      </c>
      <c r="I53" s="482">
        <v>1678879756</v>
      </c>
      <c r="J53" s="482">
        <v>2831709272</v>
      </c>
      <c r="K53" s="482">
        <v>1561166468</v>
      </c>
      <c r="L53" s="482">
        <v>2821289080.8400002</v>
      </c>
      <c r="M53" s="482">
        <v>6077678759.7344503</v>
      </c>
      <c r="N53" s="482">
        <v>4067857600.4099998</v>
      </c>
      <c r="O53" s="482">
        <v>2539757136.6199999</v>
      </c>
      <c r="P53" s="482">
        <v>-166556693.16343307</v>
      </c>
      <c r="Q53" s="482">
        <v>-59036817.930000305</v>
      </c>
      <c r="R53" s="482">
        <v>7838116018.75</v>
      </c>
      <c r="S53" s="482">
        <v>0</v>
      </c>
      <c r="T53" s="482">
        <v>0</v>
      </c>
      <c r="U53" s="482">
        <v>0</v>
      </c>
      <c r="V53" s="482">
        <v>0</v>
      </c>
      <c r="W53" s="482">
        <v>0</v>
      </c>
      <c r="X53" s="482">
        <v>0</v>
      </c>
      <c r="Y53" s="482">
        <v>0</v>
      </c>
      <c r="Z53" s="482">
        <v>0</v>
      </c>
      <c r="AA53" s="482">
        <v>0</v>
      </c>
      <c r="AB53" s="482">
        <v>0</v>
      </c>
      <c r="AC53" s="482">
        <v>0</v>
      </c>
      <c r="AD53" s="482">
        <v>0</v>
      </c>
      <c r="AE53" s="482">
        <v>0</v>
      </c>
      <c r="AF53" s="482">
        <v>0</v>
      </c>
      <c r="AG53" s="482">
        <v>0</v>
      </c>
      <c r="AH53" s="482">
        <v>0</v>
      </c>
      <c r="AI53" s="482">
        <v>0</v>
      </c>
    </row>
    <row r="54" spans="1:35" s="482" customFormat="1">
      <c r="A54" s="491" t="s">
        <v>1343</v>
      </c>
      <c r="B54" s="482">
        <v>5436601136</v>
      </c>
      <c r="C54" s="482">
        <v>5138208150</v>
      </c>
      <c r="D54" s="482">
        <v>5882518749</v>
      </c>
      <c r="E54" s="482">
        <v>7032877477</v>
      </c>
      <c r="F54" s="482">
        <v>6323993400</v>
      </c>
      <c r="G54" s="482">
        <v>8254980022</v>
      </c>
      <c r="H54" s="482">
        <v>8547689687</v>
      </c>
      <c r="I54" s="482">
        <v>7421607834</v>
      </c>
      <c r="J54" s="482">
        <v>9076204743</v>
      </c>
      <c r="K54" s="482">
        <v>7317501078</v>
      </c>
      <c r="L54" s="482">
        <v>11693784354.84</v>
      </c>
      <c r="M54" s="482">
        <v>7644119062.7344503</v>
      </c>
      <c r="N54" s="482">
        <v>8067616523.4099998</v>
      </c>
      <c r="O54" s="482">
        <v>9373541695.6199989</v>
      </c>
      <c r="P54" s="482">
        <v>7652060086.8365669</v>
      </c>
      <c r="Q54" s="482">
        <v>7717308801.0699997</v>
      </c>
      <c r="R54" s="482">
        <v>8900612271.75</v>
      </c>
      <c r="S54" s="482">
        <v>0</v>
      </c>
      <c r="T54" s="482">
        <v>0</v>
      </c>
      <c r="U54" s="482">
        <v>0</v>
      </c>
      <c r="V54" s="482">
        <v>0</v>
      </c>
      <c r="W54" s="482">
        <v>0</v>
      </c>
      <c r="X54" s="482">
        <v>0</v>
      </c>
      <c r="Y54" s="482">
        <v>0</v>
      </c>
      <c r="Z54" s="482">
        <v>0</v>
      </c>
      <c r="AA54" s="482">
        <v>0</v>
      </c>
      <c r="AB54" s="482">
        <v>0</v>
      </c>
      <c r="AC54" s="482">
        <v>0</v>
      </c>
      <c r="AD54" s="482">
        <v>0</v>
      </c>
      <c r="AE54" s="482">
        <v>0</v>
      </c>
      <c r="AF54" s="482">
        <v>0</v>
      </c>
      <c r="AG54" s="482">
        <v>0</v>
      </c>
      <c r="AH54" s="482">
        <v>0</v>
      </c>
      <c r="AI54" s="482">
        <v>0</v>
      </c>
    </row>
    <row r="55" spans="1:35" s="482" customFormat="1">
      <c r="A55" s="491" t="s">
        <v>1344</v>
      </c>
      <c r="B55" s="482">
        <v>3190224766</v>
      </c>
      <c r="C55" s="482">
        <v>2985812354</v>
      </c>
      <c r="D55" s="482">
        <v>2799123628</v>
      </c>
      <c r="E55" s="482">
        <v>670001937</v>
      </c>
      <c r="F55" s="482">
        <v>660973527</v>
      </c>
      <c r="G55" s="482">
        <v>615556962</v>
      </c>
      <c r="H55" s="482">
        <v>616601339</v>
      </c>
      <c r="I55" s="482">
        <v>737741130</v>
      </c>
      <c r="J55" s="482">
        <v>710029227</v>
      </c>
      <c r="K55" s="482">
        <v>687407229</v>
      </c>
      <c r="L55" s="482">
        <v>644226531</v>
      </c>
      <c r="M55" s="482">
        <v>637007189</v>
      </c>
      <c r="N55" s="482">
        <v>625471609</v>
      </c>
      <c r="O55" s="482">
        <v>178108399</v>
      </c>
      <c r="P55" s="482">
        <v>128746540</v>
      </c>
      <c r="Q55" s="482">
        <v>131104009</v>
      </c>
      <c r="R55" s="482">
        <v>141329214</v>
      </c>
      <c r="S55" s="482">
        <v>0</v>
      </c>
      <c r="T55" s="482">
        <v>0</v>
      </c>
      <c r="U55" s="482">
        <v>0</v>
      </c>
      <c r="V55" s="482">
        <v>0</v>
      </c>
      <c r="W55" s="482">
        <v>0</v>
      </c>
      <c r="X55" s="482">
        <v>0</v>
      </c>
      <c r="Y55" s="482">
        <v>0</v>
      </c>
      <c r="Z55" s="482">
        <v>0</v>
      </c>
      <c r="AA55" s="482">
        <v>0</v>
      </c>
      <c r="AB55" s="482">
        <v>0</v>
      </c>
      <c r="AC55" s="482">
        <v>0</v>
      </c>
      <c r="AD55" s="482">
        <v>0</v>
      </c>
      <c r="AE55" s="482">
        <v>0</v>
      </c>
      <c r="AF55" s="482">
        <v>0</v>
      </c>
      <c r="AG55" s="482">
        <v>0</v>
      </c>
      <c r="AH55" s="482">
        <v>0</v>
      </c>
      <c r="AI55" s="482">
        <v>0</v>
      </c>
    </row>
    <row r="56" spans="1:35" s="484" customFormat="1">
      <c r="A56" s="483" t="s">
        <v>1345</v>
      </c>
      <c r="B56" s="486">
        <v>38314743354</v>
      </c>
      <c r="C56" s="486">
        <v>38649319109</v>
      </c>
      <c r="D56" s="486">
        <v>39661799326</v>
      </c>
      <c r="E56" s="486">
        <v>38739300727</v>
      </c>
      <c r="F56" s="486">
        <v>37868850270</v>
      </c>
      <c r="G56" s="486">
        <v>40872819331</v>
      </c>
      <c r="H56" s="486">
        <v>41170409858</v>
      </c>
      <c r="I56" s="486">
        <v>40593970047</v>
      </c>
      <c r="J56" s="486">
        <v>51109069632</v>
      </c>
      <c r="K56" s="486">
        <v>47687350539</v>
      </c>
      <c r="L56" s="486">
        <v>46488508407.68</v>
      </c>
      <c r="M56" s="486">
        <v>45821739561.468903</v>
      </c>
      <c r="N56" s="486">
        <v>41934228450.82</v>
      </c>
      <c r="O56" s="486">
        <v>41517527496.239998</v>
      </c>
      <c r="P56" s="486">
        <v>40178676314.673134</v>
      </c>
      <c r="Q56" s="486">
        <v>41389341588.139999</v>
      </c>
      <c r="R56" s="486">
        <v>51883323639.5</v>
      </c>
      <c r="S56" s="486">
        <v>0</v>
      </c>
      <c r="T56" s="486">
        <v>0</v>
      </c>
      <c r="U56" s="486">
        <v>0</v>
      </c>
      <c r="V56" s="486">
        <v>0</v>
      </c>
      <c r="W56" s="486">
        <v>0</v>
      </c>
      <c r="X56" s="486">
        <v>0</v>
      </c>
      <c r="Y56" s="486">
        <v>0</v>
      </c>
      <c r="Z56" s="486">
        <v>0</v>
      </c>
      <c r="AA56" s="486">
        <v>0</v>
      </c>
      <c r="AB56" s="486">
        <v>0</v>
      </c>
      <c r="AC56" s="486">
        <v>0</v>
      </c>
      <c r="AD56" s="486">
        <v>0</v>
      </c>
      <c r="AE56" s="486">
        <v>0</v>
      </c>
      <c r="AF56" s="486">
        <v>0</v>
      </c>
      <c r="AG56" s="486">
        <v>0</v>
      </c>
      <c r="AH56" s="486">
        <v>0</v>
      </c>
      <c r="AI56" s="486">
        <v>0</v>
      </c>
    </row>
    <row r="57" spans="1:35" s="490" customFormat="1">
      <c r="A57" s="492" t="s">
        <v>1346</v>
      </c>
      <c r="B57" s="490">
        <v>38314743354</v>
      </c>
      <c r="C57" s="490">
        <v>38649319109</v>
      </c>
      <c r="D57" s="490">
        <v>39661799326</v>
      </c>
      <c r="E57" s="490">
        <v>38739300727</v>
      </c>
      <c r="F57" s="490">
        <v>37868850270</v>
      </c>
      <c r="G57" s="490">
        <v>40872819331</v>
      </c>
      <c r="H57" s="490">
        <v>41170409858</v>
      </c>
      <c r="I57" s="490">
        <v>40593970047</v>
      </c>
      <c r="J57" s="490">
        <v>51109069632</v>
      </c>
      <c r="K57" s="490">
        <v>47687350539</v>
      </c>
      <c r="L57" s="490">
        <v>46488508407.68</v>
      </c>
      <c r="M57" s="490">
        <v>45821739561.468903</v>
      </c>
      <c r="N57" s="490">
        <v>41934228450.82</v>
      </c>
      <c r="O57" s="490">
        <v>41517527496.239998</v>
      </c>
      <c r="P57" s="490">
        <v>40178676314.673134</v>
      </c>
      <c r="Q57" s="490">
        <v>41389341588.139999</v>
      </c>
      <c r="R57" s="490">
        <v>51883323639.5</v>
      </c>
      <c r="S57" s="490">
        <v>0</v>
      </c>
      <c r="T57" s="490">
        <v>0</v>
      </c>
      <c r="U57" s="490">
        <v>0</v>
      </c>
      <c r="V57" s="490">
        <v>0</v>
      </c>
      <c r="W57" s="490">
        <v>0</v>
      </c>
      <c r="X57" s="490">
        <v>0</v>
      </c>
      <c r="Y57" s="490">
        <v>0</v>
      </c>
      <c r="Z57" s="490">
        <v>0</v>
      </c>
      <c r="AA57" s="490">
        <v>0</v>
      </c>
      <c r="AB57" s="490">
        <v>0</v>
      </c>
      <c r="AC57" s="490">
        <v>0</v>
      </c>
      <c r="AD57" s="490">
        <v>0</v>
      </c>
      <c r="AE57" s="490">
        <v>0</v>
      </c>
      <c r="AF57" s="490">
        <v>0</v>
      </c>
      <c r="AG57" s="490">
        <v>0</v>
      </c>
      <c r="AH57" s="490">
        <v>0</v>
      </c>
      <c r="AI57" s="490">
        <v>0</v>
      </c>
    </row>
    <row r="58" spans="1:35" s="490" customFormat="1">
      <c r="A58" s="488" t="s">
        <v>1347</v>
      </c>
      <c r="B58" s="489">
        <v>1814883530874</v>
      </c>
      <c r="C58" s="489">
        <v>1828688802350</v>
      </c>
      <c r="D58" s="489">
        <v>1842321877469</v>
      </c>
      <c r="E58" s="489">
        <v>1840931646788</v>
      </c>
      <c r="F58" s="489">
        <v>1842544354242</v>
      </c>
      <c r="G58" s="489">
        <v>1878105742148</v>
      </c>
      <c r="H58" s="489">
        <v>1848247723197</v>
      </c>
      <c r="I58" s="489">
        <v>1891104774072</v>
      </c>
      <c r="J58" s="489">
        <v>1888725653370</v>
      </c>
      <c r="K58" s="489">
        <v>1900494896642.6782</v>
      </c>
      <c r="L58" s="489">
        <v>1674096713800.48</v>
      </c>
      <c r="M58" s="489">
        <v>1689890841068.7502</v>
      </c>
      <c r="N58" s="489">
        <v>1699781897440.8132</v>
      </c>
      <c r="O58" s="489">
        <v>1684450597004.1548</v>
      </c>
      <c r="P58" s="489">
        <v>1669862094976.8701</v>
      </c>
      <c r="Q58" s="489">
        <v>1681085578627.2407</v>
      </c>
      <c r="R58" s="489">
        <v>1699505598262.9514</v>
      </c>
      <c r="S58" s="489">
        <v>0</v>
      </c>
      <c r="T58" s="489">
        <v>0</v>
      </c>
      <c r="U58" s="489">
        <v>0</v>
      </c>
      <c r="V58" s="489">
        <v>0</v>
      </c>
      <c r="W58" s="489">
        <v>0</v>
      </c>
      <c r="X58" s="489">
        <v>0</v>
      </c>
      <c r="Y58" s="489">
        <v>0</v>
      </c>
      <c r="Z58" s="489">
        <v>0</v>
      </c>
      <c r="AA58" s="489">
        <v>0</v>
      </c>
      <c r="AB58" s="489">
        <v>0</v>
      </c>
      <c r="AC58" s="489">
        <v>0</v>
      </c>
      <c r="AD58" s="489">
        <v>0</v>
      </c>
      <c r="AE58" s="489">
        <v>0</v>
      </c>
      <c r="AF58" s="489">
        <v>0</v>
      </c>
      <c r="AG58" s="489">
        <v>0</v>
      </c>
      <c r="AH58" s="489">
        <v>0</v>
      </c>
      <c r="AI58" s="489">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N59"/>
  <sheetViews>
    <sheetView view="pageBreakPreview" topLeftCell="A46" zoomScale="90" zoomScaleNormal="100" zoomScaleSheetLayoutView="90" workbookViewId="0">
      <selection activeCell="D51" sqref="D51:E51"/>
    </sheetView>
  </sheetViews>
  <sheetFormatPr defaultRowHeight="15"/>
  <cols>
    <col min="1" max="1" width="81.85546875" bestFit="1" customWidth="1"/>
    <col min="2" max="3" width="7.7109375" bestFit="1" customWidth="1"/>
    <col min="4" max="4" width="8.28515625" bestFit="1" customWidth="1"/>
    <col min="5" max="5" width="8" bestFit="1" customWidth="1"/>
    <col min="6" max="6" width="7.7109375" bestFit="1" customWidth="1"/>
    <col min="7" max="7" width="8.42578125" bestFit="1" customWidth="1"/>
    <col min="8" max="9" width="8.28515625" bestFit="1" customWidth="1"/>
    <col min="10" max="10" width="8.42578125" bestFit="1" customWidth="1"/>
    <col min="11" max="11" width="8.7109375" bestFit="1" customWidth="1"/>
    <col min="12" max="12" width="8.28515625" bestFit="1" customWidth="1"/>
    <col min="13" max="13" width="9" bestFit="1" customWidth="1"/>
  </cols>
  <sheetData>
    <row r="1" spans="1:14" s="548" customFormat="1" ht="49.5" customHeight="1" thickBot="1">
      <c r="A1" s="700" t="s">
        <v>1412</v>
      </c>
      <c r="B1" s="701"/>
      <c r="C1" s="701"/>
      <c r="D1" s="701"/>
      <c r="E1" s="701"/>
      <c r="F1" s="701"/>
      <c r="G1" s="701"/>
      <c r="H1" s="701"/>
      <c r="I1" s="701"/>
      <c r="J1" s="701"/>
      <c r="K1" s="701"/>
      <c r="L1" s="701"/>
      <c r="M1" s="701"/>
      <c r="N1" s="701"/>
    </row>
    <row r="2" spans="1:14" s="107" customFormat="1" ht="15.75" thickBot="1">
      <c r="A2" s="403" t="s">
        <v>1291</v>
      </c>
      <c r="B2" s="402">
        <v>44228</v>
      </c>
      <c r="C2" s="402">
        <v>44256</v>
      </c>
      <c r="D2" s="402">
        <v>44287</v>
      </c>
      <c r="E2" s="402">
        <v>44317</v>
      </c>
      <c r="F2" s="402">
        <v>44348</v>
      </c>
      <c r="G2" s="402">
        <v>44378</v>
      </c>
      <c r="H2" s="402">
        <v>44409</v>
      </c>
      <c r="I2" s="402">
        <v>44440</v>
      </c>
      <c r="J2" s="402">
        <v>44470</v>
      </c>
      <c r="K2" s="402">
        <v>44501</v>
      </c>
      <c r="L2" s="402">
        <v>44531</v>
      </c>
      <c r="M2" s="402">
        <v>44562</v>
      </c>
      <c r="N2" s="402">
        <v>44593</v>
      </c>
    </row>
    <row r="3" spans="1:14" s="482" customFormat="1">
      <c r="A3" s="560" t="s">
        <v>1292</v>
      </c>
      <c r="B3" s="485"/>
      <c r="C3" s="485"/>
      <c r="D3" s="485"/>
      <c r="E3" s="485"/>
      <c r="F3" s="485"/>
      <c r="G3" s="485"/>
      <c r="H3" s="485"/>
      <c r="I3" s="485"/>
      <c r="J3" s="485"/>
      <c r="K3" s="485"/>
      <c r="L3" s="485"/>
      <c r="M3" s="485"/>
    </row>
    <row r="4" spans="1:14" s="482" customFormat="1">
      <c r="A4" s="561" t="s">
        <v>1293</v>
      </c>
      <c r="B4" s="485"/>
      <c r="C4" s="485"/>
      <c r="D4" s="485"/>
      <c r="E4" s="485"/>
      <c r="F4" s="485"/>
      <c r="G4" s="485"/>
      <c r="H4" s="485"/>
      <c r="I4" s="485"/>
      <c r="J4" s="485"/>
      <c r="K4" s="485"/>
      <c r="L4" s="485"/>
      <c r="M4" s="485"/>
    </row>
    <row r="5" spans="1:14" s="482" customFormat="1" ht="15" customHeight="1">
      <c r="A5" s="561" t="s">
        <v>1294</v>
      </c>
      <c r="B5" s="562">
        <v>0</v>
      </c>
      <c r="C5" s="562">
        <v>0</v>
      </c>
      <c r="D5" s="562">
        <v>0</v>
      </c>
      <c r="E5" s="562">
        <v>0</v>
      </c>
      <c r="F5" s="562">
        <v>0</v>
      </c>
      <c r="G5" s="562">
        <v>0</v>
      </c>
      <c r="H5" s="562">
        <v>0</v>
      </c>
      <c r="I5" s="562">
        <v>144.11968590500001</v>
      </c>
      <c r="J5" s="562">
        <v>144.11968590500001</v>
      </c>
      <c r="K5" s="562">
        <v>34.132032346000003</v>
      </c>
      <c r="L5" s="562">
        <v>32.200795401999997</v>
      </c>
      <c r="M5" s="562">
        <v>130.33767546999999</v>
      </c>
      <c r="N5" s="482">
        <v>89.516798800000004</v>
      </c>
    </row>
    <row r="6" spans="1:14" s="482" customFormat="1" ht="15" customHeight="1">
      <c r="A6" s="561" t="s">
        <v>1295</v>
      </c>
      <c r="B6" s="562">
        <v>18</v>
      </c>
      <c r="C6" s="562">
        <v>6</v>
      </c>
      <c r="D6" s="562">
        <v>14</v>
      </c>
      <c r="E6" s="562">
        <v>24</v>
      </c>
      <c r="F6" s="562">
        <v>9</v>
      </c>
      <c r="G6" s="562">
        <v>9</v>
      </c>
      <c r="H6" s="562">
        <v>6</v>
      </c>
      <c r="I6" s="562">
        <v>2</v>
      </c>
      <c r="J6" s="562">
        <v>2</v>
      </c>
      <c r="K6" s="562">
        <v>2</v>
      </c>
      <c r="L6" s="562">
        <v>12</v>
      </c>
      <c r="M6" s="562">
        <v>2</v>
      </c>
      <c r="N6" s="482">
        <v>14</v>
      </c>
    </row>
    <row r="7" spans="1:14" s="482" customFormat="1" ht="15" customHeight="1">
      <c r="A7" s="561" t="s">
        <v>1296</v>
      </c>
      <c r="B7" s="562">
        <v>1108.3864266390001</v>
      </c>
      <c r="C7" s="562">
        <v>1106.3864266390001</v>
      </c>
      <c r="D7" s="562">
        <v>1101.8864266390001</v>
      </c>
      <c r="E7" s="562">
        <v>1093.686426639</v>
      </c>
      <c r="F7" s="562">
        <v>1108.686426639</v>
      </c>
      <c r="G7" s="562">
        <v>1126.24311323027</v>
      </c>
      <c r="H7" s="562">
        <v>1144.06778615345</v>
      </c>
      <c r="I7" s="562">
        <v>1309.5677908800001</v>
      </c>
      <c r="J7" s="562">
        <v>1344.2677908799999</v>
      </c>
      <c r="K7" s="562">
        <v>1332.9942975070001</v>
      </c>
      <c r="L7" s="562">
        <v>1340.5605356359999</v>
      </c>
      <c r="M7" s="562">
        <v>1364.820680882</v>
      </c>
      <c r="N7" s="482">
        <v>1361.820680882</v>
      </c>
    </row>
    <row r="8" spans="1:14" s="482" customFormat="1" ht="15" customHeight="1">
      <c r="A8" s="561" t="s">
        <v>1297</v>
      </c>
      <c r="B8" s="562">
        <v>0</v>
      </c>
      <c r="C8" s="562">
        <v>0</v>
      </c>
      <c r="D8" s="562">
        <v>0</v>
      </c>
      <c r="E8" s="562">
        <v>0</v>
      </c>
      <c r="F8" s="562">
        <v>0</v>
      </c>
      <c r="G8" s="562">
        <v>0</v>
      </c>
      <c r="H8" s="562">
        <v>0</v>
      </c>
      <c r="I8" s="562">
        <v>0</v>
      </c>
      <c r="J8" s="562">
        <v>0</v>
      </c>
      <c r="K8" s="562">
        <v>0</v>
      </c>
      <c r="L8" s="562">
        <v>0</v>
      </c>
      <c r="M8" s="562">
        <v>0</v>
      </c>
      <c r="N8" s="482">
        <v>0</v>
      </c>
    </row>
    <row r="9" spans="1:14" s="482" customFormat="1" ht="15" customHeight="1">
      <c r="A9" s="561" t="s">
        <v>1298</v>
      </c>
      <c r="B9" s="562">
        <v>0</v>
      </c>
      <c r="C9" s="562">
        <v>0</v>
      </c>
      <c r="D9" s="562">
        <v>0</v>
      </c>
      <c r="E9" s="562">
        <v>0</v>
      </c>
      <c r="F9" s="562">
        <v>0</v>
      </c>
      <c r="G9" s="562">
        <v>0</v>
      </c>
      <c r="H9" s="562">
        <v>0</v>
      </c>
      <c r="I9" s="562">
        <v>0</v>
      </c>
      <c r="J9" s="562">
        <v>0</v>
      </c>
      <c r="K9" s="562">
        <v>0</v>
      </c>
      <c r="L9" s="562">
        <v>0</v>
      </c>
      <c r="M9" s="562">
        <v>0</v>
      </c>
      <c r="N9" s="482">
        <v>0</v>
      </c>
    </row>
    <row r="10" spans="1:14" s="482" customFormat="1" ht="15" customHeight="1">
      <c r="A10" s="561" t="s">
        <v>1299</v>
      </c>
      <c r="B10" s="562">
        <v>399.99305898599999</v>
      </c>
      <c r="C10" s="562">
        <v>397.25026748200003</v>
      </c>
      <c r="D10" s="562">
        <v>399.88112141300002</v>
      </c>
      <c r="E10" s="562">
        <v>406.96581454199998</v>
      </c>
      <c r="F10" s="562">
        <v>430.61820206499999</v>
      </c>
      <c r="G10" s="562">
        <v>438.31223098800001</v>
      </c>
      <c r="H10" s="562">
        <v>440.74928031299999</v>
      </c>
      <c r="I10" s="562">
        <v>599.34700731099997</v>
      </c>
      <c r="J10" s="562">
        <v>577.28158327699998</v>
      </c>
      <c r="K10" s="562">
        <v>745.88440354500005</v>
      </c>
      <c r="L10" s="562">
        <v>776.90949196600002</v>
      </c>
      <c r="M10" s="562">
        <v>679.79004461500006</v>
      </c>
      <c r="N10" s="482">
        <v>752.84712500000001</v>
      </c>
    </row>
    <row r="11" spans="1:14" s="482" customFormat="1" ht="15" customHeight="1">
      <c r="A11" s="561" t="s">
        <v>1300</v>
      </c>
      <c r="B11" s="562">
        <v>20.057145065</v>
      </c>
      <c r="C11" s="562">
        <v>19.536768064</v>
      </c>
      <c r="D11" s="562">
        <v>19.306704254</v>
      </c>
      <c r="E11" s="562">
        <v>17.870008269</v>
      </c>
      <c r="F11" s="562">
        <v>17.098285592</v>
      </c>
      <c r="G11" s="562">
        <v>16.781202862000001</v>
      </c>
      <c r="H11" s="562">
        <v>17.637897858999999</v>
      </c>
      <c r="I11" s="562">
        <v>18.482165325</v>
      </c>
      <c r="J11" s="562">
        <v>19.128534638000001</v>
      </c>
      <c r="K11" s="562">
        <v>18.574343217599999</v>
      </c>
      <c r="L11" s="562">
        <v>18.373211768000001</v>
      </c>
      <c r="M11" s="562">
        <v>17.923417454999999</v>
      </c>
      <c r="N11" s="482">
        <v>18.374932891</v>
      </c>
    </row>
    <row r="12" spans="1:14" s="482" customFormat="1" ht="15" customHeight="1">
      <c r="A12" s="561" t="s">
        <v>1301</v>
      </c>
      <c r="B12" s="562">
        <v>112.018856</v>
      </c>
      <c r="C12" s="562">
        <v>112.412305</v>
      </c>
      <c r="D12" s="562">
        <v>112.611881</v>
      </c>
      <c r="E12" s="562">
        <v>113.26662899999999</v>
      </c>
      <c r="F12" s="562">
        <v>113.33732500000001</v>
      </c>
      <c r="G12" s="562">
        <v>122.12361799999999</v>
      </c>
      <c r="H12" s="562">
        <v>122.43548699999999</v>
      </c>
      <c r="I12" s="562">
        <v>125.239968</v>
      </c>
      <c r="J12" s="562">
        <v>125.42336899999999</v>
      </c>
      <c r="K12" s="562">
        <v>125.539361</v>
      </c>
      <c r="L12" s="562">
        <v>125.309774</v>
      </c>
      <c r="M12" s="562">
        <v>126.051478</v>
      </c>
      <c r="N12" s="482">
        <v>126.45121</v>
      </c>
    </row>
    <row r="13" spans="1:14" s="482" customFormat="1" ht="15" customHeight="1">
      <c r="A13" s="561" t="s">
        <v>1302</v>
      </c>
      <c r="B13" s="562">
        <v>0</v>
      </c>
      <c r="C13" s="562">
        <v>0</v>
      </c>
      <c r="D13" s="562">
        <v>0</v>
      </c>
      <c r="E13" s="562">
        <v>0</v>
      </c>
      <c r="F13" s="562">
        <v>0</v>
      </c>
      <c r="G13" s="562">
        <v>0</v>
      </c>
      <c r="H13" s="562">
        <v>0</v>
      </c>
      <c r="I13" s="562">
        <v>0</v>
      </c>
      <c r="J13" s="562">
        <v>0</v>
      </c>
      <c r="K13" s="562">
        <v>0</v>
      </c>
      <c r="L13" s="562">
        <v>0</v>
      </c>
      <c r="M13" s="562">
        <v>0</v>
      </c>
      <c r="N13" s="482">
        <v>0</v>
      </c>
    </row>
    <row r="14" spans="1:14" s="482" customFormat="1" ht="15" customHeight="1">
      <c r="A14" s="561" t="s">
        <v>1303</v>
      </c>
      <c r="B14" s="562">
        <v>143.9709847391789</v>
      </c>
      <c r="C14" s="562">
        <v>141.38670505517891</v>
      </c>
      <c r="D14" s="562">
        <v>142.06612729517889</v>
      </c>
      <c r="E14" s="562">
        <v>143.34732775798764</v>
      </c>
      <c r="F14" s="562">
        <v>140.96691694530838</v>
      </c>
      <c r="G14" s="562">
        <v>142.47609690955559</v>
      </c>
      <c r="H14" s="562">
        <v>140.83906077132895</v>
      </c>
      <c r="I14" s="562">
        <v>144.60598248481548</v>
      </c>
      <c r="J14" s="562">
        <v>141.52214119681548</v>
      </c>
      <c r="K14" s="562">
        <v>142.37002527098795</v>
      </c>
      <c r="L14" s="562">
        <v>138.57823273867314</v>
      </c>
      <c r="M14" s="562">
        <v>136.91076395484211</v>
      </c>
      <c r="N14" s="482">
        <v>139.18231027901382</v>
      </c>
    </row>
    <row r="15" spans="1:14" s="482" customFormat="1" ht="15" customHeight="1">
      <c r="A15" s="561" t="s">
        <v>1304</v>
      </c>
      <c r="B15" s="562">
        <v>0</v>
      </c>
      <c r="C15" s="562">
        <v>0</v>
      </c>
      <c r="D15" s="562">
        <v>0</v>
      </c>
      <c r="E15" s="562">
        <v>0</v>
      </c>
      <c r="F15" s="562">
        <v>0</v>
      </c>
      <c r="G15" s="562">
        <v>0</v>
      </c>
      <c r="H15" s="562">
        <v>0</v>
      </c>
      <c r="I15" s="562">
        <v>0</v>
      </c>
      <c r="J15" s="562">
        <v>0</v>
      </c>
      <c r="K15" s="562">
        <v>0</v>
      </c>
      <c r="L15" s="562">
        <v>0</v>
      </c>
      <c r="M15" s="562">
        <v>0</v>
      </c>
      <c r="N15" s="482">
        <v>0</v>
      </c>
    </row>
    <row r="16" spans="1:14" s="482" customFormat="1" ht="15" customHeight="1">
      <c r="A16" s="561" t="s">
        <v>1305</v>
      </c>
      <c r="B16" s="562">
        <v>0</v>
      </c>
      <c r="C16" s="562">
        <v>0</v>
      </c>
      <c r="D16" s="562">
        <v>0</v>
      </c>
      <c r="E16" s="562">
        <v>0</v>
      </c>
      <c r="F16" s="562">
        <v>0</v>
      </c>
      <c r="G16" s="562">
        <v>0</v>
      </c>
      <c r="H16" s="562">
        <v>0</v>
      </c>
      <c r="I16" s="562">
        <v>0</v>
      </c>
      <c r="J16" s="562">
        <v>0</v>
      </c>
      <c r="K16" s="562">
        <v>0</v>
      </c>
      <c r="L16" s="562">
        <v>0</v>
      </c>
      <c r="M16" s="562">
        <v>0</v>
      </c>
      <c r="N16" s="482">
        <v>0</v>
      </c>
    </row>
    <row r="17" spans="1:14" s="482" customFormat="1" ht="15" customHeight="1">
      <c r="A17" s="561" t="s">
        <v>1306</v>
      </c>
      <c r="B17" s="562">
        <v>0</v>
      </c>
      <c r="C17" s="562">
        <v>0</v>
      </c>
      <c r="D17" s="562">
        <v>0</v>
      </c>
      <c r="E17" s="562">
        <v>0</v>
      </c>
      <c r="F17" s="562">
        <v>0</v>
      </c>
      <c r="G17" s="562">
        <v>0</v>
      </c>
      <c r="H17" s="562">
        <v>0</v>
      </c>
      <c r="I17" s="562">
        <v>0</v>
      </c>
      <c r="J17" s="562">
        <v>0</v>
      </c>
      <c r="K17" s="562">
        <v>0</v>
      </c>
      <c r="L17" s="562">
        <v>0</v>
      </c>
      <c r="M17" s="562">
        <v>0</v>
      </c>
      <c r="N17" s="482">
        <v>0</v>
      </c>
    </row>
    <row r="18" spans="1:14" s="482" customFormat="1" ht="15" customHeight="1">
      <c r="A18" s="561" t="s">
        <v>1307</v>
      </c>
      <c r="B18" s="562">
        <v>0</v>
      </c>
      <c r="C18" s="562">
        <v>0</v>
      </c>
      <c r="D18" s="562">
        <v>0</v>
      </c>
      <c r="E18" s="562">
        <v>0</v>
      </c>
      <c r="F18" s="562">
        <v>0</v>
      </c>
      <c r="G18" s="562">
        <v>0</v>
      </c>
      <c r="H18" s="562">
        <v>0</v>
      </c>
      <c r="I18" s="562">
        <v>0</v>
      </c>
      <c r="J18" s="562">
        <v>0</v>
      </c>
      <c r="K18" s="562">
        <v>0</v>
      </c>
      <c r="L18" s="562">
        <v>0</v>
      </c>
      <c r="M18" s="562">
        <v>0</v>
      </c>
      <c r="N18" s="482">
        <v>0</v>
      </c>
    </row>
    <row r="19" spans="1:14" s="482" customFormat="1" ht="15" customHeight="1">
      <c r="A19" s="561" t="s">
        <v>1308</v>
      </c>
      <c r="B19" s="562">
        <v>0</v>
      </c>
      <c r="C19" s="562">
        <v>0</v>
      </c>
      <c r="D19" s="562">
        <v>0</v>
      </c>
      <c r="E19" s="562">
        <v>0</v>
      </c>
      <c r="F19" s="562">
        <v>0</v>
      </c>
      <c r="G19" s="562">
        <v>0</v>
      </c>
      <c r="H19" s="562">
        <v>0</v>
      </c>
      <c r="I19" s="562">
        <v>0</v>
      </c>
      <c r="J19" s="562">
        <v>0</v>
      </c>
      <c r="K19" s="562">
        <v>0</v>
      </c>
      <c r="L19" s="562">
        <v>0</v>
      </c>
      <c r="M19" s="562">
        <v>0</v>
      </c>
      <c r="N19" s="482">
        <v>0</v>
      </c>
    </row>
    <row r="20" spans="1:14" s="482" customFormat="1">
      <c r="A20" s="561" t="s">
        <v>1309</v>
      </c>
      <c r="B20" s="562">
        <v>0</v>
      </c>
      <c r="C20" s="562">
        <v>0</v>
      </c>
      <c r="D20" s="562">
        <v>0</v>
      </c>
      <c r="E20" s="562">
        <v>0</v>
      </c>
      <c r="F20" s="562">
        <v>0</v>
      </c>
      <c r="G20" s="562">
        <v>0</v>
      </c>
      <c r="H20" s="562">
        <v>0</v>
      </c>
      <c r="I20" s="562">
        <v>0</v>
      </c>
      <c r="J20" s="562">
        <v>0</v>
      </c>
      <c r="K20" s="562">
        <v>0</v>
      </c>
      <c r="L20" s="562">
        <v>0</v>
      </c>
      <c r="M20" s="562">
        <v>0</v>
      </c>
      <c r="N20" s="482">
        <v>0</v>
      </c>
    </row>
    <row r="21" spans="1:14" s="482" customFormat="1" ht="15" customHeight="1">
      <c r="A21" s="561" t="s">
        <v>1310</v>
      </c>
      <c r="B21" s="562">
        <v>40.348444999999998</v>
      </c>
      <c r="C21" s="562">
        <v>40.348444999999998</v>
      </c>
      <c r="D21" s="562">
        <v>40.348444999999998</v>
      </c>
      <c r="E21" s="562">
        <v>42.348444999999998</v>
      </c>
      <c r="F21" s="562">
        <v>42.348444999999998</v>
      </c>
      <c r="G21" s="562">
        <v>42.348444999999998</v>
      </c>
      <c r="H21" s="562">
        <v>42.348444999999998</v>
      </c>
      <c r="I21" s="562">
        <v>42.348444999999998</v>
      </c>
      <c r="J21" s="562">
        <v>46.532814352819997</v>
      </c>
      <c r="K21" s="562">
        <v>42.348444999999998</v>
      </c>
      <c r="L21" s="562">
        <v>50.532814352000003</v>
      </c>
      <c r="M21" s="562">
        <v>48.485962913999998</v>
      </c>
      <c r="N21" s="482">
        <v>48.485962913999998</v>
      </c>
    </row>
    <row r="22" spans="1:14" s="482" customFormat="1" ht="15" customHeight="1">
      <c r="A22" s="561" t="s">
        <v>1311</v>
      </c>
      <c r="B22" s="562">
        <v>24.575258057999999</v>
      </c>
      <c r="C22" s="562">
        <v>24.575258057999999</v>
      </c>
      <c r="D22" s="562">
        <v>24.575258057999999</v>
      </c>
      <c r="E22" s="562">
        <v>24.575258051999999</v>
      </c>
      <c r="F22" s="562">
        <v>24.575258051999999</v>
      </c>
      <c r="G22" s="562">
        <v>35.545054233000002</v>
      </c>
      <c r="H22" s="562">
        <v>35.545054233000002</v>
      </c>
      <c r="I22" s="562">
        <v>35.545054233000002</v>
      </c>
      <c r="J22" s="562">
        <v>35.545054233000002</v>
      </c>
      <c r="K22" s="562">
        <v>20.374796181000001</v>
      </c>
      <c r="L22" s="562">
        <v>20.374796181000001</v>
      </c>
      <c r="M22" s="562">
        <v>20.374796181000001</v>
      </c>
      <c r="N22" s="482">
        <v>20.374796181000001</v>
      </c>
    </row>
    <row r="23" spans="1:14" s="482" customFormat="1" ht="15" customHeight="1">
      <c r="A23" s="561" t="s">
        <v>1312</v>
      </c>
      <c r="B23" s="562">
        <v>10.38265344</v>
      </c>
      <c r="C23" s="562">
        <v>10.38265344</v>
      </c>
      <c r="D23" s="562">
        <v>10.38265344</v>
      </c>
      <c r="E23" s="562">
        <v>10.38265344</v>
      </c>
      <c r="F23" s="562">
        <v>10.38265344</v>
      </c>
      <c r="G23" s="562">
        <v>10.38265344</v>
      </c>
      <c r="H23" s="562">
        <v>10.38265344</v>
      </c>
      <c r="I23" s="562">
        <v>20.617680179000001</v>
      </c>
      <c r="J23" s="562">
        <v>20.617680179000001</v>
      </c>
      <c r="K23" s="562">
        <v>20.736084966</v>
      </c>
      <c r="L23" s="562">
        <v>20.736084966</v>
      </c>
      <c r="M23" s="562">
        <v>20.736084966</v>
      </c>
      <c r="N23" s="482">
        <v>20.736084966</v>
      </c>
    </row>
    <row r="24" spans="1:14" s="482" customFormat="1" ht="15" customHeight="1">
      <c r="A24" s="561" t="s">
        <v>1313</v>
      </c>
      <c r="B24" s="562">
        <v>20.313336450000001</v>
      </c>
      <c r="C24" s="562">
        <v>20.313336450000001</v>
      </c>
      <c r="D24" s="562">
        <v>20.257884862000001</v>
      </c>
      <c r="E24" s="562">
        <v>20.257884862000001</v>
      </c>
      <c r="F24" s="562">
        <v>20.220917136000001</v>
      </c>
      <c r="G24" s="562">
        <v>20.306065914000001</v>
      </c>
      <c r="H24" s="562">
        <v>20.302386714000001</v>
      </c>
      <c r="I24" s="562">
        <v>20.298707514</v>
      </c>
      <c r="J24" s="562">
        <v>20.298707514</v>
      </c>
      <c r="K24" s="562">
        <v>20.291349113999999</v>
      </c>
      <c r="L24" s="562">
        <v>20.287669913910001</v>
      </c>
      <c r="M24" s="562">
        <v>20.287669913910001</v>
      </c>
      <c r="N24" s="482">
        <v>20.280311514000001</v>
      </c>
    </row>
    <row r="25" spans="1:14" s="556" customFormat="1" ht="15" customHeight="1">
      <c r="A25" s="561" t="s">
        <v>1314</v>
      </c>
      <c r="B25" s="562">
        <v>1898.0461643771789</v>
      </c>
      <c r="C25" s="562">
        <v>1878.592165188179</v>
      </c>
      <c r="D25" s="562">
        <v>1885.316501961179</v>
      </c>
      <c r="E25" s="562">
        <v>1896.7004475619879</v>
      </c>
      <c r="F25" s="562">
        <v>1917.2344298693085</v>
      </c>
      <c r="G25" s="562">
        <v>1963.5184805768258</v>
      </c>
      <c r="H25" s="562">
        <v>1980.3080514837789</v>
      </c>
      <c r="I25" s="562">
        <v>2462.1724868318156</v>
      </c>
      <c r="J25" s="562">
        <v>2476.7373611756357</v>
      </c>
      <c r="K25" s="562">
        <v>2505.2451381475876</v>
      </c>
      <c r="L25" s="562">
        <v>2555.8634069235832</v>
      </c>
      <c r="M25" s="562">
        <v>2567.7185743517521</v>
      </c>
      <c r="N25" s="562">
        <v>2612.0702134270141</v>
      </c>
    </row>
    <row r="26" spans="1:14" s="482" customFormat="1" ht="15" customHeight="1">
      <c r="A26" s="561" t="s">
        <v>1315</v>
      </c>
      <c r="B26" s="562"/>
      <c r="C26" s="562"/>
      <c r="D26" s="562"/>
      <c r="E26" s="562"/>
      <c r="F26" s="562"/>
      <c r="G26" s="562"/>
      <c r="H26" s="562"/>
      <c r="I26" s="562"/>
      <c r="J26" s="562"/>
      <c r="K26" s="562"/>
      <c r="L26" s="562"/>
      <c r="M26" s="562"/>
    </row>
    <row r="27" spans="1:14" s="482" customFormat="1" ht="15" customHeight="1">
      <c r="A27" s="561" t="s">
        <v>1316</v>
      </c>
      <c r="B27" s="562">
        <v>26.584314822513008</v>
      </c>
      <c r="C27" s="562">
        <v>22.865223361513006</v>
      </c>
      <c r="D27" s="562">
        <v>22.464775092513008</v>
      </c>
      <c r="E27" s="562">
        <v>35.237340996482999</v>
      </c>
      <c r="F27" s="562">
        <v>32.863300974983005</v>
      </c>
      <c r="G27" s="562">
        <v>23.347027230822999</v>
      </c>
      <c r="H27" s="562">
        <v>26.750960095994461</v>
      </c>
      <c r="I27" s="562">
        <v>26.547507021364463</v>
      </c>
      <c r="J27" s="562">
        <v>26.740235087544459</v>
      </c>
      <c r="K27" s="562">
        <v>36.744983235554656</v>
      </c>
      <c r="L27" s="562">
        <v>25.184548255544588</v>
      </c>
      <c r="M27" s="562">
        <v>37.40138869111464</v>
      </c>
      <c r="N27" s="482">
        <v>33.463200151624704</v>
      </c>
    </row>
    <row r="28" spans="1:14" s="482" customFormat="1" ht="15" customHeight="1">
      <c r="A28" s="561" t="s">
        <v>1317</v>
      </c>
      <c r="B28" s="562">
        <v>26.578021640244</v>
      </c>
      <c r="C28" s="562">
        <v>26.578021640244</v>
      </c>
      <c r="D28" s="562">
        <v>29.702684381243998</v>
      </c>
      <c r="E28" s="562">
        <v>24.776320861721466</v>
      </c>
      <c r="F28" s="562">
        <v>24.932629571721467</v>
      </c>
      <c r="G28" s="562">
        <v>24.520181431160523</v>
      </c>
      <c r="H28" s="562">
        <v>22.647089574160521</v>
      </c>
      <c r="I28" s="562">
        <v>22.695631371840523</v>
      </c>
      <c r="J28" s="562">
        <v>22.695631371840523</v>
      </c>
      <c r="K28" s="562">
        <v>23.560066856043921</v>
      </c>
      <c r="L28" s="562">
        <v>15.6119218892744</v>
      </c>
      <c r="M28" s="562">
        <v>16.053647503851565</v>
      </c>
      <c r="N28" s="482">
        <v>17.513679099850567</v>
      </c>
    </row>
    <row r="29" spans="1:14" s="482" customFormat="1" ht="15" customHeight="1">
      <c r="A29" s="561" t="s">
        <v>1318</v>
      </c>
      <c r="B29" s="562">
        <v>1.539739745099</v>
      </c>
      <c r="C29" s="562">
        <v>1.539739745099</v>
      </c>
      <c r="D29" s="562">
        <v>4.4712062520989999</v>
      </c>
      <c r="E29" s="562">
        <v>4.1592236769699999</v>
      </c>
      <c r="F29" s="562">
        <v>3.8610924739700003</v>
      </c>
      <c r="G29" s="562">
        <v>2.9192940489699999</v>
      </c>
      <c r="H29" s="562">
        <v>2.9164952656499996</v>
      </c>
      <c r="I29" s="562">
        <v>2.3884262936499998</v>
      </c>
      <c r="J29" s="562">
        <v>2.3884262936499998</v>
      </c>
      <c r="K29" s="562">
        <v>2.5324066329734003</v>
      </c>
      <c r="L29" s="562">
        <v>0.55006011124440024</v>
      </c>
      <c r="M29" s="562">
        <v>0.9050151969743998</v>
      </c>
      <c r="N29" s="482">
        <v>1.8267903412501001</v>
      </c>
    </row>
    <row r="30" spans="1:14" s="482" customFormat="1" ht="15" customHeight="1">
      <c r="A30" s="561" t="s">
        <v>1319</v>
      </c>
      <c r="B30" s="562">
        <v>0.67309971511</v>
      </c>
      <c r="C30" s="562">
        <v>0.67309971511</v>
      </c>
      <c r="D30" s="562">
        <v>0.86629594910999996</v>
      </c>
      <c r="E30" s="562">
        <v>0.92633808708146592</v>
      </c>
      <c r="F30" s="562">
        <v>1.0312052440814659</v>
      </c>
      <c r="G30" s="562">
        <v>1.1455214513505223</v>
      </c>
      <c r="H30" s="562">
        <v>1.0809357893505223</v>
      </c>
      <c r="I30" s="562">
        <v>1.2416953220305227</v>
      </c>
      <c r="J30" s="562">
        <v>1.2416953220305227</v>
      </c>
      <c r="K30" s="562">
        <v>1.1348282940305223</v>
      </c>
      <c r="L30" s="562">
        <v>0.15824202519</v>
      </c>
      <c r="M30" s="562">
        <v>0.32443817476146575</v>
      </c>
      <c r="N30" s="482">
        <v>0.77431229876046603</v>
      </c>
    </row>
    <row r="31" spans="1:14" s="482" customFormat="1" ht="15" customHeight="1">
      <c r="A31" s="561" t="s">
        <v>1320</v>
      </c>
      <c r="B31" s="562">
        <v>0</v>
      </c>
      <c r="C31" s="562">
        <v>0</v>
      </c>
      <c r="D31" s="562">
        <v>0</v>
      </c>
      <c r="E31" s="562">
        <v>0</v>
      </c>
      <c r="F31" s="562">
        <v>0</v>
      </c>
      <c r="G31" s="562">
        <v>0</v>
      </c>
      <c r="H31" s="562">
        <v>0</v>
      </c>
      <c r="I31" s="562">
        <v>0</v>
      </c>
      <c r="J31" s="562">
        <v>0</v>
      </c>
      <c r="K31" s="562">
        <v>0</v>
      </c>
      <c r="L31" s="562">
        <v>0</v>
      </c>
      <c r="M31" s="562">
        <v>0</v>
      </c>
      <c r="N31" s="482">
        <v>0</v>
      </c>
    </row>
    <row r="32" spans="1:14" s="482" customFormat="1">
      <c r="A32" s="561" t="s">
        <v>1321</v>
      </c>
      <c r="B32" s="562">
        <v>24.365182180034999</v>
      </c>
      <c r="C32" s="562">
        <v>24.365182180034999</v>
      </c>
      <c r="D32" s="562">
        <v>24.365182180034999</v>
      </c>
      <c r="E32" s="562">
        <v>19.690759097669996</v>
      </c>
      <c r="F32" s="562">
        <v>20.040331853669997</v>
      </c>
      <c r="G32" s="562">
        <v>20.455365930839999</v>
      </c>
      <c r="H32" s="562">
        <v>18.649658519159999</v>
      </c>
      <c r="I32" s="562">
        <v>19.065509756160001</v>
      </c>
      <c r="J32" s="562">
        <v>19.065509756160001</v>
      </c>
      <c r="K32" s="562">
        <v>19.89283192904</v>
      </c>
      <c r="L32" s="562">
        <v>14.903619752840001</v>
      </c>
      <c r="M32" s="562">
        <v>14.8241941321157</v>
      </c>
      <c r="N32" s="482">
        <v>14.91257645984</v>
      </c>
    </row>
    <row r="33" spans="1:14" s="482" customFormat="1">
      <c r="A33" s="561" t="s">
        <v>1322</v>
      </c>
      <c r="B33" s="562">
        <v>37.502479000000001</v>
      </c>
      <c r="C33" s="562">
        <v>37.502479000000001</v>
      </c>
      <c r="D33" s="562">
        <v>37.502479000000001</v>
      </c>
      <c r="E33" s="562">
        <v>53.959120677999998</v>
      </c>
      <c r="F33" s="562">
        <v>55.735960677999998</v>
      </c>
      <c r="G33" s="562">
        <v>44.733059341999997</v>
      </c>
      <c r="H33" s="562">
        <v>32.846812561</v>
      </c>
      <c r="I33" s="562">
        <v>24.700923161999999</v>
      </c>
      <c r="J33" s="562">
        <v>24.700923161999999</v>
      </c>
      <c r="K33" s="562">
        <v>24.934423103</v>
      </c>
      <c r="L33" s="562">
        <v>26.693729910999998</v>
      </c>
      <c r="M33" s="562">
        <v>26.426740026000001</v>
      </c>
      <c r="N33" s="482">
        <v>26.397622576</v>
      </c>
    </row>
    <row r="34" spans="1:14" s="482" customFormat="1">
      <c r="A34" s="561" t="s">
        <v>1323</v>
      </c>
      <c r="B34" s="562">
        <v>11.025582498</v>
      </c>
      <c r="C34" s="562">
        <v>11.025582498</v>
      </c>
      <c r="D34" s="562">
        <v>11.025582498</v>
      </c>
      <c r="E34" s="562">
        <v>9.9326999980000004</v>
      </c>
      <c r="F34" s="562">
        <v>9.9326999980000004</v>
      </c>
      <c r="G34" s="562">
        <v>9.9365678806125963</v>
      </c>
      <c r="H34" s="562">
        <v>9.9326999980000004</v>
      </c>
      <c r="I34" s="562">
        <v>10.115199998</v>
      </c>
      <c r="J34" s="562">
        <v>10.115199998</v>
      </c>
      <c r="K34" s="562">
        <v>9.9326999980000004</v>
      </c>
      <c r="L34" s="562">
        <v>9.9326999980000004</v>
      </c>
      <c r="M34" s="562">
        <v>9.9326999980000004</v>
      </c>
      <c r="N34" s="482">
        <v>9.9326999980000004</v>
      </c>
    </row>
    <row r="35" spans="1:14" s="482" customFormat="1" ht="15" customHeight="1">
      <c r="A35" s="561" t="s">
        <v>1324</v>
      </c>
      <c r="B35" s="562">
        <v>12.57582460968333</v>
      </c>
      <c r="C35" s="562">
        <v>14.476924300683331</v>
      </c>
      <c r="D35" s="562">
        <v>14.244713853695329</v>
      </c>
      <c r="E35" s="562">
        <v>8.7902385625002601</v>
      </c>
      <c r="F35" s="562">
        <v>11.600119094738028</v>
      </c>
      <c r="G35" s="562">
        <v>13.225171778546425</v>
      </c>
      <c r="H35" s="562">
        <v>13.023607745555056</v>
      </c>
      <c r="I35" s="562">
        <v>17.299268283061906</v>
      </c>
      <c r="J35" s="562">
        <v>14.829042151061905</v>
      </c>
      <c r="K35" s="562">
        <v>13.919071781760534</v>
      </c>
      <c r="L35" s="562">
        <v>18.683936985568753</v>
      </c>
      <c r="M35" s="562">
        <v>21.457753871568752</v>
      </c>
      <c r="N35" s="482">
        <v>22.00834403903</v>
      </c>
    </row>
    <row r="36" spans="1:14" s="482" customFormat="1" ht="15" customHeight="1">
      <c r="A36" s="561" t="s">
        <v>1325</v>
      </c>
      <c r="B36" s="562">
        <v>0</v>
      </c>
      <c r="C36" s="562">
        <v>0</v>
      </c>
      <c r="D36" s="562">
        <v>0</v>
      </c>
      <c r="E36" s="562">
        <v>0</v>
      </c>
      <c r="F36" s="562">
        <v>0</v>
      </c>
      <c r="G36" s="562">
        <v>0</v>
      </c>
      <c r="H36" s="562">
        <v>0</v>
      </c>
      <c r="I36" s="562">
        <v>0</v>
      </c>
      <c r="J36" s="562">
        <v>0.7</v>
      </c>
      <c r="K36" s="562">
        <v>0</v>
      </c>
      <c r="L36" s="562">
        <v>0</v>
      </c>
      <c r="M36" s="562">
        <v>0</v>
      </c>
      <c r="N36" s="482">
        <v>0</v>
      </c>
    </row>
    <row r="37" spans="1:14" s="556" customFormat="1" ht="15" customHeight="1">
      <c r="A37" s="561" t="s">
        <v>1326</v>
      </c>
      <c r="B37" s="562">
        <v>114.26622257044036</v>
      </c>
      <c r="C37" s="562">
        <v>112.44823080044036</v>
      </c>
      <c r="D37" s="562">
        <v>114.94023482545235</v>
      </c>
      <c r="E37" s="562">
        <v>132.69572109670472</v>
      </c>
      <c r="F37" s="562">
        <v>135.06471031744249</v>
      </c>
      <c r="G37" s="562">
        <v>115.76200766314255</v>
      </c>
      <c r="H37" s="562">
        <v>105.20116997471004</v>
      </c>
      <c r="I37" s="562">
        <v>101.35852983626688</v>
      </c>
      <c r="J37" s="562">
        <v>99.781031770446887</v>
      </c>
      <c r="K37" s="562">
        <v>109.09124497435911</v>
      </c>
      <c r="L37" s="562">
        <v>96.106837039387742</v>
      </c>
      <c r="M37" s="562">
        <v>111.27223009053496</v>
      </c>
      <c r="N37" s="562">
        <v>109.31554586450528</v>
      </c>
    </row>
    <row r="38" spans="1:14" s="482" customFormat="1" ht="15" customHeight="1">
      <c r="A38" s="561" t="s">
        <v>1327</v>
      </c>
      <c r="B38" s="562"/>
      <c r="C38" s="562"/>
      <c r="D38" s="562"/>
      <c r="E38" s="562"/>
      <c r="F38" s="562"/>
      <c r="G38" s="562"/>
      <c r="H38" s="562"/>
      <c r="I38" s="562"/>
      <c r="J38" s="562"/>
      <c r="K38" s="562"/>
      <c r="L38" s="562"/>
      <c r="M38" s="562"/>
    </row>
    <row r="39" spans="1:14" s="482" customFormat="1" ht="15" customHeight="1">
      <c r="A39" s="561" t="s">
        <v>1328</v>
      </c>
      <c r="B39" s="562">
        <v>8.7845736930000005</v>
      </c>
      <c r="C39" s="562">
        <v>8.7845736930000005</v>
      </c>
      <c r="D39" s="562">
        <v>8.7845736930000005</v>
      </c>
      <c r="E39" s="562">
        <v>10.112392473583332</v>
      </c>
      <c r="F39" s="562">
        <v>8.4265585344999998</v>
      </c>
      <c r="G39" s="562">
        <v>8.4161794324166657</v>
      </c>
      <c r="H39" s="562">
        <v>10.081255167333332</v>
      </c>
      <c r="I39" s="562">
        <v>10.02922806125</v>
      </c>
      <c r="J39" s="562">
        <v>10.02922806125</v>
      </c>
      <c r="K39" s="562">
        <v>10.003842301083331</v>
      </c>
      <c r="L39" s="562">
        <v>9.9888356429999998</v>
      </c>
      <c r="M39" s="562">
        <v>9.9784565409166657</v>
      </c>
      <c r="N39" s="482">
        <v>9.9680774388333315</v>
      </c>
    </row>
    <row r="40" spans="1:14" s="482" customFormat="1" ht="15" customHeight="1">
      <c r="A40" s="561" t="s">
        <v>1329</v>
      </c>
      <c r="B40" s="562">
        <v>0.82686188733333321</v>
      </c>
      <c r="C40" s="562">
        <v>0.82534799833333328</v>
      </c>
      <c r="D40" s="562">
        <v>0.82534799833333328</v>
      </c>
      <c r="E40" s="562">
        <v>0.72808585333333342</v>
      </c>
      <c r="F40" s="562">
        <v>0.68193064533333347</v>
      </c>
      <c r="G40" s="562">
        <v>0.67035043733333344</v>
      </c>
      <c r="H40" s="562">
        <v>0.69334517933333351</v>
      </c>
      <c r="I40" s="562">
        <v>0.62990242133333352</v>
      </c>
      <c r="J40" s="562">
        <v>0.56404835133333353</v>
      </c>
      <c r="K40" s="562">
        <v>0.60097950533333333</v>
      </c>
      <c r="L40" s="562">
        <v>0.58363679733333307</v>
      </c>
      <c r="M40" s="562">
        <v>0.57205658833333306</v>
      </c>
      <c r="N40" s="482">
        <v>0.56047638033333302</v>
      </c>
    </row>
    <row r="41" spans="1:14" s="482" customFormat="1" ht="15" customHeight="1">
      <c r="A41" s="561" t="s">
        <v>1330</v>
      </c>
      <c r="B41" s="562">
        <v>5.7519849499999998E-2</v>
      </c>
      <c r="C41" s="562">
        <v>5.7519849499999998E-2</v>
      </c>
      <c r="D41" s="562">
        <v>5.7519849499999998E-2</v>
      </c>
      <c r="E41" s="562">
        <v>6.2474620333333342E-2</v>
      </c>
      <c r="F41" s="562">
        <v>6.3777232500000003E-2</v>
      </c>
      <c r="G41" s="562">
        <v>6.153087966666667E-2</v>
      </c>
      <c r="H41" s="562">
        <v>5.6366182833333334E-2</v>
      </c>
      <c r="I41" s="562">
        <v>5.2438173999999997E-2</v>
      </c>
      <c r="J41" s="562">
        <v>5.2438173999999997E-2</v>
      </c>
      <c r="K41" s="562">
        <v>9.0214008666666651E-2</v>
      </c>
      <c r="L41" s="562">
        <v>8.791348916666665E-2</v>
      </c>
      <c r="M41" s="562">
        <v>8.5823177666666653E-2</v>
      </c>
      <c r="N41" s="482">
        <v>8.500362916666665E-2</v>
      </c>
    </row>
    <row r="42" spans="1:14" s="482" customFormat="1" ht="15" customHeight="1">
      <c r="A42" s="561" t="s">
        <v>1331</v>
      </c>
      <c r="B42" s="562">
        <v>0.37043308433333338</v>
      </c>
      <c r="C42" s="562">
        <v>0.37043308433333338</v>
      </c>
      <c r="D42" s="562">
        <v>0.37043308433333338</v>
      </c>
      <c r="E42" s="562">
        <v>0.35253423016666674</v>
      </c>
      <c r="F42" s="562">
        <v>0.34520443233333337</v>
      </c>
      <c r="G42" s="562">
        <v>0.33734420316666675</v>
      </c>
      <c r="H42" s="562">
        <v>0.32925950399999998</v>
      </c>
      <c r="I42" s="562">
        <v>0.31997374483333335</v>
      </c>
      <c r="J42" s="562">
        <v>0.31997374483333335</v>
      </c>
      <c r="K42" s="562">
        <v>0.31680379691666677</v>
      </c>
      <c r="L42" s="562">
        <v>0.32334597400000004</v>
      </c>
      <c r="M42" s="562">
        <v>0.31602377708333335</v>
      </c>
      <c r="N42" s="482">
        <v>0.31032553616666675</v>
      </c>
    </row>
    <row r="43" spans="1:14" s="482" customFormat="1">
      <c r="A43" s="561" t="s">
        <v>1332</v>
      </c>
      <c r="B43" s="562">
        <v>-5.0000000000000001E-9</v>
      </c>
      <c r="C43" s="562">
        <v>-5.0000000000000001E-9</v>
      </c>
      <c r="D43" s="562">
        <v>1.7989950000000001E-3</v>
      </c>
      <c r="E43" s="562">
        <v>1.7989950000000001E-3</v>
      </c>
      <c r="F43" s="562">
        <v>0</v>
      </c>
      <c r="G43" s="562">
        <v>0</v>
      </c>
      <c r="H43" s="562">
        <v>1.7989950000000001E-3</v>
      </c>
      <c r="I43" s="562">
        <v>1.7989950000000001E-3</v>
      </c>
      <c r="J43" s="562">
        <v>1.7989950000000001E-3</v>
      </c>
      <c r="K43" s="562">
        <v>1.7989950000000001E-3</v>
      </c>
      <c r="L43" s="562">
        <v>1.7989950000000001E-3</v>
      </c>
      <c r="M43" s="562">
        <v>1.7989950000000001E-3</v>
      </c>
      <c r="N43" s="482">
        <v>1.7989950000000001E-3</v>
      </c>
    </row>
    <row r="44" spans="1:14" s="556" customFormat="1">
      <c r="A44" s="561" t="s">
        <v>1333</v>
      </c>
      <c r="B44" s="485">
        <v>10.039388509166667</v>
      </c>
      <c r="C44" s="485">
        <v>10.037874620166667</v>
      </c>
      <c r="D44" s="485">
        <v>10.039673620166667</v>
      </c>
      <c r="E44" s="485">
        <v>11.257286172416665</v>
      </c>
      <c r="F44" s="485">
        <v>9.5174708446666649</v>
      </c>
      <c r="G44" s="485">
        <v>9.4854049525833322</v>
      </c>
      <c r="H44" s="485">
        <v>11.162025028499997</v>
      </c>
      <c r="I44" s="485">
        <v>11.033341396416668</v>
      </c>
      <c r="J44" s="485">
        <v>10.967487326416668</v>
      </c>
      <c r="K44" s="485">
        <v>11.013638606999997</v>
      </c>
      <c r="L44" s="485">
        <v>10.9855308985</v>
      </c>
      <c r="M44" s="485">
        <v>10.954159079</v>
      </c>
      <c r="N44" s="485">
        <v>10.925681979499997</v>
      </c>
    </row>
    <row r="45" spans="1:14" s="482" customFormat="1">
      <c r="A45" s="563" t="s">
        <v>1334</v>
      </c>
      <c r="B45" s="562">
        <v>0</v>
      </c>
      <c r="C45" s="562">
        <v>0</v>
      </c>
      <c r="D45" s="562">
        <v>0</v>
      </c>
      <c r="E45" s="562">
        <v>0</v>
      </c>
      <c r="F45" s="562">
        <v>0</v>
      </c>
      <c r="G45" s="562">
        <v>0</v>
      </c>
      <c r="H45" s="562">
        <v>0</v>
      </c>
      <c r="I45" s="562">
        <v>0</v>
      </c>
      <c r="J45" s="562">
        <v>0</v>
      </c>
      <c r="K45" s="562">
        <v>17.636869352000001</v>
      </c>
      <c r="L45" s="562">
        <v>13.452500000000001</v>
      </c>
      <c r="M45" s="562">
        <v>12.1478</v>
      </c>
      <c r="N45" s="482">
        <v>12.1478</v>
      </c>
    </row>
    <row r="46" spans="1:14" s="558" customFormat="1">
      <c r="A46" s="564" t="s">
        <v>1335</v>
      </c>
      <c r="B46" s="557">
        <v>2022.3517754567858</v>
      </c>
      <c r="C46" s="557">
        <v>2001.0782706087859</v>
      </c>
      <c r="D46" s="557">
        <v>2010.296410406798</v>
      </c>
      <c r="E46" s="557">
        <v>2040.6534548311092</v>
      </c>
      <c r="F46" s="557">
        <v>2061.8166110314178</v>
      </c>
      <c r="G46" s="557">
        <v>2088.7658931925516</v>
      </c>
      <c r="H46" s="557">
        <v>2096.6712464869888</v>
      </c>
      <c r="I46" s="557">
        <v>2574.5643580644992</v>
      </c>
      <c r="J46" s="557">
        <v>2587.4858802724993</v>
      </c>
      <c r="K46" s="557">
        <v>2642.9868910809464</v>
      </c>
      <c r="L46" s="557">
        <v>2676.408274861471</v>
      </c>
      <c r="M46" s="557">
        <v>2702.092763521287</v>
      </c>
      <c r="N46" s="558">
        <v>2744.4592412710194</v>
      </c>
    </row>
    <row r="47" spans="1:14" s="482" customFormat="1">
      <c r="A47" s="560" t="s">
        <v>1336</v>
      </c>
      <c r="B47" s="485"/>
      <c r="C47" s="485"/>
      <c r="D47" s="485"/>
      <c r="E47" s="485"/>
      <c r="F47" s="485"/>
      <c r="G47" s="485"/>
      <c r="H47" s="485"/>
      <c r="I47" s="485"/>
      <c r="J47" s="485"/>
      <c r="K47" s="485"/>
      <c r="L47" s="485"/>
      <c r="M47" s="485"/>
    </row>
    <row r="48" spans="1:14" s="482" customFormat="1">
      <c r="A48" s="561" t="s">
        <v>1337</v>
      </c>
      <c r="B48" s="485"/>
      <c r="C48" s="485"/>
      <c r="D48" s="485"/>
      <c r="E48" s="485"/>
      <c r="F48" s="485"/>
      <c r="G48" s="485"/>
      <c r="H48" s="485"/>
      <c r="I48" s="485"/>
      <c r="J48" s="485"/>
      <c r="K48" s="485"/>
      <c r="L48" s="485"/>
      <c r="M48" s="485"/>
    </row>
    <row r="49" spans="1:14" s="482" customFormat="1">
      <c r="A49" s="565" t="s">
        <v>1338</v>
      </c>
      <c r="B49" s="562">
        <v>0</v>
      </c>
      <c r="C49" s="562">
        <v>0</v>
      </c>
      <c r="D49" s="562">
        <v>0</v>
      </c>
      <c r="E49" s="562">
        <v>0</v>
      </c>
      <c r="F49" s="562">
        <v>0</v>
      </c>
      <c r="G49" s="562">
        <v>0</v>
      </c>
      <c r="H49" s="562">
        <v>0</v>
      </c>
      <c r="I49" s="562">
        <v>0</v>
      </c>
      <c r="J49" s="562">
        <v>0</v>
      </c>
      <c r="K49" s="562">
        <v>0</v>
      </c>
      <c r="L49" s="562">
        <v>0</v>
      </c>
      <c r="M49" s="562">
        <v>2.0670000000000001E-4</v>
      </c>
      <c r="N49" s="482">
        <v>4.1340000000000002E-4</v>
      </c>
    </row>
    <row r="50" spans="1:14" s="482" customFormat="1">
      <c r="A50" s="565" t="s">
        <v>1339</v>
      </c>
      <c r="B50" s="562">
        <v>16.651884981999999</v>
      </c>
      <c r="C50" s="562">
        <v>17.777776430999999</v>
      </c>
      <c r="D50" s="562">
        <v>17.954291814000001</v>
      </c>
      <c r="E50" s="562">
        <v>18.500598712999999</v>
      </c>
      <c r="F50" s="562">
        <v>18.8130053</v>
      </c>
      <c r="G50" s="562">
        <v>19.573803269999999</v>
      </c>
      <c r="H50" s="562">
        <v>20.887319537</v>
      </c>
      <c r="I50" s="562">
        <v>21.357249853999999</v>
      </c>
      <c r="J50" s="562">
        <v>0.97423120500000004</v>
      </c>
      <c r="K50" s="562">
        <v>0.97464460500000005</v>
      </c>
      <c r="L50" s="562">
        <v>0.97238320499999997</v>
      </c>
      <c r="M50" s="562">
        <v>0.97238320499999997</v>
      </c>
      <c r="N50" s="482">
        <v>0.97238320499999997</v>
      </c>
    </row>
    <row r="51" spans="1:14" s="482" customFormat="1">
      <c r="A51" s="565" t="s">
        <v>1340</v>
      </c>
      <c r="B51" s="562">
        <v>0</v>
      </c>
      <c r="C51" s="562">
        <v>0</v>
      </c>
      <c r="D51" s="562">
        <v>0</v>
      </c>
      <c r="E51" s="562">
        <v>0</v>
      </c>
      <c r="F51" s="562">
        <v>0</v>
      </c>
      <c r="G51" s="562">
        <v>0</v>
      </c>
      <c r="H51" s="562">
        <v>0</v>
      </c>
      <c r="I51" s="562">
        <v>0</v>
      </c>
      <c r="J51" s="562">
        <v>0</v>
      </c>
      <c r="K51" s="562">
        <v>0</v>
      </c>
      <c r="L51" s="562">
        <v>1.376693E-3</v>
      </c>
      <c r="M51" s="562">
        <v>1.376693E-3</v>
      </c>
      <c r="N51" s="482">
        <v>1.376693E-3</v>
      </c>
    </row>
    <row r="52" spans="1:14" s="482" customFormat="1">
      <c r="A52" s="565" t="s">
        <v>1341</v>
      </c>
      <c r="B52" s="562">
        <v>0</v>
      </c>
      <c r="C52" s="562">
        <v>0</v>
      </c>
      <c r="D52" s="562">
        <v>0</v>
      </c>
      <c r="E52" s="562">
        <v>0</v>
      </c>
      <c r="F52" s="562">
        <v>0</v>
      </c>
      <c r="G52" s="562">
        <v>0</v>
      </c>
      <c r="H52" s="562">
        <v>0</v>
      </c>
      <c r="I52" s="562">
        <v>0</v>
      </c>
      <c r="J52" s="562">
        <v>0</v>
      </c>
      <c r="K52" s="562">
        <v>0</v>
      </c>
      <c r="L52" s="562">
        <v>0</v>
      </c>
      <c r="M52" s="562">
        <v>0</v>
      </c>
      <c r="N52" s="482">
        <v>0</v>
      </c>
    </row>
    <row r="53" spans="1:14" s="482" customFormat="1">
      <c r="A53" s="565" t="s">
        <v>1342</v>
      </c>
      <c r="B53" s="562">
        <v>0.6</v>
      </c>
      <c r="C53" s="562">
        <v>0.6</v>
      </c>
      <c r="D53" s="562">
        <v>0.6</v>
      </c>
      <c r="E53" s="562">
        <v>0.41249999999999998</v>
      </c>
      <c r="F53" s="562">
        <v>0.375</v>
      </c>
      <c r="G53" s="562">
        <v>0.33750000000000002</v>
      </c>
      <c r="H53" s="562">
        <v>0.3</v>
      </c>
      <c r="I53" s="562">
        <v>0.26250000000000001</v>
      </c>
      <c r="J53" s="562">
        <v>0.26250000000000001</v>
      </c>
      <c r="K53" s="562">
        <v>0.1875</v>
      </c>
      <c r="L53" s="562">
        <v>0.23818181799999999</v>
      </c>
      <c r="M53" s="562">
        <v>0.18621212100000001</v>
      </c>
      <c r="N53" s="482">
        <v>0.134242424</v>
      </c>
    </row>
    <row r="54" spans="1:14" s="482" customFormat="1">
      <c r="A54" s="565" t="s">
        <v>1343</v>
      </c>
      <c r="B54" s="562">
        <v>5.532974501</v>
      </c>
      <c r="C54" s="562">
        <v>5.7855883590000001</v>
      </c>
      <c r="D54" s="562">
        <v>5.29411422</v>
      </c>
      <c r="E54" s="562">
        <v>5.0838366969999997</v>
      </c>
      <c r="F54" s="562">
        <v>5.147475504</v>
      </c>
      <c r="G54" s="562">
        <v>5.7041019449999997</v>
      </c>
      <c r="H54" s="562">
        <v>7.1329606050000001</v>
      </c>
      <c r="I54" s="562">
        <v>4.9804762739999999</v>
      </c>
      <c r="J54" s="562">
        <v>5.0373537930000003</v>
      </c>
      <c r="K54" s="562">
        <v>5.0261136669999997</v>
      </c>
      <c r="L54" s="562">
        <v>1.67437624</v>
      </c>
      <c r="M54" s="562">
        <v>3.9511190869999999</v>
      </c>
      <c r="N54" s="482">
        <v>1.9461078060000001</v>
      </c>
    </row>
    <row r="55" spans="1:14" s="482" customFormat="1">
      <c r="A55" s="565" t="s">
        <v>1344</v>
      </c>
      <c r="B55" s="562">
        <v>12.3070515015891</v>
      </c>
      <c r="C55" s="562">
        <v>8.8204731705891</v>
      </c>
      <c r="D55" s="562">
        <v>8.9261805365891007</v>
      </c>
      <c r="E55" s="562">
        <v>9.0932290216591412</v>
      </c>
      <c r="F55" s="562">
        <v>8.5447184246591412</v>
      </c>
      <c r="G55" s="562">
        <v>8.3435456773481977</v>
      </c>
      <c r="H55" s="562">
        <v>8.6721566141913993</v>
      </c>
      <c r="I55" s="562">
        <v>8.1725265133913982</v>
      </c>
      <c r="J55" s="562">
        <v>8.1679468013913983</v>
      </c>
      <c r="K55" s="562">
        <v>8.5776175426747976</v>
      </c>
      <c r="L55" s="562">
        <v>8.9986710654643325</v>
      </c>
      <c r="M55" s="562">
        <v>9.5018266925258015</v>
      </c>
      <c r="N55" s="482">
        <v>8.8836274693647983</v>
      </c>
    </row>
    <row r="56" spans="1:14" s="556" customFormat="1">
      <c r="A56" s="561" t="s">
        <v>1345</v>
      </c>
      <c r="B56" s="485">
        <v>35.091910984589099</v>
      </c>
      <c r="C56" s="485">
        <v>32.983837960589099</v>
      </c>
      <c r="D56" s="485">
        <v>32.774586570589108</v>
      </c>
      <c r="E56" s="485">
        <v>33.09016443165914</v>
      </c>
      <c r="F56" s="485">
        <v>32.880199228659137</v>
      </c>
      <c r="G56" s="485">
        <v>33.958950892348192</v>
      </c>
      <c r="H56" s="485">
        <v>36.992436756191402</v>
      </c>
      <c r="I56" s="485">
        <v>34.772752641391399</v>
      </c>
      <c r="J56" s="485">
        <v>14.442031799391398</v>
      </c>
      <c r="K56" s="485">
        <v>14.765875814674796</v>
      </c>
      <c r="L56" s="485">
        <v>11.884989021464332</v>
      </c>
      <c r="M56" s="485">
        <v>14.613124498525801</v>
      </c>
      <c r="N56" s="485">
        <v>11.938150997364797</v>
      </c>
    </row>
    <row r="57" spans="1:14" s="558" customFormat="1">
      <c r="A57" s="566" t="s">
        <v>1346</v>
      </c>
      <c r="B57" s="567">
        <v>35.091910984589099</v>
      </c>
      <c r="C57" s="567">
        <v>32.983837960589099</v>
      </c>
      <c r="D57" s="567">
        <v>32.774586570589108</v>
      </c>
      <c r="E57" s="567">
        <v>33.09016443165914</v>
      </c>
      <c r="F57" s="567">
        <v>32.880199228659137</v>
      </c>
      <c r="G57" s="567">
        <v>33.958950892348192</v>
      </c>
      <c r="H57" s="567">
        <v>36.992436756191402</v>
      </c>
      <c r="I57" s="567">
        <v>34.772752641391399</v>
      </c>
      <c r="J57" s="567">
        <v>14.442031799391398</v>
      </c>
      <c r="K57" s="567">
        <v>14.765875814674796</v>
      </c>
      <c r="L57" s="567">
        <v>11.884989021464332</v>
      </c>
      <c r="M57" s="567">
        <v>14.613124498525801</v>
      </c>
      <c r="N57" s="558">
        <v>11.938150997364797</v>
      </c>
    </row>
    <row r="58" spans="1:14" s="558" customFormat="1">
      <c r="A58" s="564" t="s">
        <v>1347</v>
      </c>
      <c r="B58" s="557">
        <v>1987.2598644721968</v>
      </c>
      <c r="C58" s="557">
        <v>1968.0944326481967</v>
      </c>
      <c r="D58" s="557">
        <v>1977.521823836209</v>
      </c>
      <c r="E58" s="557">
        <v>2007.5632903994501</v>
      </c>
      <c r="F58" s="557">
        <v>2028.9364118027586</v>
      </c>
      <c r="G58" s="557">
        <v>2054.8069423002034</v>
      </c>
      <c r="H58" s="557">
        <v>2059.6788097307976</v>
      </c>
      <c r="I58" s="557">
        <v>2539.7916054231077</v>
      </c>
      <c r="J58" s="557">
        <v>2573.043848473108</v>
      </c>
      <c r="K58" s="557">
        <v>2628.2210152662715</v>
      </c>
      <c r="L58" s="557">
        <v>2664.5232858400068</v>
      </c>
      <c r="M58" s="557">
        <v>2687.4796390227611</v>
      </c>
      <c r="N58" s="558">
        <v>2732.5210902736549</v>
      </c>
    </row>
    <row r="59" spans="1:14">
      <c r="A59" s="476"/>
      <c r="B59" s="476"/>
      <c r="C59" s="476"/>
      <c r="D59" s="476"/>
      <c r="E59" s="476"/>
      <c r="F59" s="476"/>
      <c r="G59" s="476"/>
      <c r="H59" s="476"/>
      <c r="I59" s="476"/>
      <c r="J59" s="476"/>
      <c r="K59" s="476"/>
      <c r="L59" s="476"/>
      <c r="M59" s="476"/>
      <c r="N59" s="476"/>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508" customFormat="1" ht="49.5" customHeight="1">
      <c r="A1" s="716" t="s">
        <v>1406</v>
      </c>
      <c r="B1" s="716"/>
      <c r="C1" s="716"/>
      <c r="D1" s="716"/>
      <c r="E1" s="716"/>
      <c r="F1" s="716"/>
      <c r="G1" s="716"/>
      <c r="H1" s="716"/>
      <c r="I1" s="716"/>
      <c r="J1" s="716"/>
      <c r="K1" s="716"/>
      <c r="L1" s="716"/>
      <c r="M1" s="716"/>
      <c r="N1" s="716"/>
      <c r="O1" s="716"/>
    </row>
    <row r="2" spans="1:18" s="476" customFormat="1">
      <c r="A2" s="474" t="s">
        <v>1291</v>
      </c>
      <c r="B2" s="475">
        <v>43466</v>
      </c>
      <c r="C2" s="475">
        <v>43497</v>
      </c>
      <c r="D2" s="475">
        <v>43525</v>
      </c>
      <c r="E2" s="475">
        <v>43556</v>
      </c>
      <c r="F2" s="475">
        <v>43586</v>
      </c>
      <c r="G2" s="475">
        <v>43617</v>
      </c>
      <c r="H2" s="475">
        <v>43647</v>
      </c>
      <c r="I2" s="475">
        <v>43678</v>
      </c>
      <c r="J2" s="475">
        <v>43709</v>
      </c>
      <c r="K2" s="475">
        <v>43739</v>
      </c>
      <c r="L2" s="475">
        <v>43770</v>
      </c>
      <c r="M2" s="475">
        <v>43800</v>
      </c>
      <c r="N2" s="475">
        <v>43831</v>
      </c>
      <c r="O2" s="475">
        <v>43862</v>
      </c>
      <c r="P2" s="475">
        <v>43891</v>
      </c>
      <c r="Q2" s="475">
        <v>43922</v>
      </c>
      <c r="R2" s="475">
        <v>43952</v>
      </c>
    </row>
    <row r="3" spans="1:18" s="494" customFormat="1">
      <c r="A3" s="493" t="s">
        <v>1348</v>
      </c>
    </row>
    <row r="4" spans="1:18" s="494" customFormat="1">
      <c r="A4" s="495" t="s">
        <v>1349</v>
      </c>
    </row>
    <row r="5" spans="1:18">
      <c r="A5" s="496" t="s">
        <v>1350</v>
      </c>
      <c r="B5" s="497">
        <v>10381117907</v>
      </c>
      <c r="C5" s="497">
        <v>21584165952</v>
      </c>
      <c r="D5" s="497">
        <v>29913961920</v>
      </c>
      <c r="E5" s="497">
        <v>39925711027</v>
      </c>
      <c r="F5" s="497">
        <v>56591683312</v>
      </c>
      <c r="G5" s="497">
        <v>62287187633</v>
      </c>
      <c r="H5" s="497">
        <v>75110522682</v>
      </c>
      <c r="I5" s="497">
        <v>85684165691</v>
      </c>
      <c r="J5" s="497">
        <v>95499087901</v>
      </c>
      <c r="K5" s="497">
        <v>105349024556</v>
      </c>
      <c r="L5" s="497">
        <v>121598453724.13</v>
      </c>
      <c r="M5" s="497">
        <v>130189617674.13</v>
      </c>
      <c r="N5" s="497">
        <v>9086566261</v>
      </c>
      <c r="O5" s="497">
        <v>16723161934</v>
      </c>
      <c r="P5" s="497">
        <v>28251369523</v>
      </c>
      <c r="Q5" s="497">
        <v>37755587125</v>
      </c>
      <c r="R5" s="497">
        <v>46355664700</v>
      </c>
    </row>
    <row r="6" spans="1:18">
      <c r="A6" s="496" t="s">
        <v>1351</v>
      </c>
      <c r="B6" s="497">
        <v>35016287</v>
      </c>
      <c r="C6" s="497">
        <v>35016287</v>
      </c>
      <c r="D6" s="497">
        <v>35016287</v>
      </c>
      <c r="E6" s="497">
        <v>112318289</v>
      </c>
      <c r="F6" s="497">
        <v>177767250</v>
      </c>
      <c r="G6" s="497">
        <v>219622619</v>
      </c>
      <c r="H6" s="497">
        <v>282872832</v>
      </c>
      <c r="I6" s="497">
        <v>282062832</v>
      </c>
      <c r="J6" s="497">
        <v>282062832</v>
      </c>
      <c r="K6" s="497">
        <v>855398123</v>
      </c>
      <c r="L6" s="497">
        <v>855398122.63999999</v>
      </c>
      <c r="M6" s="497">
        <v>1270997444.6399999</v>
      </c>
      <c r="N6" s="497">
        <v>91964941.799999997</v>
      </c>
      <c r="O6" s="497">
        <v>91964941.799999997</v>
      </c>
      <c r="P6" s="497">
        <v>91964941.799999997</v>
      </c>
      <c r="Q6" s="497">
        <v>474802677.99000001</v>
      </c>
      <c r="R6" s="497">
        <v>476377677.99000001</v>
      </c>
    </row>
    <row r="7" spans="1:18">
      <c r="A7" s="496" t="s">
        <v>1352</v>
      </c>
      <c r="B7" s="497">
        <v>10300000</v>
      </c>
      <c r="C7" s="497">
        <v>33800000</v>
      </c>
      <c r="D7" s="497">
        <v>38025000</v>
      </c>
      <c r="E7" s="497">
        <v>23200000</v>
      </c>
      <c r="F7" s="497">
        <v>39300000</v>
      </c>
      <c r="G7" s="497">
        <v>19600000</v>
      </c>
      <c r="H7" s="497">
        <v>25375000</v>
      </c>
      <c r="I7" s="497">
        <v>32050000</v>
      </c>
      <c r="J7" s="497">
        <v>41342000</v>
      </c>
      <c r="K7" s="497">
        <v>18950000</v>
      </c>
      <c r="L7" s="497">
        <v>23550000</v>
      </c>
      <c r="M7" s="497">
        <v>123850000</v>
      </c>
      <c r="N7" s="497">
        <v>170250000</v>
      </c>
      <c r="O7" s="497">
        <v>85250000</v>
      </c>
      <c r="P7" s="497">
        <v>146475000</v>
      </c>
      <c r="Q7" s="497">
        <v>208600000</v>
      </c>
      <c r="R7" s="497">
        <v>202000000</v>
      </c>
    </row>
    <row r="8" spans="1:18">
      <c r="A8" s="496" t="s">
        <v>1353</v>
      </c>
      <c r="B8" s="497">
        <v>24386836</v>
      </c>
      <c r="C8" s="497">
        <v>159542346</v>
      </c>
      <c r="D8" s="497">
        <v>198767346</v>
      </c>
      <c r="E8" s="497">
        <v>337588350</v>
      </c>
      <c r="F8" s="497">
        <v>1483293993</v>
      </c>
      <c r="G8" s="497">
        <v>736678252</v>
      </c>
      <c r="H8" s="497">
        <v>2432155251</v>
      </c>
      <c r="I8" s="497">
        <v>2425705252</v>
      </c>
      <c r="J8" s="497">
        <v>3004219022</v>
      </c>
      <c r="K8" s="497">
        <v>2647232444</v>
      </c>
      <c r="L8" s="497">
        <v>3744183781.7510581</v>
      </c>
      <c r="M8" s="497">
        <v>5766821290.7510605</v>
      </c>
      <c r="N8" s="497">
        <v>225211664.96379542</v>
      </c>
      <c r="O8" s="497">
        <v>315694828.96379501</v>
      </c>
      <c r="P8" s="497">
        <v>1381903459.9637949</v>
      </c>
      <c r="Q8" s="497">
        <v>-1950894799.0362051</v>
      </c>
      <c r="R8" s="497">
        <v>-1950894799.0362051</v>
      </c>
    </row>
    <row r="9" spans="1:18">
      <c r="A9" s="496" t="s">
        <v>1354</v>
      </c>
      <c r="B9" s="497">
        <v>0</v>
      </c>
      <c r="C9" s="497">
        <v>0</v>
      </c>
      <c r="D9" s="497">
        <v>0</v>
      </c>
      <c r="E9" s="497">
        <v>0</v>
      </c>
      <c r="F9" s="497">
        <v>0</v>
      </c>
      <c r="G9" s="497">
        <v>0</v>
      </c>
      <c r="H9" s="497">
        <v>0</v>
      </c>
      <c r="I9" s="497">
        <v>0</v>
      </c>
      <c r="J9" s="497">
        <v>0</v>
      </c>
      <c r="K9" s="497">
        <v>0</v>
      </c>
      <c r="L9" s="497">
        <v>0</v>
      </c>
      <c r="M9" s="497">
        <v>0</v>
      </c>
      <c r="N9" s="497">
        <v>0</v>
      </c>
      <c r="O9" s="497">
        <v>0</v>
      </c>
      <c r="P9" s="497">
        <v>0</v>
      </c>
      <c r="Q9" s="497">
        <v>0</v>
      </c>
      <c r="R9" s="497">
        <v>0</v>
      </c>
    </row>
    <row r="10" spans="1:18" s="500" customFormat="1">
      <c r="A10" s="498" t="s">
        <v>1355</v>
      </c>
      <c r="B10" s="499">
        <v>10450821030</v>
      </c>
      <c r="C10" s="499">
        <v>21812524585</v>
      </c>
      <c r="D10" s="499">
        <v>30185770553</v>
      </c>
      <c r="E10" s="499">
        <v>40398817666</v>
      </c>
      <c r="F10" s="499">
        <v>58292044555</v>
      </c>
      <c r="G10" s="499">
        <v>63263088504</v>
      </c>
      <c r="H10" s="499">
        <v>77850925765</v>
      </c>
      <c r="I10" s="499">
        <v>88423983775</v>
      </c>
      <c r="J10" s="499">
        <v>98826711755</v>
      </c>
      <c r="K10" s="499">
        <v>108870605123</v>
      </c>
      <c r="L10" s="499">
        <v>126221585628.52106</v>
      </c>
      <c r="M10" s="499">
        <v>137351286409.52106</v>
      </c>
      <c r="N10" s="499">
        <v>9573992867.7637939</v>
      </c>
      <c r="O10" s="499">
        <v>17216071704.763794</v>
      </c>
      <c r="P10" s="499">
        <v>29871712924.763794</v>
      </c>
      <c r="Q10" s="499">
        <v>36488095003.953796</v>
      </c>
      <c r="R10" s="499">
        <v>45083147578.953796</v>
      </c>
    </row>
    <row r="11" spans="1:18">
      <c r="A11" s="501" t="s">
        <v>1261</v>
      </c>
      <c r="B11" s="497">
        <v>5565622122</v>
      </c>
      <c r="C11" s="497">
        <v>15810278419</v>
      </c>
      <c r="D11" s="497">
        <v>18650461295</v>
      </c>
      <c r="E11" s="497">
        <v>13934006803</v>
      </c>
      <c r="F11" s="497">
        <v>10812079250</v>
      </c>
      <c r="G11" s="497">
        <v>34865434838</v>
      </c>
      <c r="H11" s="497">
        <v>29370595032</v>
      </c>
      <c r="I11" s="497">
        <v>37112750004</v>
      </c>
      <c r="J11" s="497">
        <v>36105649679</v>
      </c>
      <c r="K11" s="497">
        <v>45073784566</v>
      </c>
      <c r="L11" s="497">
        <v>27557308936.595718</v>
      </c>
      <c r="M11" s="497">
        <v>35454316054.696884</v>
      </c>
      <c r="N11" s="497">
        <v>-3869374256.6341515</v>
      </c>
      <c r="O11" s="497">
        <v>-18491663033.633327</v>
      </c>
      <c r="P11" s="497">
        <v>-56490669930.301407</v>
      </c>
      <c r="Q11" s="497">
        <v>-41223448500.51049</v>
      </c>
      <c r="R11" s="497">
        <v>-26415572488.841061</v>
      </c>
    </row>
    <row r="12" spans="1:18">
      <c r="A12" s="501" t="s">
        <v>1356</v>
      </c>
      <c r="B12" s="497">
        <v>20529428943</v>
      </c>
      <c r="C12" s="497">
        <v>44570287334</v>
      </c>
      <c r="D12" s="497">
        <v>67038898902</v>
      </c>
      <c r="E12" s="497">
        <v>86225687157</v>
      </c>
      <c r="F12" s="497">
        <v>102901103870</v>
      </c>
      <c r="G12" s="497">
        <v>130745103641</v>
      </c>
      <c r="H12" s="497">
        <v>153428731754</v>
      </c>
      <c r="I12" s="497">
        <v>176341989967</v>
      </c>
      <c r="J12" s="497">
        <v>199389455973</v>
      </c>
      <c r="K12" s="497">
        <v>220558262785</v>
      </c>
      <c r="L12" s="497">
        <v>271334069333.0434</v>
      </c>
      <c r="M12" s="497">
        <v>297032836273.41956</v>
      </c>
      <c r="N12" s="497">
        <v>22232056864.580002</v>
      </c>
      <c r="O12" s="497">
        <v>44784910460.910004</v>
      </c>
      <c r="P12" s="497">
        <v>69203964783.660004</v>
      </c>
      <c r="Q12" s="497">
        <v>86383473353.479996</v>
      </c>
      <c r="R12" s="497">
        <v>109313304707.53571</v>
      </c>
    </row>
    <row r="13" spans="1:18">
      <c r="A13" s="496" t="s">
        <v>1318</v>
      </c>
      <c r="B13" s="497">
        <v>1168882621</v>
      </c>
      <c r="C13" s="497">
        <v>4730785353</v>
      </c>
      <c r="D13" s="497">
        <v>5687796058</v>
      </c>
      <c r="E13" s="497">
        <v>7311236189</v>
      </c>
      <c r="F13" s="497">
        <v>8615551841</v>
      </c>
      <c r="G13" s="497">
        <v>9348159473</v>
      </c>
      <c r="H13" s="497">
        <v>10224254484</v>
      </c>
      <c r="I13" s="497">
        <v>12442673156</v>
      </c>
      <c r="J13" s="497">
        <v>13593939627</v>
      </c>
      <c r="K13" s="497">
        <v>15016980151</v>
      </c>
      <c r="L13" s="497">
        <v>16552215961.241043</v>
      </c>
      <c r="M13" s="497">
        <v>18031026078.105015</v>
      </c>
      <c r="N13" s="497">
        <v>1958735080.0399997</v>
      </c>
      <c r="O13" s="497">
        <v>3213942762.7399998</v>
      </c>
      <c r="P13" s="497">
        <v>4693976125.8899994</v>
      </c>
      <c r="Q13" s="497">
        <v>6210811788.6899986</v>
      </c>
      <c r="R13" s="497">
        <v>7725646317.5056992</v>
      </c>
    </row>
    <row r="14" spans="1:18">
      <c r="A14" s="496" t="s">
        <v>1319</v>
      </c>
      <c r="B14" s="497">
        <v>820012850</v>
      </c>
      <c r="C14" s="497">
        <v>2252682035</v>
      </c>
      <c r="D14" s="497">
        <v>2845449267</v>
      </c>
      <c r="E14" s="497">
        <v>3516926510</v>
      </c>
      <c r="F14" s="497">
        <v>4175298659</v>
      </c>
      <c r="G14" s="497">
        <v>4442874743</v>
      </c>
      <c r="H14" s="497">
        <v>4565179756</v>
      </c>
      <c r="I14" s="497">
        <v>6018672743</v>
      </c>
      <c r="J14" s="497">
        <v>6422329182</v>
      </c>
      <c r="K14" s="497">
        <v>7172721271</v>
      </c>
      <c r="L14" s="497">
        <v>7871209107.8023634</v>
      </c>
      <c r="M14" s="497">
        <v>8574327460.3145666</v>
      </c>
      <c r="N14" s="497">
        <v>832241581.53999996</v>
      </c>
      <c r="O14" s="497">
        <v>1534574454.1700001</v>
      </c>
      <c r="P14" s="497">
        <v>2237860749.77</v>
      </c>
      <c r="Q14" s="497">
        <v>2958880376.0200005</v>
      </c>
      <c r="R14" s="497">
        <v>3679160280.0299997</v>
      </c>
    </row>
    <row r="15" spans="1:18">
      <c r="A15" s="496" t="s">
        <v>1320</v>
      </c>
      <c r="B15" s="497">
        <v>0</v>
      </c>
      <c r="C15" s="497">
        <v>0</v>
      </c>
      <c r="D15" s="497">
        <v>0</v>
      </c>
      <c r="E15" s="497">
        <v>0</v>
      </c>
      <c r="F15" s="497">
        <v>0</v>
      </c>
      <c r="G15" s="497">
        <v>0</v>
      </c>
      <c r="H15" s="497">
        <v>0</v>
      </c>
      <c r="I15" s="497">
        <v>0</v>
      </c>
      <c r="J15" s="497">
        <v>0</v>
      </c>
      <c r="K15" s="497">
        <v>0</v>
      </c>
      <c r="L15" s="497">
        <v>0</v>
      </c>
      <c r="M15" s="497">
        <v>0</v>
      </c>
      <c r="N15" s="497">
        <v>0</v>
      </c>
      <c r="O15" s="497">
        <v>0</v>
      </c>
      <c r="P15" s="497">
        <v>0</v>
      </c>
      <c r="Q15" s="497">
        <v>10138387744</v>
      </c>
      <c r="R15" s="497">
        <v>0</v>
      </c>
    </row>
    <row r="16" spans="1:18">
      <c r="A16" s="496" t="s">
        <v>1321</v>
      </c>
      <c r="B16" s="497">
        <v>5032731640</v>
      </c>
      <c r="C16" s="497">
        <v>7977399257</v>
      </c>
      <c r="D16" s="497">
        <v>10511996193</v>
      </c>
      <c r="E16" s="497">
        <v>13046593129</v>
      </c>
      <c r="F16" s="497">
        <v>15581190066</v>
      </c>
      <c r="G16" s="497">
        <v>17705716320</v>
      </c>
      <c r="H16" s="497">
        <v>20240313256</v>
      </c>
      <c r="I16" s="497">
        <v>22774910192</v>
      </c>
      <c r="J16" s="497">
        <v>25309507128</v>
      </c>
      <c r="K16" s="497">
        <v>27844104064</v>
      </c>
      <c r="L16" s="497">
        <v>30378701000</v>
      </c>
      <c r="M16" s="497">
        <v>32913297936</v>
      </c>
      <c r="N16" s="497">
        <v>2534596936</v>
      </c>
      <c r="O16" s="497">
        <v>5069193872</v>
      </c>
      <c r="P16" s="497">
        <v>7603790808</v>
      </c>
      <c r="Q16" s="497">
        <v>2522302.77</v>
      </c>
      <c r="R16" s="497">
        <v>12672984680</v>
      </c>
    </row>
    <row r="17" spans="1:18">
      <c r="A17" s="501" t="s">
        <v>1357</v>
      </c>
      <c r="B17" s="497">
        <v>10432927</v>
      </c>
      <c r="C17" s="497">
        <v>25444793</v>
      </c>
      <c r="D17" s="497">
        <v>56361168</v>
      </c>
      <c r="E17" s="497">
        <v>50290751</v>
      </c>
      <c r="F17" s="497">
        <v>58442004</v>
      </c>
      <c r="G17" s="497">
        <v>60719083</v>
      </c>
      <c r="H17" s="497">
        <v>834672645</v>
      </c>
      <c r="I17" s="497">
        <v>69455628</v>
      </c>
      <c r="J17" s="497">
        <v>76036988</v>
      </c>
      <c r="K17" s="497">
        <v>82544504</v>
      </c>
      <c r="L17" s="497">
        <v>655573151.26999998</v>
      </c>
      <c r="M17" s="497">
        <v>646570290.68999994</v>
      </c>
      <c r="N17" s="497">
        <v>25508829.559999999</v>
      </c>
      <c r="O17" s="497">
        <v>11162744.289999999</v>
      </c>
      <c r="P17" s="497">
        <v>14482352.48</v>
      </c>
      <c r="Q17" s="497">
        <v>12143150</v>
      </c>
      <c r="R17" s="497">
        <v>17993577.509999998</v>
      </c>
    </row>
    <row r="18" spans="1:18">
      <c r="A18" s="501" t="s">
        <v>1358</v>
      </c>
      <c r="B18" s="497">
        <v>738803244</v>
      </c>
      <c r="C18" s="497">
        <v>784862512</v>
      </c>
      <c r="D18" s="497">
        <v>2086397717</v>
      </c>
      <c r="E18" s="497">
        <v>3619516719</v>
      </c>
      <c r="F18" s="497">
        <v>6244974615</v>
      </c>
      <c r="G18" s="497">
        <v>5073417301</v>
      </c>
      <c r="H18" s="497">
        <v>5338656399</v>
      </c>
      <c r="I18" s="497">
        <v>5489307425</v>
      </c>
      <c r="J18" s="497">
        <v>6590681698</v>
      </c>
      <c r="K18" s="497">
        <v>6902743251</v>
      </c>
      <c r="L18" s="497">
        <v>7197202352</v>
      </c>
      <c r="M18" s="497">
        <v>7608550105</v>
      </c>
      <c r="N18" s="497">
        <v>2838810452</v>
      </c>
      <c r="O18" s="497">
        <v>3598675110</v>
      </c>
      <c r="P18" s="497">
        <v>3667027699</v>
      </c>
      <c r="Q18" s="497">
        <v>4071981611</v>
      </c>
      <c r="R18" s="497">
        <v>4071981611</v>
      </c>
    </row>
    <row r="19" spans="1:18" s="504" customFormat="1">
      <c r="A19" s="502" t="s">
        <v>1359</v>
      </c>
      <c r="B19" s="503">
        <v>37295108266</v>
      </c>
      <c r="C19" s="503">
        <v>83003397643</v>
      </c>
      <c r="D19" s="503">
        <v>118017889635</v>
      </c>
      <c r="E19" s="503">
        <v>144228319096</v>
      </c>
      <c r="F19" s="503">
        <v>178308644294</v>
      </c>
      <c r="G19" s="503">
        <v>234007763367</v>
      </c>
      <c r="H19" s="503">
        <v>266823581595</v>
      </c>
      <c r="I19" s="503">
        <v>307437486799</v>
      </c>
      <c r="J19" s="503">
        <v>340988536093</v>
      </c>
      <c r="K19" s="503">
        <v>381487940229</v>
      </c>
      <c r="L19" s="503">
        <v>432965739401.43018</v>
      </c>
      <c r="M19" s="503">
        <v>478093559133.32751</v>
      </c>
      <c r="N19" s="503">
        <v>30800994757.269646</v>
      </c>
      <c r="O19" s="503">
        <v>47119156986.330467</v>
      </c>
      <c r="P19" s="503">
        <v>46266517829.602394</v>
      </c>
      <c r="Q19" s="503">
        <v>85732244617.923309</v>
      </c>
      <c r="R19" s="503">
        <v>132070854986.15843</v>
      </c>
    </row>
    <row r="20" spans="1:18" s="494" customFormat="1">
      <c r="A20" s="493" t="s">
        <v>1360</v>
      </c>
    </row>
    <row r="21" spans="1:18">
      <c r="A21" s="501" t="s">
        <v>1361</v>
      </c>
      <c r="B21" s="497">
        <v>28654262</v>
      </c>
      <c r="C21" s="497">
        <v>107121001</v>
      </c>
      <c r="D21" s="497">
        <v>146676586</v>
      </c>
      <c r="E21" s="497">
        <v>197397254</v>
      </c>
      <c r="F21" s="497">
        <v>238175135</v>
      </c>
      <c r="G21" s="497">
        <v>280670217</v>
      </c>
      <c r="H21" s="497">
        <v>329045285</v>
      </c>
      <c r="I21" s="497">
        <v>372711625</v>
      </c>
      <c r="J21" s="497">
        <v>421725601</v>
      </c>
      <c r="K21" s="497">
        <v>460669235</v>
      </c>
      <c r="L21" s="497">
        <v>500678798.23322964</v>
      </c>
      <c r="M21" s="497">
        <v>533842237.23322958</v>
      </c>
      <c r="N21" s="497">
        <v>50430499.573691837</v>
      </c>
      <c r="O21" s="497">
        <v>60781619.573691845</v>
      </c>
      <c r="P21" s="497">
        <v>84298801.5736918</v>
      </c>
      <c r="Q21" s="497">
        <v>136483219.9636918</v>
      </c>
      <c r="R21" s="497">
        <v>166863658.9636918</v>
      </c>
    </row>
    <row r="22" spans="1:18">
      <c r="A22" s="501" t="s">
        <v>1362</v>
      </c>
      <c r="B22" s="497">
        <v>5155249495</v>
      </c>
      <c r="C22" s="497">
        <v>3343679397</v>
      </c>
      <c r="D22" s="497">
        <v>4981280160</v>
      </c>
      <c r="E22" s="497">
        <v>5816073210</v>
      </c>
      <c r="F22" s="497">
        <v>970709326</v>
      </c>
      <c r="G22" s="497">
        <v>9969766837</v>
      </c>
      <c r="H22" s="497">
        <v>11715236863</v>
      </c>
      <c r="I22" s="497">
        <v>13476544136</v>
      </c>
      <c r="J22" s="497">
        <v>15238548653</v>
      </c>
      <c r="K22" s="497">
        <v>19713149432</v>
      </c>
      <c r="L22" s="497">
        <v>18412821259.166668</v>
      </c>
      <c r="M22" s="497">
        <v>20212754181</v>
      </c>
      <c r="N22" s="497">
        <v>1788172331.05</v>
      </c>
      <c r="O22" s="497">
        <v>3360710056.0999999</v>
      </c>
      <c r="P22" s="497">
        <v>5021692589.3166676</v>
      </c>
      <c r="Q22" s="497">
        <v>6542213559.0333338</v>
      </c>
      <c r="R22" s="497">
        <v>8236204402.75</v>
      </c>
    </row>
    <row r="23" spans="1:18">
      <c r="A23" s="501" t="s">
        <v>1363</v>
      </c>
      <c r="B23" s="497">
        <v>4392648</v>
      </c>
      <c r="C23" s="497">
        <v>8353031</v>
      </c>
      <c r="D23" s="497">
        <v>13580888</v>
      </c>
      <c r="E23" s="497">
        <v>16748420</v>
      </c>
      <c r="F23" s="497">
        <v>18751934</v>
      </c>
      <c r="G23" s="497">
        <v>21203485</v>
      </c>
      <c r="H23" s="497">
        <v>24638294</v>
      </c>
      <c r="I23" s="497">
        <v>28662968</v>
      </c>
      <c r="J23" s="497">
        <v>33681824</v>
      </c>
      <c r="K23" s="497">
        <v>36654543</v>
      </c>
      <c r="L23" s="497">
        <v>40240789.340000004</v>
      </c>
      <c r="M23" s="497">
        <v>43600240.530000001</v>
      </c>
      <c r="N23" s="497">
        <v>3853369.47</v>
      </c>
      <c r="O23" s="497">
        <v>4681892.71</v>
      </c>
      <c r="P23" s="497">
        <v>8321103.4500000002</v>
      </c>
      <c r="Q23" s="497">
        <v>7769086.79</v>
      </c>
      <c r="R23" s="497">
        <v>9936167.3900000006</v>
      </c>
    </row>
    <row r="24" spans="1:18">
      <c r="A24" s="501" t="s">
        <v>1364</v>
      </c>
      <c r="B24" s="497">
        <v>19007321265</v>
      </c>
      <c r="C24" s="497">
        <v>48802233259</v>
      </c>
      <c r="D24" s="497">
        <v>65868022766</v>
      </c>
      <c r="E24" s="497">
        <v>100080191063</v>
      </c>
      <c r="F24" s="497">
        <v>131228100372</v>
      </c>
      <c r="G24" s="497">
        <v>131074237704</v>
      </c>
      <c r="H24" s="497">
        <v>163036325479</v>
      </c>
      <c r="I24" s="497">
        <v>182232763211</v>
      </c>
      <c r="J24" s="497">
        <v>208966939579</v>
      </c>
      <c r="K24" s="497">
        <v>231947803248</v>
      </c>
      <c r="L24" s="497">
        <v>275243493367</v>
      </c>
      <c r="M24" s="497">
        <v>296972643968</v>
      </c>
      <c r="N24" s="497">
        <v>17071072450</v>
      </c>
      <c r="O24" s="497">
        <v>36463354632</v>
      </c>
      <c r="P24" s="497">
        <v>51528870980</v>
      </c>
      <c r="Q24" s="497">
        <v>72596158767.023376</v>
      </c>
      <c r="R24" s="497">
        <v>89681802388.85675</v>
      </c>
    </row>
    <row r="25" spans="1:18">
      <c r="A25" s="501" t="s">
        <v>1365</v>
      </c>
      <c r="B25" s="497">
        <v>0</v>
      </c>
      <c r="C25" s="497">
        <v>0</v>
      </c>
      <c r="D25" s="497">
        <v>0</v>
      </c>
      <c r="E25" s="497">
        <v>17726250</v>
      </c>
      <c r="F25" s="497">
        <v>0</v>
      </c>
      <c r="G25" s="497">
        <v>0</v>
      </c>
      <c r="H25" s="497">
        <v>0</v>
      </c>
      <c r="I25" s="497">
        <v>0</v>
      </c>
      <c r="J25" s="497">
        <v>0</v>
      </c>
      <c r="K25" s="497">
        <v>0</v>
      </c>
      <c r="L25" s="497">
        <v>0</v>
      </c>
      <c r="M25" s="497">
        <v>0</v>
      </c>
      <c r="N25" s="497">
        <v>0</v>
      </c>
      <c r="O25" s="497">
        <v>0</v>
      </c>
      <c r="P25" s="497">
        <v>0</v>
      </c>
      <c r="Q25" s="497">
        <v>0</v>
      </c>
      <c r="R25" s="497">
        <v>0</v>
      </c>
    </row>
    <row r="26" spans="1:18">
      <c r="A26" s="501" t="s">
        <v>1366</v>
      </c>
      <c r="B26" s="497">
        <v>46302482</v>
      </c>
      <c r="C26" s="497">
        <v>51269482</v>
      </c>
      <c r="D26" s="497">
        <v>406691133</v>
      </c>
      <c r="E26" s="497">
        <v>1582647929</v>
      </c>
      <c r="F26" s="497">
        <v>4046200838</v>
      </c>
      <c r="G26" s="497">
        <v>3083390852</v>
      </c>
      <c r="H26" s="497">
        <v>3487119492</v>
      </c>
      <c r="I26" s="497">
        <v>3557272993</v>
      </c>
      <c r="J26" s="497">
        <v>4351671275</v>
      </c>
      <c r="K26" s="497">
        <v>4351671275</v>
      </c>
      <c r="L26" s="497">
        <v>232003240998</v>
      </c>
      <c r="M26" s="497">
        <v>232045861010</v>
      </c>
      <c r="N26" s="497">
        <v>1087941493</v>
      </c>
      <c r="O26" s="497">
        <v>2125673195</v>
      </c>
      <c r="P26" s="497">
        <v>3377303857</v>
      </c>
      <c r="Q26" s="497">
        <v>4651102111</v>
      </c>
      <c r="R26" s="497">
        <v>4693468775</v>
      </c>
    </row>
    <row r="27" spans="1:18">
      <c r="A27" s="501" t="s">
        <v>1367</v>
      </c>
      <c r="B27" s="497">
        <v>2013467852</v>
      </c>
      <c r="C27" s="497">
        <v>4201564964</v>
      </c>
      <c r="D27" s="497">
        <v>5986246655</v>
      </c>
      <c r="E27" s="497">
        <v>-1502826073</v>
      </c>
      <c r="F27" s="497">
        <v>275055024</v>
      </c>
      <c r="G27" s="497">
        <v>11525418240</v>
      </c>
      <c r="H27" s="497">
        <v>15686847540</v>
      </c>
      <c r="I27" s="497">
        <v>17716532258</v>
      </c>
      <c r="J27" s="497">
        <v>19099525770</v>
      </c>
      <c r="K27" s="497">
        <v>21249572390</v>
      </c>
      <c r="L27" s="497">
        <v>22781650819</v>
      </c>
      <c r="M27" s="497">
        <v>24682257627</v>
      </c>
      <c r="N27" s="497">
        <v>2929816490</v>
      </c>
      <c r="O27" s="497">
        <v>4961132537</v>
      </c>
      <c r="P27" s="497">
        <v>7028068185</v>
      </c>
      <c r="Q27" s="497">
        <v>8500562100</v>
      </c>
      <c r="R27" s="497">
        <v>9482997168</v>
      </c>
    </row>
    <row r="28" spans="1:18" s="504" customFormat="1">
      <c r="A28" s="502" t="s">
        <v>1368</v>
      </c>
      <c r="B28" s="503">
        <v>26255388004</v>
      </c>
      <c r="C28" s="503">
        <v>56514221134</v>
      </c>
      <c r="D28" s="503">
        <v>77402498188</v>
      </c>
      <c r="E28" s="503">
        <v>106207958053</v>
      </c>
      <c r="F28" s="503">
        <v>136776992629</v>
      </c>
      <c r="G28" s="503">
        <v>155954687335</v>
      </c>
      <c r="H28" s="503">
        <v>194279212953</v>
      </c>
      <c r="I28" s="503">
        <v>217384487191</v>
      </c>
      <c r="J28" s="503">
        <v>248112092702</v>
      </c>
      <c r="K28" s="503">
        <v>277759520123</v>
      </c>
      <c r="L28" s="503">
        <v>548982126030.73987</v>
      </c>
      <c r="M28" s="503">
        <v>574490959263.76318</v>
      </c>
      <c r="N28" s="503">
        <v>22931286633.093693</v>
      </c>
      <c r="O28" s="503">
        <v>46976333932.38369</v>
      </c>
      <c r="P28" s="503">
        <v>67048555516.340363</v>
      </c>
      <c r="Q28" s="503">
        <v>92434288843.810394</v>
      </c>
      <c r="R28" s="503">
        <v>112271272560.96045</v>
      </c>
    </row>
    <row r="29" spans="1:18" s="504" customFormat="1">
      <c r="A29" s="502" t="s">
        <v>1369</v>
      </c>
      <c r="B29" s="503">
        <v>11039720262</v>
      </c>
      <c r="C29" s="503">
        <v>26489176509</v>
      </c>
      <c r="D29" s="503">
        <v>40615391447</v>
      </c>
      <c r="E29" s="503">
        <v>38020361043</v>
      </c>
      <c r="F29" s="503">
        <v>41531651665</v>
      </c>
      <c r="G29" s="503">
        <v>78053076032</v>
      </c>
      <c r="H29" s="503">
        <v>72544368642</v>
      </c>
      <c r="I29" s="503">
        <v>90052999608</v>
      </c>
      <c r="J29" s="503">
        <v>92876443391</v>
      </c>
      <c r="K29" s="503">
        <v>103728420106</v>
      </c>
      <c r="L29" s="503">
        <v>-116016386629.30969</v>
      </c>
      <c r="M29" s="503">
        <v>-96397400130.435669</v>
      </c>
      <c r="N29" s="503">
        <v>7869708124.1759529</v>
      </c>
      <c r="O29" s="503">
        <v>142823053.94677734</v>
      </c>
      <c r="P29" s="503">
        <v>-20782037686.737968</v>
      </c>
      <c r="Q29" s="503">
        <v>-6702044225.887085</v>
      </c>
      <c r="R29" s="503">
        <v>19799582425.197983</v>
      </c>
    </row>
    <row r="30" spans="1:18">
      <c r="A30" s="505" t="s">
        <v>1370</v>
      </c>
      <c r="B30" s="497">
        <v>1804252982829</v>
      </c>
      <c r="C30" s="497">
        <v>1803403366246</v>
      </c>
      <c r="D30" s="497">
        <v>1802965502518</v>
      </c>
      <c r="E30" s="497">
        <v>1804170302241</v>
      </c>
      <c r="F30" s="497">
        <v>1802271316073</v>
      </c>
      <c r="G30" s="497">
        <v>1801311001631</v>
      </c>
      <c r="H30" s="497">
        <v>1802319720064</v>
      </c>
      <c r="I30" s="497">
        <v>1802724550521</v>
      </c>
      <c r="J30" s="497">
        <v>1798674980250</v>
      </c>
      <c r="K30" s="497">
        <v>1798277234010</v>
      </c>
      <c r="L30" s="497">
        <v>1797149053415.3789</v>
      </c>
      <c r="M30" s="497">
        <v>1792361079453.3789</v>
      </c>
      <c r="N30" s="497">
        <v>1695979865703.9441</v>
      </c>
      <c r="O30" s="497">
        <v>1693415110112.9441</v>
      </c>
      <c r="P30" s="497">
        <v>1690472429167.9441</v>
      </c>
      <c r="Q30" s="497">
        <v>1687723658478.9441</v>
      </c>
      <c r="R30" s="497">
        <v>1687538875048.9441</v>
      </c>
    </row>
    <row r="31" spans="1:18" s="504" customFormat="1">
      <c r="A31" s="502" t="s">
        <v>1371</v>
      </c>
      <c r="B31" s="503">
        <v>1815292703091</v>
      </c>
      <c r="C31" s="503">
        <v>1829892542755</v>
      </c>
      <c r="D31" s="503">
        <v>1843580893965</v>
      </c>
      <c r="E31" s="503">
        <v>1842190663284</v>
      </c>
      <c r="F31" s="503">
        <v>1843802967738</v>
      </c>
      <c r="G31" s="503">
        <v>1879364077663</v>
      </c>
      <c r="H31" s="503">
        <v>1874864088706</v>
      </c>
      <c r="I31" s="503">
        <v>1892777550129</v>
      </c>
      <c r="J31" s="503">
        <v>1891551423641</v>
      </c>
      <c r="K31" s="503">
        <v>1902005654116</v>
      </c>
      <c r="L31" s="503">
        <v>1681132666786.0693</v>
      </c>
      <c r="M31" s="503">
        <v>1695963679322.9434</v>
      </c>
      <c r="N31" s="503">
        <v>1703849573828.1201</v>
      </c>
      <c r="O31" s="503">
        <v>1693557933166.8909</v>
      </c>
      <c r="P31" s="503">
        <v>1669690391481.2061</v>
      </c>
      <c r="Q31" s="503">
        <v>1681021614253.0571</v>
      </c>
      <c r="R31" s="503">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508" customFormat="1" ht="49.5" customHeight="1">
      <c r="A1" s="716" t="s">
        <v>1407</v>
      </c>
      <c r="B1" s="716"/>
      <c r="C1" s="716"/>
      <c r="D1" s="716"/>
      <c r="E1" s="716"/>
      <c r="F1" s="716"/>
      <c r="G1" s="716"/>
      <c r="H1" s="716"/>
      <c r="I1" s="716"/>
      <c r="J1" s="716"/>
      <c r="K1" s="716"/>
      <c r="L1" s="716"/>
      <c r="M1" s="716"/>
      <c r="N1" s="716"/>
      <c r="O1" s="716"/>
    </row>
    <row r="2" spans="1:18" s="476" customFormat="1">
      <c r="A2" s="474" t="s">
        <v>1291</v>
      </c>
      <c r="B2" s="475">
        <v>43466</v>
      </c>
      <c r="C2" s="475">
        <v>43497</v>
      </c>
      <c r="D2" s="475">
        <v>43525</v>
      </c>
      <c r="E2" s="475">
        <v>43556</v>
      </c>
      <c r="F2" s="475">
        <v>43586</v>
      </c>
      <c r="G2" s="475">
        <v>43617</v>
      </c>
      <c r="H2" s="475">
        <v>43647</v>
      </c>
      <c r="I2" s="475">
        <v>43678</v>
      </c>
      <c r="J2" s="475">
        <v>43709</v>
      </c>
      <c r="K2" s="475">
        <v>43739</v>
      </c>
      <c r="L2" s="475">
        <v>43770</v>
      </c>
      <c r="M2" s="475">
        <v>43800</v>
      </c>
      <c r="N2" s="475">
        <v>43831</v>
      </c>
      <c r="O2" s="475">
        <v>43862</v>
      </c>
      <c r="P2" s="475">
        <v>43891</v>
      </c>
      <c r="Q2" s="475">
        <v>43922</v>
      </c>
      <c r="R2" s="475">
        <v>43952</v>
      </c>
    </row>
    <row r="3" spans="1:18" s="494" customFormat="1">
      <c r="A3" s="493" t="s">
        <v>1372</v>
      </c>
    </row>
    <row r="4" spans="1:18">
      <c r="A4" s="501" t="s">
        <v>1373</v>
      </c>
      <c r="B4" s="497">
        <v>10381117907</v>
      </c>
      <c r="C4" s="497">
        <v>21584165952</v>
      </c>
      <c r="D4" s="497">
        <v>29913961920</v>
      </c>
      <c r="E4" s="497">
        <v>39925711027</v>
      </c>
      <c r="F4" s="497">
        <v>56591683312</v>
      </c>
      <c r="G4" s="497">
        <v>62287187633</v>
      </c>
      <c r="H4" s="497">
        <v>75110522682</v>
      </c>
      <c r="I4" s="497">
        <v>85684165691</v>
      </c>
      <c r="J4" s="497">
        <v>95499087901</v>
      </c>
      <c r="K4" s="497">
        <v>105349024556</v>
      </c>
      <c r="L4" s="497">
        <v>121598453723.13</v>
      </c>
      <c r="M4" s="497">
        <v>130189617673.13</v>
      </c>
      <c r="N4" s="497">
        <v>9086566261</v>
      </c>
      <c r="O4" s="497">
        <v>16723161934</v>
      </c>
      <c r="P4" s="497">
        <v>28251369524</v>
      </c>
      <c r="Q4" s="497">
        <v>37755587125</v>
      </c>
      <c r="R4" s="497">
        <v>46355664700</v>
      </c>
    </row>
    <row r="5" spans="1:18">
      <c r="A5" s="501" t="s">
        <v>1374</v>
      </c>
      <c r="B5" s="497">
        <v>35016287</v>
      </c>
      <c r="C5" s="497">
        <v>35016287</v>
      </c>
      <c r="D5" s="497">
        <v>35016287</v>
      </c>
      <c r="E5" s="497">
        <v>112318289</v>
      </c>
      <c r="F5" s="497">
        <v>177767250</v>
      </c>
      <c r="G5" s="497">
        <v>219622619</v>
      </c>
      <c r="H5" s="497">
        <v>282872832</v>
      </c>
      <c r="I5" s="497">
        <v>282062832</v>
      </c>
      <c r="J5" s="497">
        <v>282062832</v>
      </c>
      <c r="K5" s="497">
        <v>855398123</v>
      </c>
      <c r="L5" s="497">
        <v>855398122.63999999</v>
      </c>
      <c r="M5" s="497">
        <v>1270997444.6399999</v>
      </c>
      <c r="N5" s="497">
        <v>91964941.799999997</v>
      </c>
      <c r="O5" s="497">
        <v>91964941.799999997</v>
      </c>
      <c r="P5" s="497">
        <v>91964941.799999997</v>
      </c>
      <c r="Q5" s="497">
        <v>474802677.99000001</v>
      </c>
      <c r="R5" s="497">
        <v>476377677.99000001</v>
      </c>
    </row>
    <row r="6" spans="1:18">
      <c r="A6" s="501" t="s">
        <v>1375</v>
      </c>
      <c r="B6" s="497">
        <v>10300000</v>
      </c>
      <c r="C6" s="497">
        <v>33800000</v>
      </c>
      <c r="D6" s="497">
        <v>38025000</v>
      </c>
      <c r="E6" s="497">
        <v>23200000</v>
      </c>
      <c r="F6" s="497">
        <v>39300000</v>
      </c>
      <c r="G6" s="497">
        <v>19600000</v>
      </c>
      <c r="H6" s="497">
        <v>25375000</v>
      </c>
      <c r="I6" s="497">
        <v>32050000</v>
      </c>
      <c r="J6" s="497">
        <v>41342000</v>
      </c>
      <c r="K6" s="497">
        <v>18950000</v>
      </c>
      <c r="L6" s="497">
        <v>23550000</v>
      </c>
      <c r="M6" s="497">
        <v>123850000</v>
      </c>
      <c r="N6" s="497">
        <v>170250000</v>
      </c>
      <c r="O6" s="497">
        <v>85250000</v>
      </c>
      <c r="P6" s="497">
        <v>146475000</v>
      </c>
      <c r="Q6" s="497">
        <v>208600000</v>
      </c>
      <c r="R6" s="497">
        <v>202000000</v>
      </c>
    </row>
    <row r="7" spans="1:18">
      <c r="A7" s="501" t="s">
        <v>1376</v>
      </c>
      <c r="B7" s="497">
        <v>24386836</v>
      </c>
      <c r="C7" s="497">
        <v>159542346</v>
      </c>
      <c r="D7" s="497">
        <v>198767346</v>
      </c>
      <c r="E7" s="497">
        <v>337588350</v>
      </c>
      <c r="F7" s="497">
        <v>1483293993</v>
      </c>
      <c r="G7" s="497">
        <v>736678252</v>
      </c>
      <c r="H7" s="497">
        <v>2432155251</v>
      </c>
      <c r="I7" s="497">
        <v>2425705252</v>
      </c>
      <c r="J7" s="497">
        <v>3004219022</v>
      </c>
      <c r="K7" s="497">
        <v>2647232444</v>
      </c>
      <c r="L7" s="497">
        <v>3744183781.7510581</v>
      </c>
      <c r="M7" s="497">
        <v>5766821290.7510605</v>
      </c>
      <c r="N7" s="497">
        <v>225211664.96379542</v>
      </c>
      <c r="O7" s="497">
        <v>315694828.96379501</v>
      </c>
      <c r="P7" s="497">
        <v>1381903459.9637949</v>
      </c>
      <c r="Q7" s="497">
        <v>-1950894799.0362051</v>
      </c>
      <c r="R7" s="497">
        <v>-1950894799.0362051</v>
      </c>
    </row>
    <row r="8" spans="1:18">
      <c r="A8" s="501" t="s">
        <v>1377</v>
      </c>
      <c r="B8" s="497">
        <v>0</v>
      </c>
      <c r="C8" s="497">
        <v>0</v>
      </c>
      <c r="D8" s="497">
        <v>0</v>
      </c>
      <c r="E8" s="497">
        <v>0</v>
      </c>
      <c r="F8" s="497">
        <v>0</v>
      </c>
      <c r="G8" s="497">
        <v>0</v>
      </c>
      <c r="H8" s="497">
        <v>0</v>
      </c>
      <c r="I8" s="497">
        <v>0</v>
      </c>
      <c r="J8" s="497">
        <v>0</v>
      </c>
      <c r="K8" s="497">
        <v>0</v>
      </c>
      <c r="L8" s="497">
        <v>0</v>
      </c>
      <c r="M8" s="497">
        <v>0</v>
      </c>
      <c r="N8" s="497">
        <v>0</v>
      </c>
      <c r="O8" s="497">
        <v>0</v>
      </c>
      <c r="P8" s="497">
        <v>0</v>
      </c>
      <c r="Q8" s="497">
        <v>0</v>
      </c>
      <c r="R8" s="497">
        <v>0</v>
      </c>
    </row>
    <row r="9" spans="1:18" s="500" customFormat="1">
      <c r="A9" s="506" t="s">
        <v>1355</v>
      </c>
      <c r="B9" s="499">
        <v>10450821030</v>
      </c>
      <c r="C9" s="499">
        <v>21812524585</v>
      </c>
      <c r="D9" s="499">
        <v>30185770553</v>
      </c>
      <c r="E9" s="499">
        <v>40398817666</v>
      </c>
      <c r="F9" s="499">
        <v>58292044555</v>
      </c>
      <c r="G9" s="499">
        <v>63263088504</v>
      </c>
      <c r="H9" s="499">
        <v>77850925765</v>
      </c>
      <c r="I9" s="499">
        <v>88423983775</v>
      </c>
      <c r="J9" s="499">
        <v>98826711755</v>
      </c>
      <c r="K9" s="499">
        <v>108870605123</v>
      </c>
      <c r="L9" s="499">
        <v>126221585627.52106</v>
      </c>
      <c r="M9" s="499">
        <v>137351286408.52106</v>
      </c>
      <c r="N9" s="499">
        <v>9573992867.7637939</v>
      </c>
      <c r="O9" s="499">
        <v>17216071704.763794</v>
      </c>
      <c r="P9" s="499">
        <v>29871712925.763794</v>
      </c>
      <c r="Q9" s="499">
        <v>36488095003.953796</v>
      </c>
      <c r="R9" s="499">
        <v>45083147578.953796</v>
      </c>
    </row>
    <row r="10" spans="1:18" s="494" customFormat="1">
      <c r="A10" s="493" t="s">
        <v>1378</v>
      </c>
    </row>
    <row r="11" spans="1:18">
      <c r="A11" s="501" t="s">
        <v>1379</v>
      </c>
      <c r="B11" s="497">
        <v>4868595</v>
      </c>
      <c r="C11" s="497">
        <v>11810025</v>
      </c>
      <c r="D11" s="497">
        <v>16835505</v>
      </c>
      <c r="E11" s="497">
        <v>29052021</v>
      </c>
      <c r="F11" s="497">
        <v>30980322</v>
      </c>
      <c r="G11" s="497">
        <v>34956348</v>
      </c>
      <c r="H11" s="497">
        <v>39800533</v>
      </c>
      <c r="I11" s="497">
        <v>45929125</v>
      </c>
      <c r="J11" s="497">
        <v>54435194</v>
      </c>
      <c r="K11" s="497">
        <v>54969695</v>
      </c>
      <c r="L11" s="497">
        <v>55523975.2332296</v>
      </c>
      <c r="M11" s="497">
        <v>57769345.2332296</v>
      </c>
      <c r="N11" s="497">
        <v>1938353.5736918401</v>
      </c>
      <c r="O11" s="497">
        <v>2892883.5736918398</v>
      </c>
      <c r="P11" s="497">
        <v>2892883.5736918398</v>
      </c>
      <c r="Q11" s="497">
        <v>2898283.9636918395</v>
      </c>
      <c r="R11" s="497">
        <v>2898283.9636918395</v>
      </c>
    </row>
    <row r="12" spans="1:18">
      <c r="A12" s="501" t="s">
        <v>1380</v>
      </c>
      <c r="B12" s="497">
        <v>0</v>
      </c>
      <c r="C12" s="497">
        <v>0</v>
      </c>
      <c r="D12" s="497">
        <v>0</v>
      </c>
      <c r="E12" s="497">
        <v>0</v>
      </c>
      <c r="F12" s="497">
        <v>0</v>
      </c>
      <c r="G12" s="497">
        <v>0</v>
      </c>
      <c r="H12" s="497">
        <v>0</v>
      </c>
      <c r="I12" s="497">
        <v>0</v>
      </c>
      <c r="J12" s="497">
        <v>0</v>
      </c>
      <c r="K12" s="497">
        <v>0</v>
      </c>
      <c r="L12" s="497">
        <v>0</v>
      </c>
      <c r="M12" s="497">
        <v>0</v>
      </c>
      <c r="N12" s="497">
        <v>0</v>
      </c>
      <c r="O12" s="497">
        <v>0</v>
      </c>
      <c r="P12" s="497">
        <v>0</v>
      </c>
      <c r="Q12" s="497">
        <v>0</v>
      </c>
      <c r="R12" s="497">
        <v>0</v>
      </c>
    </row>
    <row r="13" spans="1:18">
      <c r="A13" s="501" t="s">
        <v>1381</v>
      </c>
      <c r="B13" s="497">
        <v>18483863</v>
      </c>
      <c r="C13" s="497">
        <v>18483863</v>
      </c>
      <c r="D13" s="497">
        <v>18483863</v>
      </c>
      <c r="E13" s="497">
        <v>18483863</v>
      </c>
      <c r="F13" s="497">
        <v>18483863</v>
      </c>
      <c r="G13" s="497">
        <v>18483863</v>
      </c>
      <c r="H13" s="497">
        <v>18483863</v>
      </c>
      <c r="I13" s="497">
        <v>18483863</v>
      </c>
      <c r="J13" s="497">
        <v>18483863</v>
      </c>
      <c r="K13" s="497">
        <v>0</v>
      </c>
      <c r="L13" s="497">
        <v>0</v>
      </c>
      <c r="M13" s="497">
        <v>0</v>
      </c>
      <c r="N13" s="497">
        <v>0</v>
      </c>
      <c r="O13" s="497">
        <v>0</v>
      </c>
      <c r="P13" s="497">
        <v>0</v>
      </c>
      <c r="Q13" s="497">
        <v>0</v>
      </c>
      <c r="R13" s="497">
        <v>0</v>
      </c>
    </row>
    <row r="14" spans="1:18">
      <c r="A14" s="501" t="s">
        <v>1382</v>
      </c>
      <c r="B14" s="497">
        <v>0</v>
      </c>
      <c r="C14" s="497">
        <v>0</v>
      </c>
      <c r="D14" s="497">
        <v>0</v>
      </c>
      <c r="E14" s="497">
        <v>0</v>
      </c>
      <c r="F14" s="497">
        <v>0</v>
      </c>
      <c r="G14" s="497">
        <v>0</v>
      </c>
      <c r="H14" s="497">
        <v>0</v>
      </c>
      <c r="I14" s="497">
        <v>0</v>
      </c>
      <c r="J14" s="497">
        <v>0</v>
      </c>
      <c r="K14" s="497">
        <v>0</v>
      </c>
      <c r="L14" s="497">
        <v>0</v>
      </c>
      <c r="M14" s="497">
        <v>0</v>
      </c>
      <c r="N14" s="497">
        <v>0</v>
      </c>
      <c r="O14" s="497">
        <v>0</v>
      </c>
      <c r="P14" s="497">
        <v>0</v>
      </c>
      <c r="Q14" s="497">
        <v>0</v>
      </c>
      <c r="R14" s="497">
        <v>0</v>
      </c>
    </row>
    <row r="15" spans="1:18">
      <c r="A15" s="501" t="s">
        <v>1383</v>
      </c>
      <c r="B15" s="497">
        <v>0</v>
      </c>
      <c r="C15" s="497">
        <v>0</v>
      </c>
      <c r="D15" s="497">
        <v>0</v>
      </c>
      <c r="E15" s="497">
        <v>0</v>
      </c>
      <c r="F15" s="497">
        <v>167306524</v>
      </c>
      <c r="G15" s="497">
        <v>203091530</v>
      </c>
      <c r="H15" s="497">
        <v>237696830</v>
      </c>
      <c r="I15" s="497">
        <v>273696948</v>
      </c>
      <c r="J15" s="497">
        <v>309921204</v>
      </c>
      <c r="K15" s="497">
        <v>343894615</v>
      </c>
      <c r="L15" s="497">
        <v>378538983</v>
      </c>
      <c r="M15" s="497">
        <v>404756269</v>
      </c>
      <c r="N15" s="497">
        <v>28577616</v>
      </c>
      <c r="O15" s="497">
        <v>56657563</v>
      </c>
      <c r="P15" s="497">
        <v>61804365</v>
      </c>
      <c r="Q15" s="497">
        <v>115101073</v>
      </c>
      <c r="R15" s="497">
        <v>144421912</v>
      </c>
    </row>
    <row r="16" spans="1:18">
      <c r="A16" s="501" t="s">
        <v>1384</v>
      </c>
      <c r="B16" s="497">
        <v>5301804</v>
      </c>
      <c r="C16" s="497">
        <v>76827112</v>
      </c>
      <c r="D16" s="497">
        <v>111357217</v>
      </c>
      <c r="E16" s="497">
        <v>149861369</v>
      </c>
      <c r="F16" s="497">
        <v>21404426</v>
      </c>
      <c r="G16" s="497">
        <v>24138476</v>
      </c>
      <c r="H16" s="497">
        <v>33064059</v>
      </c>
      <c r="I16" s="497">
        <v>34601689</v>
      </c>
      <c r="J16" s="497">
        <v>38885340</v>
      </c>
      <c r="K16" s="497">
        <v>41984956</v>
      </c>
      <c r="L16" s="497">
        <v>46655565</v>
      </c>
      <c r="M16" s="497">
        <v>51496070</v>
      </c>
      <c r="N16" s="497">
        <v>0</v>
      </c>
      <c r="O16" s="497">
        <v>0</v>
      </c>
      <c r="P16" s="497">
        <v>0</v>
      </c>
      <c r="Q16" s="497">
        <v>0</v>
      </c>
      <c r="R16" s="497">
        <v>0</v>
      </c>
    </row>
    <row r="17" spans="1:18" s="500" customFormat="1">
      <c r="A17" s="506" t="s">
        <v>1385</v>
      </c>
      <c r="B17" s="499">
        <v>28654262</v>
      </c>
      <c r="C17" s="499">
        <v>107121000</v>
      </c>
      <c r="D17" s="499">
        <v>146676585</v>
      </c>
      <c r="E17" s="499">
        <v>197397253</v>
      </c>
      <c r="F17" s="499">
        <v>238175135</v>
      </c>
      <c r="G17" s="499">
        <v>280670217</v>
      </c>
      <c r="H17" s="499">
        <v>329045285</v>
      </c>
      <c r="I17" s="499">
        <v>372711625</v>
      </c>
      <c r="J17" s="499">
        <v>421725601</v>
      </c>
      <c r="K17" s="499">
        <v>440849266</v>
      </c>
      <c r="L17" s="499">
        <v>480718523.23322958</v>
      </c>
      <c r="M17" s="499">
        <v>514021684.23322958</v>
      </c>
      <c r="N17" s="499">
        <v>30515969.573691841</v>
      </c>
      <c r="O17" s="499">
        <v>59550446.573691837</v>
      </c>
      <c r="P17" s="499">
        <v>64697248.573691837</v>
      </c>
      <c r="Q17" s="499">
        <v>117999356.96369185</v>
      </c>
      <c r="R17" s="499">
        <v>147320195.96369183</v>
      </c>
    </row>
    <row r="18" spans="1:18" s="504" customFormat="1">
      <c r="A18" s="502" t="s">
        <v>1386</v>
      </c>
      <c r="B18" s="503">
        <v>10422166768</v>
      </c>
      <c r="C18" s="503">
        <v>21705403585</v>
      </c>
      <c r="D18" s="503">
        <v>30039093968</v>
      </c>
      <c r="E18" s="503">
        <v>40201420413</v>
      </c>
      <c r="F18" s="503">
        <v>58053869420</v>
      </c>
      <c r="G18" s="503">
        <v>62982418287</v>
      </c>
      <c r="H18" s="503">
        <v>77521880480</v>
      </c>
      <c r="I18" s="503">
        <v>88051272150</v>
      </c>
      <c r="J18" s="503">
        <v>98404986154</v>
      </c>
      <c r="K18" s="503">
        <v>108429755857</v>
      </c>
      <c r="L18" s="503">
        <v>125740867104.28783</v>
      </c>
      <c r="M18" s="503">
        <v>136837264724.28783</v>
      </c>
      <c r="N18" s="503">
        <v>9543476898.1901016</v>
      </c>
      <c r="O18" s="503">
        <v>17156521258.190102</v>
      </c>
      <c r="P18" s="503">
        <v>29807015677.190102</v>
      </c>
      <c r="Q18" s="503">
        <v>36370095646.990105</v>
      </c>
      <c r="R18" s="503">
        <v>44935827382.990105</v>
      </c>
    </row>
    <row r="19" spans="1:18" s="494" customFormat="1">
      <c r="A19" s="493" t="s">
        <v>1387</v>
      </c>
    </row>
    <row r="20" spans="1:18">
      <c r="A20" s="501" t="s">
        <v>1388</v>
      </c>
      <c r="B20" s="497">
        <v>167017740</v>
      </c>
      <c r="C20" s="497">
        <v>248816007</v>
      </c>
      <c r="D20" s="497">
        <v>321008574</v>
      </c>
      <c r="E20" s="497">
        <v>394190410</v>
      </c>
      <c r="F20" s="497">
        <v>616955297</v>
      </c>
      <c r="G20" s="497">
        <v>582696872</v>
      </c>
      <c r="H20" s="497">
        <v>669431039</v>
      </c>
      <c r="I20" s="497">
        <v>845771205</v>
      </c>
      <c r="J20" s="497">
        <v>907978044</v>
      </c>
      <c r="K20" s="497">
        <v>808286234</v>
      </c>
      <c r="L20" s="497">
        <v>923784785</v>
      </c>
      <c r="M20" s="497">
        <v>1046594236</v>
      </c>
      <c r="N20" s="497">
        <v>89962806</v>
      </c>
      <c r="O20" s="497">
        <v>182365603</v>
      </c>
      <c r="P20" s="497">
        <v>272753876</v>
      </c>
      <c r="Q20" s="497">
        <v>361075699</v>
      </c>
      <c r="R20" s="497">
        <v>536893919</v>
      </c>
    </row>
    <row r="21" spans="1:18">
      <c r="A21" s="501" t="s">
        <v>1389</v>
      </c>
      <c r="B21" s="497">
        <v>35927001</v>
      </c>
      <c r="C21" s="497">
        <v>43756962</v>
      </c>
      <c r="D21" s="497">
        <v>97556255</v>
      </c>
      <c r="E21" s="497">
        <v>164032370</v>
      </c>
      <c r="F21" s="497">
        <v>123723625</v>
      </c>
      <c r="G21" s="497">
        <v>131847811</v>
      </c>
      <c r="H21" s="497">
        <v>176266091</v>
      </c>
      <c r="I21" s="497">
        <v>205824154</v>
      </c>
      <c r="J21" s="497">
        <v>230501281</v>
      </c>
      <c r="K21" s="497">
        <v>232528715</v>
      </c>
      <c r="L21" s="497">
        <v>246536928</v>
      </c>
      <c r="M21" s="497">
        <v>283754862</v>
      </c>
      <c r="N21" s="497">
        <v>14495417</v>
      </c>
      <c r="O21" s="497">
        <v>27427002</v>
      </c>
      <c r="P21" s="497">
        <v>42990952</v>
      </c>
      <c r="Q21" s="497">
        <v>58542153</v>
      </c>
      <c r="R21" s="497">
        <v>77611719</v>
      </c>
    </row>
    <row r="22" spans="1:18">
      <c r="A22" s="501" t="s">
        <v>1390</v>
      </c>
      <c r="B22" s="497">
        <v>22358206</v>
      </c>
      <c r="C22" s="497">
        <v>20877425</v>
      </c>
      <c r="D22" s="497">
        <v>22372425</v>
      </c>
      <c r="E22" s="497">
        <v>29811725</v>
      </c>
      <c r="F22" s="497">
        <v>23556725</v>
      </c>
      <c r="G22" s="497">
        <v>25796725</v>
      </c>
      <c r="H22" s="497">
        <v>31852825</v>
      </c>
      <c r="I22" s="497">
        <v>38256173</v>
      </c>
      <c r="J22" s="497">
        <v>34796325</v>
      </c>
      <c r="K22" s="497">
        <v>35993425</v>
      </c>
      <c r="L22" s="497">
        <v>38883425</v>
      </c>
      <c r="M22" s="497">
        <v>43223947</v>
      </c>
      <c r="N22" s="497">
        <v>10008728</v>
      </c>
      <c r="O22" s="497">
        <v>22308278</v>
      </c>
      <c r="P22" s="497">
        <v>41079678</v>
      </c>
      <c r="Q22" s="497">
        <v>41541678</v>
      </c>
      <c r="R22" s="497">
        <v>41803678</v>
      </c>
    </row>
    <row r="23" spans="1:18">
      <c r="A23" s="501" t="s">
        <v>1391</v>
      </c>
      <c r="B23" s="497">
        <v>6684562</v>
      </c>
      <c r="C23" s="497">
        <v>23705096</v>
      </c>
      <c r="D23" s="497">
        <v>28744266</v>
      </c>
      <c r="E23" s="497">
        <v>37251762</v>
      </c>
      <c r="F23" s="497">
        <v>43928617</v>
      </c>
      <c r="G23" s="497">
        <v>50563596</v>
      </c>
      <c r="H23" s="497">
        <v>36484256</v>
      </c>
      <c r="I23" s="497">
        <v>65111445</v>
      </c>
      <c r="J23" s="497">
        <v>71951008</v>
      </c>
      <c r="K23" s="497">
        <v>67332498</v>
      </c>
      <c r="L23" s="497">
        <v>80059352.166666672</v>
      </c>
      <c r="M23" s="497">
        <v>181863857</v>
      </c>
      <c r="N23" s="497">
        <v>44980238.049999997</v>
      </c>
      <c r="O23" s="497">
        <v>85204477.099999994</v>
      </c>
      <c r="P23" s="497">
        <v>128118695.31666599</v>
      </c>
      <c r="Q23" s="497">
        <v>171285726.03333271</v>
      </c>
      <c r="R23" s="497">
        <v>128867591.75</v>
      </c>
    </row>
    <row r="24" spans="1:18">
      <c r="A24" s="501" t="s">
        <v>1392</v>
      </c>
      <c r="B24" s="497">
        <v>2448000</v>
      </c>
      <c r="C24" s="497">
        <v>4896000</v>
      </c>
      <c r="D24" s="497">
        <v>2448000</v>
      </c>
      <c r="E24" s="497">
        <v>11698000</v>
      </c>
      <c r="F24" s="497">
        <v>57698000</v>
      </c>
      <c r="G24" s="497">
        <v>48448000</v>
      </c>
      <c r="H24" s="497">
        <v>57448000</v>
      </c>
      <c r="I24" s="497">
        <v>72448000</v>
      </c>
      <c r="J24" s="497">
        <v>54948000</v>
      </c>
      <c r="K24" s="497">
        <v>52500000</v>
      </c>
      <c r="L24" s="497">
        <v>52500000</v>
      </c>
      <c r="M24" s="497">
        <v>52500000</v>
      </c>
      <c r="N24" s="497">
        <v>0</v>
      </c>
      <c r="O24" s="497">
        <v>0</v>
      </c>
      <c r="P24" s="497">
        <v>16500000</v>
      </c>
      <c r="Q24" s="497">
        <v>16500000</v>
      </c>
      <c r="R24" s="497">
        <v>16500000</v>
      </c>
    </row>
    <row r="25" spans="1:18">
      <c r="A25" s="501" t="s">
        <v>1393</v>
      </c>
      <c r="B25" s="497">
        <v>27073152</v>
      </c>
      <c r="C25" s="497">
        <v>75417150</v>
      </c>
      <c r="D25" s="497">
        <v>48795346</v>
      </c>
      <c r="E25" s="497">
        <v>128470265</v>
      </c>
      <c r="F25" s="497">
        <v>104847062</v>
      </c>
      <c r="G25" s="497">
        <v>127269812</v>
      </c>
      <c r="H25" s="497">
        <v>176994020</v>
      </c>
      <c r="I25" s="497">
        <v>157298678</v>
      </c>
      <c r="J25" s="497">
        <v>312133437</v>
      </c>
      <c r="K25" s="497">
        <v>3182114594</v>
      </c>
      <c r="L25" s="497">
        <v>187019394</v>
      </c>
      <c r="M25" s="497">
        <v>226624560</v>
      </c>
      <c r="N25" s="497">
        <v>8719400</v>
      </c>
      <c r="O25" s="497">
        <v>14799909</v>
      </c>
      <c r="P25" s="497">
        <v>53647687</v>
      </c>
      <c r="Q25" s="497">
        <v>117654232</v>
      </c>
      <c r="R25" s="497">
        <v>118921432</v>
      </c>
    </row>
    <row r="26" spans="1:18">
      <c r="A26" s="501" t="s">
        <v>1394</v>
      </c>
      <c r="B26" s="497">
        <v>4952203762</v>
      </c>
      <c r="C26" s="497">
        <v>2926210757</v>
      </c>
      <c r="D26" s="497">
        <v>4460355294</v>
      </c>
      <c r="E26" s="497">
        <v>5050618678</v>
      </c>
      <c r="F26" s="497">
        <v>0</v>
      </c>
      <c r="G26" s="497">
        <v>0</v>
      </c>
      <c r="H26" s="497">
        <v>0</v>
      </c>
      <c r="I26" s="497">
        <v>0</v>
      </c>
      <c r="J26" s="497">
        <v>0</v>
      </c>
      <c r="K26" s="497">
        <v>0</v>
      </c>
      <c r="L26" s="497">
        <v>0</v>
      </c>
      <c r="M26" s="497">
        <v>0</v>
      </c>
      <c r="N26" s="497">
        <v>1451724354</v>
      </c>
      <c r="O26" s="497">
        <v>2875489221</v>
      </c>
      <c r="P26" s="497">
        <v>4272201163</v>
      </c>
      <c r="Q26" s="497">
        <v>5675445728</v>
      </c>
      <c r="R26" s="497">
        <v>7081904928</v>
      </c>
    </row>
    <row r="27" spans="1:18" s="500" customFormat="1">
      <c r="A27" s="506" t="s">
        <v>1395</v>
      </c>
      <c r="B27" s="499">
        <v>5213712423</v>
      </c>
      <c r="C27" s="499">
        <v>3343679397</v>
      </c>
      <c r="D27" s="499">
        <v>4981280160</v>
      </c>
      <c r="E27" s="499">
        <v>5816073210</v>
      </c>
      <c r="F27" s="499">
        <v>970709326</v>
      </c>
      <c r="G27" s="499">
        <v>966622816</v>
      </c>
      <c r="H27" s="499">
        <v>1148476231</v>
      </c>
      <c r="I27" s="499">
        <v>1384709655</v>
      </c>
      <c r="J27" s="499">
        <v>1612308095</v>
      </c>
      <c r="K27" s="499">
        <v>4378755466</v>
      </c>
      <c r="L27" s="499">
        <v>1528783884.1666667</v>
      </c>
      <c r="M27" s="499">
        <v>1834561462</v>
      </c>
      <c r="N27" s="499">
        <v>1619890943.05</v>
      </c>
      <c r="O27" s="499">
        <v>3207594490.0999999</v>
      </c>
      <c r="P27" s="499">
        <v>4827292051.3166656</v>
      </c>
      <c r="Q27" s="499">
        <v>6442045216.0333328</v>
      </c>
      <c r="R27" s="499">
        <v>8002503267.75</v>
      </c>
    </row>
    <row r="28" spans="1:18" s="494" customFormat="1">
      <c r="A28" s="493" t="s">
        <v>1396</v>
      </c>
    </row>
    <row r="29" spans="1:18">
      <c r="A29" s="501" t="s">
        <v>1397</v>
      </c>
      <c r="B29" s="497">
        <v>0</v>
      </c>
      <c r="C29" s="497">
        <v>0</v>
      </c>
      <c r="D29" s="497">
        <v>0</v>
      </c>
      <c r="E29" s="497">
        <v>0</v>
      </c>
      <c r="F29" s="497">
        <v>0</v>
      </c>
      <c r="G29" s="497">
        <v>0</v>
      </c>
      <c r="H29" s="497">
        <v>0</v>
      </c>
      <c r="I29" s="497">
        <v>0</v>
      </c>
      <c r="J29" s="497">
        <v>0</v>
      </c>
      <c r="K29" s="497">
        <v>0</v>
      </c>
      <c r="L29" s="497">
        <v>0</v>
      </c>
      <c r="M29" s="497">
        <v>0</v>
      </c>
      <c r="N29" s="497">
        <v>0</v>
      </c>
      <c r="O29" s="497">
        <v>0</v>
      </c>
      <c r="P29" s="497">
        <v>0</v>
      </c>
      <c r="Q29" s="497">
        <v>0</v>
      </c>
      <c r="R29" s="497">
        <v>0</v>
      </c>
    </row>
    <row r="30" spans="1:18">
      <c r="A30" s="501" t="s">
        <v>1398</v>
      </c>
      <c r="B30" s="497">
        <v>0</v>
      </c>
      <c r="C30" s="497">
        <v>0</v>
      </c>
      <c r="D30" s="497">
        <v>0</v>
      </c>
      <c r="E30" s="497">
        <v>0</v>
      </c>
      <c r="F30" s="497">
        <v>0</v>
      </c>
      <c r="G30" s="497">
        <v>0</v>
      </c>
      <c r="H30" s="497">
        <v>0</v>
      </c>
      <c r="I30" s="497">
        <v>0</v>
      </c>
      <c r="J30" s="497">
        <v>0</v>
      </c>
      <c r="K30" s="497">
        <v>0</v>
      </c>
      <c r="L30" s="497">
        <v>0</v>
      </c>
      <c r="M30" s="497">
        <v>0</v>
      </c>
      <c r="N30" s="497">
        <v>0</v>
      </c>
      <c r="O30" s="497">
        <v>0</v>
      </c>
      <c r="P30" s="497">
        <v>0</v>
      </c>
      <c r="Q30" s="497">
        <v>0</v>
      </c>
      <c r="R30" s="497">
        <v>0</v>
      </c>
    </row>
    <row r="31" spans="1:18">
      <c r="A31" s="501" t="s">
        <v>1399</v>
      </c>
      <c r="B31" s="497">
        <v>10347927</v>
      </c>
      <c r="C31" s="497">
        <v>1297983</v>
      </c>
      <c r="D31" s="497">
        <v>16382751</v>
      </c>
      <c r="E31" s="497">
        <v>49060039</v>
      </c>
      <c r="F31" s="497">
        <v>58442004</v>
      </c>
      <c r="G31" s="497">
        <v>62847227</v>
      </c>
      <c r="H31" s="497">
        <v>834672645</v>
      </c>
      <c r="I31" s="497">
        <v>69455628</v>
      </c>
      <c r="J31" s="497">
        <v>76036988</v>
      </c>
      <c r="K31" s="497">
        <v>82544504</v>
      </c>
      <c r="L31" s="497">
        <v>655573151.26999998</v>
      </c>
      <c r="M31" s="497">
        <v>646570290.68999994</v>
      </c>
      <c r="N31" s="497">
        <v>25508829.559999999</v>
      </c>
      <c r="O31" s="497">
        <v>11162744.289999999</v>
      </c>
      <c r="P31" s="497">
        <v>14482352.48</v>
      </c>
      <c r="Q31" s="497">
        <v>14665452.77</v>
      </c>
      <c r="R31" s="497">
        <v>17993577.509999998</v>
      </c>
    </row>
    <row r="32" spans="1:18">
      <c r="A32" s="501" t="s">
        <v>1400</v>
      </c>
      <c r="B32" s="497">
        <v>-4307650</v>
      </c>
      <c r="C32" s="497">
        <v>22320343</v>
      </c>
      <c r="D32" s="497">
        <v>36245456</v>
      </c>
      <c r="E32" s="497">
        <v>-15517708</v>
      </c>
      <c r="F32" s="497">
        <v>-18751934</v>
      </c>
      <c r="G32" s="497">
        <v>-21203485</v>
      </c>
      <c r="H32" s="497">
        <v>-24638294</v>
      </c>
      <c r="I32" s="497">
        <v>-28662969</v>
      </c>
      <c r="J32" s="497">
        <v>-33681824</v>
      </c>
      <c r="K32" s="497">
        <v>-36654544</v>
      </c>
      <c r="L32" s="497">
        <v>-40240789.340000004</v>
      </c>
      <c r="M32" s="497">
        <v>-43600240.530000001</v>
      </c>
      <c r="N32" s="497">
        <v>-3853369.47</v>
      </c>
      <c r="O32" s="497">
        <v>-4681892.71</v>
      </c>
      <c r="P32" s="497">
        <v>-5321103.45</v>
      </c>
      <c r="Q32" s="497">
        <v>-7769086.79</v>
      </c>
      <c r="R32" s="497">
        <v>-9936167.3900000006</v>
      </c>
    </row>
    <row r="33" spans="1:18" s="500" customFormat="1">
      <c r="A33" s="506" t="s">
        <v>1401</v>
      </c>
      <c r="B33" s="499">
        <v>6040277</v>
      </c>
      <c r="C33" s="499">
        <v>23618326</v>
      </c>
      <c r="D33" s="499">
        <v>52628207</v>
      </c>
      <c r="E33" s="499">
        <v>33542331</v>
      </c>
      <c r="F33" s="499">
        <v>39690070</v>
      </c>
      <c r="G33" s="499">
        <v>41643742</v>
      </c>
      <c r="H33" s="499">
        <v>810034351</v>
      </c>
      <c r="I33" s="499">
        <v>40792659</v>
      </c>
      <c r="J33" s="499">
        <v>42355164</v>
      </c>
      <c r="K33" s="499">
        <v>45889960</v>
      </c>
      <c r="L33" s="499">
        <v>615332361.92999995</v>
      </c>
      <c r="M33" s="499">
        <v>602970050.15999997</v>
      </c>
      <c r="N33" s="499">
        <v>21655460.09</v>
      </c>
      <c r="O33" s="499">
        <v>6480851.5799999991</v>
      </c>
      <c r="P33" s="499">
        <v>9161249.0300000012</v>
      </c>
      <c r="Q33" s="499">
        <v>6896365.9799999995</v>
      </c>
      <c r="R33" s="499">
        <v>8057410.1199999973</v>
      </c>
    </row>
    <row r="34" spans="1:18" s="504" customFormat="1">
      <c r="A34" s="502" t="s">
        <v>1402</v>
      </c>
      <c r="B34" s="503">
        <v>5214494622</v>
      </c>
      <c r="C34" s="503">
        <v>18385342514</v>
      </c>
      <c r="D34" s="503">
        <v>25110442015</v>
      </c>
      <c r="E34" s="503">
        <v>34418889534</v>
      </c>
      <c r="F34" s="503">
        <v>57122850164</v>
      </c>
      <c r="G34" s="503">
        <v>62057439213</v>
      </c>
      <c r="H34" s="503">
        <v>77183438600</v>
      </c>
      <c r="I34" s="503">
        <v>86707355154</v>
      </c>
      <c r="J34" s="503">
        <v>96835033223</v>
      </c>
      <c r="K34" s="503">
        <v>104096890351</v>
      </c>
      <c r="L34" s="503">
        <v>124827415582.05115</v>
      </c>
      <c r="M34" s="503">
        <v>135605673312.44783</v>
      </c>
      <c r="N34" s="503">
        <v>7945241415.2301016</v>
      </c>
      <c r="O34" s="503">
        <v>13955407619.670101</v>
      </c>
      <c r="P34" s="503">
        <v>24988884874.903435</v>
      </c>
      <c r="Q34" s="503">
        <v>29934946796.936771</v>
      </c>
      <c r="R34" s="503">
        <v>36941381525.360107</v>
      </c>
    </row>
    <row r="35" spans="1:18">
      <c r="A35" s="507" t="s">
        <v>1403</v>
      </c>
      <c r="B35" s="497">
        <v>0</v>
      </c>
      <c r="C35" s="497">
        <v>0</v>
      </c>
      <c r="D35" s="497">
        <v>0</v>
      </c>
      <c r="E35" s="497">
        <v>17726250</v>
      </c>
      <c r="F35" s="497">
        <v>0</v>
      </c>
      <c r="G35" s="497">
        <v>0</v>
      </c>
      <c r="H35" s="497">
        <v>0</v>
      </c>
      <c r="I35" s="497">
        <v>0</v>
      </c>
      <c r="J35" s="497">
        <v>0</v>
      </c>
      <c r="K35" s="497">
        <v>0</v>
      </c>
      <c r="L35" s="497">
        <v>0</v>
      </c>
      <c r="M35" s="497">
        <v>0</v>
      </c>
      <c r="N35" s="497">
        <v>0</v>
      </c>
      <c r="O35" s="497">
        <v>0</v>
      </c>
      <c r="P35" s="497">
        <v>0</v>
      </c>
      <c r="Q35" s="497">
        <v>0</v>
      </c>
      <c r="R35" s="497">
        <v>0</v>
      </c>
    </row>
    <row r="36" spans="1:18" s="504" customFormat="1">
      <c r="A36" s="502" t="s">
        <v>1404</v>
      </c>
      <c r="B36" s="503">
        <v>5214494622</v>
      </c>
      <c r="C36" s="503">
        <v>18385342514</v>
      </c>
      <c r="D36" s="503">
        <v>25110442015</v>
      </c>
      <c r="E36" s="503">
        <v>34401163284</v>
      </c>
      <c r="F36" s="503">
        <v>57122850164</v>
      </c>
      <c r="G36" s="503">
        <v>62057439213</v>
      </c>
      <c r="H36" s="503">
        <v>77183438600</v>
      </c>
      <c r="I36" s="503">
        <v>86707355154</v>
      </c>
      <c r="J36" s="503">
        <v>96835033223</v>
      </c>
      <c r="K36" s="503">
        <v>104096890351</v>
      </c>
      <c r="L36" s="503">
        <v>124827415582.05115</v>
      </c>
      <c r="M36" s="503">
        <v>135605673312.44783</v>
      </c>
      <c r="N36" s="503">
        <v>7945241415.2301016</v>
      </c>
      <c r="O36" s="503">
        <v>13955407619.670101</v>
      </c>
      <c r="P36" s="503">
        <v>24988884874.903435</v>
      </c>
      <c r="Q36" s="503">
        <v>29934946796.936771</v>
      </c>
      <c r="R36" s="503">
        <v>36941381525.360107</v>
      </c>
    </row>
  </sheetData>
  <mergeCells count="1">
    <mergeCell ref="A1:O1"/>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95" t="s">
        <v>1257</v>
      </c>
      <c r="C1" s="696"/>
      <c r="D1" s="696"/>
      <c r="E1" s="696"/>
      <c r="F1" s="696"/>
      <c r="G1" s="696"/>
      <c r="H1" s="696"/>
      <c r="I1" s="696"/>
      <c r="J1" s="696"/>
      <c r="K1" s="696"/>
      <c r="L1" s="696"/>
      <c r="M1" s="696"/>
      <c r="N1" s="696"/>
      <c r="O1" s="696"/>
      <c r="P1" s="696"/>
      <c r="Q1" s="696"/>
      <c r="R1" s="696"/>
      <c r="S1" s="696"/>
      <c r="T1" s="696"/>
      <c r="U1" s="696"/>
      <c r="V1" s="696"/>
      <c r="W1" s="696"/>
      <c r="X1" s="696"/>
      <c r="Y1" s="696"/>
      <c r="Z1" s="696"/>
      <c r="AA1" s="696"/>
      <c r="AB1" s="696"/>
    </row>
    <row r="2" spans="1:40" ht="15.75" thickBot="1">
      <c r="A2">
        <v>1</v>
      </c>
      <c r="B2" s="403" t="s">
        <v>4</v>
      </c>
      <c r="C2" s="404">
        <v>43040</v>
      </c>
      <c r="D2" s="402">
        <v>43070</v>
      </c>
      <c r="E2" s="402">
        <v>43101</v>
      </c>
      <c r="F2" s="402">
        <v>43132</v>
      </c>
      <c r="G2" s="402">
        <v>43160</v>
      </c>
      <c r="H2" s="402">
        <v>43191</v>
      </c>
      <c r="I2" s="402">
        <v>43221</v>
      </c>
      <c r="J2" s="402">
        <v>43252</v>
      </c>
      <c r="K2" s="470">
        <v>43282</v>
      </c>
      <c r="L2" s="402">
        <v>43313</v>
      </c>
      <c r="M2" s="402">
        <v>43344</v>
      </c>
      <c r="N2" s="402">
        <v>43374</v>
      </c>
      <c r="O2" s="402">
        <v>43405</v>
      </c>
      <c r="P2" s="402">
        <v>43435</v>
      </c>
      <c r="Q2" s="402">
        <v>43466</v>
      </c>
      <c r="R2" s="402">
        <v>43497</v>
      </c>
      <c r="S2" s="402">
        <v>43525</v>
      </c>
      <c r="T2" s="402">
        <v>43556</v>
      </c>
      <c r="U2" s="402">
        <v>43586</v>
      </c>
      <c r="V2" s="402">
        <v>43617</v>
      </c>
      <c r="W2" s="402">
        <v>43647</v>
      </c>
      <c r="X2" s="402">
        <v>43678</v>
      </c>
      <c r="Y2" s="402">
        <v>43709</v>
      </c>
      <c r="Z2" s="402">
        <v>43739</v>
      </c>
      <c r="AA2" s="402">
        <v>43770</v>
      </c>
      <c r="AB2" s="402">
        <v>43800</v>
      </c>
      <c r="AC2" s="402">
        <v>43831</v>
      </c>
      <c r="AD2" s="402">
        <v>43862</v>
      </c>
      <c r="AE2" s="402">
        <v>43891</v>
      </c>
      <c r="AF2" s="402">
        <v>43922</v>
      </c>
      <c r="AG2" s="402">
        <v>43952</v>
      </c>
      <c r="AH2" s="402">
        <v>43983</v>
      </c>
      <c r="AI2" s="402">
        <v>44013</v>
      </c>
      <c r="AJ2" s="402">
        <v>44044</v>
      </c>
      <c r="AK2" s="402">
        <v>44075</v>
      </c>
      <c r="AL2" s="402">
        <v>44105</v>
      </c>
      <c r="AM2" s="402">
        <v>44136</v>
      </c>
      <c r="AN2" s="402">
        <v>44166</v>
      </c>
    </row>
    <row r="3" spans="1:40" s="422" customFormat="1">
      <c r="A3" s="422">
        <v>2</v>
      </c>
      <c r="B3" s="420" t="s">
        <v>626</v>
      </c>
      <c r="C3" s="421">
        <v>1261100888450</v>
      </c>
      <c r="D3" s="421">
        <v>1296018664385</v>
      </c>
      <c r="E3" s="421">
        <v>1361005156421</v>
      </c>
      <c r="F3" s="421">
        <v>1317403969006</v>
      </c>
      <c r="G3" s="421">
        <v>1316932078022.9961</v>
      </c>
      <c r="H3" s="421">
        <v>1342417430362</v>
      </c>
      <c r="I3" s="421">
        <v>1343647413919</v>
      </c>
      <c r="J3" s="421">
        <v>2980374409777.5156</v>
      </c>
      <c r="K3" s="421">
        <v>2977122713273.7886</v>
      </c>
      <c r="L3" s="421">
        <v>3067716499011.375</v>
      </c>
      <c r="M3" s="421">
        <v>3164248065386.0156</v>
      </c>
      <c r="N3" s="421">
        <v>3175697224242.2075</v>
      </c>
      <c r="O3" s="421">
        <v>3308747367417.5229</v>
      </c>
      <c r="P3" s="421">
        <v>3388116063082.6504</v>
      </c>
      <c r="Q3" s="421">
        <v>3844191922147.1079</v>
      </c>
      <c r="R3" s="421">
        <v>3798187542840.0859</v>
      </c>
      <c r="S3" s="421">
        <v>3886112073391.4204</v>
      </c>
      <c r="T3" s="421">
        <v>3902920237996.1128</v>
      </c>
      <c r="U3" s="421">
        <v>3925306629864.1567</v>
      </c>
      <c r="V3" s="421">
        <v>4015869949610.5254</v>
      </c>
      <c r="W3" s="421">
        <v>4060840738706.4751</v>
      </c>
      <c r="X3" s="421">
        <v>4084347764933.772</v>
      </c>
      <c r="Y3" s="421">
        <v>4127110559572.1787</v>
      </c>
      <c r="Z3" s="421">
        <v>4166400737014.0205</v>
      </c>
      <c r="AA3" s="421">
        <v>3947040033302.7627</v>
      </c>
      <c r="AB3" s="421">
        <v>3973057416205.7915</v>
      </c>
      <c r="AC3" s="421">
        <v>4754853754014.6191</v>
      </c>
      <c r="AD3" s="421">
        <v>4745555794918.6777</v>
      </c>
      <c r="AE3" s="421">
        <v>5394207470415.1855</v>
      </c>
      <c r="AF3" s="421">
        <v>5488612489695.2275</v>
      </c>
      <c r="AG3" s="421">
        <v>5650205478500.8203</v>
      </c>
      <c r="AH3" s="421" t="e">
        <v>#N/A</v>
      </c>
      <c r="AI3" s="421" t="e">
        <v>#N/A</v>
      </c>
      <c r="AJ3" s="421" t="e">
        <v>#N/A</v>
      </c>
      <c r="AK3" s="421" t="e">
        <v>#N/A</v>
      </c>
      <c r="AL3" s="421" t="e">
        <v>#N/A</v>
      </c>
      <c r="AM3" s="421" t="e">
        <v>#N/A</v>
      </c>
      <c r="AN3" s="421" t="e">
        <v>#N/A</v>
      </c>
    </row>
    <row r="4" spans="1:40" s="422" customFormat="1">
      <c r="A4" s="422">
        <v>3</v>
      </c>
      <c r="B4" s="423" t="s">
        <v>1227</v>
      </c>
      <c r="C4" s="424">
        <v>1225290572418</v>
      </c>
      <c r="D4" s="424">
        <v>1252519240886</v>
      </c>
      <c r="E4" s="424">
        <v>1314462373923</v>
      </c>
      <c r="F4" s="424">
        <v>1268564221546</v>
      </c>
      <c r="G4" s="424">
        <v>1265977986997.9961</v>
      </c>
      <c r="H4" s="424">
        <v>1289595242511</v>
      </c>
      <c r="I4" s="424">
        <v>1300601988644.0042</v>
      </c>
      <c r="J4" s="424">
        <v>2926382545100.6255</v>
      </c>
      <c r="K4" s="424">
        <v>2918827651722.5684</v>
      </c>
      <c r="L4" s="424">
        <v>3013185831467.2397</v>
      </c>
      <c r="M4" s="424">
        <v>3112547909568.0957</v>
      </c>
      <c r="N4" s="424">
        <v>3120285400281.9116</v>
      </c>
      <c r="O4" s="424">
        <v>3250654531850.019</v>
      </c>
      <c r="P4" s="424">
        <v>3354622234593.9702</v>
      </c>
      <c r="Q4" s="424">
        <v>3805512631709.144</v>
      </c>
      <c r="R4" s="424">
        <v>3760425511625.9258</v>
      </c>
      <c r="S4" s="424">
        <v>3846284141841.1138</v>
      </c>
      <c r="T4" s="424">
        <v>3864494273346.1826</v>
      </c>
      <c r="U4" s="424">
        <v>3888571980751.8569</v>
      </c>
      <c r="V4" s="424">
        <v>3976070563045.9453</v>
      </c>
      <c r="W4" s="424">
        <v>4021180334442.3457</v>
      </c>
      <c r="X4" s="424">
        <v>4044219970256.8057</v>
      </c>
      <c r="Y4" s="424">
        <v>4078678711114.0366</v>
      </c>
      <c r="Z4" s="424">
        <v>4117907167955.7671</v>
      </c>
      <c r="AA4" s="424">
        <v>3895598071056.6128</v>
      </c>
      <c r="AB4" s="424">
        <v>3934280898104.0571</v>
      </c>
      <c r="AC4" s="424">
        <v>4711179614294.7061</v>
      </c>
      <c r="AD4" s="424">
        <v>4702291583059.9502</v>
      </c>
      <c r="AE4" s="424">
        <v>5351682487182.4951</v>
      </c>
      <c r="AF4" s="424">
        <v>5445361436232.8008</v>
      </c>
      <c r="AG4" s="424">
        <v>5596796840930.207</v>
      </c>
      <c r="AH4" s="424" t="e">
        <v>#N/A</v>
      </c>
      <c r="AI4" s="424" t="e">
        <v>#N/A</v>
      </c>
      <c r="AJ4" s="424" t="e">
        <v>#N/A</v>
      </c>
      <c r="AK4" s="424" t="e">
        <v>#N/A</v>
      </c>
      <c r="AL4" s="424" t="e">
        <v>#N/A</v>
      </c>
      <c r="AM4" s="424" t="e">
        <v>#N/A</v>
      </c>
      <c r="AN4" s="424" t="e">
        <v>#N/A</v>
      </c>
    </row>
    <row r="5" spans="1:40" s="422" customFormat="1">
      <c r="A5">
        <v>4</v>
      </c>
      <c r="B5" s="423" t="s">
        <v>1219</v>
      </c>
      <c r="C5" s="425">
        <v>1223028778719</v>
      </c>
      <c r="D5" s="425">
        <v>1258723840862</v>
      </c>
      <c r="E5" s="425">
        <v>1278010482995</v>
      </c>
      <c r="F5" s="425">
        <v>1286165646717</v>
      </c>
      <c r="G5" s="425">
        <v>1289810369843.9961</v>
      </c>
      <c r="H5" s="425">
        <v>1312970683018</v>
      </c>
      <c r="I5" s="425">
        <v>1319115881067</v>
      </c>
      <c r="J5" s="425">
        <v>2909028574973.1416</v>
      </c>
      <c r="K5" s="425">
        <v>2935354018069.457</v>
      </c>
      <c r="L5" s="425">
        <v>3017921658870.0029</v>
      </c>
      <c r="M5" s="425">
        <v>3122107816978.7275</v>
      </c>
      <c r="N5" s="425">
        <v>3130429891152.2061</v>
      </c>
      <c r="O5" s="425">
        <v>3264044226257.3872</v>
      </c>
      <c r="P5" s="425">
        <v>3333910260458.311</v>
      </c>
      <c r="Q5" s="425">
        <v>3760814076700.9858</v>
      </c>
      <c r="R5" s="425">
        <v>3681869259172.6885</v>
      </c>
      <c r="S5" s="425">
        <v>3776205596435.0918</v>
      </c>
      <c r="T5" s="425">
        <v>3762611761695.2627</v>
      </c>
      <c r="U5" s="425">
        <v>3836868860550.377</v>
      </c>
      <c r="V5" s="425">
        <v>3908254136823.5771</v>
      </c>
      <c r="W5" s="425">
        <v>3899967087164.8853</v>
      </c>
      <c r="X5" s="425">
        <v>3978700240317.8921</v>
      </c>
      <c r="Y5" s="425">
        <v>3985876226707.8486</v>
      </c>
      <c r="Z5" s="425">
        <v>4061687118090.8906</v>
      </c>
      <c r="AA5" s="425">
        <v>3841024062910.8828</v>
      </c>
      <c r="AB5" s="425">
        <v>3840859460575.7368</v>
      </c>
      <c r="AC5" s="425">
        <v>4639002829292.2061</v>
      </c>
      <c r="AD5" s="425">
        <v>4616504879423.9678</v>
      </c>
      <c r="AE5" s="425">
        <v>5233583422417.2012</v>
      </c>
      <c r="AF5" s="425">
        <v>5350589226685.2939</v>
      </c>
      <c r="AG5" s="425">
        <v>5510396762426.3613</v>
      </c>
      <c r="AH5" s="425" t="e">
        <v>#N/A</v>
      </c>
      <c r="AI5" s="425" t="e">
        <v>#N/A</v>
      </c>
      <c r="AJ5" s="425" t="e">
        <v>#N/A</v>
      </c>
      <c r="AK5" s="425" t="e">
        <v>#N/A</v>
      </c>
      <c r="AL5" s="425" t="e">
        <v>#N/A</v>
      </c>
      <c r="AM5" s="425" t="e">
        <v>#N/A</v>
      </c>
      <c r="AN5" s="425" t="e">
        <v>#N/A</v>
      </c>
    </row>
    <row r="6" spans="1:40">
      <c r="A6" s="422">
        <v>5</v>
      </c>
      <c r="B6" s="407" t="s">
        <v>1228</v>
      </c>
      <c r="C6" s="471">
        <v>0</v>
      </c>
      <c r="D6" s="408">
        <v>0</v>
      </c>
      <c r="E6" s="408">
        <v>0</v>
      </c>
      <c r="F6" s="408">
        <v>0</v>
      </c>
      <c r="G6" s="408">
        <v>0</v>
      </c>
      <c r="H6" s="408">
        <v>0</v>
      </c>
      <c r="I6" s="408">
        <v>0</v>
      </c>
      <c r="J6" s="408">
        <v>0</v>
      </c>
      <c r="K6" s="408">
        <v>0</v>
      </c>
      <c r="L6" s="408">
        <v>0</v>
      </c>
      <c r="M6" s="408">
        <v>0</v>
      </c>
      <c r="N6" s="408">
        <v>0</v>
      </c>
      <c r="O6" s="408">
        <v>0</v>
      </c>
      <c r="P6" s="408">
        <v>0</v>
      </c>
      <c r="Q6" s="408">
        <v>0</v>
      </c>
      <c r="R6" s="408">
        <v>0</v>
      </c>
      <c r="S6" s="408">
        <v>0</v>
      </c>
      <c r="T6" s="408">
        <v>0</v>
      </c>
      <c r="U6" s="408">
        <v>0</v>
      </c>
      <c r="V6" s="408">
        <v>0</v>
      </c>
      <c r="W6" s="408">
        <v>0</v>
      </c>
      <c r="X6" s="408">
        <v>0</v>
      </c>
      <c r="Y6" s="408">
        <v>0</v>
      </c>
      <c r="Z6" s="408">
        <v>0</v>
      </c>
      <c r="AA6" s="408">
        <v>0</v>
      </c>
      <c r="AB6" s="408">
        <v>0</v>
      </c>
      <c r="AC6" s="408">
        <v>0</v>
      </c>
      <c r="AD6" s="408">
        <v>0</v>
      </c>
      <c r="AE6" s="408">
        <v>0</v>
      </c>
      <c r="AF6" s="408">
        <v>0</v>
      </c>
      <c r="AG6" s="408">
        <v>0</v>
      </c>
      <c r="AH6" s="408" t="e">
        <v>#N/A</v>
      </c>
      <c r="AI6" s="408" t="e">
        <v>#N/A</v>
      </c>
      <c r="AJ6" s="408" t="e">
        <v>#N/A</v>
      </c>
      <c r="AK6" s="408" t="e">
        <v>#N/A</v>
      </c>
      <c r="AL6" s="408" t="e">
        <v>#N/A</v>
      </c>
      <c r="AM6" s="408" t="e">
        <v>#N/A</v>
      </c>
      <c r="AN6" s="408" t="e">
        <v>#N/A</v>
      </c>
    </row>
    <row r="7" spans="1:40">
      <c r="A7" s="422">
        <v>6</v>
      </c>
      <c r="B7" s="407" t="s">
        <v>1229</v>
      </c>
      <c r="C7" s="471">
        <v>45000000000</v>
      </c>
      <c r="D7" s="408">
        <v>5000000000</v>
      </c>
      <c r="E7" s="408">
        <v>0</v>
      </c>
      <c r="F7" s="408">
        <v>0</v>
      </c>
      <c r="G7" s="408">
        <v>0</v>
      </c>
      <c r="H7" s="408">
        <v>0</v>
      </c>
      <c r="I7" s="408">
        <v>0</v>
      </c>
      <c r="J7" s="408">
        <v>0</v>
      </c>
      <c r="K7" s="408">
        <v>27100000000</v>
      </c>
      <c r="L7" s="408">
        <v>26940000000</v>
      </c>
      <c r="M7" s="408">
        <v>3700000000</v>
      </c>
      <c r="N7" s="408">
        <v>8000000000</v>
      </c>
      <c r="O7" s="408">
        <v>17200000000</v>
      </c>
      <c r="P7" s="408">
        <v>7480000000</v>
      </c>
      <c r="Q7" s="408">
        <v>1000000000</v>
      </c>
      <c r="R7" s="408">
        <v>0</v>
      </c>
      <c r="S7" s="408">
        <v>0</v>
      </c>
      <c r="T7" s="408">
        <v>0</v>
      </c>
      <c r="U7" s="408">
        <v>78500000000</v>
      </c>
      <c r="V7" s="408">
        <v>0</v>
      </c>
      <c r="W7" s="408">
        <v>39900000000</v>
      </c>
      <c r="X7" s="408">
        <v>10000000000</v>
      </c>
      <c r="Y7" s="408">
        <v>50000000000</v>
      </c>
      <c r="Z7" s="408">
        <v>4500000000</v>
      </c>
      <c r="AA7" s="408">
        <v>0</v>
      </c>
      <c r="AB7" s="408">
        <v>7000000000</v>
      </c>
      <c r="AC7" s="408">
        <v>10000000000</v>
      </c>
      <c r="AD7" s="408">
        <v>0</v>
      </c>
      <c r="AE7" s="408">
        <v>0</v>
      </c>
      <c r="AF7" s="408">
        <v>8000000000</v>
      </c>
      <c r="AG7" s="408">
        <v>2500000000</v>
      </c>
      <c r="AH7" s="408" t="e">
        <v>#N/A</v>
      </c>
      <c r="AI7" s="408" t="e">
        <v>#N/A</v>
      </c>
      <c r="AJ7" s="408" t="e">
        <v>#N/A</v>
      </c>
      <c r="AK7" s="408" t="e">
        <v>#N/A</v>
      </c>
      <c r="AL7" s="408" t="e">
        <v>#N/A</v>
      </c>
      <c r="AM7" s="408" t="e">
        <v>#N/A</v>
      </c>
      <c r="AN7" s="408" t="e">
        <v>#N/A</v>
      </c>
    </row>
    <row r="8" spans="1:40">
      <c r="A8">
        <v>7</v>
      </c>
      <c r="B8" s="407" t="s">
        <v>1230</v>
      </c>
      <c r="C8" s="471">
        <v>724500000000</v>
      </c>
      <c r="D8" s="408">
        <v>744500000000</v>
      </c>
      <c r="E8" s="408">
        <v>749468150685</v>
      </c>
      <c r="F8" s="408">
        <v>740500000000</v>
      </c>
      <c r="G8" s="408">
        <v>799500000000</v>
      </c>
      <c r="H8" s="408">
        <v>834000000000</v>
      </c>
      <c r="I8" s="408">
        <v>824000000000</v>
      </c>
      <c r="J8" s="408">
        <v>1169500000000</v>
      </c>
      <c r="K8" s="408">
        <v>1146400000000</v>
      </c>
      <c r="L8" s="408">
        <v>1142500000000</v>
      </c>
      <c r="M8" s="408">
        <v>1190400000000</v>
      </c>
      <c r="N8" s="408">
        <v>1188100000000</v>
      </c>
      <c r="O8" s="408">
        <v>1226350000000</v>
      </c>
      <c r="P8" s="408">
        <v>1276150000000</v>
      </c>
      <c r="Q8" s="408">
        <v>1561117421234.5801</v>
      </c>
      <c r="R8" s="408">
        <v>1345550000000</v>
      </c>
      <c r="S8" s="408">
        <v>1389950000000</v>
      </c>
      <c r="T8" s="408">
        <v>1353800000000</v>
      </c>
      <c r="U8" s="408">
        <v>1414450000000</v>
      </c>
      <c r="V8" s="408">
        <v>1440500000000</v>
      </c>
      <c r="W8" s="408">
        <v>1448850000000</v>
      </c>
      <c r="X8" s="408">
        <v>1449850000000</v>
      </c>
      <c r="Y8" s="408">
        <v>1416550000000</v>
      </c>
      <c r="Z8" s="408">
        <v>1435350000000</v>
      </c>
      <c r="AA8" s="408">
        <v>1381350000000</v>
      </c>
      <c r="AB8" s="408">
        <v>1390925000000</v>
      </c>
      <c r="AC8" s="408">
        <v>2125548513867</v>
      </c>
      <c r="AD8" s="408">
        <v>2108120769769</v>
      </c>
      <c r="AE8" s="408">
        <v>2655620418786</v>
      </c>
      <c r="AF8" s="408">
        <v>2765403186108</v>
      </c>
      <c r="AG8" s="408">
        <v>2800915590723</v>
      </c>
      <c r="AH8" s="408" t="e">
        <v>#N/A</v>
      </c>
      <c r="AI8" s="408" t="e">
        <v>#N/A</v>
      </c>
      <c r="AJ8" s="408" t="e">
        <v>#N/A</v>
      </c>
      <c r="AK8" s="408" t="e">
        <v>#N/A</v>
      </c>
      <c r="AL8" s="408" t="e">
        <v>#N/A</v>
      </c>
      <c r="AM8" s="408" t="e">
        <v>#N/A</v>
      </c>
      <c r="AN8" s="408" t="e">
        <v>#N/A</v>
      </c>
    </row>
    <row r="9" spans="1:40">
      <c r="A9" s="422">
        <v>8</v>
      </c>
      <c r="B9" s="407" t="s">
        <v>1231</v>
      </c>
      <c r="C9" s="471">
        <v>0</v>
      </c>
      <c r="D9" s="408">
        <v>0</v>
      </c>
      <c r="E9" s="408">
        <v>0</v>
      </c>
      <c r="F9" s="408">
        <v>0</v>
      </c>
      <c r="G9" s="408">
        <v>0</v>
      </c>
      <c r="H9" s="408">
        <v>0</v>
      </c>
      <c r="I9" s="408">
        <v>0</v>
      </c>
      <c r="J9" s="408">
        <v>0</v>
      </c>
      <c r="K9" s="408">
        <v>0</v>
      </c>
      <c r="L9" s="408">
        <v>0</v>
      </c>
      <c r="M9" s="408">
        <v>0</v>
      </c>
      <c r="N9" s="408">
        <v>0</v>
      </c>
      <c r="O9" s="408">
        <v>0</v>
      </c>
      <c r="P9" s="408">
        <v>0</v>
      </c>
      <c r="Q9" s="408">
        <v>0</v>
      </c>
      <c r="R9" s="408">
        <v>0</v>
      </c>
      <c r="S9" s="408">
        <v>0</v>
      </c>
      <c r="T9" s="408">
        <v>0</v>
      </c>
      <c r="U9" s="408">
        <v>0</v>
      </c>
      <c r="V9" s="408">
        <v>0</v>
      </c>
      <c r="W9" s="408">
        <v>0</v>
      </c>
      <c r="X9" s="408">
        <v>0</v>
      </c>
      <c r="Y9" s="408">
        <v>0</v>
      </c>
      <c r="Z9" s="408">
        <v>0</v>
      </c>
      <c r="AA9" s="408">
        <v>0</v>
      </c>
      <c r="AB9" s="408">
        <v>0</v>
      </c>
      <c r="AC9" s="408">
        <v>0</v>
      </c>
      <c r="AD9" s="408">
        <v>0</v>
      </c>
      <c r="AE9" s="408">
        <v>0</v>
      </c>
      <c r="AF9" s="408">
        <v>0</v>
      </c>
      <c r="AG9" s="408">
        <v>0</v>
      </c>
      <c r="AH9" s="408" t="e">
        <v>#N/A</v>
      </c>
      <c r="AI9" s="408" t="e">
        <v>#N/A</v>
      </c>
      <c r="AJ9" s="408" t="e">
        <v>#N/A</v>
      </c>
      <c r="AK9" s="408" t="e">
        <v>#N/A</v>
      </c>
      <c r="AL9" s="408" t="e">
        <v>#N/A</v>
      </c>
      <c r="AM9" s="408" t="e">
        <v>#N/A</v>
      </c>
      <c r="AN9" s="408" t="e">
        <v>#N/A</v>
      </c>
    </row>
    <row r="10" spans="1:40">
      <c r="A10" s="422">
        <v>9</v>
      </c>
      <c r="B10" s="407" t="s">
        <v>1232</v>
      </c>
      <c r="C10" s="471">
        <v>0</v>
      </c>
      <c r="D10" s="408">
        <v>0</v>
      </c>
      <c r="E10" s="408">
        <v>0</v>
      </c>
      <c r="F10" s="408">
        <v>0</v>
      </c>
      <c r="G10" s="408">
        <v>0</v>
      </c>
      <c r="H10" s="408">
        <v>0</v>
      </c>
      <c r="I10" s="408">
        <v>0</v>
      </c>
      <c r="J10" s="408">
        <v>0</v>
      </c>
      <c r="K10" s="408">
        <v>0</v>
      </c>
      <c r="L10" s="408">
        <v>1005538000</v>
      </c>
      <c r="M10" s="408">
        <v>0</v>
      </c>
      <c r="N10" s="408">
        <v>0</v>
      </c>
      <c r="O10" s="408">
        <v>0</v>
      </c>
      <c r="P10" s="408">
        <v>0</v>
      </c>
      <c r="Q10" s="408">
        <v>0</v>
      </c>
      <c r="R10" s="408">
        <v>0</v>
      </c>
      <c r="S10" s="408">
        <v>0</v>
      </c>
      <c r="T10" s="408">
        <v>0</v>
      </c>
      <c r="U10" s="408">
        <v>0</v>
      </c>
      <c r="V10" s="408">
        <v>0</v>
      </c>
      <c r="W10" s="408">
        <v>1000000000</v>
      </c>
      <c r="X10" s="408">
        <v>0</v>
      </c>
      <c r="Y10" s="408">
        <v>0</v>
      </c>
      <c r="Z10" s="408">
        <v>0</v>
      </c>
      <c r="AA10" s="408">
        <v>0</v>
      </c>
      <c r="AB10" s="408">
        <v>0</v>
      </c>
      <c r="AC10" s="408">
        <v>0</v>
      </c>
      <c r="AD10" s="408">
        <v>0</v>
      </c>
      <c r="AE10" s="408">
        <v>0</v>
      </c>
      <c r="AF10" s="408">
        <v>0</v>
      </c>
      <c r="AG10" s="408">
        <v>0</v>
      </c>
      <c r="AH10" s="408" t="e">
        <v>#N/A</v>
      </c>
      <c r="AI10" s="408" t="e">
        <v>#N/A</v>
      </c>
      <c r="AJ10" s="408" t="e">
        <v>#N/A</v>
      </c>
      <c r="AK10" s="408" t="e">
        <v>#N/A</v>
      </c>
      <c r="AL10" s="408" t="e">
        <v>#N/A</v>
      </c>
      <c r="AM10" s="408" t="e">
        <v>#N/A</v>
      </c>
      <c r="AN10" s="408" t="e">
        <v>#N/A</v>
      </c>
    </row>
    <row r="11" spans="1:40">
      <c r="A11">
        <v>10</v>
      </c>
      <c r="B11" s="407" t="s">
        <v>1233</v>
      </c>
      <c r="C11" s="471">
        <v>157103554367</v>
      </c>
      <c r="D11" s="408">
        <v>187501382170</v>
      </c>
      <c r="E11" s="408">
        <v>182438800390</v>
      </c>
      <c r="F11" s="408">
        <v>202760448002</v>
      </c>
      <c r="G11" s="408">
        <v>209252877169</v>
      </c>
      <c r="H11" s="408">
        <v>226726160537</v>
      </c>
      <c r="I11" s="408">
        <v>244120614676</v>
      </c>
      <c r="J11" s="408">
        <v>519772268593.29193</v>
      </c>
      <c r="K11" s="408">
        <v>524460471800.27124</v>
      </c>
      <c r="L11" s="408">
        <v>596580141291.25049</v>
      </c>
      <c r="M11" s="408">
        <v>666761039481.12793</v>
      </c>
      <c r="N11" s="408">
        <v>653891190678.00537</v>
      </c>
      <c r="O11" s="408">
        <v>672339215289.88269</v>
      </c>
      <c r="P11" s="408">
        <v>618850983991</v>
      </c>
      <c r="Q11" s="408">
        <v>764007795803.63745</v>
      </c>
      <c r="R11" s="408">
        <v>951023997362.99451</v>
      </c>
      <c r="S11" s="408">
        <v>1028861933403.5415</v>
      </c>
      <c r="T11" s="408">
        <v>1095299264252.2485</v>
      </c>
      <c r="U11" s="408">
        <v>1079605519316.7156</v>
      </c>
      <c r="V11" s="408">
        <v>1232075139403.6528</v>
      </c>
      <c r="W11" s="408">
        <v>1204222332518.7026</v>
      </c>
      <c r="X11" s="408">
        <v>1198127733475.5928</v>
      </c>
      <c r="Y11" s="408">
        <v>1157394310695.0435</v>
      </c>
      <c r="Z11" s="408">
        <v>1235077223866.272</v>
      </c>
      <c r="AA11" s="408">
        <v>1103634151516.7122</v>
      </c>
      <c r="AB11" s="408">
        <v>1093100187440.172</v>
      </c>
      <c r="AC11" s="408">
        <v>1125845565190.2422</v>
      </c>
      <c r="AD11" s="408">
        <v>1157777942299.4092</v>
      </c>
      <c r="AE11" s="408">
        <v>1131038447080.22</v>
      </c>
      <c r="AF11" s="408">
        <v>1088951473109.41</v>
      </c>
      <c r="AG11" s="408">
        <v>1111031946750.3804</v>
      </c>
      <c r="AH11" s="408" t="e">
        <v>#N/A</v>
      </c>
      <c r="AI11" s="408" t="e">
        <v>#N/A</v>
      </c>
      <c r="AJ11" s="408" t="e">
        <v>#N/A</v>
      </c>
      <c r="AK11" s="408" t="e">
        <v>#N/A</v>
      </c>
      <c r="AL11" s="408" t="e">
        <v>#N/A</v>
      </c>
      <c r="AM11" s="408" t="e">
        <v>#N/A</v>
      </c>
      <c r="AN11" s="408" t="e">
        <v>#N/A</v>
      </c>
    </row>
    <row r="12" spans="1:40">
      <c r="A12" s="422">
        <v>11</v>
      </c>
      <c r="B12" s="407" t="s">
        <v>1234</v>
      </c>
      <c r="C12" s="471">
        <v>32065686288</v>
      </c>
      <c r="D12" s="408">
        <v>32922735484</v>
      </c>
      <c r="E12" s="408">
        <v>34707179153</v>
      </c>
      <c r="F12" s="408">
        <v>34358814791</v>
      </c>
      <c r="G12" s="408">
        <v>31577623595.996101</v>
      </c>
      <c r="H12" s="408">
        <v>31318049522</v>
      </c>
      <c r="I12" s="408">
        <v>31178626190</v>
      </c>
      <c r="J12" s="408">
        <v>15659455363</v>
      </c>
      <c r="K12" s="408">
        <v>15979106963</v>
      </c>
      <c r="L12" s="408">
        <v>15975753559</v>
      </c>
      <c r="M12" s="408">
        <v>15711193649</v>
      </c>
      <c r="N12" s="408">
        <v>15142312005</v>
      </c>
      <c r="O12" s="408">
        <v>15301119808</v>
      </c>
      <c r="P12" s="408">
        <v>20271024729</v>
      </c>
      <c r="Q12" s="408">
        <v>29191719013</v>
      </c>
      <c r="R12" s="408">
        <v>30536506133</v>
      </c>
      <c r="S12" s="408">
        <v>30852452411</v>
      </c>
      <c r="T12" s="408">
        <v>28031668309</v>
      </c>
      <c r="U12" s="408">
        <v>25906949555</v>
      </c>
      <c r="V12" s="408">
        <v>29233438357</v>
      </c>
      <c r="W12" s="408">
        <v>29077027636</v>
      </c>
      <c r="X12" s="408">
        <v>29010076051</v>
      </c>
      <c r="Y12" s="408">
        <v>27826671780</v>
      </c>
      <c r="Z12" s="408">
        <v>27972305481</v>
      </c>
      <c r="AA12" s="408">
        <v>27180901288</v>
      </c>
      <c r="AB12" s="408">
        <v>29821524243</v>
      </c>
      <c r="AC12" s="408">
        <v>23162812159</v>
      </c>
      <c r="AD12" s="408">
        <v>13367349396</v>
      </c>
      <c r="AE12" s="408">
        <v>179844874831</v>
      </c>
      <c r="AF12" s="408">
        <v>181411335409</v>
      </c>
      <c r="AG12" s="408">
        <v>275833524971</v>
      </c>
      <c r="AH12" s="408" t="e">
        <v>#N/A</v>
      </c>
      <c r="AI12" s="408" t="e">
        <v>#N/A</v>
      </c>
      <c r="AJ12" s="408" t="e">
        <v>#N/A</v>
      </c>
      <c r="AK12" s="408" t="e">
        <v>#N/A</v>
      </c>
      <c r="AL12" s="408" t="e">
        <v>#N/A</v>
      </c>
      <c r="AM12" s="408" t="e">
        <v>#N/A</v>
      </c>
      <c r="AN12" s="408" t="e">
        <v>#N/A</v>
      </c>
    </row>
    <row r="13" spans="1:40">
      <c r="A13" s="422">
        <v>12</v>
      </c>
      <c r="B13" s="407" t="s">
        <v>1235</v>
      </c>
      <c r="C13" s="471">
        <v>0</v>
      </c>
      <c r="D13" s="408">
        <v>0</v>
      </c>
      <c r="E13" s="408">
        <v>0</v>
      </c>
      <c r="F13" s="408">
        <v>0</v>
      </c>
      <c r="G13" s="408">
        <v>0</v>
      </c>
      <c r="H13" s="408">
        <v>0</v>
      </c>
      <c r="I13" s="408">
        <v>0</v>
      </c>
      <c r="J13" s="408">
        <v>0</v>
      </c>
      <c r="K13" s="408">
        <v>0</v>
      </c>
      <c r="L13" s="408">
        <v>0</v>
      </c>
      <c r="M13" s="408">
        <v>0</v>
      </c>
      <c r="N13" s="408">
        <v>0</v>
      </c>
      <c r="O13" s="408">
        <v>0</v>
      </c>
      <c r="P13" s="408">
        <v>0</v>
      </c>
      <c r="Q13" s="408">
        <v>0</v>
      </c>
      <c r="R13" s="408">
        <v>0</v>
      </c>
      <c r="S13" s="408">
        <v>0</v>
      </c>
      <c r="T13" s="408">
        <v>0</v>
      </c>
      <c r="U13" s="408">
        <v>3984700000</v>
      </c>
      <c r="V13" s="408">
        <v>0</v>
      </c>
      <c r="W13" s="408">
        <v>0</v>
      </c>
      <c r="X13" s="408">
        <v>0</v>
      </c>
      <c r="Y13" s="408">
        <v>4000000000</v>
      </c>
      <c r="Z13" s="408">
        <v>4000000000</v>
      </c>
      <c r="AA13" s="408">
        <v>4000000000</v>
      </c>
      <c r="AB13" s="408">
        <v>0</v>
      </c>
      <c r="AC13" s="408">
        <v>0</v>
      </c>
      <c r="AD13" s="408">
        <v>0</v>
      </c>
      <c r="AE13" s="408">
        <v>0</v>
      </c>
      <c r="AF13" s="408">
        <v>0</v>
      </c>
      <c r="AG13" s="408">
        <v>0</v>
      </c>
      <c r="AH13" s="408" t="e">
        <v>#N/A</v>
      </c>
      <c r="AI13" s="408" t="e">
        <v>#N/A</v>
      </c>
      <c r="AJ13" s="408" t="e">
        <v>#N/A</v>
      </c>
      <c r="AK13" s="408" t="e">
        <v>#N/A</v>
      </c>
      <c r="AL13" s="408" t="e">
        <v>#N/A</v>
      </c>
      <c r="AM13" s="408" t="e">
        <v>#N/A</v>
      </c>
      <c r="AN13" s="408" t="e">
        <v>#N/A</v>
      </c>
    </row>
    <row r="14" spans="1:40">
      <c r="A14">
        <v>13</v>
      </c>
      <c r="B14" s="407" t="s">
        <v>1236</v>
      </c>
      <c r="C14" s="471">
        <v>172284727000</v>
      </c>
      <c r="D14" s="408">
        <v>195041740052</v>
      </c>
      <c r="E14" s="408">
        <v>212699748466</v>
      </c>
      <c r="F14" s="408">
        <v>210609073000</v>
      </c>
      <c r="G14" s="408">
        <v>158479777000</v>
      </c>
      <c r="H14" s="408">
        <v>130681519000</v>
      </c>
      <c r="I14" s="408">
        <v>129382582000</v>
      </c>
      <c r="J14" s="408">
        <v>953254714517.64001</v>
      </c>
      <c r="K14" s="408">
        <v>965434621759</v>
      </c>
      <c r="L14" s="408">
        <v>967497995430.20996</v>
      </c>
      <c r="M14" s="408">
        <v>961512786430.97998</v>
      </c>
      <c r="N14" s="408">
        <v>960927841919.63</v>
      </c>
      <c r="O14" s="408">
        <v>970140385447.83008</v>
      </c>
      <c r="P14" s="408">
        <v>927498678060.28003</v>
      </c>
      <c r="Q14" s="408">
        <v>763156835963</v>
      </c>
      <c r="R14" s="408">
        <v>760326088021</v>
      </c>
      <c r="S14" s="408">
        <v>757344854005</v>
      </c>
      <c r="T14" s="408">
        <v>716927883171</v>
      </c>
      <c r="U14" s="408">
        <v>710529501782</v>
      </c>
      <c r="V14" s="408">
        <v>650719629020</v>
      </c>
      <c r="W14" s="408">
        <v>622077651137</v>
      </c>
      <c r="X14" s="408">
        <v>707611005485</v>
      </c>
      <c r="Y14" s="408">
        <v>781450166850</v>
      </c>
      <c r="Z14" s="408">
        <v>778944303660</v>
      </c>
      <c r="AA14" s="408">
        <v>754219057255</v>
      </c>
      <c r="AB14" s="408">
        <v>753004399125</v>
      </c>
      <c r="AC14" s="408">
        <v>762525056760</v>
      </c>
      <c r="AD14" s="408">
        <v>780434527775</v>
      </c>
      <c r="AE14" s="408">
        <v>740382102160</v>
      </c>
      <c r="AF14" s="408">
        <v>738366491580</v>
      </c>
      <c r="AG14" s="408">
        <v>742123536945</v>
      </c>
      <c r="AH14" s="408" t="e">
        <v>#N/A</v>
      </c>
      <c r="AI14" s="408" t="e">
        <v>#N/A</v>
      </c>
      <c r="AJ14" s="408" t="e">
        <v>#N/A</v>
      </c>
      <c r="AK14" s="408" t="e">
        <v>#N/A</v>
      </c>
      <c r="AL14" s="408" t="e">
        <v>#N/A</v>
      </c>
      <c r="AM14" s="408" t="e">
        <v>#N/A</v>
      </c>
      <c r="AN14" s="408" t="e">
        <v>#N/A</v>
      </c>
    </row>
    <row r="15" spans="1:40">
      <c r="A15" s="422">
        <v>14</v>
      </c>
      <c r="B15" s="407" t="s">
        <v>1237</v>
      </c>
      <c r="C15" s="471">
        <v>92074811064</v>
      </c>
      <c r="D15" s="408">
        <v>93757983156</v>
      </c>
      <c r="E15" s="408">
        <v>98696604301</v>
      </c>
      <c r="F15" s="408">
        <v>97937310924</v>
      </c>
      <c r="G15" s="408">
        <v>91000092079</v>
      </c>
      <c r="H15" s="408">
        <v>90244953959</v>
      </c>
      <c r="I15" s="408">
        <v>90434058201</v>
      </c>
      <c r="J15" s="408">
        <v>250842136499.20972</v>
      </c>
      <c r="K15" s="408">
        <v>255979817547.18576</v>
      </c>
      <c r="L15" s="408">
        <v>267422230589.54254</v>
      </c>
      <c r="M15" s="408">
        <v>284022797417.61938</v>
      </c>
      <c r="N15" s="408">
        <v>304368546549.57068</v>
      </c>
      <c r="O15" s="408">
        <v>362713505711.67426</v>
      </c>
      <c r="P15" s="408">
        <v>447741167322.03088</v>
      </c>
      <c r="Q15" s="408">
        <v>583509824090.76807</v>
      </c>
      <c r="R15" s="408">
        <v>542343436485.69403</v>
      </c>
      <c r="S15" s="408">
        <v>517125609308.55042</v>
      </c>
      <c r="T15" s="408">
        <v>516500682519.01422</v>
      </c>
      <c r="U15" s="408">
        <v>468358410315.66125</v>
      </c>
      <c r="V15" s="408">
        <v>500210634324.92456</v>
      </c>
      <c r="W15" s="408">
        <v>507035865803.18274</v>
      </c>
      <c r="X15" s="408">
        <v>526823097314.29944</v>
      </c>
      <c r="Y15" s="408">
        <v>480705749233.80518</v>
      </c>
      <c r="Z15" s="408">
        <v>507893956934.6189</v>
      </c>
      <c r="AA15" s="408">
        <v>502690624702.1709</v>
      </c>
      <c r="AB15" s="408">
        <v>487502965023.15393</v>
      </c>
      <c r="AC15" s="408">
        <v>510433980434.55286</v>
      </c>
      <c r="AD15" s="408">
        <v>474817389303.14783</v>
      </c>
      <c r="AE15" s="408">
        <v>444747646404.57074</v>
      </c>
      <c r="AF15" s="408">
        <v>486525291186.47217</v>
      </c>
      <c r="AG15" s="408">
        <v>496079197607.56964</v>
      </c>
      <c r="AH15" s="408" t="e">
        <v>#N/A</v>
      </c>
      <c r="AI15" s="408" t="e">
        <v>#N/A</v>
      </c>
      <c r="AJ15" s="408" t="e">
        <v>#N/A</v>
      </c>
      <c r="AK15" s="408" t="e">
        <v>#N/A</v>
      </c>
      <c r="AL15" s="408" t="e">
        <v>#N/A</v>
      </c>
      <c r="AM15" s="408" t="e">
        <v>#N/A</v>
      </c>
      <c r="AN15" s="408" t="e">
        <v>#N/A</v>
      </c>
    </row>
    <row r="16" spans="1:40">
      <c r="A16" s="422">
        <v>15</v>
      </c>
      <c r="B16" s="407" t="s">
        <v>1238</v>
      </c>
      <c r="C16" s="471">
        <v>0</v>
      </c>
      <c r="D16" s="408">
        <v>0</v>
      </c>
      <c r="E16" s="408">
        <v>0</v>
      </c>
      <c r="F16" s="408">
        <v>0</v>
      </c>
      <c r="G16" s="408">
        <v>0</v>
      </c>
      <c r="H16" s="408">
        <v>0</v>
      </c>
      <c r="I16" s="408">
        <v>0</v>
      </c>
      <c r="J16" s="408">
        <v>0</v>
      </c>
      <c r="K16" s="408">
        <v>0</v>
      </c>
      <c r="L16" s="408">
        <v>0</v>
      </c>
      <c r="M16" s="408">
        <v>0</v>
      </c>
      <c r="N16" s="408">
        <v>0</v>
      </c>
      <c r="O16" s="408">
        <v>0</v>
      </c>
      <c r="P16" s="408">
        <v>0</v>
      </c>
      <c r="Q16" s="408">
        <v>0</v>
      </c>
      <c r="R16" s="408">
        <v>0</v>
      </c>
      <c r="S16" s="408">
        <v>0</v>
      </c>
      <c r="T16" s="408">
        <v>0</v>
      </c>
      <c r="U16" s="408">
        <v>0</v>
      </c>
      <c r="V16" s="408">
        <v>0</v>
      </c>
      <c r="W16" s="408">
        <v>0</v>
      </c>
      <c r="X16" s="408">
        <v>0</v>
      </c>
      <c r="Y16" s="408">
        <v>0</v>
      </c>
      <c r="Z16" s="408">
        <v>0</v>
      </c>
      <c r="AA16" s="408">
        <v>0</v>
      </c>
      <c r="AB16" s="408">
        <v>0</v>
      </c>
      <c r="AC16" s="408">
        <v>0</v>
      </c>
      <c r="AD16" s="408">
        <v>0</v>
      </c>
      <c r="AE16" s="408">
        <v>0</v>
      </c>
      <c r="AF16" s="408">
        <v>0</v>
      </c>
      <c r="AG16" s="408">
        <v>0</v>
      </c>
      <c r="AH16" s="408" t="e">
        <v>#N/A</v>
      </c>
      <c r="AI16" s="408" t="e">
        <v>#N/A</v>
      </c>
      <c r="AJ16" s="408" t="e">
        <v>#N/A</v>
      </c>
      <c r="AK16" s="408" t="e">
        <v>#N/A</v>
      </c>
      <c r="AL16" s="408" t="e">
        <v>#N/A</v>
      </c>
      <c r="AM16" s="408" t="e">
        <v>#N/A</v>
      </c>
      <c r="AN16" s="408" t="e">
        <v>#N/A</v>
      </c>
    </row>
    <row r="17" spans="1:40">
      <c r="A17">
        <v>16</v>
      </c>
      <c r="B17" s="407" t="s">
        <v>1239</v>
      </c>
      <c r="C17" s="471">
        <v>0</v>
      </c>
      <c r="D17" s="408">
        <v>0</v>
      </c>
      <c r="E17" s="408">
        <v>0</v>
      </c>
      <c r="F17" s="408">
        <v>0</v>
      </c>
      <c r="G17" s="408">
        <v>0</v>
      </c>
      <c r="H17" s="408">
        <v>0</v>
      </c>
      <c r="I17" s="408">
        <v>0</v>
      </c>
      <c r="J17" s="408">
        <v>0</v>
      </c>
      <c r="K17" s="408">
        <v>0</v>
      </c>
      <c r="L17" s="408">
        <v>0</v>
      </c>
      <c r="M17" s="408">
        <v>0</v>
      </c>
      <c r="N17" s="408">
        <v>0</v>
      </c>
      <c r="O17" s="408">
        <v>0</v>
      </c>
      <c r="P17" s="408">
        <v>0</v>
      </c>
      <c r="Q17" s="408">
        <v>0</v>
      </c>
      <c r="R17" s="408">
        <v>0</v>
      </c>
      <c r="S17" s="408">
        <v>0</v>
      </c>
      <c r="T17" s="408">
        <v>0</v>
      </c>
      <c r="U17" s="408">
        <v>0</v>
      </c>
      <c r="V17" s="408">
        <v>0</v>
      </c>
      <c r="W17" s="408">
        <v>0</v>
      </c>
      <c r="X17" s="408">
        <v>0</v>
      </c>
      <c r="Y17" s="408">
        <v>0</v>
      </c>
      <c r="Z17" s="408">
        <v>0</v>
      </c>
      <c r="AA17" s="408">
        <v>0</v>
      </c>
      <c r="AB17" s="408">
        <v>0</v>
      </c>
      <c r="AC17" s="408">
        <v>0</v>
      </c>
      <c r="AD17" s="408">
        <v>0</v>
      </c>
      <c r="AE17" s="408">
        <v>0</v>
      </c>
      <c r="AF17" s="408">
        <v>0</v>
      </c>
      <c r="AG17" s="408">
        <v>0</v>
      </c>
      <c r="AH17" s="408" t="e">
        <v>#N/A</v>
      </c>
      <c r="AI17" s="408" t="e">
        <v>#N/A</v>
      </c>
      <c r="AJ17" s="408" t="e">
        <v>#N/A</v>
      </c>
      <c r="AK17" s="408" t="e">
        <v>#N/A</v>
      </c>
      <c r="AL17" s="408" t="e">
        <v>#N/A</v>
      </c>
      <c r="AM17" s="408" t="e">
        <v>#N/A</v>
      </c>
      <c r="AN17" s="408" t="e">
        <v>#N/A</v>
      </c>
    </row>
    <row r="18" spans="1:40">
      <c r="A18" s="422">
        <v>17</v>
      </c>
      <c r="B18" s="407" t="s">
        <v>1240</v>
      </c>
      <c r="C18" s="471">
        <v>0</v>
      </c>
      <c r="D18" s="408">
        <v>0</v>
      </c>
      <c r="E18" s="408">
        <v>0</v>
      </c>
      <c r="F18" s="408">
        <v>0</v>
      </c>
      <c r="G18" s="408">
        <v>0</v>
      </c>
      <c r="H18" s="408">
        <v>0</v>
      </c>
      <c r="I18" s="408">
        <v>0</v>
      </c>
      <c r="J18" s="408">
        <v>0</v>
      </c>
      <c r="K18" s="408">
        <v>0</v>
      </c>
      <c r="L18" s="408">
        <v>0</v>
      </c>
      <c r="M18" s="408">
        <v>0</v>
      </c>
      <c r="N18" s="408">
        <v>0</v>
      </c>
      <c r="O18" s="408">
        <v>0</v>
      </c>
      <c r="P18" s="408">
        <v>0</v>
      </c>
      <c r="Q18" s="408">
        <v>0</v>
      </c>
      <c r="R18" s="408">
        <v>0</v>
      </c>
      <c r="S18" s="408">
        <v>0</v>
      </c>
      <c r="T18" s="408">
        <v>0</v>
      </c>
      <c r="U18" s="408">
        <v>0</v>
      </c>
      <c r="V18" s="408">
        <v>0</v>
      </c>
      <c r="W18" s="408">
        <v>0</v>
      </c>
      <c r="X18" s="408">
        <v>0</v>
      </c>
      <c r="Y18" s="408">
        <v>0</v>
      </c>
      <c r="Z18" s="408">
        <v>0</v>
      </c>
      <c r="AA18" s="408">
        <v>0</v>
      </c>
      <c r="AB18" s="408">
        <v>0</v>
      </c>
      <c r="AC18" s="408">
        <v>0</v>
      </c>
      <c r="AD18" s="408">
        <v>0</v>
      </c>
      <c r="AE18" s="408">
        <v>0</v>
      </c>
      <c r="AF18" s="408">
        <v>0</v>
      </c>
      <c r="AG18" s="408">
        <v>0</v>
      </c>
      <c r="AH18" s="408" t="e">
        <v>#N/A</v>
      </c>
      <c r="AI18" s="408" t="e">
        <v>#N/A</v>
      </c>
      <c r="AJ18" s="408" t="e">
        <v>#N/A</v>
      </c>
      <c r="AK18" s="408" t="e">
        <v>#N/A</v>
      </c>
      <c r="AL18" s="408" t="e">
        <v>#N/A</v>
      </c>
      <c r="AM18" s="408" t="e">
        <v>#N/A</v>
      </c>
      <c r="AN18" s="408" t="e">
        <v>#N/A</v>
      </c>
    </row>
    <row r="19" spans="1:40">
      <c r="A19" s="422">
        <v>18</v>
      </c>
      <c r="B19" s="407" t="s">
        <v>1241</v>
      </c>
      <c r="C19" s="408">
        <v>0</v>
      </c>
      <c r="D19" s="408">
        <v>0</v>
      </c>
      <c r="E19" s="408">
        <v>0</v>
      </c>
      <c r="F19" s="408">
        <v>0</v>
      </c>
      <c r="G19" s="408">
        <v>0</v>
      </c>
      <c r="H19" s="408">
        <v>0</v>
      </c>
      <c r="I19" s="408">
        <v>0</v>
      </c>
      <c r="J19" s="408">
        <v>0</v>
      </c>
      <c r="K19" s="408">
        <v>0</v>
      </c>
      <c r="L19" s="408">
        <v>0</v>
      </c>
      <c r="M19" s="408">
        <v>0</v>
      </c>
      <c r="N19" s="408">
        <v>0</v>
      </c>
      <c r="O19" s="408">
        <v>0</v>
      </c>
      <c r="P19" s="408">
        <v>0</v>
      </c>
      <c r="Q19" s="408">
        <v>0</v>
      </c>
      <c r="R19" s="408">
        <v>0</v>
      </c>
      <c r="S19" s="408">
        <v>0</v>
      </c>
      <c r="T19" s="408">
        <v>0</v>
      </c>
      <c r="U19" s="408">
        <v>0</v>
      </c>
      <c r="V19" s="408">
        <v>0</v>
      </c>
      <c r="W19" s="408">
        <v>0</v>
      </c>
      <c r="X19" s="408">
        <v>0</v>
      </c>
      <c r="Y19" s="408">
        <v>0</v>
      </c>
      <c r="Z19" s="408">
        <v>0</v>
      </c>
      <c r="AA19" s="408">
        <v>0</v>
      </c>
      <c r="AB19" s="408">
        <v>0</v>
      </c>
      <c r="AC19" s="408">
        <v>0</v>
      </c>
      <c r="AD19" s="408">
        <v>0</v>
      </c>
      <c r="AE19" s="408">
        <v>0</v>
      </c>
      <c r="AF19" s="408">
        <v>0</v>
      </c>
      <c r="AG19" s="408">
        <v>0</v>
      </c>
      <c r="AH19" s="408" t="e">
        <v>#N/A</v>
      </c>
      <c r="AI19" s="408" t="e">
        <v>#N/A</v>
      </c>
      <c r="AJ19" s="408" t="e">
        <v>#N/A</v>
      </c>
      <c r="AK19" s="408" t="e">
        <v>#N/A</v>
      </c>
      <c r="AL19" s="408" t="e">
        <v>#N/A</v>
      </c>
      <c r="AM19" s="408" t="e">
        <v>#N/A</v>
      </c>
      <c r="AN19" s="408" t="e">
        <v>#N/A</v>
      </c>
    </row>
    <row r="20" spans="1:40">
      <c r="A20">
        <v>19</v>
      </c>
      <c r="B20" s="407" t="s">
        <v>1242</v>
      </c>
      <c r="C20" s="471">
        <v>0</v>
      </c>
      <c r="D20" s="408">
        <v>0</v>
      </c>
      <c r="E20" s="408">
        <v>0</v>
      </c>
      <c r="F20" s="408">
        <v>0</v>
      </c>
      <c r="G20" s="408">
        <v>0</v>
      </c>
      <c r="H20" s="408">
        <v>0</v>
      </c>
      <c r="I20" s="408">
        <v>0</v>
      </c>
      <c r="J20" s="408">
        <v>0</v>
      </c>
      <c r="K20" s="408">
        <v>0</v>
      </c>
      <c r="L20" s="408">
        <v>0</v>
      </c>
      <c r="M20" s="408">
        <v>0</v>
      </c>
      <c r="N20" s="408">
        <v>0</v>
      </c>
      <c r="O20" s="408">
        <v>0</v>
      </c>
      <c r="P20" s="408">
        <v>0</v>
      </c>
      <c r="Q20" s="408">
        <v>0</v>
      </c>
      <c r="R20" s="408">
        <v>0</v>
      </c>
      <c r="S20" s="408">
        <v>0</v>
      </c>
      <c r="T20" s="408">
        <v>0</v>
      </c>
      <c r="U20" s="408">
        <v>0</v>
      </c>
      <c r="V20" s="408">
        <v>0</v>
      </c>
      <c r="W20" s="408">
        <v>0</v>
      </c>
      <c r="X20" s="408">
        <v>0</v>
      </c>
      <c r="Y20" s="408">
        <v>0</v>
      </c>
      <c r="Z20" s="408">
        <v>0</v>
      </c>
      <c r="AA20" s="408">
        <v>0</v>
      </c>
      <c r="AB20" s="408">
        <v>0</v>
      </c>
      <c r="AC20" s="408">
        <v>0</v>
      </c>
      <c r="AD20" s="408">
        <v>0</v>
      </c>
      <c r="AE20" s="408">
        <v>0</v>
      </c>
      <c r="AF20" s="408">
        <v>0</v>
      </c>
      <c r="AG20" s="408">
        <v>0</v>
      </c>
      <c r="AH20" s="408" t="e">
        <v>#N/A</v>
      </c>
      <c r="AI20" s="408" t="e">
        <v>#N/A</v>
      </c>
      <c r="AJ20" s="408" t="e">
        <v>#N/A</v>
      </c>
      <c r="AK20" s="408" t="e">
        <v>#N/A</v>
      </c>
      <c r="AL20" s="408" t="e">
        <v>#N/A</v>
      </c>
      <c r="AM20" s="408" t="e">
        <v>#N/A</v>
      </c>
      <c r="AN20" s="408" t="e">
        <v>#N/A</v>
      </c>
    </row>
    <row r="21" spans="1:40">
      <c r="A21" s="422">
        <v>20</v>
      </c>
      <c r="B21" s="407" t="s">
        <v>1279</v>
      </c>
      <c r="C21" s="471">
        <v>0</v>
      </c>
      <c r="D21" s="408">
        <v>0</v>
      </c>
      <c r="E21" s="408">
        <v>0</v>
      </c>
      <c r="F21" s="408">
        <v>0</v>
      </c>
      <c r="G21" s="408">
        <v>0</v>
      </c>
      <c r="H21" s="408">
        <v>0</v>
      </c>
      <c r="I21" s="408">
        <v>0</v>
      </c>
      <c r="J21" s="408">
        <v>0</v>
      </c>
      <c r="K21" s="408">
        <v>0</v>
      </c>
      <c r="L21" s="408">
        <v>0</v>
      </c>
      <c r="M21" s="408">
        <v>0</v>
      </c>
      <c r="N21" s="408">
        <v>0</v>
      </c>
      <c r="O21" s="408">
        <v>0</v>
      </c>
      <c r="P21" s="408">
        <v>0</v>
      </c>
      <c r="Q21" s="408">
        <v>19080000000</v>
      </c>
      <c r="R21" s="408">
        <v>20080000000</v>
      </c>
      <c r="S21" s="408">
        <v>20080000000</v>
      </c>
      <c r="T21" s="408">
        <v>20080000000</v>
      </c>
      <c r="U21" s="408">
        <v>23580000000</v>
      </c>
      <c r="V21" s="408">
        <v>23580000000</v>
      </c>
      <c r="W21" s="408">
        <v>24880000000</v>
      </c>
      <c r="X21" s="408">
        <v>25380000000</v>
      </c>
      <c r="Y21" s="408">
        <v>25380000000</v>
      </c>
      <c r="Z21" s="408">
        <v>25380000000</v>
      </c>
      <c r="AA21" s="408">
        <v>25380000000</v>
      </c>
      <c r="AB21" s="408">
        <v>37622230058.41127</v>
      </c>
      <c r="AC21" s="408">
        <v>39622230058.41127</v>
      </c>
      <c r="AD21" s="408">
        <v>40122230058.41127</v>
      </c>
      <c r="AE21" s="408">
        <v>40122230058.41127</v>
      </c>
      <c r="AF21" s="408">
        <v>40122230058.41127</v>
      </c>
      <c r="AG21" s="408">
        <v>40122230058.41127</v>
      </c>
      <c r="AH21" s="408" t="e">
        <v>#N/A</v>
      </c>
      <c r="AI21" s="408" t="e">
        <v>#N/A</v>
      </c>
      <c r="AJ21" s="408" t="e">
        <v>#N/A</v>
      </c>
      <c r="AK21" s="408" t="e">
        <v>#N/A</v>
      </c>
      <c r="AL21" s="408" t="e">
        <v>#N/A</v>
      </c>
      <c r="AM21" s="408" t="e">
        <v>#N/A</v>
      </c>
      <c r="AN21" s="408" t="e">
        <v>#N/A</v>
      </c>
    </row>
    <row r="22" spans="1:40">
      <c r="A22" s="422">
        <v>21</v>
      </c>
      <c r="B22" s="407" t="s">
        <v>1243</v>
      </c>
      <c r="C22" s="408">
        <v>0</v>
      </c>
      <c r="D22" s="408">
        <v>0</v>
      </c>
      <c r="E22" s="408">
        <v>0</v>
      </c>
      <c r="F22" s="408">
        <v>0</v>
      </c>
      <c r="G22" s="408">
        <v>0</v>
      </c>
      <c r="H22" s="408">
        <v>0</v>
      </c>
      <c r="I22" s="408">
        <v>0</v>
      </c>
      <c r="J22" s="408">
        <v>0</v>
      </c>
      <c r="K22" s="408">
        <v>0</v>
      </c>
      <c r="L22" s="408">
        <v>0</v>
      </c>
      <c r="M22" s="408">
        <v>0</v>
      </c>
      <c r="N22" s="408">
        <v>0</v>
      </c>
      <c r="O22" s="408">
        <v>0</v>
      </c>
      <c r="P22" s="408">
        <v>4000000000</v>
      </c>
      <c r="Q22" s="408">
        <v>4000000000</v>
      </c>
      <c r="R22" s="408">
        <v>0</v>
      </c>
      <c r="S22" s="408">
        <v>0</v>
      </c>
      <c r="T22" s="408">
        <v>0</v>
      </c>
      <c r="U22" s="408">
        <v>0</v>
      </c>
      <c r="V22" s="408">
        <v>0</v>
      </c>
      <c r="W22" s="408">
        <v>0</v>
      </c>
      <c r="X22" s="408">
        <v>0</v>
      </c>
      <c r="Y22" s="408">
        <v>0</v>
      </c>
      <c r="Z22" s="408">
        <v>0</v>
      </c>
      <c r="AA22" s="408">
        <v>0</v>
      </c>
      <c r="AB22" s="408">
        <v>0</v>
      </c>
      <c r="AC22" s="408">
        <v>0</v>
      </c>
      <c r="AD22" s="408">
        <v>0</v>
      </c>
      <c r="AE22" s="408">
        <v>0</v>
      </c>
      <c r="AF22" s="408">
        <v>0</v>
      </c>
      <c r="AG22" s="408">
        <v>0</v>
      </c>
      <c r="AH22" s="408" t="e">
        <v>#N/A</v>
      </c>
      <c r="AI22" s="408" t="e">
        <v>#N/A</v>
      </c>
      <c r="AJ22" s="408" t="e">
        <v>#N/A</v>
      </c>
      <c r="AK22" s="408" t="e">
        <v>#N/A</v>
      </c>
      <c r="AL22" s="408" t="e">
        <v>#N/A</v>
      </c>
      <c r="AM22" s="408" t="e">
        <v>#N/A</v>
      </c>
      <c r="AN22" s="408" t="e">
        <v>#N/A</v>
      </c>
    </row>
    <row r="23" spans="1:40">
      <c r="A23">
        <v>22</v>
      </c>
      <c r="B23" s="407" t="s">
        <v>1244</v>
      </c>
      <c r="C23" s="408">
        <v>0</v>
      </c>
      <c r="D23" s="408">
        <v>0</v>
      </c>
      <c r="E23" s="408">
        <v>0</v>
      </c>
      <c r="F23" s="408">
        <v>0</v>
      </c>
      <c r="G23" s="408">
        <v>0</v>
      </c>
      <c r="H23" s="408">
        <v>0</v>
      </c>
      <c r="I23" s="408">
        <v>0</v>
      </c>
      <c r="J23" s="408">
        <v>0</v>
      </c>
      <c r="K23" s="408">
        <v>0</v>
      </c>
      <c r="L23" s="408">
        <v>0</v>
      </c>
      <c r="M23" s="408">
        <v>0</v>
      </c>
      <c r="N23" s="408">
        <v>0</v>
      </c>
      <c r="O23" s="408">
        <v>0</v>
      </c>
      <c r="P23" s="408">
        <v>3550579200</v>
      </c>
      <c r="Q23" s="408">
        <v>7382653440</v>
      </c>
      <c r="R23" s="408">
        <v>7382653440</v>
      </c>
      <c r="S23" s="408">
        <v>7382653440</v>
      </c>
      <c r="T23" s="408">
        <v>7382653440</v>
      </c>
      <c r="U23" s="408">
        <v>7382653440</v>
      </c>
      <c r="V23" s="408">
        <v>7382653440</v>
      </c>
      <c r="W23" s="408">
        <v>7382653440</v>
      </c>
      <c r="X23" s="408">
        <v>7382653440</v>
      </c>
      <c r="Y23" s="408">
        <v>7382653440</v>
      </c>
      <c r="Z23" s="408">
        <v>7382653440</v>
      </c>
      <c r="AA23" s="408">
        <v>7382653440</v>
      </c>
      <c r="AB23" s="408">
        <v>10382653440</v>
      </c>
      <c r="AC23" s="408">
        <v>10382653440</v>
      </c>
      <c r="AD23" s="408">
        <v>10382653440</v>
      </c>
      <c r="AE23" s="408">
        <v>10382653440</v>
      </c>
      <c r="AF23" s="408">
        <v>10382653440</v>
      </c>
      <c r="AG23" s="408">
        <v>10382653440</v>
      </c>
      <c r="AH23" s="408" t="e">
        <v>#N/A</v>
      </c>
      <c r="AI23" s="408" t="e">
        <v>#N/A</v>
      </c>
      <c r="AJ23" s="408" t="e">
        <v>#N/A</v>
      </c>
      <c r="AK23" s="408" t="e">
        <v>#N/A</v>
      </c>
      <c r="AL23" s="408" t="e">
        <v>#N/A</v>
      </c>
      <c r="AM23" s="408" t="e">
        <v>#N/A</v>
      </c>
      <c r="AN23" s="408" t="e">
        <v>#N/A</v>
      </c>
    </row>
    <row r="24" spans="1:40">
      <c r="A24" s="422">
        <v>23</v>
      </c>
      <c r="B24" s="407" t="s">
        <v>1245</v>
      </c>
      <c r="C24" s="408">
        <v>0</v>
      </c>
      <c r="D24" s="408">
        <v>0</v>
      </c>
      <c r="E24" s="408">
        <v>0</v>
      </c>
      <c r="F24" s="408">
        <v>0</v>
      </c>
      <c r="G24" s="408">
        <v>0</v>
      </c>
      <c r="H24" s="408">
        <v>0</v>
      </c>
      <c r="I24" s="408">
        <v>0</v>
      </c>
      <c r="J24" s="408">
        <v>0</v>
      </c>
      <c r="K24" s="408">
        <v>0</v>
      </c>
      <c r="L24" s="408">
        <v>0</v>
      </c>
      <c r="M24" s="408">
        <v>0</v>
      </c>
      <c r="N24" s="408">
        <v>0</v>
      </c>
      <c r="O24" s="408">
        <v>0</v>
      </c>
      <c r="P24" s="408">
        <v>28367827156</v>
      </c>
      <c r="Q24" s="408">
        <v>28367827156</v>
      </c>
      <c r="R24" s="408">
        <v>24626577730</v>
      </c>
      <c r="S24" s="408">
        <v>24608093867</v>
      </c>
      <c r="T24" s="408">
        <v>24589610004</v>
      </c>
      <c r="U24" s="408">
        <v>24571126141</v>
      </c>
      <c r="V24" s="408">
        <v>24552642278</v>
      </c>
      <c r="W24" s="408">
        <v>15541556630</v>
      </c>
      <c r="X24" s="408">
        <v>24515674552</v>
      </c>
      <c r="Y24" s="408">
        <v>35186674709</v>
      </c>
      <c r="Z24" s="408">
        <v>35186674709</v>
      </c>
      <c r="AA24" s="408">
        <v>35186674709</v>
      </c>
      <c r="AB24" s="408">
        <v>31500501246</v>
      </c>
      <c r="AC24" s="408">
        <v>31482017383</v>
      </c>
      <c r="AD24" s="408">
        <v>31482017383</v>
      </c>
      <c r="AE24" s="408">
        <v>31445049657</v>
      </c>
      <c r="AF24" s="408">
        <v>31426565794</v>
      </c>
      <c r="AG24" s="408">
        <v>31408081931</v>
      </c>
      <c r="AH24" s="408" t="e">
        <v>#N/A</v>
      </c>
      <c r="AI24" s="408" t="e">
        <v>#N/A</v>
      </c>
      <c r="AJ24" s="408" t="e">
        <v>#N/A</v>
      </c>
      <c r="AK24" s="408" t="e">
        <v>#N/A</v>
      </c>
      <c r="AL24" s="408" t="e">
        <v>#N/A</v>
      </c>
      <c r="AM24" s="408" t="e">
        <v>#N/A</v>
      </c>
      <c r="AN24" s="408" t="e">
        <v>#N/A</v>
      </c>
    </row>
    <row r="25" spans="1:40" s="419" customFormat="1">
      <c r="A25" s="422">
        <v>24</v>
      </c>
      <c r="B25" s="417" t="s">
        <v>1246</v>
      </c>
      <c r="C25" s="418">
        <v>38072109731</v>
      </c>
      <c r="D25" s="418">
        <v>37294823523</v>
      </c>
      <c r="E25" s="418">
        <v>82994673426</v>
      </c>
      <c r="F25" s="418">
        <v>31238322289</v>
      </c>
      <c r="G25" s="418">
        <v>27121708179</v>
      </c>
      <c r="H25" s="418">
        <v>29446747344</v>
      </c>
      <c r="I25" s="418">
        <v>24531532852</v>
      </c>
      <c r="J25" s="418">
        <v>71345834804.374207</v>
      </c>
      <c r="K25" s="418">
        <v>41768695204.331718</v>
      </c>
      <c r="L25" s="418">
        <v>49794840141.372101</v>
      </c>
      <c r="M25" s="418">
        <v>42140248407.287903</v>
      </c>
      <c r="N25" s="418">
        <v>45267333090.00145</v>
      </c>
      <c r="O25" s="418">
        <v>44703141160.13588</v>
      </c>
      <c r="P25" s="418">
        <v>53742394977.339142</v>
      </c>
      <c r="Q25" s="418">
        <v>82528342297.122223</v>
      </c>
      <c r="R25" s="418">
        <v>115483871053.39737</v>
      </c>
      <c r="S25" s="418">
        <v>109087399275.3287</v>
      </c>
      <c r="T25" s="418">
        <v>139506564195.85001</v>
      </c>
      <c r="U25" s="418">
        <v>87653022784.779999</v>
      </c>
      <c r="V25" s="418">
        <v>106848189959.94846</v>
      </c>
      <c r="W25" s="418">
        <v>160095796221.59</v>
      </c>
      <c r="X25" s="418">
        <v>104881599642.87999</v>
      </c>
      <c r="Y25" s="418">
        <v>140352717161.32999</v>
      </c>
      <c r="Z25" s="418">
        <v>103832003220.12999</v>
      </c>
      <c r="AA25" s="418">
        <v>105134354688.88</v>
      </c>
      <c r="AB25" s="418">
        <v>123365097100.72136</v>
      </c>
      <c r="AC25" s="515">
        <v>107687836767.12984</v>
      </c>
      <c r="AD25" s="515">
        <v>120933375538.64319</v>
      </c>
      <c r="AE25" s="515">
        <v>152560415292.1344</v>
      </c>
      <c r="AF25" s="515">
        <v>129832112853.80005</v>
      </c>
      <c r="AG25" s="515">
        <v>129782674670.87578</v>
      </c>
      <c r="AH25" s="418" t="e">
        <v>#N/A</v>
      </c>
      <c r="AI25" s="418" t="e">
        <v>#N/A</v>
      </c>
      <c r="AJ25" s="418" t="e">
        <v>#N/A</v>
      </c>
      <c r="AK25" s="418" t="e">
        <v>#N/A</v>
      </c>
      <c r="AL25" s="418" t="e">
        <v>#N/A</v>
      </c>
      <c r="AM25" s="418" t="e">
        <v>#N/A</v>
      </c>
      <c r="AN25" s="418" t="e">
        <v>#N/A</v>
      </c>
    </row>
    <row r="26" spans="1:40">
      <c r="A26">
        <v>25</v>
      </c>
      <c r="B26" s="407" t="s">
        <v>847</v>
      </c>
      <c r="C26" s="408">
        <v>34186931362</v>
      </c>
      <c r="D26" s="408">
        <v>33545429105</v>
      </c>
      <c r="E26" s="408">
        <v>78245279010</v>
      </c>
      <c r="F26" s="408">
        <v>16488927873</v>
      </c>
      <c r="G26" s="408">
        <v>12372313763</v>
      </c>
      <c r="H26" s="408">
        <v>14697352928</v>
      </c>
      <c r="I26" s="408">
        <v>12230570215</v>
      </c>
      <c r="J26" s="408">
        <v>21941977449.43</v>
      </c>
      <c r="K26" s="408">
        <v>16167206350.665817</v>
      </c>
      <c r="L26" s="408">
        <v>32171986054.904797</v>
      </c>
      <c r="M26" s="408">
        <v>14635461399.709999</v>
      </c>
      <c r="N26" s="408">
        <v>12644919469.503155</v>
      </c>
      <c r="O26" s="408">
        <v>21843798667.374077</v>
      </c>
      <c r="P26" s="408">
        <v>31212690445.455246</v>
      </c>
      <c r="Q26" s="408">
        <v>32165275325.306046</v>
      </c>
      <c r="R26" s="408">
        <v>39740344903.037369</v>
      </c>
      <c r="S26" s="408">
        <v>32909805705.1987</v>
      </c>
      <c r="T26" s="408">
        <v>53862190842.839996</v>
      </c>
      <c r="U26" s="408">
        <v>29350940794.950001</v>
      </c>
      <c r="V26" s="408">
        <v>48671702645.369995</v>
      </c>
      <c r="W26" s="408">
        <v>36985444403.699997</v>
      </c>
      <c r="X26" s="408">
        <v>37304255672.25</v>
      </c>
      <c r="Y26" s="408">
        <v>77604660379.929993</v>
      </c>
      <c r="Z26" s="408">
        <v>38698201769.959999</v>
      </c>
      <c r="AA26" s="408">
        <v>43940522281.869995</v>
      </c>
      <c r="AB26" s="408">
        <v>48246146404.25</v>
      </c>
      <c r="AC26" s="408">
        <v>33054078407.189999</v>
      </c>
      <c r="AD26" s="408">
        <v>42635969389.650009</v>
      </c>
      <c r="AE26" s="408">
        <v>57522104628.802795</v>
      </c>
      <c r="AF26" s="408">
        <v>43614088091.385796</v>
      </c>
      <c r="AG26" s="408">
        <v>66017581969.36055</v>
      </c>
      <c r="AH26" s="408" t="e">
        <v>#N/A</v>
      </c>
      <c r="AI26" s="408" t="e">
        <v>#N/A</v>
      </c>
      <c r="AJ26" s="408" t="e">
        <v>#N/A</v>
      </c>
      <c r="AK26" s="408" t="e">
        <v>#N/A</v>
      </c>
      <c r="AL26" s="408" t="e">
        <v>#N/A</v>
      </c>
      <c r="AM26" s="408" t="e">
        <v>#N/A</v>
      </c>
      <c r="AN26" s="408" t="e">
        <v>#N/A</v>
      </c>
    </row>
    <row r="27" spans="1:40">
      <c r="A27" s="422">
        <v>26</v>
      </c>
      <c r="B27" s="407" t="s">
        <v>1247</v>
      </c>
      <c r="C27" s="408">
        <v>0</v>
      </c>
      <c r="D27" s="408">
        <v>0</v>
      </c>
      <c r="E27" s="408">
        <v>0</v>
      </c>
      <c r="F27" s="408">
        <v>0</v>
      </c>
      <c r="G27" s="408">
        <v>0</v>
      </c>
      <c r="H27" s="408">
        <v>0</v>
      </c>
      <c r="I27" s="408">
        <v>0</v>
      </c>
      <c r="J27" s="408">
        <v>0</v>
      </c>
      <c r="K27" s="408">
        <v>0</v>
      </c>
      <c r="L27" s="408">
        <v>0</v>
      </c>
      <c r="M27" s="408">
        <v>0</v>
      </c>
      <c r="N27" s="408">
        <v>0</v>
      </c>
      <c r="O27" s="408">
        <v>0</v>
      </c>
      <c r="P27" s="408">
        <v>0</v>
      </c>
      <c r="Q27" s="408">
        <v>0</v>
      </c>
      <c r="R27" s="408">
        <v>2014500</v>
      </c>
      <c r="S27" s="408">
        <v>0</v>
      </c>
      <c r="T27" s="408">
        <v>0</v>
      </c>
      <c r="U27" s="408">
        <v>0</v>
      </c>
      <c r="V27" s="408">
        <v>0</v>
      </c>
      <c r="W27" s="408">
        <v>0</v>
      </c>
      <c r="X27" s="408">
        <v>0</v>
      </c>
      <c r="Y27" s="408">
        <v>0</v>
      </c>
      <c r="Z27" s="408">
        <v>0</v>
      </c>
      <c r="AA27" s="408">
        <v>0</v>
      </c>
      <c r="AB27" s="408">
        <v>0</v>
      </c>
      <c r="AC27" s="408">
        <v>820250000</v>
      </c>
      <c r="AD27" s="408">
        <v>899275000</v>
      </c>
      <c r="AE27" s="408">
        <v>1719525000</v>
      </c>
      <c r="AF27" s="408">
        <v>2394337500</v>
      </c>
      <c r="AG27" s="408">
        <v>1141800000</v>
      </c>
      <c r="AH27" s="408" t="e">
        <v>#N/A</v>
      </c>
      <c r="AI27" s="408" t="e">
        <v>#N/A</v>
      </c>
      <c r="AJ27" s="408" t="e">
        <v>#N/A</v>
      </c>
      <c r="AK27" s="408" t="e">
        <v>#N/A</v>
      </c>
      <c r="AL27" s="408" t="e">
        <v>#N/A</v>
      </c>
      <c r="AM27" s="408" t="e">
        <v>#N/A</v>
      </c>
      <c r="AN27" s="408" t="e">
        <v>#N/A</v>
      </c>
    </row>
    <row r="28" spans="1:40">
      <c r="A28" s="422">
        <v>27</v>
      </c>
      <c r="B28" s="407" t="s">
        <v>1248</v>
      </c>
      <c r="C28" s="408">
        <v>0</v>
      </c>
      <c r="D28" s="408">
        <v>0</v>
      </c>
      <c r="E28" s="408">
        <v>0</v>
      </c>
      <c r="F28" s="408">
        <v>0</v>
      </c>
      <c r="G28" s="408">
        <v>0</v>
      </c>
      <c r="H28" s="408">
        <v>0</v>
      </c>
      <c r="I28" s="408">
        <v>0</v>
      </c>
      <c r="J28" s="408">
        <v>0</v>
      </c>
      <c r="K28" s="408">
        <v>0</v>
      </c>
      <c r="L28" s="408">
        <v>0</v>
      </c>
      <c r="M28" s="408">
        <v>0</v>
      </c>
      <c r="N28" s="408">
        <v>0</v>
      </c>
      <c r="O28" s="408">
        <v>0</v>
      </c>
      <c r="P28" s="408">
        <v>656360130</v>
      </c>
      <c r="Q28" s="408">
        <v>656360130</v>
      </c>
      <c r="R28" s="408">
        <v>10432699998</v>
      </c>
      <c r="S28" s="408">
        <v>10432699998</v>
      </c>
      <c r="T28" s="408">
        <v>10432699998</v>
      </c>
      <c r="U28" s="408">
        <v>10432699998</v>
      </c>
      <c r="V28" s="408">
        <v>10090699998</v>
      </c>
      <c r="W28" s="408">
        <v>59932699998</v>
      </c>
      <c r="X28" s="408">
        <v>9932699998</v>
      </c>
      <c r="Y28" s="408">
        <v>9932699998</v>
      </c>
      <c r="Z28" s="408">
        <v>9932699998</v>
      </c>
      <c r="AA28" s="408">
        <v>9932699998</v>
      </c>
      <c r="AB28" s="408">
        <v>9932699998</v>
      </c>
      <c r="AC28" s="408">
        <v>9932699998</v>
      </c>
      <c r="AD28" s="408">
        <v>10432003288</v>
      </c>
      <c r="AE28" s="408">
        <v>9932699998</v>
      </c>
      <c r="AF28" s="408">
        <v>9932699998</v>
      </c>
      <c r="AG28" s="408">
        <v>9932699998</v>
      </c>
      <c r="AH28" s="408" t="e">
        <v>#N/A</v>
      </c>
      <c r="AI28" s="408" t="e">
        <v>#N/A</v>
      </c>
      <c r="AJ28" s="408" t="e">
        <v>#N/A</v>
      </c>
      <c r="AK28" s="408" t="e">
        <v>#N/A</v>
      </c>
      <c r="AL28" s="408" t="e">
        <v>#N/A</v>
      </c>
      <c r="AM28" s="408" t="e">
        <v>#N/A</v>
      </c>
      <c r="AN28" s="408" t="e">
        <v>#N/A</v>
      </c>
    </row>
    <row r="29" spans="1:40">
      <c r="A29">
        <v>28</v>
      </c>
      <c r="B29" s="407" t="s">
        <v>1249</v>
      </c>
      <c r="C29" s="408">
        <v>2584215732</v>
      </c>
      <c r="D29" s="408">
        <v>2448431779</v>
      </c>
      <c r="E29" s="408">
        <v>2448431779</v>
      </c>
      <c r="F29" s="408">
        <v>2448431779</v>
      </c>
      <c r="G29" s="408">
        <v>2448431779</v>
      </c>
      <c r="H29" s="408">
        <v>2448431779</v>
      </c>
      <c r="I29" s="408">
        <v>0</v>
      </c>
      <c r="J29" s="408">
        <v>28078812190.334198</v>
      </c>
      <c r="K29" s="408">
        <v>17113675976.665899</v>
      </c>
      <c r="L29" s="408">
        <v>17345992752.887299</v>
      </c>
      <c r="M29" s="408">
        <v>17845624599.377899</v>
      </c>
      <c r="N29" s="408">
        <v>22861201138.498299</v>
      </c>
      <c r="O29" s="408">
        <v>13023643647.761799</v>
      </c>
      <c r="P29" s="408">
        <v>16318525973.8239</v>
      </c>
      <c r="Q29" s="408">
        <v>22916814584.936188</v>
      </c>
      <c r="R29" s="408">
        <v>27276079549.360001</v>
      </c>
      <c r="S29" s="408">
        <v>28570672749.470001</v>
      </c>
      <c r="T29" s="408">
        <v>35697530377.010002</v>
      </c>
      <c r="U29" s="408">
        <v>20103930121.830002</v>
      </c>
      <c r="V29" s="408">
        <v>27089263529.540001</v>
      </c>
      <c r="W29" s="408">
        <v>29489977324.34</v>
      </c>
      <c r="X29" s="408">
        <v>27885125144.150002</v>
      </c>
      <c r="Y29" s="408">
        <v>34947531767.400002</v>
      </c>
      <c r="Z29" s="408">
        <v>38201849836.339996</v>
      </c>
      <c r="AA29" s="408">
        <v>34334555066.010002</v>
      </c>
      <c r="AB29" s="408">
        <v>38327551052.271355</v>
      </c>
      <c r="AC29" s="408">
        <v>43688102622.613007</v>
      </c>
      <c r="AD29" s="408">
        <v>38864575507.623825</v>
      </c>
      <c r="AE29" s="408">
        <v>50206585995.665039</v>
      </c>
      <c r="AF29" s="408">
        <v>49000471852.547699</v>
      </c>
      <c r="AG29" s="408">
        <v>24457094293.118664</v>
      </c>
      <c r="AH29" s="408" t="e">
        <v>#N/A</v>
      </c>
      <c r="AI29" s="408" t="e">
        <v>#N/A</v>
      </c>
      <c r="AJ29" s="408" t="e">
        <v>#N/A</v>
      </c>
      <c r="AK29" s="408" t="e">
        <v>#N/A</v>
      </c>
      <c r="AL29" s="408" t="e">
        <v>#N/A</v>
      </c>
      <c r="AM29" s="408" t="e">
        <v>#N/A</v>
      </c>
      <c r="AN29" s="408" t="e">
        <v>#N/A</v>
      </c>
    </row>
    <row r="30" spans="1:40">
      <c r="A30" s="422">
        <v>29</v>
      </c>
      <c r="B30" s="407" t="s">
        <v>1250</v>
      </c>
      <c r="C30" s="408">
        <v>1300962637</v>
      </c>
      <c r="D30" s="408">
        <v>1300962639</v>
      </c>
      <c r="E30" s="408">
        <v>2300962637</v>
      </c>
      <c r="F30" s="408">
        <v>12300962637</v>
      </c>
      <c r="G30" s="408">
        <v>12300962637</v>
      </c>
      <c r="H30" s="408">
        <v>12300962637</v>
      </c>
      <c r="I30" s="408">
        <v>12300962637</v>
      </c>
      <c r="J30" s="408">
        <v>21325045164.610001</v>
      </c>
      <c r="K30" s="408">
        <v>8487812877</v>
      </c>
      <c r="L30" s="408">
        <v>276861333.57999998</v>
      </c>
      <c r="M30" s="408">
        <v>9659162408.2000008</v>
      </c>
      <c r="N30" s="408">
        <v>9761212482</v>
      </c>
      <c r="O30" s="408">
        <v>9835698845</v>
      </c>
      <c r="P30" s="408">
        <v>1466764356.0600002</v>
      </c>
      <c r="Q30" s="408">
        <v>1347770586.8800001</v>
      </c>
      <c r="R30" s="408">
        <v>10866297911</v>
      </c>
      <c r="S30" s="408">
        <v>9269164874.6599998</v>
      </c>
      <c r="T30" s="408">
        <v>9945335733</v>
      </c>
      <c r="U30" s="408">
        <v>9617779715</v>
      </c>
      <c r="V30" s="408">
        <v>5215090731.0384502</v>
      </c>
      <c r="W30" s="408">
        <v>12748741359.549999</v>
      </c>
      <c r="X30" s="408">
        <v>10284574251.480001</v>
      </c>
      <c r="Y30" s="408">
        <v>941247674</v>
      </c>
      <c r="Z30" s="408">
        <v>72674272.829999998</v>
      </c>
      <c r="AA30" s="408">
        <v>0</v>
      </c>
      <c r="AB30" s="408">
        <v>10026143889</v>
      </c>
      <c r="AC30" s="408">
        <v>1040121959</v>
      </c>
      <c r="AD30" s="408">
        <v>10046240588.6159</v>
      </c>
      <c r="AE30" s="408">
        <v>11210590070.94655</v>
      </c>
      <c r="AF30" s="408">
        <v>117594380.88654937</v>
      </c>
      <c r="AG30" s="408">
        <v>2403015074.9065504</v>
      </c>
      <c r="AH30" s="408" t="e">
        <v>#N/A</v>
      </c>
      <c r="AI30" s="408" t="e">
        <v>#N/A</v>
      </c>
      <c r="AJ30" s="408" t="e">
        <v>#N/A</v>
      </c>
      <c r="AK30" s="408" t="e">
        <v>#N/A</v>
      </c>
      <c r="AL30" s="408" t="e">
        <v>#N/A</v>
      </c>
      <c r="AM30" s="408" t="e">
        <v>#N/A</v>
      </c>
      <c r="AN30" s="408" t="e">
        <v>#N/A</v>
      </c>
    </row>
    <row r="31" spans="1:40">
      <c r="A31" s="422">
        <v>30</v>
      </c>
      <c r="B31" s="407" t="s">
        <v>1280</v>
      </c>
      <c r="C31" s="408">
        <v>0</v>
      </c>
      <c r="D31" s="408">
        <v>0</v>
      </c>
      <c r="E31" s="408">
        <v>0</v>
      </c>
      <c r="F31" s="408">
        <v>0</v>
      </c>
      <c r="G31" s="408">
        <v>0</v>
      </c>
      <c r="H31" s="408">
        <v>0</v>
      </c>
      <c r="I31" s="408">
        <v>0</v>
      </c>
      <c r="J31" s="408">
        <v>0</v>
      </c>
      <c r="K31" s="408">
        <v>0</v>
      </c>
      <c r="L31" s="408">
        <v>0</v>
      </c>
      <c r="M31" s="408">
        <v>0</v>
      </c>
      <c r="N31" s="408">
        <v>0</v>
      </c>
      <c r="O31" s="408">
        <v>0</v>
      </c>
      <c r="P31" s="408">
        <v>4088054072</v>
      </c>
      <c r="Q31" s="408">
        <v>25442121670</v>
      </c>
      <c r="R31" s="408">
        <v>27166434192</v>
      </c>
      <c r="S31" s="408">
        <v>27905055948</v>
      </c>
      <c r="T31" s="408">
        <v>29568807245</v>
      </c>
      <c r="U31" s="408">
        <v>18147672155</v>
      </c>
      <c r="V31" s="408">
        <v>15781433056</v>
      </c>
      <c r="W31" s="408">
        <v>20938933136</v>
      </c>
      <c r="X31" s="408">
        <v>19474944577</v>
      </c>
      <c r="Y31" s="408">
        <v>16926577342</v>
      </c>
      <c r="Z31" s="408">
        <v>16926577342</v>
      </c>
      <c r="AA31" s="408">
        <v>16926577342</v>
      </c>
      <c r="AB31" s="408">
        <v>16832555757.200001</v>
      </c>
      <c r="AC31" s="408">
        <v>19152583780.326828</v>
      </c>
      <c r="AD31" s="408">
        <v>18055311764.753448</v>
      </c>
      <c r="AE31" s="408">
        <v>21968909598.720001</v>
      </c>
      <c r="AF31" s="408">
        <v>24772921030.979996</v>
      </c>
      <c r="AG31" s="408">
        <v>25830483335.490005</v>
      </c>
      <c r="AH31" s="408" t="e">
        <v>#N/A</v>
      </c>
      <c r="AI31" s="408" t="e">
        <v>#N/A</v>
      </c>
      <c r="AJ31" s="408" t="e">
        <v>#N/A</v>
      </c>
      <c r="AK31" s="408" t="e">
        <v>#N/A</v>
      </c>
      <c r="AL31" s="408" t="e">
        <v>#N/A</v>
      </c>
      <c r="AM31" s="408" t="e">
        <v>#N/A</v>
      </c>
      <c r="AN31" s="408" t="e">
        <v>#N/A</v>
      </c>
    </row>
    <row r="32" spans="1:40">
      <c r="A32">
        <v>31</v>
      </c>
      <c r="B32" s="407" t="s">
        <v>1281</v>
      </c>
      <c r="C32" s="408">
        <v>0</v>
      </c>
      <c r="D32" s="408">
        <v>0</v>
      </c>
      <c r="E32" s="408">
        <v>0</v>
      </c>
      <c r="F32" s="408">
        <v>0</v>
      </c>
      <c r="G32" s="408">
        <v>0</v>
      </c>
      <c r="H32" s="408">
        <v>0</v>
      </c>
      <c r="I32" s="408">
        <v>0</v>
      </c>
      <c r="J32" s="408">
        <v>0</v>
      </c>
      <c r="K32" s="408">
        <v>0</v>
      </c>
      <c r="L32" s="408">
        <v>0</v>
      </c>
      <c r="M32" s="408">
        <v>0</v>
      </c>
      <c r="N32" s="408">
        <v>0</v>
      </c>
      <c r="O32" s="408">
        <v>0</v>
      </c>
      <c r="P32" s="408">
        <v>0</v>
      </c>
      <c r="Q32" s="408">
        <v>0</v>
      </c>
      <c r="R32" s="408">
        <v>0</v>
      </c>
      <c r="S32" s="408">
        <v>0</v>
      </c>
      <c r="T32" s="408">
        <v>0</v>
      </c>
      <c r="U32" s="408">
        <v>0</v>
      </c>
      <c r="V32" s="408">
        <v>0</v>
      </c>
      <c r="W32" s="408">
        <v>0</v>
      </c>
      <c r="X32" s="408">
        <v>0</v>
      </c>
      <c r="Y32" s="408">
        <v>0</v>
      </c>
      <c r="Z32" s="408">
        <v>1</v>
      </c>
      <c r="AA32" s="408">
        <v>1</v>
      </c>
      <c r="AB32" s="408">
        <v>0</v>
      </c>
      <c r="AC32" s="408">
        <v>0</v>
      </c>
      <c r="AD32" s="408">
        <v>0</v>
      </c>
      <c r="AE32" s="408">
        <v>0</v>
      </c>
      <c r="AF32" s="408">
        <v>0</v>
      </c>
      <c r="AG32" s="408">
        <v>0</v>
      </c>
      <c r="AH32" s="408" t="e">
        <v>#N/A</v>
      </c>
      <c r="AI32" s="408" t="e">
        <v>#N/A</v>
      </c>
      <c r="AJ32" s="408" t="e">
        <v>#N/A</v>
      </c>
      <c r="AK32" s="408" t="e">
        <v>#N/A</v>
      </c>
      <c r="AL32" s="408" t="e">
        <v>#N/A</v>
      </c>
      <c r="AM32" s="408" t="e">
        <v>#N/A</v>
      </c>
      <c r="AN32" s="408" t="e">
        <v>#N/A</v>
      </c>
    </row>
    <row r="33" spans="1:40" s="419" customFormat="1">
      <c r="A33" s="422">
        <v>32</v>
      </c>
      <c r="B33" s="417" t="s">
        <v>1282</v>
      </c>
      <c r="C33" s="418">
        <v>0</v>
      </c>
      <c r="D33" s="418">
        <v>0</v>
      </c>
      <c r="E33" s="418">
        <v>0</v>
      </c>
      <c r="F33" s="418">
        <v>0</v>
      </c>
      <c r="G33" s="418">
        <v>0</v>
      </c>
      <c r="H33" s="418">
        <v>0</v>
      </c>
      <c r="I33" s="418">
        <v>0</v>
      </c>
      <c r="J33" s="418">
        <v>0</v>
      </c>
      <c r="K33" s="418">
        <v>0</v>
      </c>
      <c r="L33" s="418">
        <v>0</v>
      </c>
      <c r="M33" s="418">
        <v>0</v>
      </c>
      <c r="N33" s="418">
        <v>0</v>
      </c>
      <c r="O33" s="418">
        <v>0</v>
      </c>
      <c r="P33" s="418">
        <v>463407647</v>
      </c>
      <c r="Q33" s="418">
        <v>849503149</v>
      </c>
      <c r="R33" s="418">
        <v>834412614</v>
      </c>
      <c r="S33" s="418">
        <v>819077681</v>
      </c>
      <c r="T33" s="418">
        <v>801912105</v>
      </c>
      <c r="U33" s="418">
        <v>784746529</v>
      </c>
      <c r="V33" s="418">
        <v>767622827</v>
      </c>
      <c r="W33" s="418">
        <v>777855320</v>
      </c>
      <c r="X33" s="418">
        <v>765924973</v>
      </c>
      <c r="Y33" s="418">
        <v>881615703</v>
      </c>
      <c r="Z33" s="418">
        <v>881615703</v>
      </c>
      <c r="AA33" s="418">
        <v>881615703</v>
      </c>
      <c r="AB33" s="418">
        <v>8832858529.333334</v>
      </c>
      <c r="AC33" s="418">
        <v>8163087955.283329</v>
      </c>
      <c r="AD33" s="418">
        <v>8117539956.0666666</v>
      </c>
      <c r="AE33" s="418">
        <v>8063632705.8500013</v>
      </c>
      <c r="AF33" s="418">
        <v>8191150156.1333399</v>
      </c>
      <c r="AG33" s="418">
        <v>10026041403.583334</v>
      </c>
      <c r="AH33" s="418" t="e">
        <v>#N/A</v>
      </c>
      <c r="AI33" s="418" t="e">
        <v>#N/A</v>
      </c>
      <c r="AJ33" s="418" t="e">
        <v>#N/A</v>
      </c>
      <c r="AK33" s="418" t="e">
        <v>#N/A</v>
      </c>
      <c r="AL33" s="418" t="e">
        <v>#N/A</v>
      </c>
      <c r="AM33" s="418" t="e">
        <v>#N/A</v>
      </c>
      <c r="AN33" s="418" t="e">
        <v>#N/A</v>
      </c>
    </row>
    <row r="34" spans="1:40">
      <c r="A34" s="422">
        <v>33</v>
      </c>
      <c r="B34" s="407" t="s">
        <v>1283</v>
      </c>
      <c r="C34" s="408">
        <v>0</v>
      </c>
      <c r="D34" s="408">
        <v>0</v>
      </c>
      <c r="E34" s="408">
        <v>0</v>
      </c>
      <c r="F34" s="408">
        <v>0</v>
      </c>
      <c r="G34" s="408">
        <v>0</v>
      </c>
      <c r="H34" s="408">
        <v>0</v>
      </c>
      <c r="I34" s="408">
        <v>0</v>
      </c>
      <c r="J34" s="408">
        <v>0</v>
      </c>
      <c r="K34" s="408">
        <v>0</v>
      </c>
      <c r="L34" s="408">
        <v>0</v>
      </c>
      <c r="M34" s="408">
        <v>0</v>
      </c>
      <c r="N34" s="408">
        <v>0</v>
      </c>
      <c r="O34" s="408">
        <v>0</v>
      </c>
      <c r="P34" s="408">
        <v>392842050</v>
      </c>
      <c r="Q34" s="408">
        <v>392842050</v>
      </c>
      <c r="R34" s="408">
        <v>388233786</v>
      </c>
      <c r="S34" s="408">
        <v>383625524</v>
      </c>
      <c r="T34" s="408">
        <v>379017261</v>
      </c>
      <c r="U34" s="408">
        <v>374408998</v>
      </c>
      <c r="V34" s="408">
        <v>369800735</v>
      </c>
      <c r="W34" s="408">
        <v>374408998</v>
      </c>
      <c r="X34" s="408">
        <v>369781442</v>
      </c>
      <c r="Y34" s="408">
        <v>365153886</v>
      </c>
      <c r="Z34" s="408">
        <v>365153886</v>
      </c>
      <c r="AA34" s="408">
        <v>365153886</v>
      </c>
      <c r="AB34" s="408">
        <v>7611518590</v>
      </c>
      <c r="AC34" s="408">
        <v>6971671253.28333</v>
      </c>
      <c r="AD34" s="408">
        <v>6939323916.5666666</v>
      </c>
      <c r="AE34" s="408">
        <v>6906976579.8500013</v>
      </c>
      <c r="AF34" s="408">
        <v>7032726743.1333399</v>
      </c>
      <c r="AG34" s="408">
        <v>8889620299.5833359</v>
      </c>
      <c r="AH34" s="408" t="e">
        <v>#N/A</v>
      </c>
      <c r="AI34" s="408" t="e">
        <v>#N/A</v>
      </c>
      <c r="AJ34" s="408" t="e">
        <v>#N/A</v>
      </c>
      <c r="AK34" s="408" t="e">
        <v>#N/A</v>
      </c>
      <c r="AL34" s="408" t="e">
        <v>#N/A</v>
      </c>
      <c r="AM34" s="408" t="e">
        <v>#N/A</v>
      </c>
      <c r="AN34" s="408" t="e">
        <v>#N/A</v>
      </c>
    </row>
    <row r="35" spans="1:40">
      <c r="A35">
        <v>34</v>
      </c>
      <c r="B35" s="407" t="s">
        <v>1284</v>
      </c>
      <c r="C35" s="408">
        <v>0</v>
      </c>
      <c r="D35" s="408">
        <v>0</v>
      </c>
      <c r="E35" s="408">
        <v>0</v>
      </c>
      <c r="F35" s="408">
        <v>0</v>
      </c>
      <c r="G35" s="408">
        <v>0</v>
      </c>
      <c r="H35" s="408">
        <v>0</v>
      </c>
      <c r="I35" s="408">
        <v>0</v>
      </c>
      <c r="J35" s="408">
        <v>0</v>
      </c>
      <c r="K35" s="408">
        <v>0</v>
      </c>
      <c r="L35" s="408">
        <v>0</v>
      </c>
      <c r="M35" s="408">
        <v>0</v>
      </c>
      <c r="N35" s="408">
        <v>0</v>
      </c>
      <c r="O35" s="408">
        <v>0</v>
      </c>
      <c r="P35" s="408">
        <v>63477500</v>
      </c>
      <c r="Q35" s="408">
        <v>349385833</v>
      </c>
      <c r="R35" s="408">
        <v>339269687</v>
      </c>
      <c r="S35" s="408">
        <v>330984184</v>
      </c>
      <c r="T35" s="408">
        <v>320868038</v>
      </c>
      <c r="U35" s="408">
        <v>310751892</v>
      </c>
      <c r="V35" s="408">
        <v>300635746</v>
      </c>
      <c r="W35" s="408">
        <v>302044600</v>
      </c>
      <c r="X35" s="408">
        <v>291928454</v>
      </c>
      <c r="Y35" s="408">
        <v>408497309</v>
      </c>
      <c r="Z35" s="408">
        <v>408497309</v>
      </c>
      <c r="AA35" s="408">
        <v>408497309</v>
      </c>
      <c r="AB35" s="408">
        <v>880950954.49999952</v>
      </c>
      <c r="AC35" s="408">
        <v>865485851.3333329</v>
      </c>
      <c r="AD35" s="408">
        <v>850413976.33333325</v>
      </c>
      <c r="AE35" s="408">
        <v>835342101.33333302</v>
      </c>
      <c r="AF35" s="408">
        <v>820270226.33333302</v>
      </c>
      <c r="AG35" s="408">
        <v>805198351.33333302</v>
      </c>
      <c r="AH35" s="408" t="e">
        <v>#N/A</v>
      </c>
      <c r="AI35" s="408" t="e">
        <v>#N/A</v>
      </c>
      <c r="AJ35" s="408" t="e">
        <v>#N/A</v>
      </c>
      <c r="AK35" s="408" t="e">
        <v>#N/A</v>
      </c>
      <c r="AL35" s="408" t="e">
        <v>#N/A</v>
      </c>
      <c r="AM35" s="408" t="e">
        <v>#N/A</v>
      </c>
      <c r="AN35" s="408" t="e">
        <v>#N/A</v>
      </c>
    </row>
    <row r="36" spans="1:40">
      <c r="A36" s="422">
        <v>35</v>
      </c>
      <c r="B36" s="407" t="s">
        <v>1285</v>
      </c>
      <c r="C36" s="408">
        <v>0</v>
      </c>
      <c r="D36" s="408">
        <v>0</v>
      </c>
      <c r="E36" s="408">
        <v>0</v>
      </c>
      <c r="F36" s="408">
        <v>0</v>
      </c>
      <c r="G36" s="408">
        <v>0</v>
      </c>
      <c r="H36" s="408">
        <v>0</v>
      </c>
      <c r="I36" s="408">
        <v>0</v>
      </c>
      <c r="J36" s="408">
        <v>0</v>
      </c>
      <c r="K36" s="408">
        <v>0</v>
      </c>
      <c r="L36" s="408">
        <v>0</v>
      </c>
      <c r="M36" s="408">
        <v>0</v>
      </c>
      <c r="N36" s="408">
        <v>0</v>
      </c>
      <c r="O36" s="408">
        <v>0</v>
      </c>
      <c r="P36" s="408">
        <v>7281055</v>
      </c>
      <c r="Q36" s="408">
        <v>74437590</v>
      </c>
      <c r="R36" s="408">
        <v>72662777</v>
      </c>
      <c r="S36" s="408">
        <v>70887963</v>
      </c>
      <c r="T36" s="408">
        <v>69113150</v>
      </c>
      <c r="U36" s="408">
        <v>67338337</v>
      </c>
      <c r="V36" s="408">
        <v>65605399</v>
      </c>
      <c r="W36" s="408">
        <v>70487129</v>
      </c>
      <c r="X36" s="408">
        <v>72876236</v>
      </c>
      <c r="Y36" s="408">
        <v>70605360</v>
      </c>
      <c r="Z36" s="408">
        <v>70605360</v>
      </c>
      <c r="AA36" s="408">
        <v>70605360</v>
      </c>
      <c r="AB36" s="408">
        <v>63821166</v>
      </c>
      <c r="AC36" s="408">
        <v>57140522.833333343</v>
      </c>
      <c r="AD36" s="408">
        <v>58749462.999999896</v>
      </c>
      <c r="AE36" s="408">
        <v>56588611.500000007</v>
      </c>
      <c r="AF36" s="408">
        <v>66354955.500000007</v>
      </c>
      <c r="AG36" s="408">
        <v>63989207.500000007</v>
      </c>
      <c r="AH36" s="408" t="e">
        <v>#N/A</v>
      </c>
      <c r="AI36" s="408" t="e">
        <v>#N/A</v>
      </c>
      <c r="AJ36" s="408" t="e">
        <v>#N/A</v>
      </c>
      <c r="AK36" s="408" t="e">
        <v>#N/A</v>
      </c>
      <c r="AL36" s="408" t="e">
        <v>#N/A</v>
      </c>
      <c r="AM36" s="408" t="e">
        <v>#N/A</v>
      </c>
      <c r="AN36" s="408" t="e">
        <v>#N/A</v>
      </c>
    </row>
    <row r="37" spans="1:40">
      <c r="A37" s="422">
        <v>36</v>
      </c>
      <c r="B37" s="407" t="s">
        <v>1286</v>
      </c>
      <c r="C37" s="408">
        <v>0</v>
      </c>
      <c r="D37" s="408">
        <v>0</v>
      </c>
      <c r="E37" s="408">
        <v>0</v>
      </c>
      <c r="F37" s="408">
        <v>0</v>
      </c>
      <c r="G37" s="408">
        <v>0</v>
      </c>
      <c r="H37" s="408">
        <v>0</v>
      </c>
      <c r="I37" s="408">
        <v>0</v>
      </c>
      <c r="J37" s="408">
        <v>0</v>
      </c>
      <c r="K37" s="408">
        <v>0</v>
      </c>
      <c r="L37" s="408">
        <v>0</v>
      </c>
      <c r="M37" s="408">
        <v>0</v>
      </c>
      <c r="N37" s="408">
        <v>0</v>
      </c>
      <c r="O37" s="408">
        <v>0</v>
      </c>
      <c r="P37" s="408">
        <v>-192958</v>
      </c>
      <c r="Q37" s="408">
        <v>32837676</v>
      </c>
      <c r="R37" s="408">
        <v>34246364</v>
      </c>
      <c r="S37" s="408">
        <v>33580010</v>
      </c>
      <c r="T37" s="408">
        <v>32913656</v>
      </c>
      <c r="U37" s="408">
        <v>32247302</v>
      </c>
      <c r="V37" s="408">
        <v>31580947</v>
      </c>
      <c r="W37" s="408">
        <v>30914593</v>
      </c>
      <c r="X37" s="408">
        <v>31338846</v>
      </c>
      <c r="Y37" s="408">
        <v>37359153</v>
      </c>
      <c r="Z37" s="408">
        <v>37359153</v>
      </c>
      <c r="AA37" s="408">
        <v>37359153</v>
      </c>
      <c r="AB37" s="408">
        <v>276567823.83333331</v>
      </c>
      <c r="AC37" s="408">
        <v>268790332.83333337</v>
      </c>
      <c r="AD37" s="408">
        <v>269052605.16666663</v>
      </c>
      <c r="AE37" s="408">
        <v>264725418.16666669</v>
      </c>
      <c r="AF37" s="408">
        <v>271798231.16666669</v>
      </c>
      <c r="AG37" s="408">
        <v>267233545.16666672</v>
      </c>
      <c r="AH37" s="408" t="e">
        <v>#N/A</v>
      </c>
      <c r="AI37" s="408" t="e">
        <v>#N/A</v>
      </c>
      <c r="AJ37" s="408" t="e">
        <v>#N/A</v>
      </c>
      <c r="AK37" s="408" t="e">
        <v>#N/A</v>
      </c>
      <c r="AL37" s="408" t="e">
        <v>#N/A</v>
      </c>
      <c r="AM37" s="408" t="e">
        <v>#N/A</v>
      </c>
      <c r="AN37" s="408" t="e">
        <v>#N/A</v>
      </c>
    </row>
    <row r="38" spans="1:40">
      <c r="A38">
        <v>37</v>
      </c>
      <c r="B38" s="407" t="s">
        <v>1287</v>
      </c>
      <c r="C38" s="408">
        <v>0</v>
      </c>
      <c r="D38" s="408">
        <v>0</v>
      </c>
      <c r="E38" s="408">
        <v>0</v>
      </c>
      <c r="F38" s="408">
        <v>0</v>
      </c>
      <c r="G38" s="408">
        <v>0</v>
      </c>
      <c r="H38" s="408">
        <v>0</v>
      </c>
      <c r="I38" s="408">
        <v>0</v>
      </c>
      <c r="J38" s="408">
        <v>0</v>
      </c>
      <c r="K38" s="408">
        <v>0</v>
      </c>
      <c r="L38" s="408">
        <v>0</v>
      </c>
      <c r="M38" s="408">
        <v>0</v>
      </c>
      <c r="N38" s="408">
        <v>0</v>
      </c>
      <c r="O38" s="408">
        <v>0</v>
      </c>
      <c r="P38" s="408">
        <v>0</v>
      </c>
      <c r="Q38" s="408">
        <v>0</v>
      </c>
      <c r="R38" s="408">
        <v>0</v>
      </c>
      <c r="S38" s="408">
        <v>0</v>
      </c>
      <c r="T38" s="408">
        <v>0</v>
      </c>
      <c r="U38" s="408">
        <v>0</v>
      </c>
      <c r="V38" s="408">
        <v>0</v>
      </c>
      <c r="W38" s="408">
        <v>0</v>
      </c>
      <c r="X38" s="408">
        <v>-5</v>
      </c>
      <c r="Y38" s="408">
        <v>-5</v>
      </c>
      <c r="Z38" s="408">
        <v>-5</v>
      </c>
      <c r="AA38" s="408">
        <v>-5</v>
      </c>
      <c r="AB38" s="408">
        <v>-5</v>
      </c>
      <c r="AC38" s="408">
        <v>-5</v>
      </c>
      <c r="AD38" s="408">
        <v>-5</v>
      </c>
      <c r="AE38" s="408">
        <v>-5</v>
      </c>
      <c r="AF38" s="408">
        <v>0</v>
      </c>
      <c r="AG38" s="408">
        <v>0</v>
      </c>
      <c r="AH38" s="408" t="e">
        <v>#N/A</v>
      </c>
      <c r="AI38" s="408" t="e">
        <v>#N/A</v>
      </c>
      <c r="AJ38" s="408" t="e">
        <v>#N/A</v>
      </c>
      <c r="AK38" s="408" t="e">
        <v>#N/A</v>
      </c>
      <c r="AL38" s="408" t="e">
        <v>#N/A</v>
      </c>
      <c r="AM38" s="408" t="e">
        <v>#N/A</v>
      </c>
      <c r="AN38" s="408" t="e">
        <v>#N/A</v>
      </c>
    </row>
    <row r="39" spans="1:40" s="419" customFormat="1">
      <c r="A39" s="422">
        <v>38</v>
      </c>
      <c r="B39" s="417" t="s">
        <v>1251</v>
      </c>
      <c r="C39" s="418">
        <v>35810316032</v>
      </c>
      <c r="D39" s="418">
        <v>43499423499</v>
      </c>
      <c r="E39" s="418">
        <v>46542782498</v>
      </c>
      <c r="F39" s="418">
        <v>48839747460</v>
      </c>
      <c r="G39" s="418">
        <v>50954091025</v>
      </c>
      <c r="H39" s="418">
        <v>52822187851</v>
      </c>
      <c r="I39" s="418">
        <v>43045425274.995796</v>
      </c>
      <c r="J39" s="418">
        <v>53991864676.890167</v>
      </c>
      <c r="K39" s="418">
        <v>58295061551.220001</v>
      </c>
      <c r="L39" s="418">
        <v>54530667544.135101</v>
      </c>
      <c r="M39" s="418">
        <v>51700155817.919998</v>
      </c>
      <c r="N39" s="418">
        <v>55411823960.296097</v>
      </c>
      <c r="O39" s="418">
        <v>58092835567.503998</v>
      </c>
      <c r="P39" s="418">
        <v>33493828488.68</v>
      </c>
      <c r="Q39" s="418">
        <v>38679290437.963699</v>
      </c>
      <c r="R39" s="418">
        <v>37762031214.159996</v>
      </c>
      <c r="S39" s="418">
        <v>39827931550.306602</v>
      </c>
      <c r="T39" s="418">
        <v>38425964649.93</v>
      </c>
      <c r="U39" s="418">
        <v>36734649112.299995</v>
      </c>
      <c r="V39" s="418">
        <v>39799386564.580002</v>
      </c>
      <c r="W39" s="418">
        <v>39660404264.129501</v>
      </c>
      <c r="X39" s="418">
        <v>40127794676.966499</v>
      </c>
      <c r="Y39" s="418">
        <v>48431848458.142006</v>
      </c>
      <c r="Z39" s="418">
        <v>48493569058.253403</v>
      </c>
      <c r="AA39" s="418">
        <v>51441962246.150002</v>
      </c>
      <c r="AB39" s="418">
        <v>38776518101.734451</v>
      </c>
      <c r="AC39" s="418">
        <v>43674139719.913101</v>
      </c>
      <c r="AD39" s="418">
        <v>43264211858.727493</v>
      </c>
      <c r="AE39" s="418">
        <v>42524983232.69059</v>
      </c>
      <c r="AF39" s="418">
        <v>43251053462.427086</v>
      </c>
      <c r="AG39" s="418">
        <v>53408637570.612831</v>
      </c>
      <c r="AH39" s="418" t="e">
        <v>#N/A</v>
      </c>
      <c r="AI39" s="418" t="e">
        <v>#N/A</v>
      </c>
      <c r="AJ39" s="418" t="e">
        <v>#N/A</v>
      </c>
      <c r="AK39" s="418" t="e">
        <v>#N/A</v>
      </c>
      <c r="AL39" s="418" t="e">
        <v>#N/A</v>
      </c>
      <c r="AM39" s="418" t="e">
        <v>#N/A</v>
      </c>
      <c r="AN39" s="418" t="e">
        <v>#N/A</v>
      </c>
    </row>
    <row r="40" spans="1:40">
      <c r="A40" s="422">
        <v>39</v>
      </c>
      <c r="B40" s="407" t="s">
        <v>1259</v>
      </c>
      <c r="C40" s="408">
        <v>19447284046</v>
      </c>
      <c r="D40" s="408">
        <v>18711019016</v>
      </c>
      <c r="E40" s="408">
        <v>19300719295</v>
      </c>
      <c r="F40" s="408">
        <v>18440630393</v>
      </c>
      <c r="G40" s="408">
        <v>19239940134</v>
      </c>
      <c r="H40" s="408">
        <v>22192065427</v>
      </c>
      <c r="I40" s="408">
        <v>22747307928</v>
      </c>
      <c r="J40" s="408">
        <v>27773833989.334599</v>
      </c>
      <c r="K40" s="408">
        <v>31381811617.43</v>
      </c>
      <c r="L40" s="408">
        <v>28801308610.445099</v>
      </c>
      <c r="M40" s="408">
        <v>26032636465</v>
      </c>
      <c r="N40" s="408">
        <v>26066647067.766102</v>
      </c>
      <c r="O40" s="408">
        <v>27667104051.883999</v>
      </c>
      <c r="P40" s="408">
        <v>28543083623</v>
      </c>
      <c r="Q40" s="408">
        <v>29582911079.403702</v>
      </c>
      <c r="R40" s="408">
        <v>29106344850.23</v>
      </c>
      <c r="S40" s="408">
        <v>30551331363.086601</v>
      </c>
      <c r="T40" s="408">
        <v>29973109916.380001</v>
      </c>
      <c r="U40" s="408">
        <v>29620956206</v>
      </c>
      <c r="V40" s="408">
        <v>30739355210</v>
      </c>
      <c r="W40" s="408">
        <v>30262701547.459499</v>
      </c>
      <c r="X40" s="408">
        <v>30892397731.8465</v>
      </c>
      <c r="Y40" s="408">
        <v>29745719031.382</v>
      </c>
      <c r="Z40" s="408">
        <v>30255667993.033401</v>
      </c>
      <c r="AA40" s="408">
        <v>30147194446</v>
      </c>
      <c r="AB40" s="408">
        <v>30490551345</v>
      </c>
      <c r="AC40" s="408">
        <v>29821100646.753101</v>
      </c>
      <c r="AD40" s="408">
        <v>30132064105.327499</v>
      </c>
      <c r="AE40" s="408">
        <v>32782077133.363655</v>
      </c>
      <c r="AF40" s="408">
        <v>33957350237.79631</v>
      </c>
      <c r="AG40" s="408">
        <v>35296340906.571465</v>
      </c>
      <c r="AH40" s="408" t="e">
        <v>#N/A</v>
      </c>
      <c r="AI40" s="408" t="e">
        <v>#N/A</v>
      </c>
      <c r="AJ40" s="408" t="e">
        <v>#N/A</v>
      </c>
      <c r="AK40" s="408" t="e">
        <v>#N/A</v>
      </c>
      <c r="AL40" s="408" t="e">
        <v>#N/A</v>
      </c>
      <c r="AM40" s="408" t="e">
        <v>#N/A</v>
      </c>
      <c r="AN40" s="408" t="e">
        <v>#N/A</v>
      </c>
    </row>
    <row r="41" spans="1:40">
      <c r="A41">
        <v>40</v>
      </c>
      <c r="B41" s="407" t="s">
        <v>1260</v>
      </c>
      <c r="C41" s="408">
        <v>0</v>
      </c>
      <c r="D41" s="408">
        <v>0</v>
      </c>
      <c r="E41" s="408">
        <v>0</v>
      </c>
      <c r="F41" s="408">
        <v>0</v>
      </c>
      <c r="G41" s="408">
        <v>0</v>
      </c>
      <c r="H41" s="408">
        <v>0</v>
      </c>
      <c r="I41" s="408">
        <v>0</v>
      </c>
      <c r="J41" s="408">
        <v>6769478019.0595703</v>
      </c>
      <c r="K41" s="408">
        <v>0</v>
      </c>
      <c r="L41" s="408">
        <v>0</v>
      </c>
      <c r="M41" s="408">
        <v>0</v>
      </c>
      <c r="N41" s="408">
        <v>0</v>
      </c>
      <c r="O41" s="408">
        <v>0</v>
      </c>
      <c r="P41" s="408">
        <v>1000266000</v>
      </c>
      <c r="Q41" s="408">
        <v>101625000</v>
      </c>
      <c r="R41" s="408">
        <v>216750000</v>
      </c>
      <c r="S41" s="408">
        <v>235500000</v>
      </c>
      <c r="T41" s="408">
        <v>243275000</v>
      </c>
      <c r="U41" s="408">
        <v>0</v>
      </c>
      <c r="V41" s="408">
        <v>0</v>
      </c>
      <c r="W41" s="408">
        <v>70022000</v>
      </c>
      <c r="X41" s="408">
        <v>934625000</v>
      </c>
      <c r="Y41" s="408">
        <v>8753775000</v>
      </c>
      <c r="Z41" s="408">
        <v>8753775000</v>
      </c>
      <c r="AA41" s="408">
        <v>8753775000</v>
      </c>
      <c r="AB41" s="408">
        <v>0</v>
      </c>
      <c r="AC41" s="408">
        <v>0</v>
      </c>
      <c r="AD41" s="408">
        <v>0</v>
      </c>
      <c r="AE41" s="408">
        <v>0</v>
      </c>
      <c r="AF41" s="408">
        <v>0</v>
      </c>
      <c r="AG41" s="408">
        <v>0</v>
      </c>
      <c r="AH41" s="408" t="e">
        <v>#N/A</v>
      </c>
      <c r="AI41" s="408" t="e">
        <v>#N/A</v>
      </c>
      <c r="AJ41" s="408" t="e">
        <v>#N/A</v>
      </c>
      <c r="AK41" s="408" t="e">
        <v>#N/A</v>
      </c>
      <c r="AL41" s="408" t="e">
        <v>#N/A</v>
      </c>
      <c r="AM41" s="408" t="e">
        <v>#N/A</v>
      </c>
      <c r="AN41" s="408" t="e">
        <v>#N/A</v>
      </c>
    </row>
    <row r="42" spans="1:40">
      <c r="A42" s="422">
        <v>41</v>
      </c>
      <c r="B42" s="407" t="s">
        <v>1252</v>
      </c>
      <c r="C42" s="408">
        <v>0</v>
      </c>
      <c r="D42" s="408">
        <v>0</v>
      </c>
      <c r="E42" s="408">
        <v>0</v>
      </c>
      <c r="F42" s="408">
        <v>0</v>
      </c>
      <c r="G42" s="408">
        <v>0</v>
      </c>
      <c r="H42" s="408">
        <v>0</v>
      </c>
      <c r="I42" s="408">
        <v>0</v>
      </c>
      <c r="J42" s="408">
        <v>0</v>
      </c>
      <c r="K42" s="408">
        <v>0</v>
      </c>
      <c r="L42" s="408">
        <v>0</v>
      </c>
      <c r="M42" s="408">
        <v>0</v>
      </c>
      <c r="N42" s="408">
        <v>0</v>
      </c>
      <c r="O42" s="408">
        <v>0</v>
      </c>
      <c r="P42" s="408">
        <v>0</v>
      </c>
      <c r="Q42" s="408">
        <v>413032858</v>
      </c>
      <c r="R42" s="408">
        <v>1207701046</v>
      </c>
      <c r="S42" s="408">
        <v>1262927137</v>
      </c>
      <c r="T42" s="408">
        <v>1262927137</v>
      </c>
      <c r="U42" s="408">
        <v>1262927137</v>
      </c>
      <c r="V42" s="408">
        <v>1262927137</v>
      </c>
      <c r="W42" s="408">
        <v>1740858826</v>
      </c>
      <c r="X42" s="408">
        <v>1678879756</v>
      </c>
      <c r="Y42" s="408">
        <v>2831709272</v>
      </c>
      <c r="Z42" s="408">
        <v>2831709272</v>
      </c>
      <c r="AA42" s="408">
        <v>2831709272</v>
      </c>
      <c r="AB42" s="408">
        <v>2196023921.7344503</v>
      </c>
      <c r="AC42" s="408">
        <v>4067857600.4099998</v>
      </c>
      <c r="AD42" s="408">
        <v>2539757136.6199999</v>
      </c>
      <c r="AE42" s="408">
        <v>-166556693.16343307</v>
      </c>
      <c r="AF42" s="408">
        <v>-59036817.930000305</v>
      </c>
      <c r="AG42" s="408">
        <v>7838116018.75</v>
      </c>
      <c r="AH42" s="408" t="e">
        <v>#N/A</v>
      </c>
      <c r="AI42" s="408" t="e">
        <v>#N/A</v>
      </c>
      <c r="AJ42" s="408" t="e">
        <v>#N/A</v>
      </c>
      <c r="AK42" s="408" t="e">
        <v>#N/A</v>
      </c>
      <c r="AL42" s="408" t="e">
        <v>#N/A</v>
      </c>
      <c r="AM42" s="408" t="e">
        <v>#N/A</v>
      </c>
      <c r="AN42" s="408" t="e">
        <v>#N/A</v>
      </c>
    </row>
    <row r="43" spans="1:40">
      <c r="A43" s="422">
        <v>42</v>
      </c>
      <c r="B43" s="407" t="s">
        <v>1253</v>
      </c>
      <c r="C43" s="408">
        <v>16310618982</v>
      </c>
      <c r="D43" s="408">
        <v>19320527803</v>
      </c>
      <c r="E43" s="408">
        <v>22024552961</v>
      </c>
      <c r="F43" s="408">
        <v>25222715878</v>
      </c>
      <c r="G43" s="408">
        <v>26895107177</v>
      </c>
      <c r="H43" s="408">
        <v>29701471211</v>
      </c>
      <c r="I43" s="408">
        <v>19301254559.995796</v>
      </c>
      <c r="J43" s="408">
        <v>18455339660.495998</v>
      </c>
      <c r="K43" s="408">
        <v>21044136416.18</v>
      </c>
      <c r="L43" s="408">
        <v>22947633140.689999</v>
      </c>
      <c r="M43" s="408">
        <v>24453474729.919998</v>
      </c>
      <c r="N43" s="408">
        <v>26521611815.529999</v>
      </c>
      <c r="O43" s="408">
        <v>27353963729.189999</v>
      </c>
      <c r="P43" s="408">
        <v>765238391.67999995</v>
      </c>
      <c r="Q43" s="408">
        <v>5237307125.2399998</v>
      </c>
      <c r="R43" s="408">
        <v>4185833682.0100002</v>
      </c>
      <c r="S43" s="408">
        <v>4883715189.2200003</v>
      </c>
      <c r="T43" s="408">
        <v>5970626457.3100004</v>
      </c>
      <c r="U43" s="408">
        <v>5127456872.2299995</v>
      </c>
      <c r="V43" s="408">
        <v>7181547255.5799999</v>
      </c>
      <c r="W43" s="408">
        <v>6970220551.6700001</v>
      </c>
      <c r="X43" s="408">
        <v>5884151059.1199999</v>
      </c>
      <c r="Y43" s="408">
        <v>6390615927.7600002</v>
      </c>
      <c r="Z43" s="408">
        <v>5903298696.2200003</v>
      </c>
      <c r="AA43" s="408">
        <v>8994543184.1499996</v>
      </c>
      <c r="AB43" s="408">
        <v>5452935646</v>
      </c>
      <c r="AC43" s="408">
        <v>9131155200.75</v>
      </c>
      <c r="AD43" s="408">
        <v>10385727554.779999</v>
      </c>
      <c r="AE43" s="408">
        <v>8829649610.8197556</v>
      </c>
      <c r="AF43" s="408">
        <v>8899749618.3537483</v>
      </c>
      <c r="AG43" s="408">
        <v>10104018851.160751</v>
      </c>
      <c r="AH43" s="408" t="e">
        <v>#N/A</v>
      </c>
      <c r="AI43" s="408" t="e">
        <v>#N/A</v>
      </c>
      <c r="AJ43" s="408" t="e">
        <v>#N/A</v>
      </c>
      <c r="AK43" s="408" t="e">
        <v>#N/A</v>
      </c>
      <c r="AL43" s="408" t="e">
        <v>#N/A</v>
      </c>
      <c r="AM43" s="408" t="e">
        <v>#N/A</v>
      </c>
      <c r="AN43" s="408" t="e">
        <v>#N/A</v>
      </c>
    </row>
    <row r="44" spans="1:40">
      <c r="A44">
        <v>43</v>
      </c>
      <c r="B44" s="407" t="s">
        <v>1258</v>
      </c>
      <c r="C44" s="408">
        <v>52413004</v>
      </c>
      <c r="D44" s="408">
        <v>5467876680</v>
      </c>
      <c r="E44" s="408">
        <v>5217510242</v>
      </c>
      <c r="F44" s="408">
        <v>5176401189</v>
      </c>
      <c r="G44" s="408">
        <v>4819043714</v>
      </c>
      <c r="H44" s="408">
        <v>928651213</v>
      </c>
      <c r="I44" s="408">
        <v>996862787</v>
      </c>
      <c r="J44" s="408">
        <v>993213008</v>
      </c>
      <c r="K44" s="408">
        <v>1109637031</v>
      </c>
      <c r="L44" s="408">
        <v>2781725793</v>
      </c>
      <c r="M44" s="408">
        <v>1214044623</v>
      </c>
      <c r="N44" s="408">
        <v>2823565077</v>
      </c>
      <c r="O44" s="408">
        <v>3071767786.4299998</v>
      </c>
      <c r="P44" s="408">
        <v>3185240474</v>
      </c>
      <c r="Q44" s="408">
        <v>3344414375.3200002</v>
      </c>
      <c r="R44" s="408">
        <v>3045401635.9200001</v>
      </c>
      <c r="S44" s="408">
        <v>2894457861</v>
      </c>
      <c r="T44" s="408">
        <v>976026139.24000001</v>
      </c>
      <c r="U44" s="408">
        <v>723308897.07000005</v>
      </c>
      <c r="V44" s="408">
        <v>615556962</v>
      </c>
      <c r="W44" s="408">
        <v>616601339</v>
      </c>
      <c r="X44" s="408">
        <v>737741130</v>
      </c>
      <c r="Y44" s="408">
        <v>710029227</v>
      </c>
      <c r="Z44" s="408">
        <v>749118097</v>
      </c>
      <c r="AA44" s="408">
        <v>714740344</v>
      </c>
      <c r="AB44" s="408">
        <v>637007189</v>
      </c>
      <c r="AC44" s="408">
        <v>654026272</v>
      </c>
      <c r="AD44" s="408">
        <v>206663062</v>
      </c>
      <c r="AE44" s="408">
        <v>1079813181.6706181</v>
      </c>
      <c r="AF44" s="408">
        <v>452990424.2070269</v>
      </c>
      <c r="AG44" s="408">
        <v>170161794.13061771</v>
      </c>
      <c r="AH44" s="408" t="e">
        <v>#N/A</v>
      </c>
      <c r="AI44" s="408" t="e">
        <v>#N/A</v>
      </c>
      <c r="AJ44" s="408" t="e">
        <v>#N/A</v>
      </c>
      <c r="AK44" s="408" t="e">
        <v>#N/A</v>
      </c>
      <c r="AL44" s="408" t="e">
        <v>#N/A</v>
      </c>
      <c r="AM44" s="408" t="e">
        <v>#N/A</v>
      </c>
      <c r="AN44" s="408" t="e">
        <v>#N/A</v>
      </c>
    </row>
    <row r="45" spans="1:40" s="419" customFormat="1">
      <c r="A45" s="422">
        <v>44</v>
      </c>
      <c r="B45" s="417" t="s">
        <v>1254</v>
      </c>
      <c r="C45" s="418">
        <v>70594208157</v>
      </c>
      <c r="D45" s="418">
        <v>75073649807</v>
      </c>
      <c r="E45" s="418">
        <v>8058308337</v>
      </c>
      <c r="F45" s="418">
        <v>12938880855</v>
      </c>
      <c r="G45" s="418">
        <v>21004550391</v>
      </c>
      <c r="H45" s="418">
        <v>29891441993</v>
      </c>
      <c r="I45" s="418">
        <v>41661436140</v>
      </c>
      <c r="J45" s="418">
        <v>53390358899</v>
      </c>
      <c r="K45" s="408">
        <v>59540313099</v>
      </c>
      <c r="L45" s="418">
        <v>66984630681</v>
      </c>
      <c r="M45" s="418">
        <v>71936523489</v>
      </c>
      <c r="N45" s="418">
        <v>81933042544</v>
      </c>
      <c r="O45" s="418">
        <v>96164065877</v>
      </c>
      <c r="P45" s="418">
        <v>104335713382</v>
      </c>
      <c r="Q45" s="418">
        <v>17589981204</v>
      </c>
      <c r="R45" s="418">
        <v>26922091807</v>
      </c>
      <c r="S45" s="418">
        <v>36252353123</v>
      </c>
      <c r="T45" s="418">
        <v>46602988881</v>
      </c>
      <c r="U45" s="418">
        <v>64601332534</v>
      </c>
      <c r="V45" s="418">
        <v>69630757087</v>
      </c>
      <c r="W45" s="418">
        <v>84218594348</v>
      </c>
      <c r="X45" s="418">
        <v>94791652358</v>
      </c>
      <c r="Y45" s="418">
        <v>105440829106</v>
      </c>
      <c r="Z45" s="418">
        <v>113605992682</v>
      </c>
      <c r="AA45" s="418">
        <v>129538814540</v>
      </c>
      <c r="AB45" s="418">
        <v>137351286409.52106</v>
      </c>
      <c r="AC45" s="418">
        <v>25780899198.270992</v>
      </c>
      <c r="AD45" s="418">
        <v>43606864962.160591</v>
      </c>
      <c r="AE45" s="418">
        <v>66491826219.212257</v>
      </c>
      <c r="AF45" s="418">
        <v>80317046760.765594</v>
      </c>
      <c r="AG45" s="418">
        <v>96131394642.4095</v>
      </c>
      <c r="AH45" s="418" t="e">
        <v>#N/A</v>
      </c>
      <c r="AI45" s="418" t="e">
        <v>#N/A</v>
      </c>
      <c r="AJ45" s="418" t="e">
        <v>#N/A</v>
      </c>
      <c r="AK45" s="418" t="e">
        <v>#N/A</v>
      </c>
      <c r="AL45" s="418" t="e">
        <v>#N/A</v>
      </c>
      <c r="AM45" s="418" t="e">
        <v>#N/A</v>
      </c>
      <c r="AN45" s="418" t="e">
        <v>#N/A</v>
      </c>
    </row>
    <row r="46" spans="1:40" s="419" customFormat="1">
      <c r="A46" s="422">
        <v>45</v>
      </c>
      <c r="B46" s="417" t="s">
        <v>1261</v>
      </c>
      <c r="C46" s="418">
        <v>12400943722</v>
      </c>
      <c r="D46" s="418">
        <v>18104005867</v>
      </c>
      <c r="E46" s="418">
        <v>8010409763</v>
      </c>
      <c r="F46" s="418">
        <v>866940854</v>
      </c>
      <c r="G46" s="418">
        <v>-8823401018</v>
      </c>
      <c r="H46" s="418">
        <v>-18431587845</v>
      </c>
      <c r="I46" s="418">
        <v>-23859989795</v>
      </c>
      <c r="J46" s="418">
        <v>-38079822841.836456</v>
      </c>
      <c r="K46" s="408">
        <v>-67798701802.500793</v>
      </c>
      <c r="L46" s="418">
        <v>-53636072429.729935</v>
      </c>
      <c r="M46" s="418">
        <v>-92656568489.327057</v>
      </c>
      <c r="N46" s="418">
        <v>-118064865827.90733</v>
      </c>
      <c r="O46" s="418">
        <v>-75863305327.79483</v>
      </c>
      <c r="P46" s="418">
        <v>-68666284321.631622</v>
      </c>
      <c r="Q46" s="418">
        <v>18348646918.350868</v>
      </c>
      <c r="R46" s="418">
        <v>25642264210.084106</v>
      </c>
      <c r="S46" s="418">
        <v>42209008539.043137</v>
      </c>
      <c r="T46" s="418">
        <v>22817184794.937218</v>
      </c>
      <c r="U46" s="418">
        <v>13316117851.644039</v>
      </c>
      <c r="V46" s="418">
        <v>65382658862.072754</v>
      </c>
      <c r="W46" s="418">
        <v>47994367588.044403</v>
      </c>
      <c r="X46" s="418">
        <v>45938217964.766953</v>
      </c>
      <c r="Y46" s="418">
        <v>42216656017.535454</v>
      </c>
      <c r="Z46" s="418">
        <v>63764843181.912239</v>
      </c>
      <c r="AA46" s="418">
        <v>60918912669.055344</v>
      </c>
      <c r="AB46" s="418">
        <v>35454316054.696884</v>
      </c>
      <c r="AC46" s="418">
        <v>10441863316.732124</v>
      </c>
      <c r="AD46" s="418">
        <v>-11865476210.98115</v>
      </c>
      <c r="AE46" s="418">
        <v>-138590568627.8421</v>
      </c>
      <c r="AF46" s="418">
        <v>-89334546725.175079</v>
      </c>
      <c r="AG46" s="418">
        <v>28048971751.232761</v>
      </c>
      <c r="AH46" s="418" t="e">
        <v>#N/A</v>
      </c>
      <c r="AI46" s="418" t="e">
        <v>#N/A</v>
      </c>
      <c r="AJ46" s="418" t="e">
        <v>#N/A</v>
      </c>
      <c r="AK46" s="418" t="e">
        <v>#N/A</v>
      </c>
      <c r="AL46" s="418" t="e">
        <v>#N/A</v>
      </c>
      <c r="AM46" s="418" t="e">
        <v>#N/A</v>
      </c>
      <c r="AN46" s="418" t="e">
        <v>#N/A</v>
      </c>
    </row>
    <row r="47" spans="1:40" s="419" customFormat="1">
      <c r="A47">
        <v>46</v>
      </c>
      <c r="B47" s="417" t="s">
        <v>1278</v>
      </c>
      <c r="C47" s="418"/>
      <c r="D47" s="418"/>
      <c r="E47" s="418"/>
      <c r="F47" s="418"/>
      <c r="G47" s="418"/>
      <c r="H47" s="418"/>
      <c r="I47" s="418"/>
      <c r="J47" s="418"/>
      <c r="K47" s="418"/>
      <c r="L47" s="418"/>
      <c r="M47" s="418"/>
      <c r="N47" s="418"/>
      <c r="O47" s="418"/>
      <c r="P47" s="418">
        <v>488451</v>
      </c>
      <c r="Q47" s="418">
        <v>210664</v>
      </c>
      <c r="R47" s="418">
        <v>188520</v>
      </c>
      <c r="S47" s="418">
        <v>187878</v>
      </c>
      <c r="T47" s="418">
        <v>188120</v>
      </c>
      <c r="U47" s="418">
        <v>189583</v>
      </c>
      <c r="V47" s="418">
        <v>188193</v>
      </c>
      <c r="W47" s="418">
        <v>188494</v>
      </c>
      <c r="X47" s="418">
        <v>188410</v>
      </c>
      <c r="Y47" s="418">
        <v>188904</v>
      </c>
      <c r="Z47" s="418">
        <v>188755</v>
      </c>
      <c r="AA47" s="418">
        <v>187895</v>
      </c>
      <c r="AB47" s="418">
        <v>127737</v>
      </c>
      <c r="AC47" s="418">
        <v>202284</v>
      </c>
      <c r="AD47" s="418">
        <v>209984</v>
      </c>
      <c r="AE47" s="418">
        <v>277129.09486908215</v>
      </c>
      <c r="AF47" s="418">
        <v>276867.73825774528</v>
      </c>
      <c r="AG47" s="418">
        <v>274974.64407505083</v>
      </c>
      <c r="AH47" s="418" t="e">
        <v>#N/A</v>
      </c>
      <c r="AI47" s="418" t="e">
        <v>#N/A</v>
      </c>
      <c r="AJ47" s="418" t="e">
        <v>#N/A</v>
      </c>
      <c r="AK47" s="418" t="e">
        <v>#N/A</v>
      </c>
      <c r="AL47" s="418" t="e">
        <v>#N/A</v>
      </c>
      <c r="AM47" s="418" t="e">
        <v>#N/A</v>
      </c>
      <c r="AN47" s="418" t="e">
        <v>#N/A</v>
      </c>
    </row>
    <row r="48" spans="1:40">
      <c r="B48" s="717"/>
      <c r="C48" s="718"/>
      <c r="D48" s="718"/>
      <c r="E48" s="718"/>
      <c r="F48" s="718"/>
      <c r="G48" s="718"/>
      <c r="H48" s="718"/>
      <c r="I48" s="718"/>
      <c r="J48" s="718"/>
      <c r="K48" s="718"/>
      <c r="L48" s="718"/>
      <c r="M48" s="718"/>
      <c r="N48" s="718"/>
      <c r="O48" s="718"/>
      <c r="P48" s="718"/>
      <c r="Q48" s="718"/>
      <c r="R48" s="718"/>
      <c r="S48" s="718"/>
      <c r="T48" s="718"/>
      <c r="U48" s="718"/>
      <c r="V48" s="718"/>
      <c r="W48" s="718"/>
      <c r="X48" s="718"/>
      <c r="Y48" s="718"/>
      <c r="Z48" s="718"/>
      <c r="AA48" s="718"/>
      <c r="AB48" s="718"/>
    </row>
  </sheetData>
  <customSheetViews>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1"/>
    </customSheetView>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N37"/>
  <sheetViews>
    <sheetView view="pageBreakPreview" zoomScaleNormal="100" zoomScaleSheetLayoutView="100" workbookViewId="0">
      <selection activeCell="G9" sqref="G9"/>
    </sheetView>
  </sheetViews>
  <sheetFormatPr defaultRowHeight="15"/>
  <cols>
    <col min="1" max="1" width="56.42578125" bestFit="1" customWidth="1"/>
    <col min="2" max="2" width="7" customWidth="1"/>
    <col min="3" max="3" width="7.140625" bestFit="1" customWidth="1"/>
    <col min="4" max="4" width="7.28515625" bestFit="1" customWidth="1"/>
    <col min="5" max="5" width="7.42578125" bestFit="1" customWidth="1"/>
    <col min="6" max="7" width="7.28515625" bestFit="1" customWidth="1"/>
    <col min="8" max="8" width="7.42578125" bestFit="1" customWidth="1"/>
    <col min="9" max="10" width="7" bestFit="1" customWidth="1"/>
    <col min="11" max="12" width="7.28515625" bestFit="1" customWidth="1"/>
    <col min="13" max="13" width="7.5703125" bestFit="1" customWidth="1"/>
    <col min="14" max="14" width="8.140625" customWidth="1"/>
  </cols>
  <sheetData>
    <row r="1" spans="1:14" s="548" customFormat="1" ht="49.5" customHeight="1" thickBot="1">
      <c r="A1" s="700" t="s">
        <v>1480</v>
      </c>
      <c r="B1" s="701"/>
      <c r="C1" s="701"/>
      <c r="D1" s="701"/>
      <c r="E1" s="701"/>
      <c r="F1" s="701"/>
      <c r="G1" s="701"/>
      <c r="H1" s="701"/>
      <c r="I1" s="701"/>
      <c r="J1" s="701"/>
      <c r="K1" s="701"/>
      <c r="L1" s="701"/>
      <c r="M1" s="701"/>
      <c r="N1" s="701"/>
    </row>
    <row r="2" spans="1:14" s="107" customFormat="1" ht="15.75" thickBot="1">
      <c r="A2" s="403" t="s">
        <v>1291</v>
      </c>
      <c r="B2" s="402">
        <v>44228</v>
      </c>
      <c r="C2" s="402">
        <v>44256</v>
      </c>
      <c r="D2" s="402">
        <v>44287</v>
      </c>
      <c r="E2" s="402">
        <v>44317</v>
      </c>
      <c r="F2" s="402">
        <v>44348</v>
      </c>
      <c r="G2" s="402">
        <v>44378</v>
      </c>
      <c r="H2" s="402">
        <v>44409</v>
      </c>
      <c r="I2" s="402">
        <v>44440</v>
      </c>
      <c r="J2" s="402">
        <v>44470</v>
      </c>
      <c r="K2" s="402">
        <v>44501</v>
      </c>
      <c r="L2" s="402">
        <v>44531</v>
      </c>
      <c r="M2" s="402">
        <v>44562</v>
      </c>
      <c r="N2" s="402">
        <v>44593</v>
      </c>
    </row>
    <row r="3" spans="1:14" s="550" customFormat="1">
      <c r="A3" s="549" t="s">
        <v>1372</v>
      </c>
    </row>
    <row r="4" spans="1:14" s="550" customFormat="1">
      <c r="A4" s="551" t="s">
        <v>1373</v>
      </c>
      <c r="B4" s="552">
        <v>33.601096216982903</v>
      </c>
      <c r="C4" s="552">
        <v>43.387049132982902</v>
      </c>
      <c r="D4" s="552">
        <v>50.655664639982902</v>
      </c>
      <c r="E4" s="552">
        <v>47.997231363589997</v>
      </c>
      <c r="F4" s="552">
        <v>56.324092523669997</v>
      </c>
      <c r="G4" s="552">
        <v>67.218287128381789</v>
      </c>
      <c r="H4" s="552">
        <v>75.177264092030001</v>
      </c>
      <c r="I4" s="552">
        <v>84.735060311870001</v>
      </c>
      <c r="J4" s="552">
        <v>91.320715528869997</v>
      </c>
      <c r="K4" s="552">
        <v>106.64169263596001</v>
      </c>
      <c r="L4" s="552">
        <v>117.25356692748001</v>
      </c>
      <c r="M4" s="552">
        <v>10.95626956265</v>
      </c>
      <c r="N4" s="552">
        <v>19.597663724459998</v>
      </c>
    </row>
    <row r="5" spans="1:14" s="550" customFormat="1">
      <c r="A5" s="551" t="s">
        <v>1374</v>
      </c>
      <c r="B5" s="552">
        <v>0.83590051841999991</v>
      </c>
      <c r="C5" s="552">
        <v>0.83590051841999991</v>
      </c>
      <c r="D5" s="552">
        <v>0.83590051841999991</v>
      </c>
      <c r="E5" s="552">
        <v>0.92735668181999997</v>
      </c>
      <c r="F5" s="552">
        <v>0.93951216181999997</v>
      </c>
      <c r="G5" s="552">
        <v>1.0155007628199999</v>
      </c>
      <c r="H5" s="552">
        <v>1.0204961028199999</v>
      </c>
      <c r="I5" s="552">
        <v>1.04013570282</v>
      </c>
      <c r="J5" s="552">
        <v>1.0401357019999999</v>
      </c>
      <c r="K5" s="552">
        <v>1.09089624573</v>
      </c>
      <c r="L5" s="552">
        <v>1.1785293457300001</v>
      </c>
      <c r="M5" s="552">
        <v>8.1991433000000002E-2</v>
      </c>
      <c r="N5" s="552">
        <v>0.23595354525999998</v>
      </c>
    </row>
    <row r="6" spans="1:14" s="550" customFormat="1">
      <c r="A6" s="551" t="s">
        <v>1375</v>
      </c>
      <c r="B6" s="552">
        <v>0.45600000000000002</v>
      </c>
      <c r="C6" s="552">
        <v>0.45600000000000002</v>
      </c>
      <c r="D6" s="552">
        <v>0.45</v>
      </c>
      <c r="E6" s="552">
        <v>0.20055000000000001</v>
      </c>
      <c r="F6" s="552">
        <v>0.22500000000000001</v>
      </c>
      <c r="G6" s="552">
        <v>0.38085000000000002</v>
      </c>
      <c r="H6" s="552">
        <v>0.32100000000000001</v>
      </c>
      <c r="I6" s="552">
        <v>0.35659999999999997</v>
      </c>
      <c r="J6" s="552">
        <v>0.35659999999999997</v>
      </c>
      <c r="K6" s="552">
        <v>0.44349688300000001</v>
      </c>
      <c r="L6" s="552">
        <v>0.56075677499999999</v>
      </c>
      <c r="M6" s="552">
        <v>7.5908290000000003E-2</v>
      </c>
      <c r="N6" s="552">
        <v>0.16163298700000001</v>
      </c>
    </row>
    <row r="7" spans="1:14" s="550" customFormat="1">
      <c r="A7" s="551" t="s">
        <v>1376</v>
      </c>
      <c r="B7" s="552">
        <v>0.12343487751809204</v>
      </c>
      <c r="C7" s="552">
        <v>0.12343487751809204</v>
      </c>
      <c r="D7" s="552">
        <v>0.16713487751809203</v>
      </c>
      <c r="E7" s="552">
        <v>0.34816999999999998</v>
      </c>
      <c r="F7" s="552">
        <v>0.34816999999999998</v>
      </c>
      <c r="G7" s="552">
        <v>2.6677236101899999</v>
      </c>
      <c r="H7" s="552">
        <v>-0.65183000000000002</v>
      </c>
      <c r="I7" s="552">
        <v>0.38821250000000002</v>
      </c>
      <c r="J7" s="552">
        <v>1.5164445</v>
      </c>
      <c r="K7" s="552">
        <v>1.6095695000000001</v>
      </c>
      <c r="L7" s="552">
        <v>3.5236300749999998</v>
      </c>
      <c r="M7" s="552">
        <v>2.408543908</v>
      </c>
      <c r="N7" s="552">
        <v>0.55448333299999997</v>
      </c>
    </row>
    <row r="8" spans="1:14" s="550" customFormat="1">
      <c r="A8" s="551" t="s">
        <v>1377</v>
      </c>
      <c r="B8" s="552">
        <v>0</v>
      </c>
      <c r="C8" s="552">
        <v>0</v>
      </c>
      <c r="D8" s="552">
        <v>0</v>
      </c>
      <c r="E8" s="552">
        <v>0</v>
      </c>
      <c r="F8" s="552">
        <v>0</v>
      </c>
      <c r="G8" s="552">
        <v>0</v>
      </c>
      <c r="H8" s="552">
        <v>0</v>
      </c>
      <c r="I8" s="552">
        <v>0</v>
      </c>
      <c r="J8" s="552">
        <v>0</v>
      </c>
      <c r="K8" s="552">
        <v>0</v>
      </c>
      <c r="L8" s="552">
        <v>0</v>
      </c>
      <c r="M8" s="552">
        <v>0</v>
      </c>
      <c r="N8" s="552">
        <v>0</v>
      </c>
    </row>
    <row r="9" spans="1:14" s="550" customFormat="1">
      <c r="A9" s="549" t="s">
        <v>1355</v>
      </c>
      <c r="B9" s="552">
        <v>35.016431612920989</v>
      </c>
      <c r="C9" s="552">
        <v>44.802384528920989</v>
      </c>
      <c r="D9" s="552">
        <v>52.10870003592099</v>
      </c>
      <c r="E9" s="552">
        <v>49.473308045409993</v>
      </c>
      <c r="F9" s="552">
        <v>57.836774685489999</v>
      </c>
      <c r="G9" s="552">
        <v>71.28236150139179</v>
      </c>
      <c r="H9" s="552">
        <v>75.866930194849999</v>
      </c>
      <c r="I9" s="552">
        <v>86.520008514690005</v>
      </c>
      <c r="J9" s="552">
        <v>94.233895730869989</v>
      </c>
      <c r="K9" s="552">
        <v>109.78565526469001</v>
      </c>
      <c r="L9" s="552">
        <v>122.51648312321001</v>
      </c>
      <c r="M9" s="552">
        <v>13.52271319365</v>
      </c>
      <c r="N9" s="552">
        <v>20.549733589719999</v>
      </c>
    </row>
    <row r="10" spans="1:14" s="550" customFormat="1">
      <c r="A10" s="549" t="s">
        <v>1378</v>
      </c>
      <c r="N10" s="552"/>
    </row>
    <row r="11" spans="1:14" s="550" customFormat="1">
      <c r="A11" s="551" t="s">
        <v>1379</v>
      </c>
      <c r="B11" s="552">
        <v>1.04771369873452E-2</v>
      </c>
      <c r="C11" s="552">
        <v>1.0497136987345199E-2</v>
      </c>
      <c r="D11" s="552">
        <v>1.0497136987345199E-2</v>
      </c>
      <c r="E11" s="552">
        <v>5.1904259999999997E-3</v>
      </c>
      <c r="F11" s="552">
        <v>5.2033260000000003E-3</v>
      </c>
      <c r="G11" s="552">
        <v>5.2283260000000002E-3</v>
      </c>
      <c r="H11" s="552">
        <v>6.2613510000000001E-3</v>
      </c>
      <c r="I11" s="552">
        <v>7.3148220000000003E-3</v>
      </c>
      <c r="J11" s="552">
        <v>7.3348220000000004E-3</v>
      </c>
      <c r="K11" s="552">
        <v>8.7427789999999991E-3</v>
      </c>
      <c r="L11" s="552">
        <v>8.3422970000000003E-3</v>
      </c>
      <c r="M11" s="552">
        <v>9.1107999999999998E-4</v>
      </c>
      <c r="N11" s="552">
        <v>1.2464500000000001E-3</v>
      </c>
    </row>
    <row r="12" spans="1:14" s="550" customFormat="1">
      <c r="A12" s="551" t="s">
        <v>1380</v>
      </c>
      <c r="B12" s="552">
        <v>0</v>
      </c>
      <c r="C12" s="552">
        <v>0</v>
      </c>
      <c r="D12" s="552">
        <v>0</v>
      </c>
      <c r="E12" s="552">
        <v>0</v>
      </c>
      <c r="F12" s="552">
        <v>0</v>
      </c>
      <c r="G12" s="552">
        <v>0</v>
      </c>
      <c r="H12" s="552">
        <v>0</v>
      </c>
      <c r="I12" s="552">
        <v>0</v>
      </c>
      <c r="J12" s="552">
        <v>0</v>
      </c>
      <c r="K12" s="552">
        <v>0</v>
      </c>
      <c r="L12" s="552">
        <v>0</v>
      </c>
      <c r="M12" s="552">
        <v>0</v>
      </c>
      <c r="N12" s="552">
        <v>0</v>
      </c>
    </row>
    <row r="13" spans="1:14" s="550" customFormat="1">
      <c r="A13" s="551" t="s">
        <v>1381</v>
      </c>
      <c r="B13" s="552">
        <v>0</v>
      </c>
      <c r="C13" s="552">
        <v>0</v>
      </c>
      <c r="D13" s="552">
        <v>0</v>
      </c>
      <c r="E13" s="552">
        <v>0</v>
      </c>
      <c r="F13" s="552">
        <v>0</v>
      </c>
      <c r="G13" s="552">
        <v>0</v>
      </c>
      <c r="H13" s="552">
        <v>0</v>
      </c>
      <c r="I13" s="552">
        <v>0</v>
      </c>
      <c r="J13" s="552">
        <v>0</v>
      </c>
      <c r="K13" s="552">
        <v>3.6792000000000001E-3</v>
      </c>
      <c r="L13" s="552">
        <v>3.6792000000000001E-3</v>
      </c>
      <c r="M13" s="552">
        <v>3.6792000000000001E-3</v>
      </c>
      <c r="N13" s="552">
        <v>3.6792000000000001E-3</v>
      </c>
    </row>
    <row r="14" spans="1:14" s="550" customFormat="1">
      <c r="A14" s="551" t="s">
        <v>1382</v>
      </c>
      <c r="B14" s="552">
        <v>0</v>
      </c>
      <c r="C14" s="552">
        <v>0</v>
      </c>
      <c r="D14" s="552">
        <v>0</v>
      </c>
      <c r="E14" s="552">
        <v>0</v>
      </c>
      <c r="F14" s="552">
        <v>0</v>
      </c>
      <c r="G14" s="552">
        <v>0</v>
      </c>
      <c r="H14" s="552">
        <v>0</v>
      </c>
      <c r="I14" s="552">
        <v>0</v>
      </c>
      <c r="J14" s="552">
        <v>0</v>
      </c>
      <c r="K14" s="552">
        <v>0</v>
      </c>
      <c r="L14" s="552">
        <v>0</v>
      </c>
      <c r="M14" s="552">
        <v>0</v>
      </c>
      <c r="N14" s="552">
        <v>0</v>
      </c>
    </row>
    <row r="15" spans="1:14" s="550" customFormat="1">
      <c r="A15" s="551" t="s">
        <v>1383</v>
      </c>
      <c r="B15" s="552">
        <v>0.10485003100454551</v>
      </c>
      <c r="C15" s="552">
        <v>0.12371771800454551</v>
      </c>
      <c r="D15" s="552">
        <v>0.14389711700454552</v>
      </c>
      <c r="E15" s="552">
        <v>0.12915842599999999</v>
      </c>
      <c r="F15" s="552">
        <v>0.155162198</v>
      </c>
      <c r="G15" s="552">
        <v>0.18146315399999999</v>
      </c>
      <c r="H15" s="552">
        <v>0.21014155300000001</v>
      </c>
      <c r="I15" s="552">
        <v>0.238639245</v>
      </c>
      <c r="J15" s="552">
        <v>0.26035367599999998</v>
      </c>
      <c r="K15" s="552">
        <v>0.30043747799999998</v>
      </c>
      <c r="L15" s="552">
        <v>0.33401857000000001</v>
      </c>
      <c r="M15" s="552">
        <v>3.5997550000000003E-2</v>
      </c>
      <c r="N15" s="552">
        <v>6.4429073000000003E-2</v>
      </c>
    </row>
    <row r="16" spans="1:14" s="550" customFormat="1">
      <c r="A16" s="551" t="s">
        <v>1384</v>
      </c>
      <c r="B16" s="552">
        <v>0</v>
      </c>
      <c r="C16" s="552">
        <v>0</v>
      </c>
      <c r="D16" s="552">
        <v>0</v>
      </c>
      <c r="E16" s="552">
        <v>0</v>
      </c>
      <c r="F16" s="552">
        <v>0</v>
      </c>
      <c r="G16" s="552">
        <v>0</v>
      </c>
      <c r="H16" s="552">
        <v>1.1084860000000001E-3</v>
      </c>
      <c r="I16" s="552">
        <v>1.1084860000000001E-3</v>
      </c>
      <c r="J16" s="552">
        <v>1.1084860000000001E-3</v>
      </c>
      <c r="K16" s="552">
        <v>1.725414E-3</v>
      </c>
      <c r="L16" s="552">
        <v>1.1084860000000001E-3</v>
      </c>
      <c r="M16" s="552">
        <v>0</v>
      </c>
      <c r="N16" s="552">
        <v>0</v>
      </c>
    </row>
    <row r="17" spans="1:14" s="550" customFormat="1">
      <c r="A17" s="549" t="s">
        <v>1385</v>
      </c>
      <c r="B17" s="552">
        <v>0.11532716799189072</v>
      </c>
      <c r="C17" s="552">
        <v>0.1342148549918907</v>
      </c>
      <c r="D17" s="552">
        <v>0.15439425399189069</v>
      </c>
      <c r="E17" s="552">
        <v>0.13434885199999999</v>
      </c>
      <c r="F17" s="552">
        <v>0.16036552400000001</v>
      </c>
      <c r="G17" s="552">
        <v>0.18669147999999999</v>
      </c>
      <c r="H17" s="552">
        <v>0.21751139</v>
      </c>
      <c r="I17" s="552">
        <v>0.24706255299999999</v>
      </c>
      <c r="J17" s="552">
        <v>0.26879698400000002</v>
      </c>
      <c r="K17" s="552">
        <v>0.31458487099999999</v>
      </c>
      <c r="L17" s="552">
        <v>0.34714855300000003</v>
      </c>
      <c r="M17" s="552">
        <v>4.0587829999999998E-2</v>
      </c>
      <c r="N17" s="552">
        <v>6.9354722999999993E-2</v>
      </c>
    </row>
    <row r="18" spans="1:14" s="555" customFormat="1">
      <c r="A18" s="553" t="s">
        <v>1386</v>
      </c>
      <c r="B18" s="554">
        <v>34.901104444929103</v>
      </c>
      <c r="C18" s="554">
        <v>44.6681696739291</v>
      </c>
      <c r="D18" s="554">
        <v>51.954305781929101</v>
      </c>
      <c r="E18" s="554">
        <v>49.338959193409998</v>
      </c>
      <c r="F18" s="554">
        <v>57.67640916149</v>
      </c>
      <c r="G18" s="554">
        <v>71.095670021391783</v>
      </c>
      <c r="H18" s="554">
        <v>75.649418804850001</v>
      </c>
      <c r="I18" s="554">
        <v>86.272945961689999</v>
      </c>
      <c r="J18" s="554">
        <v>93.965098746869998</v>
      </c>
      <c r="K18" s="554">
        <v>109.47107039369</v>
      </c>
      <c r="L18" s="554">
        <v>122.16933457021001</v>
      </c>
      <c r="M18" s="554">
        <v>13.482125363649999</v>
      </c>
      <c r="N18" s="554">
        <v>20.480378866719999</v>
      </c>
    </row>
    <row r="19" spans="1:14" s="550" customFormat="1">
      <c r="A19" s="549" t="s">
        <v>1387</v>
      </c>
      <c r="N19" s="552"/>
    </row>
    <row r="20" spans="1:14" s="550" customFormat="1">
      <c r="A20" s="551" t="s">
        <v>1388</v>
      </c>
      <c r="B20" s="552">
        <v>1.3276620173121818</v>
      </c>
      <c r="C20" s="552">
        <v>1.3348620173121817</v>
      </c>
      <c r="D20" s="552">
        <v>1.3348620173121817</v>
      </c>
      <c r="E20" s="552">
        <v>0.66576263211999998</v>
      </c>
      <c r="F20" s="552">
        <v>0.87448306212000004</v>
      </c>
      <c r="G20" s="552">
        <v>1.06667749212</v>
      </c>
      <c r="H20" s="552">
        <v>1.1765079281199999</v>
      </c>
      <c r="I20" s="552">
        <v>1.2889095131199999</v>
      </c>
      <c r="J20" s="552">
        <v>1.2969345131199999</v>
      </c>
      <c r="K20" s="552">
        <v>1.6284577401199998</v>
      </c>
      <c r="L20" s="552">
        <v>2.0987601661199999</v>
      </c>
      <c r="M20" s="552">
        <v>0.27242576600000001</v>
      </c>
      <c r="N20" s="552">
        <v>0.391384801</v>
      </c>
    </row>
    <row r="21" spans="1:14" s="550" customFormat="1">
      <c r="A21" s="551" t="s">
        <v>1389</v>
      </c>
      <c r="B21" s="552">
        <v>0.24590331000000001</v>
      </c>
      <c r="C21" s="552">
        <v>0.25733170999999999</v>
      </c>
      <c r="D21" s="552">
        <v>0.25733170999999999</v>
      </c>
      <c r="E21" s="552">
        <v>0.13386478700000001</v>
      </c>
      <c r="F21" s="552">
        <v>0.155654335</v>
      </c>
      <c r="G21" s="552">
        <v>0.17551504500000001</v>
      </c>
      <c r="H21" s="552">
        <v>0.21075350000000001</v>
      </c>
      <c r="I21" s="552">
        <v>0.25718727600000002</v>
      </c>
      <c r="J21" s="552">
        <v>0.26036327599999998</v>
      </c>
      <c r="K21" s="552">
        <v>0.36433599</v>
      </c>
      <c r="L21" s="552">
        <v>0.49528724400000002</v>
      </c>
      <c r="M21" s="552">
        <v>5.5649058000000001E-2</v>
      </c>
      <c r="N21" s="552">
        <v>5.0934572999999997E-2</v>
      </c>
    </row>
    <row r="22" spans="1:14" s="550" customFormat="1">
      <c r="A22" s="551" t="s">
        <v>1390</v>
      </c>
      <c r="B22" s="552">
        <v>7.7217583000000006E-2</v>
      </c>
      <c r="C22" s="552">
        <v>7.7217583000000006E-2</v>
      </c>
      <c r="D22" s="552">
        <v>7.7217583000000006E-2</v>
      </c>
      <c r="E22" s="552">
        <v>8.0438201000000001E-2</v>
      </c>
      <c r="F22" s="552">
        <v>8.7888095999999999E-2</v>
      </c>
      <c r="G22" s="552">
        <v>8.8102795999999997E-2</v>
      </c>
      <c r="H22" s="552">
        <v>9.0980796000000003E-2</v>
      </c>
      <c r="I22" s="552">
        <v>9.6718108999999997E-2</v>
      </c>
      <c r="J22" s="552">
        <v>9.6718108999999997E-2</v>
      </c>
      <c r="K22" s="552">
        <v>9.9808859E-2</v>
      </c>
      <c r="L22" s="552">
        <v>0.10557148600000001</v>
      </c>
      <c r="M22" s="552">
        <v>7.2335000000000003E-3</v>
      </c>
      <c r="N22" s="552">
        <v>2.4913745000000001E-2</v>
      </c>
    </row>
    <row r="23" spans="1:14" s="550" customFormat="1">
      <c r="A23" s="551" t="s">
        <v>1391</v>
      </c>
      <c r="B23" s="552">
        <v>0.33398035216666699</v>
      </c>
      <c r="C23" s="552">
        <v>0.33549424116666698</v>
      </c>
      <c r="D23" s="552">
        <v>0.33549424116666698</v>
      </c>
      <c r="E23" s="552">
        <v>0.15751163374999999</v>
      </c>
      <c r="F23" s="552">
        <v>0.18931185850000001</v>
      </c>
      <c r="G23" s="552">
        <v>0.22104229358333335</v>
      </c>
      <c r="H23" s="552">
        <v>0.25277277866666625</v>
      </c>
      <c r="I23" s="552">
        <v>0.28450326375000001</v>
      </c>
      <c r="J23" s="552">
        <v>0.28677409674999998</v>
      </c>
      <c r="K23" s="552">
        <v>0.33843454016666669</v>
      </c>
      <c r="L23" s="552">
        <v>0.37084743566666667</v>
      </c>
      <c r="M23" s="552">
        <v>3.5896524499999999E-2</v>
      </c>
      <c r="N23" s="552">
        <v>6.6247548000000003E-2</v>
      </c>
    </row>
    <row r="24" spans="1:14" s="550" customFormat="1">
      <c r="A24" s="551" t="s">
        <v>1392</v>
      </c>
      <c r="B24" s="552">
        <v>0.12049</v>
      </c>
      <c r="C24" s="552">
        <v>0.12049</v>
      </c>
      <c r="D24" s="552">
        <v>0.12049</v>
      </c>
      <c r="E24" s="552">
        <v>9.5871613999999994E-2</v>
      </c>
      <c r="F24" s="552">
        <v>0.105871614</v>
      </c>
      <c r="G24" s="552">
        <v>0.17780859399999999</v>
      </c>
      <c r="H24" s="552">
        <v>0.17780859399999999</v>
      </c>
      <c r="I24" s="552">
        <v>0.23225859400000001</v>
      </c>
      <c r="J24" s="552">
        <v>0.25158276899999998</v>
      </c>
      <c r="K24" s="552">
        <v>0.25158276899999998</v>
      </c>
      <c r="L24" s="552">
        <v>0.518014066</v>
      </c>
      <c r="M24" s="552">
        <v>2.9636665E-2</v>
      </c>
      <c r="N24" s="552">
        <v>6.9450701000000004E-2</v>
      </c>
    </row>
    <row r="25" spans="1:14" s="550" customFormat="1">
      <c r="A25" s="551" t="s">
        <v>1393</v>
      </c>
      <c r="B25" s="552">
        <v>0.63179900700000002</v>
      </c>
      <c r="C25" s="552">
        <v>0.63255900700000001</v>
      </c>
      <c r="D25" s="552">
        <v>0.63255900700000001</v>
      </c>
      <c r="E25" s="552">
        <v>0.22149048494000001</v>
      </c>
      <c r="F25" s="552">
        <v>0.34994567193999998</v>
      </c>
      <c r="G25" s="552">
        <v>0.41937645493999998</v>
      </c>
      <c r="H25" s="552">
        <v>0.44565251294000002</v>
      </c>
      <c r="I25" s="552">
        <v>0.52705877993999994</v>
      </c>
      <c r="J25" s="552">
        <v>0.52812277994000001</v>
      </c>
      <c r="K25" s="552">
        <v>0.68814517594000002</v>
      </c>
      <c r="L25" s="552">
        <v>0.68738866694</v>
      </c>
      <c r="M25" s="552">
        <v>4.4545885E-2</v>
      </c>
      <c r="N25" s="552">
        <v>3.3168891999999998E-2</v>
      </c>
    </row>
    <row r="26" spans="1:14" s="550" customFormat="1">
      <c r="A26" s="551" t="s">
        <v>1394</v>
      </c>
      <c r="B26" s="552">
        <v>2.9725961349999999</v>
      </c>
      <c r="C26" s="552">
        <v>4.453962883</v>
      </c>
      <c r="D26" s="552">
        <v>5.9290279180000001</v>
      </c>
      <c r="E26" s="552">
        <v>7.3907892019999997</v>
      </c>
      <c r="F26" s="552">
        <v>8.8821984149999995</v>
      </c>
      <c r="G26" s="552">
        <v>10.390038067000001</v>
      </c>
      <c r="H26" s="552">
        <v>11.901229970999999</v>
      </c>
      <c r="I26" s="552">
        <v>13.439020317000001</v>
      </c>
      <c r="J26" s="552">
        <v>14.969371202</v>
      </c>
      <c r="K26" s="552">
        <v>16.494272033000001</v>
      </c>
      <c r="L26" s="552">
        <v>18.027476518</v>
      </c>
      <c r="M26" s="552">
        <v>1.564824824</v>
      </c>
      <c r="N26" s="552">
        <v>3.1309647589999998</v>
      </c>
    </row>
    <row r="27" spans="1:14" s="550" customFormat="1">
      <c r="A27" s="549" t="s">
        <v>1395</v>
      </c>
      <c r="B27" s="552">
        <v>5.7096484044788482</v>
      </c>
      <c r="C27" s="552">
        <v>7.2119174414788487</v>
      </c>
      <c r="D27" s="552">
        <v>8.6869824764788479</v>
      </c>
      <c r="E27" s="552">
        <v>8.7457285548100003</v>
      </c>
      <c r="F27" s="552">
        <v>10.645353052559999</v>
      </c>
      <c r="G27" s="552">
        <v>12.538560742643334</v>
      </c>
      <c r="H27" s="552">
        <v>14.255706080726666</v>
      </c>
      <c r="I27" s="552">
        <v>16.125655852809999</v>
      </c>
      <c r="J27" s="552">
        <v>17.689866745810001</v>
      </c>
      <c r="K27" s="552">
        <v>19.865037107226666</v>
      </c>
      <c r="L27" s="552">
        <v>22.303345582726667</v>
      </c>
      <c r="M27" s="552">
        <v>2.0102122224999999</v>
      </c>
      <c r="N27" s="552">
        <v>3.7670650189999999</v>
      </c>
    </row>
    <row r="28" spans="1:14" s="550" customFormat="1">
      <c r="A28" s="549" t="s">
        <v>1396</v>
      </c>
      <c r="N28" s="552"/>
    </row>
    <row r="29" spans="1:14" s="550" customFormat="1">
      <c r="A29" s="551" t="s">
        <v>1397</v>
      </c>
      <c r="B29" s="552">
        <v>0</v>
      </c>
      <c r="C29" s="552">
        <v>0</v>
      </c>
      <c r="D29" s="552">
        <v>0</v>
      </c>
      <c r="E29" s="552">
        <v>0</v>
      </c>
      <c r="F29" s="552">
        <v>0</v>
      </c>
      <c r="G29" s="552">
        <v>0</v>
      </c>
      <c r="H29" s="552">
        <v>0</v>
      </c>
      <c r="I29" s="552">
        <v>0</v>
      </c>
      <c r="J29" s="552">
        <v>0</v>
      </c>
      <c r="K29" s="552">
        <v>0</v>
      </c>
      <c r="L29" s="552">
        <v>0</v>
      </c>
      <c r="M29" s="552">
        <v>0</v>
      </c>
      <c r="N29" s="552">
        <v>0</v>
      </c>
    </row>
    <row r="30" spans="1:14" s="550" customFormat="1">
      <c r="A30" s="551" t="s">
        <v>1398</v>
      </c>
      <c r="B30" s="552">
        <v>0</v>
      </c>
      <c r="C30" s="552">
        <v>0</v>
      </c>
      <c r="D30" s="552">
        <v>0</v>
      </c>
      <c r="E30" s="552">
        <v>0</v>
      </c>
      <c r="F30" s="552">
        <v>0</v>
      </c>
      <c r="G30" s="552">
        <v>0</v>
      </c>
      <c r="H30" s="552">
        <v>0</v>
      </c>
      <c r="I30" s="552">
        <v>0</v>
      </c>
      <c r="J30" s="552">
        <v>0</v>
      </c>
      <c r="K30" s="552">
        <v>0</v>
      </c>
      <c r="L30" s="552">
        <v>0</v>
      </c>
      <c r="M30" s="552">
        <v>0</v>
      </c>
      <c r="N30" s="552">
        <v>0</v>
      </c>
    </row>
    <row r="31" spans="1:14" s="550" customFormat="1">
      <c r="A31" s="551" t="s">
        <v>1399</v>
      </c>
      <c r="B31" s="552">
        <v>3.6232141869999998E-2</v>
      </c>
      <c r="C31" s="552">
        <v>4.926501287E-2</v>
      </c>
      <c r="D31" s="552">
        <v>4.8968350869999996E-2</v>
      </c>
      <c r="E31" s="552">
        <v>7.3702720469999997E-2</v>
      </c>
      <c r="F31" s="552">
        <v>8.0881769829999992E-2</v>
      </c>
      <c r="G31" s="552">
        <v>0.10015079636</v>
      </c>
      <c r="H31" s="552">
        <v>0.11041483097689697</v>
      </c>
      <c r="I31" s="552">
        <v>0.13607718857999998</v>
      </c>
      <c r="J31" s="552">
        <v>0.14499219257999998</v>
      </c>
      <c r="K31" s="552">
        <v>0.15132669852708983</v>
      </c>
      <c r="L31" s="552">
        <v>0.17280706223</v>
      </c>
      <c r="M31" s="552">
        <v>1.5824108655808106E-2</v>
      </c>
      <c r="N31" s="552">
        <v>3.2988424065883787E-2</v>
      </c>
    </row>
    <row r="32" spans="1:14" s="550" customFormat="1">
      <c r="A32" s="551" t="s">
        <v>1400</v>
      </c>
      <c r="B32" s="552">
        <v>-2.134932805470947E-2</v>
      </c>
      <c r="C32" s="552">
        <v>-2.1355253054709471E-2</v>
      </c>
      <c r="D32" s="552">
        <v>-2.1355253054709471E-2</v>
      </c>
      <c r="E32" s="552">
        <v>-1.0101727995886231E-2</v>
      </c>
      <c r="F32" s="552">
        <v>-1.0491724935949708E-2</v>
      </c>
      <c r="G32" s="552">
        <v>-1.1903907626013184E-2</v>
      </c>
      <c r="H32" s="552">
        <v>-1.3098994150000001E-2</v>
      </c>
      <c r="I32" s="552">
        <v>-1.57358793730542E-2</v>
      </c>
      <c r="J32" s="552">
        <v>-1.6067135373054198E-2</v>
      </c>
      <c r="K32" s="552">
        <v>-1.8817191680000001E-2</v>
      </c>
      <c r="L32" s="552">
        <v>-2.4034645468757301E-2</v>
      </c>
      <c r="M32" s="552">
        <v>-2.0761960000000002E-3</v>
      </c>
      <c r="N32" s="552">
        <v>-2.0802059999999998E-3</v>
      </c>
    </row>
    <row r="33" spans="1:14" s="550" customFormat="1">
      <c r="A33" s="549" t="s">
        <v>1401</v>
      </c>
      <c r="B33" s="552">
        <v>1.4882813815290526E-2</v>
      </c>
      <c r="C33" s="552">
        <v>2.7909759815290525E-2</v>
      </c>
      <c r="D33" s="552">
        <v>2.7613097815290526E-2</v>
      </c>
      <c r="E33" s="552">
        <v>6.3600992474113771E-2</v>
      </c>
      <c r="F33" s="552">
        <v>7.0390044894050291E-2</v>
      </c>
      <c r="G33" s="552">
        <v>8.8246888733986811E-2</v>
      </c>
      <c r="H33" s="552">
        <v>9.731583682689697E-2</v>
      </c>
      <c r="I33" s="552">
        <v>0.12034130920694577</v>
      </c>
      <c r="J33" s="552">
        <v>0.12892505720694578</v>
      </c>
      <c r="K33" s="552">
        <v>0.13250950684708981</v>
      </c>
      <c r="L33" s="552">
        <v>0.1487724167612427</v>
      </c>
      <c r="M33" s="552">
        <v>1.3747912655808107E-2</v>
      </c>
      <c r="N33" s="552">
        <v>3.0908218065883789E-2</v>
      </c>
    </row>
    <row r="34" spans="1:14" s="555" customFormat="1">
      <c r="A34" s="553" t="s">
        <v>1402</v>
      </c>
      <c r="B34" s="554">
        <v>29.206338854265546</v>
      </c>
      <c r="C34" s="554">
        <v>37.484161992265541</v>
      </c>
      <c r="D34" s="554">
        <v>43.294936403265545</v>
      </c>
      <c r="E34" s="554">
        <v>40.656831631074112</v>
      </c>
      <c r="F34" s="554">
        <v>47.10144615382405</v>
      </c>
      <c r="G34" s="554">
        <v>58.64535616748244</v>
      </c>
      <c r="H34" s="554">
        <v>61.491028560950234</v>
      </c>
      <c r="I34" s="554">
        <v>70.26763141808695</v>
      </c>
      <c r="J34" s="554">
        <v>76.404157058266932</v>
      </c>
      <c r="K34" s="554">
        <v>89.73854279331043</v>
      </c>
      <c r="L34" s="554">
        <v>100.01476140424458</v>
      </c>
      <c r="M34" s="554">
        <v>11.485661053805806</v>
      </c>
      <c r="N34" s="554">
        <v>16.74422206578588</v>
      </c>
    </row>
    <row r="35" spans="1:14" s="550" customFormat="1">
      <c r="A35" s="549" t="s">
        <v>1403</v>
      </c>
      <c r="B35" s="552">
        <v>0</v>
      </c>
      <c r="C35" s="552">
        <v>0</v>
      </c>
      <c r="D35" s="552">
        <v>0</v>
      </c>
      <c r="E35" s="552">
        <v>0</v>
      </c>
      <c r="F35" s="552">
        <v>1E-3</v>
      </c>
      <c r="G35" s="552">
        <v>0</v>
      </c>
      <c r="H35" s="552">
        <v>0</v>
      </c>
      <c r="I35" s="552">
        <v>0</v>
      </c>
      <c r="J35" s="552">
        <v>0</v>
      </c>
      <c r="K35" s="552">
        <v>0</v>
      </c>
      <c r="L35" s="552">
        <v>0</v>
      </c>
      <c r="M35" s="552">
        <v>0</v>
      </c>
      <c r="N35" s="552">
        <v>0</v>
      </c>
    </row>
    <row r="36" spans="1:14" s="555" customFormat="1">
      <c r="A36" s="553" t="s">
        <v>1404</v>
      </c>
      <c r="B36" s="554">
        <v>29.206338854265546</v>
      </c>
      <c r="C36" s="554">
        <v>37.484161992265541</v>
      </c>
      <c r="D36" s="554">
        <v>43.294936403265545</v>
      </c>
      <c r="E36" s="554">
        <v>40.656831631074112</v>
      </c>
      <c r="F36" s="554">
        <v>47.100446153824052</v>
      </c>
      <c r="G36" s="554">
        <v>58.64535616748244</v>
      </c>
      <c r="H36" s="554">
        <v>61.491028560950234</v>
      </c>
      <c r="I36" s="554">
        <v>70.26763141808695</v>
      </c>
      <c r="J36" s="554">
        <v>76.404157058266932</v>
      </c>
      <c r="K36" s="554">
        <v>89.73854279331043</v>
      </c>
      <c r="L36" s="554">
        <v>100.01476140424458</v>
      </c>
      <c r="M36" s="554">
        <v>11.485661053805806</v>
      </c>
      <c r="N36" s="554">
        <v>16.74422206578588</v>
      </c>
    </row>
    <row r="37" spans="1:14">
      <c r="A37" s="476"/>
      <c r="B37" s="476"/>
      <c r="C37" s="476"/>
      <c r="D37" s="476"/>
      <c r="E37" s="476"/>
      <c r="F37" s="476"/>
      <c r="G37" s="476"/>
      <c r="H37" s="476"/>
      <c r="I37" s="476"/>
      <c r="J37" s="476"/>
      <c r="K37" s="476"/>
      <c r="L37" s="476"/>
      <c r="M37" s="476"/>
      <c r="N37" s="476"/>
    </row>
  </sheetData>
  <mergeCells count="1">
    <mergeCell ref="A1:N1"/>
  </mergeCells>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2"/>
  <sheetViews>
    <sheetView view="pageBreakPreview" zoomScaleNormal="100" zoomScaleSheetLayoutView="100" workbookViewId="0">
      <selection activeCell="D5" sqref="D5"/>
    </sheetView>
  </sheetViews>
  <sheetFormatPr defaultColWidth="9.28515625" defaultRowHeight="9"/>
  <cols>
    <col min="1" max="1" width="32.7109375" style="2" bestFit="1" customWidth="1"/>
    <col min="2" max="2" width="13.140625" style="2" bestFit="1" customWidth="1"/>
    <col min="3" max="3" width="15.5703125" style="2" bestFit="1" customWidth="1"/>
    <col min="4" max="4" width="11.5703125" style="2" bestFit="1" customWidth="1"/>
    <col min="5" max="5" width="9" style="2" bestFit="1" customWidth="1"/>
    <col min="6" max="6" width="9.28515625" style="2"/>
    <col min="7" max="7" width="8.28515625" style="2" bestFit="1" customWidth="1"/>
    <col min="8" max="8" width="12.28515625" style="2" bestFit="1" customWidth="1"/>
    <col min="9" max="9" width="28.42578125" style="2" bestFit="1" customWidth="1"/>
    <col min="10" max="16384" width="9.28515625" style="2"/>
  </cols>
  <sheetData>
    <row r="1" spans="1:9" s="1" customFormat="1" ht="36" customHeight="1" thickBot="1">
      <c r="A1" s="654" t="s">
        <v>1559</v>
      </c>
      <c r="B1" s="654"/>
      <c r="C1" s="654"/>
      <c r="D1" s="654"/>
      <c r="E1" s="654"/>
      <c r="F1" s="654"/>
      <c r="G1" s="654"/>
      <c r="H1" s="654"/>
      <c r="I1" s="654"/>
    </row>
    <row r="2" spans="1:9" s="83" customFormat="1" ht="101.25" customHeight="1" thickBot="1">
      <c r="A2" s="621" t="s">
        <v>277</v>
      </c>
      <c r="B2" s="621" t="s">
        <v>1270</v>
      </c>
      <c r="C2" s="622" t="s">
        <v>1271</v>
      </c>
      <c r="D2" s="622" t="s">
        <v>1272</v>
      </c>
      <c r="E2" s="622" t="s">
        <v>1273</v>
      </c>
      <c r="F2" s="622" t="s">
        <v>552</v>
      </c>
      <c r="G2" s="622" t="s">
        <v>1274</v>
      </c>
      <c r="H2" s="623" t="s">
        <v>1275</v>
      </c>
      <c r="I2" s="624" t="s">
        <v>77</v>
      </c>
    </row>
    <row r="3" spans="1:9" ht="14.25" customHeight="1">
      <c r="A3" s="301" t="s">
        <v>0</v>
      </c>
      <c r="B3" s="302">
        <v>14</v>
      </c>
      <c r="C3" s="302">
        <v>45</v>
      </c>
      <c r="D3" s="302">
        <v>44614.601045099997</v>
      </c>
      <c r="E3" s="302">
        <v>12176.303078159999</v>
      </c>
      <c r="F3" s="302">
        <v>0</v>
      </c>
      <c r="G3" s="302">
        <v>32355.814159100002</v>
      </c>
      <c r="H3" s="302">
        <v>36282.743080109998</v>
      </c>
      <c r="I3" s="150" t="s">
        <v>87</v>
      </c>
    </row>
    <row r="4" spans="1:9" ht="14.25" customHeight="1">
      <c r="A4" s="5" t="s">
        <v>274</v>
      </c>
      <c r="B4" s="6">
        <v>7</v>
      </c>
      <c r="C4" s="6">
        <v>23</v>
      </c>
      <c r="D4" s="628">
        <v>35856.405634859999</v>
      </c>
      <c r="E4" s="144">
        <v>7496.1298544500005</v>
      </c>
      <c r="F4" s="628">
        <v>0</v>
      </c>
      <c r="G4" s="144">
        <v>28327.791961200001</v>
      </c>
      <c r="H4" s="628">
        <v>30182.788561949998</v>
      </c>
      <c r="I4" s="149" t="s">
        <v>93</v>
      </c>
    </row>
    <row r="5" spans="1:9" ht="14.25" customHeight="1">
      <c r="A5" s="5" t="s">
        <v>275</v>
      </c>
      <c r="B5" s="6">
        <v>6</v>
      </c>
      <c r="C5" s="6">
        <v>19</v>
      </c>
      <c r="D5" s="628">
        <v>6791.1453066499998</v>
      </c>
      <c r="E5" s="144">
        <v>3089.0891190999996</v>
      </c>
      <c r="F5" s="628">
        <v>0</v>
      </c>
      <c r="G5" s="144">
        <v>3652.0561990700003</v>
      </c>
      <c r="H5" s="628">
        <v>4455.0354935500009</v>
      </c>
      <c r="I5" s="149" t="s">
        <v>94</v>
      </c>
    </row>
    <row r="6" spans="1:9" ht="14.25" customHeight="1">
      <c r="A6" s="5" t="s">
        <v>276</v>
      </c>
      <c r="B6" s="6">
        <v>1</v>
      </c>
      <c r="C6" s="6">
        <v>3</v>
      </c>
      <c r="D6" s="628">
        <v>1967.0501035899999</v>
      </c>
      <c r="E6" s="144">
        <v>1591.0841046099999</v>
      </c>
      <c r="F6" s="628">
        <v>0</v>
      </c>
      <c r="G6" s="144">
        <v>375.96599882999993</v>
      </c>
      <c r="H6" s="628">
        <v>1644.91902461</v>
      </c>
      <c r="I6" s="149" t="s">
        <v>95</v>
      </c>
    </row>
    <row r="7" spans="1:9" s="61" customFormat="1" ht="14.25" customHeight="1">
      <c r="A7" s="301" t="s">
        <v>574</v>
      </c>
      <c r="B7" s="467">
        <v>9</v>
      </c>
      <c r="C7" s="467">
        <v>31</v>
      </c>
      <c r="D7" s="467">
        <v>24741.00572659176</v>
      </c>
      <c r="E7" s="467">
        <v>14960.085911891369</v>
      </c>
      <c r="F7" s="467">
        <v>1878.468648859</v>
      </c>
      <c r="G7" s="467">
        <v>7902.4511658413903</v>
      </c>
      <c r="H7" s="467">
        <v>19576.579406566001</v>
      </c>
      <c r="I7" s="343" t="s">
        <v>575</v>
      </c>
    </row>
    <row r="8" spans="1:9" ht="14.25" customHeight="1">
      <c r="A8" s="5" t="s">
        <v>576</v>
      </c>
      <c r="B8" s="6">
        <v>5</v>
      </c>
      <c r="C8" s="6">
        <v>28</v>
      </c>
      <c r="D8" s="628">
        <v>17800.134744069001</v>
      </c>
      <c r="E8" s="144">
        <v>10642.978265804999</v>
      </c>
      <c r="F8" s="144">
        <v>0</v>
      </c>
      <c r="G8" s="144">
        <v>7157.1564782640007</v>
      </c>
      <c r="H8" s="144">
        <v>14614.045902674001</v>
      </c>
      <c r="I8" s="149" t="s">
        <v>577</v>
      </c>
    </row>
    <row r="9" spans="1:9" ht="14.25" customHeight="1">
      <c r="A9" s="5" t="s">
        <v>578</v>
      </c>
      <c r="B9" s="6">
        <v>4</v>
      </c>
      <c r="C9" s="6">
        <v>2</v>
      </c>
      <c r="D9" s="628">
        <v>3451.0159636879998</v>
      </c>
      <c r="E9" s="144">
        <v>3048.3074628999998</v>
      </c>
      <c r="F9" s="628">
        <v>0</v>
      </c>
      <c r="G9" s="144">
        <v>402.70850078799998</v>
      </c>
      <c r="H9" s="144">
        <v>2675.0989056100002</v>
      </c>
      <c r="I9" s="149" t="s">
        <v>579</v>
      </c>
    </row>
    <row r="10" spans="1:9" ht="14.25" customHeight="1">
      <c r="A10" s="5" t="s">
        <v>580</v>
      </c>
      <c r="B10" s="516">
        <v>0</v>
      </c>
      <c r="C10" s="516">
        <v>1</v>
      </c>
      <c r="D10" s="629">
        <v>3489.8550188347604</v>
      </c>
      <c r="E10" s="517">
        <v>1268.8001831863701</v>
      </c>
      <c r="F10" s="629">
        <v>1878.468648859</v>
      </c>
      <c r="G10" s="517">
        <v>342.58618678939001</v>
      </c>
      <c r="H10" s="517">
        <v>2287.434598282</v>
      </c>
      <c r="I10" s="149" t="s">
        <v>581</v>
      </c>
    </row>
    <row r="11" spans="1:9" ht="14.25" customHeight="1">
      <c r="A11" s="382" t="s">
        <v>1215</v>
      </c>
      <c r="B11" s="467">
        <v>4</v>
      </c>
      <c r="C11" s="467">
        <v>6</v>
      </c>
      <c r="D11" s="467">
        <v>9242.6218325325499</v>
      </c>
      <c r="E11" s="467">
        <v>2744.5339057290194</v>
      </c>
      <c r="F11" s="467">
        <v>0</v>
      </c>
      <c r="G11" s="467">
        <v>0</v>
      </c>
      <c r="H11" s="467">
        <v>2612.0702134270136</v>
      </c>
      <c r="I11" s="401" t="s">
        <v>1223</v>
      </c>
    </row>
    <row r="12" spans="1:9" ht="14.25" customHeight="1">
      <c r="A12" s="5" t="s">
        <v>1264</v>
      </c>
      <c r="B12" s="6">
        <v>2</v>
      </c>
      <c r="C12" s="6">
        <v>0</v>
      </c>
      <c r="D12" s="628">
        <v>623.66641430701907</v>
      </c>
      <c r="E12" s="144">
        <v>623.66641430701907</v>
      </c>
      <c r="F12" s="144">
        <v>0</v>
      </c>
      <c r="G12" s="144">
        <v>0</v>
      </c>
      <c r="H12" s="144">
        <v>535.15661127401381</v>
      </c>
      <c r="I12" s="149" t="s">
        <v>1224</v>
      </c>
    </row>
    <row r="13" spans="1:9" ht="14.25" customHeight="1">
      <c r="A13" s="5" t="s">
        <v>1265</v>
      </c>
      <c r="B13" s="6">
        <v>1</v>
      </c>
      <c r="C13" s="6">
        <v>1</v>
      </c>
      <c r="D13" s="628">
        <v>660.37816045199997</v>
      </c>
      <c r="E13" s="144">
        <v>660.37816045199997</v>
      </c>
      <c r="F13" s="144">
        <v>0</v>
      </c>
      <c r="G13" s="144">
        <v>0</v>
      </c>
      <c r="H13" s="144">
        <v>626.56744257499997</v>
      </c>
      <c r="I13" s="149" t="s">
        <v>1225</v>
      </c>
    </row>
    <row r="14" spans="1:9" ht="14.25" customHeight="1">
      <c r="A14" s="5" t="s">
        <v>1266</v>
      </c>
      <c r="B14" s="6">
        <v>1</v>
      </c>
      <c r="C14" s="6">
        <v>0</v>
      </c>
      <c r="D14" s="628">
        <v>1460.4893309700001</v>
      </c>
      <c r="E14" s="144">
        <v>1460.4893309700001</v>
      </c>
      <c r="F14" s="630">
        <v>0</v>
      </c>
      <c r="G14" s="144">
        <v>0</v>
      </c>
      <c r="H14" s="631">
        <v>1450.346159578</v>
      </c>
      <c r="I14" s="149" t="s">
        <v>1226</v>
      </c>
    </row>
    <row r="15" spans="1:9" ht="14.25" customHeight="1">
      <c r="A15" s="5" t="s">
        <v>1488</v>
      </c>
      <c r="B15" s="6">
        <v>0</v>
      </c>
      <c r="C15" s="6">
        <v>5</v>
      </c>
      <c r="D15" s="628">
        <v>6498.0879268035305</v>
      </c>
      <c r="E15" s="144">
        <v>6498.0879268035305</v>
      </c>
      <c r="F15" s="630">
        <v>0</v>
      </c>
      <c r="G15" s="144">
        <v>0</v>
      </c>
      <c r="H15" s="631">
        <v>6398.2966962361133</v>
      </c>
      <c r="I15" s="149" t="s">
        <v>1487</v>
      </c>
    </row>
    <row r="16" spans="1:9" ht="14.25" customHeight="1">
      <c r="A16" s="301" t="s">
        <v>2</v>
      </c>
      <c r="B16" s="467">
        <v>5</v>
      </c>
      <c r="C16" s="467">
        <v>12</v>
      </c>
      <c r="D16" s="467">
        <v>44698.115885110419</v>
      </c>
      <c r="E16" s="467">
        <v>36159.572760430689</v>
      </c>
      <c r="F16" s="467">
        <v>100</v>
      </c>
      <c r="G16" s="467">
        <v>8438.5431246626231</v>
      </c>
      <c r="H16" s="467">
        <v>3809.3694627227524</v>
      </c>
      <c r="I16" s="150" t="s">
        <v>92</v>
      </c>
    </row>
    <row r="17" spans="1:9" ht="14.25" customHeight="1">
      <c r="A17" s="5" t="s">
        <v>1263</v>
      </c>
      <c r="B17" s="6">
        <v>2</v>
      </c>
      <c r="C17" s="134">
        <v>8</v>
      </c>
      <c r="D17" s="628">
        <v>4600.9993368981686</v>
      </c>
      <c r="E17" s="628">
        <v>3108.2672667546849</v>
      </c>
      <c r="F17" s="144">
        <v>0</v>
      </c>
      <c r="G17" s="144">
        <v>1492.7320701434755</v>
      </c>
      <c r="H17" s="628">
        <v>1672.0431415413823</v>
      </c>
      <c r="I17" s="149" t="s">
        <v>1267</v>
      </c>
    </row>
    <row r="18" spans="1:9" s="133" customFormat="1">
      <c r="A18" s="5" t="s">
        <v>1429</v>
      </c>
      <c r="B18" s="634">
        <v>3</v>
      </c>
      <c r="C18" s="472">
        <v>1</v>
      </c>
      <c r="D18" s="632">
        <v>8808.3249200621885</v>
      </c>
      <c r="E18" s="632">
        <v>4068.73464111571</v>
      </c>
      <c r="F18" s="633">
        <v>0</v>
      </c>
      <c r="G18" s="633">
        <v>4739.5902789404799</v>
      </c>
      <c r="H18" s="632">
        <v>0</v>
      </c>
      <c r="I18" s="473" t="s">
        <v>1269</v>
      </c>
    </row>
    <row r="19" spans="1:9">
      <c r="A19" s="5" t="s">
        <v>1430</v>
      </c>
      <c r="B19" s="6">
        <v>0</v>
      </c>
      <c r="C19" s="134">
        <v>1</v>
      </c>
      <c r="D19" s="628">
        <v>9582.6256116152599</v>
      </c>
      <c r="E19" s="628">
        <v>9163.3290039620897</v>
      </c>
      <c r="F19" s="144">
        <v>0</v>
      </c>
      <c r="G19" s="144">
        <v>419.29660764200003</v>
      </c>
      <c r="H19" s="628">
        <v>0.50904307736999999</v>
      </c>
      <c r="I19" s="149" t="s">
        <v>1268</v>
      </c>
    </row>
    <row r="20" spans="1:9" ht="21" customHeight="1">
      <c r="A20" s="458" t="s">
        <v>1276</v>
      </c>
      <c r="B20" s="635">
        <v>0</v>
      </c>
      <c r="C20" s="134">
        <v>1</v>
      </c>
      <c r="D20" s="625">
        <v>2590.1344264748</v>
      </c>
      <c r="E20" s="628">
        <v>2228.2236901982101</v>
      </c>
      <c r="F20" s="144">
        <v>100</v>
      </c>
      <c r="G20" s="144">
        <v>261.91073627666799</v>
      </c>
      <c r="H20" s="144">
        <v>2136.8172781039998</v>
      </c>
      <c r="I20" s="459" t="s">
        <v>1277</v>
      </c>
    </row>
    <row r="21" spans="1:9">
      <c r="A21" s="458" t="s">
        <v>1411</v>
      </c>
      <c r="B21" s="6">
        <v>0</v>
      </c>
      <c r="C21" s="134">
        <v>1</v>
      </c>
      <c r="D21" s="628">
        <v>19116.03159006</v>
      </c>
      <c r="E21" s="628">
        <v>17591.018158399998</v>
      </c>
      <c r="F21" s="633">
        <v>0</v>
      </c>
      <c r="G21" s="144">
        <v>1525.0134316599999</v>
      </c>
      <c r="H21" s="628">
        <v>0</v>
      </c>
      <c r="I21" s="459" t="s">
        <v>1431</v>
      </c>
    </row>
    <row r="22" spans="1:9">
      <c r="A22" s="301" t="s">
        <v>3</v>
      </c>
      <c r="B22" s="636">
        <v>82</v>
      </c>
      <c r="C22" s="626">
        <v>0</v>
      </c>
      <c r="D22" s="627">
        <v>567.19854694614003</v>
      </c>
      <c r="E22" s="521"/>
      <c r="F22" s="521"/>
      <c r="G22" s="522"/>
      <c r="H22" s="523"/>
      <c r="I22" s="150" t="s">
        <v>1289</v>
      </c>
    </row>
    <row r="23" spans="1:9" ht="19.5" customHeight="1">
      <c r="A23" s="514" t="s">
        <v>1410</v>
      </c>
      <c r="B23" s="636">
        <v>7</v>
      </c>
      <c r="C23" s="626">
        <v>0</v>
      </c>
      <c r="D23" s="627">
        <v>86.993715428000002</v>
      </c>
      <c r="E23" s="521"/>
      <c r="F23" s="521"/>
      <c r="G23" s="522"/>
      <c r="H23" s="523"/>
      <c r="I23" s="150" t="s">
        <v>1432</v>
      </c>
    </row>
    <row r="24" spans="1:9" ht="9.75" thickBot="1">
      <c r="A24" s="8" t="s">
        <v>97</v>
      </c>
      <c r="B24" s="9">
        <v>121</v>
      </c>
      <c r="C24" s="9">
        <v>94</v>
      </c>
      <c r="D24" s="9">
        <v>123950.53675170887</v>
      </c>
      <c r="E24" s="9">
        <v>66040.495656211075</v>
      </c>
      <c r="F24" s="9">
        <v>1978.468648859</v>
      </c>
      <c r="G24" s="9">
        <v>48696.808449604017</v>
      </c>
      <c r="H24" s="9">
        <v>62280.762162825762</v>
      </c>
      <c r="I24" s="10" t="s">
        <v>278</v>
      </c>
    </row>
    <row r="25" spans="1:9" ht="9.75" thickBot="1">
      <c r="A25" s="465"/>
      <c r="B25" s="464"/>
      <c r="C25" s="464"/>
      <c r="D25" s="464"/>
      <c r="E25" s="464"/>
      <c r="F25" s="464"/>
      <c r="G25" s="464"/>
      <c r="H25" s="466"/>
      <c r="I25" s="310"/>
    </row>
    <row r="26" spans="1:9">
      <c r="D26" s="568"/>
    </row>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5" hidden="1"/>
    <row r="47" ht="58.5" customHeight="1"/>
    <row r="48" ht="32.25" customHeight="1"/>
    <row r="49" ht="252.75" customHeight="1"/>
    <row r="52" ht="329.25" customHeight="1"/>
  </sheetData>
  <customSheetViews>
    <customSheetView guid="{4E068CE9-76F0-4A79-8775-2B6748FBF524}" hiddenRows="1" hiddenColumns="1" topLeftCell="JO1">
      <selection activeCell="JU17" sqref="JU17"/>
      <pageMargins left="0.7" right="0.7" top="0.75" bottom="0.75" header="0.3" footer="0.3"/>
      <pageSetup orientation="portrait" r:id="rId1"/>
    </customSheetView>
    <customSheetView guid="{A346EDBB-8F5D-48AE-8CF0-8B5C084A1557}" scale="115" showPageBreaks="1" hiddenRows="1" topLeftCell="JQ10">
      <selection activeCell="KA45" sqref="KA45"/>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95" t="s">
        <v>1288</v>
      </c>
      <c r="C1" s="696"/>
      <c r="D1" s="696"/>
      <c r="E1" s="696"/>
      <c r="F1" s="696"/>
      <c r="G1" s="696"/>
      <c r="H1" s="696"/>
      <c r="I1" s="696"/>
      <c r="J1" s="696"/>
      <c r="K1" s="696"/>
      <c r="L1" s="696"/>
      <c r="M1" s="696"/>
      <c r="N1" s="696"/>
      <c r="O1" s="696"/>
      <c r="P1" s="696"/>
      <c r="Q1" s="696"/>
      <c r="R1" s="696"/>
      <c r="S1" s="696"/>
      <c r="T1" s="696"/>
      <c r="U1" s="696"/>
      <c r="V1" s="696"/>
      <c r="W1" s="696"/>
      <c r="X1" s="696"/>
      <c r="Y1" s="696"/>
      <c r="Z1" s="696"/>
      <c r="AA1" s="696"/>
      <c r="AB1" s="696"/>
      <c r="AC1" s="696"/>
    </row>
    <row r="2" spans="2:33" ht="15.75" thickBot="1">
      <c r="B2" s="403" t="s">
        <v>4</v>
      </c>
      <c r="C2" s="404">
        <v>43040</v>
      </c>
      <c r="D2" s="402">
        <v>43070</v>
      </c>
      <c r="E2" s="402">
        <v>43101</v>
      </c>
      <c r="F2" s="402">
        <v>43132</v>
      </c>
      <c r="G2" s="402">
        <v>43160</v>
      </c>
      <c r="H2" s="402">
        <v>43191</v>
      </c>
      <c r="I2" s="402">
        <v>43221</v>
      </c>
      <c r="J2" s="402">
        <v>43252</v>
      </c>
      <c r="K2" s="402">
        <v>43282</v>
      </c>
      <c r="L2" s="402">
        <v>43313</v>
      </c>
      <c r="M2" s="402">
        <v>43344</v>
      </c>
      <c r="N2" s="402">
        <v>43374</v>
      </c>
      <c r="O2" s="402">
        <v>43405</v>
      </c>
      <c r="P2" s="402">
        <v>43435</v>
      </c>
      <c r="Q2" s="402">
        <v>43466</v>
      </c>
      <c r="R2" s="402">
        <v>43497</v>
      </c>
      <c r="S2" s="402">
        <v>43525</v>
      </c>
      <c r="T2" s="402">
        <v>43556</v>
      </c>
      <c r="U2" s="402">
        <v>43586</v>
      </c>
      <c r="V2" s="402">
        <v>43617</v>
      </c>
      <c r="W2" s="402">
        <v>43647</v>
      </c>
      <c r="X2" s="402">
        <v>43678</v>
      </c>
      <c r="Y2" s="402">
        <v>43709</v>
      </c>
      <c r="Z2" s="402">
        <v>43739</v>
      </c>
      <c r="AA2" s="402">
        <v>43770</v>
      </c>
      <c r="AB2" s="402">
        <v>43800</v>
      </c>
      <c r="AC2" s="402">
        <v>43831</v>
      </c>
      <c r="AD2" s="402">
        <v>43862</v>
      </c>
      <c r="AE2" s="402">
        <v>43891</v>
      </c>
      <c r="AF2" s="402">
        <v>43922</v>
      </c>
      <c r="AG2" s="402">
        <v>43952</v>
      </c>
    </row>
    <row r="3" spans="2:33" s="422" customFormat="1">
      <c r="B3" s="420" t="s">
        <v>626</v>
      </c>
      <c r="C3" s="421">
        <v>1261.10088845</v>
      </c>
      <c r="D3" s="421">
        <v>1296.018664385</v>
      </c>
      <c r="E3" s="421">
        <v>1361.0051564209998</v>
      </c>
      <c r="F3" s="421">
        <v>1317.4039690060001</v>
      </c>
      <c r="G3" s="421">
        <v>1316.9320780229962</v>
      </c>
      <c r="H3" s="421">
        <v>1342.4174303619998</v>
      </c>
      <c r="I3" s="421">
        <v>1343.647413919</v>
      </c>
      <c r="J3" s="421">
        <v>2980.3744097775157</v>
      </c>
      <c r="K3" s="421">
        <v>2977.1227132737886</v>
      </c>
      <c r="L3" s="421">
        <v>3067.7164990113747</v>
      </c>
      <c r="M3" s="421">
        <v>3164.2480653860157</v>
      </c>
      <c r="N3" s="421">
        <v>3175.6972242422075</v>
      </c>
      <c r="O3" s="421">
        <v>3308.747367417523</v>
      </c>
      <c r="P3" s="421">
        <v>3388.1160630826503</v>
      </c>
      <c r="Q3" s="421">
        <v>3844.1919221471085</v>
      </c>
      <c r="R3" s="421">
        <v>3798.1875428400854</v>
      </c>
      <c r="S3" s="421">
        <v>3886.1120733914208</v>
      </c>
      <c r="T3" s="421">
        <v>3902.920237996113</v>
      </c>
      <c r="U3" s="421">
        <v>3925.3066298641575</v>
      </c>
      <c r="V3" s="421">
        <v>4015.869949610526</v>
      </c>
      <c r="W3" s="421">
        <v>4039.9018055704751</v>
      </c>
      <c r="X3" s="421">
        <v>4064.8728203567721</v>
      </c>
      <c r="Y3" s="421">
        <v>4110.1839822301781</v>
      </c>
      <c r="Z3" s="421">
        <v>4149.4741596710201</v>
      </c>
      <c r="AA3" s="421">
        <v>3930.1134559597626</v>
      </c>
      <c r="AB3" s="421">
        <v>3973.0574162057915</v>
      </c>
      <c r="AC3" s="421">
        <v>4754.853754014619</v>
      </c>
      <c r="AD3" s="421">
        <v>4745.5557949186777</v>
      </c>
      <c r="AE3" s="421">
        <v>5394.2074704151855</v>
      </c>
      <c r="AF3" s="421">
        <v>5488.6124896952279</v>
      </c>
      <c r="AG3" s="421">
        <v>5650.2054785008204</v>
      </c>
    </row>
    <row r="4" spans="2:33" s="422" customFormat="1">
      <c r="B4" s="423" t="s">
        <v>1227</v>
      </c>
      <c r="C4" s="424">
        <v>1225.290572418</v>
      </c>
      <c r="D4" s="424">
        <v>1252.519240886</v>
      </c>
      <c r="E4" s="424">
        <v>1314.4623739229999</v>
      </c>
      <c r="F4" s="424">
        <v>1268.5642215460002</v>
      </c>
      <c r="G4" s="424">
        <v>1265.9779869979961</v>
      </c>
      <c r="H4" s="424">
        <v>1289.5952425109997</v>
      </c>
      <c r="I4" s="424">
        <v>1300.6019886440042</v>
      </c>
      <c r="J4" s="424">
        <v>2926.3825451006255</v>
      </c>
      <c r="K4" s="424">
        <v>2923.5871282091784</v>
      </c>
      <c r="L4" s="424">
        <v>3013.1858314672395</v>
      </c>
      <c r="M4" s="424">
        <v>3112.5479095680957</v>
      </c>
      <c r="N4" s="424">
        <v>3120.2854002819113</v>
      </c>
      <c r="O4" s="424">
        <v>3250.6545318500189</v>
      </c>
      <c r="P4" s="424">
        <v>3354.6222345939705</v>
      </c>
      <c r="Q4" s="424">
        <v>3805.5126317091449</v>
      </c>
      <c r="R4" s="424">
        <v>3760.4255116259255</v>
      </c>
      <c r="S4" s="424">
        <v>3846.2841418411144</v>
      </c>
      <c r="T4" s="424">
        <v>3864.494273346183</v>
      </c>
      <c r="U4" s="424">
        <v>3888.5719807518576</v>
      </c>
      <c r="V4" s="424">
        <v>3976.0705630459461</v>
      </c>
      <c r="W4" s="424">
        <v>4000.2414013063458</v>
      </c>
      <c r="X4" s="424">
        <v>4024.7450256798056</v>
      </c>
      <c r="Y4" s="424">
        <v>4061.7521337720359</v>
      </c>
      <c r="Z4" s="424">
        <v>4100.9805906127667</v>
      </c>
      <c r="AA4" s="424">
        <v>3878.6714937136126</v>
      </c>
      <c r="AB4" s="424">
        <v>3934.2808981040571</v>
      </c>
      <c r="AC4" s="424">
        <v>4711.179614294706</v>
      </c>
      <c r="AD4" s="424">
        <v>4702.2915830599504</v>
      </c>
      <c r="AE4" s="424">
        <v>5351.6824871824947</v>
      </c>
      <c r="AF4" s="424">
        <v>5445.3614362328008</v>
      </c>
      <c r="AG4" s="424">
        <v>5596.7968409302066</v>
      </c>
    </row>
    <row r="5" spans="2:33" s="422" customFormat="1">
      <c r="B5" s="423" t="s">
        <v>1219</v>
      </c>
      <c r="C5" s="425">
        <v>1223.028778719</v>
      </c>
      <c r="D5" s="425">
        <v>1258.7238408619999</v>
      </c>
      <c r="E5" s="425">
        <v>1278.0104829949998</v>
      </c>
      <c r="F5" s="425">
        <v>1286.1656467170001</v>
      </c>
      <c r="G5" s="425">
        <v>1289.8103698439961</v>
      </c>
      <c r="H5" s="425">
        <v>1312.9706830179998</v>
      </c>
      <c r="I5" s="425">
        <v>1319.1158810669999</v>
      </c>
      <c r="J5" s="425">
        <v>2909.0285749731415</v>
      </c>
      <c r="K5" s="425">
        <v>2935.3540180694567</v>
      </c>
      <c r="L5" s="425">
        <v>3017.9216588700028</v>
      </c>
      <c r="M5" s="425">
        <v>3122.1078169787279</v>
      </c>
      <c r="N5" s="425">
        <v>3130.429891152206</v>
      </c>
      <c r="O5" s="425">
        <v>3264.044226257387</v>
      </c>
      <c r="P5" s="425">
        <v>3333.9102604583109</v>
      </c>
      <c r="Q5" s="425">
        <v>3760.8140767009859</v>
      </c>
      <c r="R5" s="425">
        <v>3681.8692591726881</v>
      </c>
      <c r="S5" s="425">
        <v>3776.205596435092</v>
      </c>
      <c r="T5" s="425">
        <v>3762.6117616952629</v>
      </c>
      <c r="U5" s="425">
        <v>3836.8688605503771</v>
      </c>
      <c r="V5" s="425">
        <v>3908.2541368235775</v>
      </c>
      <c r="W5" s="425">
        <v>3899.967087164885</v>
      </c>
      <c r="X5" s="425">
        <v>3978.7002403178922</v>
      </c>
      <c r="Y5" s="425">
        <v>3985.8762267078487</v>
      </c>
      <c r="Z5" s="425">
        <v>4061.6871180908906</v>
      </c>
      <c r="AA5" s="425">
        <v>3841.0240629108825</v>
      </c>
      <c r="AB5" s="425">
        <v>3840.8594605757366</v>
      </c>
      <c r="AC5" s="425">
        <v>4639.0028292922061</v>
      </c>
      <c r="AD5" s="425">
        <v>4616.5048794239674</v>
      </c>
      <c r="AE5" s="425">
        <v>5233.5834224172013</v>
      </c>
      <c r="AF5" s="425">
        <v>5350.5892266852943</v>
      </c>
      <c r="AG5" s="425">
        <v>5510.3967624263614</v>
      </c>
    </row>
    <row r="6" spans="2:33">
      <c r="B6" s="407" t="s">
        <v>1228</v>
      </c>
      <c r="C6" s="408">
        <v>0</v>
      </c>
      <c r="D6" s="408">
        <v>0</v>
      </c>
      <c r="E6" s="408">
        <v>0</v>
      </c>
      <c r="F6" s="408">
        <v>0</v>
      </c>
      <c r="G6" s="408">
        <v>0</v>
      </c>
      <c r="H6" s="408">
        <v>0</v>
      </c>
      <c r="I6" s="408">
        <v>0</v>
      </c>
      <c r="J6" s="408">
        <v>0</v>
      </c>
      <c r="K6" s="408">
        <v>0</v>
      </c>
      <c r="L6" s="408">
        <v>0</v>
      </c>
      <c r="M6" s="408">
        <v>0</v>
      </c>
      <c r="N6" s="408">
        <v>0</v>
      </c>
      <c r="O6" s="408">
        <v>0</v>
      </c>
      <c r="P6" s="408">
        <v>0</v>
      </c>
      <c r="Q6" s="408">
        <v>0</v>
      </c>
      <c r="R6" s="408">
        <v>0</v>
      </c>
      <c r="S6" s="408">
        <v>0</v>
      </c>
      <c r="T6" s="408">
        <v>0</v>
      </c>
      <c r="U6" s="408">
        <v>0</v>
      </c>
      <c r="V6" s="408">
        <v>0</v>
      </c>
      <c r="W6" s="408">
        <v>0</v>
      </c>
      <c r="X6" s="408">
        <v>0</v>
      </c>
      <c r="Y6" s="408">
        <v>0</v>
      </c>
      <c r="Z6" s="408">
        <v>0</v>
      </c>
      <c r="AA6" s="408">
        <v>0</v>
      </c>
      <c r="AB6" s="408">
        <v>0</v>
      </c>
      <c r="AC6" s="408">
        <v>0</v>
      </c>
      <c r="AD6" s="408">
        <v>0</v>
      </c>
      <c r="AE6" s="408">
        <v>0</v>
      </c>
      <c r="AF6" s="408">
        <v>0</v>
      </c>
      <c r="AG6" s="408">
        <v>0</v>
      </c>
    </row>
    <row r="7" spans="2:33">
      <c r="B7" s="407" t="s">
        <v>1229</v>
      </c>
      <c r="C7" s="408">
        <v>45</v>
      </c>
      <c r="D7" s="408">
        <v>5</v>
      </c>
      <c r="E7" s="408">
        <v>0</v>
      </c>
      <c r="F7" s="408">
        <v>0</v>
      </c>
      <c r="G7" s="408">
        <v>0</v>
      </c>
      <c r="H7" s="408">
        <v>0</v>
      </c>
      <c r="I7" s="408">
        <v>0</v>
      </c>
      <c r="J7" s="408">
        <v>0</v>
      </c>
      <c r="K7" s="408">
        <v>27.1</v>
      </c>
      <c r="L7" s="408">
        <v>26.94</v>
      </c>
      <c r="M7" s="408">
        <v>3.7</v>
      </c>
      <c r="N7" s="408">
        <v>8</v>
      </c>
      <c r="O7" s="408">
        <v>17.2</v>
      </c>
      <c r="P7" s="408">
        <v>7.48</v>
      </c>
      <c r="Q7" s="408">
        <v>1</v>
      </c>
      <c r="R7" s="408">
        <v>0</v>
      </c>
      <c r="S7" s="408">
        <v>0</v>
      </c>
      <c r="T7" s="408">
        <v>0</v>
      </c>
      <c r="U7" s="408">
        <v>78.5</v>
      </c>
      <c r="V7" s="408">
        <v>0</v>
      </c>
      <c r="W7" s="408">
        <v>39.9</v>
      </c>
      <c r="X7" s="408">
        <v>10</v>
      </c>
      <c r="Y7" s="408">
        <v>50</v>
      </c>
      <c r="Z7" s="408">
        <v>4.5</v>
      </c>
      <c r="AA7" s="408">
        <v>0</v>
      </c>
      <c r="AB7" s="408">
        <v>7</v>
      </c>
      <c r="AC7" s="408">
        <v>10</v>
      </c>
      <c r="AD7" s="408">
        <v>0</v>
      </c>
      <c r="AE7" s="408">
        <v>0</v>
      </c>
      <c r="AF7" s="408">
        <v>8</v>
      </c>
      <c r="AG7" s="408">
        <v>2.5</v>
      </c>
    </row>
    <row r="8" spans="2:33">
      <c r="B8" s="407" t="s">
        <v>1230</v>
      </c>
      <c r="C8" s="408">
        <v>724.5</v>
      </c>
      <c r="D8" s="408">
        <v>744.5</v>
      </c>
      <c r="E8" s="408">
        <v>749.46815068499996</v>
      </c>
      <c r="F8" s="408">
        <v>740.5</v>
      </c>
      <c r="G8" s="408">
        <v>799.5</v>
      </c>
      <c r="H8" s="408">
        <v>834</v>
      </c>
      <c r="I8" s="408">
        <v>824</v>
      </c>
      <c r="J8" s="408">
        <v>1169.5</v>
      </c>
      <c r="K8" s="408">
        <v>1146.4000000000001</v>
      </c>
      <c r="L8" s="408">
        <v>1142.5</v>
      </c>
      <c r="M8" s="408">
        <v>1190.4000000000001</v>
      </c>
      <c r="N8" s="408">
        <v>1188.0999999999999</v>
      </c>
      <c r="O8" s="408">
        <v>1226.3499999999999</v>
      </c>
      <c r="P8" s="408">
        <v>1276.1500000000001</v>
      </c>
      <c r="Q8" s="408">
        <v>1561.11742123458</v>
      </c>
      <c r="R8" s="408">
        <v>1345.55</v>
      </c>
      <c r="S8" s="408">
        <v>1389.95</v>
      </c>
      <c r="T8" s="408">
        <v>1353.8</v>
      </c>
      <c r="U8" s="408">
        <v>1414.45</v>
      </c>
      <c r="V8" s="408">
        <v>1440.5</v>
      </c>
      <c r="W8" s="408">
        <v>1448.85</v>
      </c>
      <c r="X8" s="408">
        <v>1449.85</v>
      </c>
      <c r="Y8" s="408">
        <v>1416.55</v>
      </c>
      <c r="Z8" s="408">
        <v>1435.35</v>
      </c>
      <c r="AA8" s="408">
        <v>1381.35</v>
      </c>
      <c r="AB8" s="408">
        <v>1390.925</v>
      </c>
      <c r="AC8" s="408">
        <v>2125.5485138670001</v>
      </c>
      <c r="AD8" s="408">
        <v>2108.1207697690002</v>
      </c>
      <c r="AE8" s="408">
        <v>2655.6204187859998</v>
      </c>
      <c r="AF8" s="408">
        <v>2765.4031861080002</v>
      </c>
      <c r="AG8" s="408">
        <v>2800.9155907230002</v>
      </c>
    </row>
    <row r="9" spans="2:33">
      <c r="B9" s="407" t="s">
        <v>1231</v>
      </c>
      <c r="C9" s="408">
        <v>0</v>
      </c>
      <c r="D9" s="408">
        <v>0</v>
      </c>
      <c r="E9" s="408">
        <v>0</v>
      </c>
      <c r="F9" s="408">
        <v>0</v>
      </c>
      <c r="G9" s="408">
        <v>0</v>
      </c>
      <c r="H9" s="408">
        <v>0</v>
      </c>
      <c r="I9" s="408">
        <v>0</v>
      </c>
      <c r="J9" s="408">
        <v>0</v>
      </c>
      <c r="K9" s="408">
        <v>0</v>
      </c>
      <c r="L9" s="408">
        <v>0</v>
      </c>
      <c r="M9" s="408">
        <v>0</v>
      </c>
      <c r="N9" s="408">
        <v>0</v>
      </c>
      <c r="O9" s="408">
        <v>0</v>
      </c>
      <c r="P9" s="408">
        <v>0</v>
      </c>
      <c r="Q9" s="408">
        <v>0</v>
      </c>
      <c r="R9" s="408">
        <v>0</v>
      </c>
      <c r="S9" s="408">
        <v>0</v>
      </c>
      <c r="T9" s="408">
        <v>0</v>
      </c>
      <c r="U9" s="408">
        <v>0</v>
      </c>
      <c r="V9" s="408">
        <v>0</v>
      </c>
      <c r="W9" s="408">
        <v>0</v>
      </c>
      <c r="X9" s="408">
        <v>0</v>
      </c>
      <c r="Y9" s="408">
        <v>0</v>
      </c>
      <c r="Z9" s="408">
        <v>0</v>
      </c>
      <c r="AA9" s="408">
        <v>0</v>
      </c>
      <c r="AB9" s="408">
        <v>0</v>
      </c>
      <c r="AC9" s="408">
        <v>0</v>
      </c>
      <c r="AD9" s="408">
        <v>0</v>
      </c>
      <c r="AE9" s="408">
        <v>0</v>
      </c>
      <c r="AF9" s="408">
        <v>0</v>
      </c>
      <c r="AG9" s="408">
        <v>0</v>
      </c>
    </row>
    <row r="10" spans="2:33">
      <c r="B10" s="407" t="s">
        <v>1232</v>
      </c>
      <c r="C10" s="408">
        <v>0</v>
      </c>
      <c r="D10" s="408">
        <v>0</v>
      </c>
      <c r="E10" s="408">
        <v>0</v>
      </c>
      <c r="F10" s="408">
        <v>0</v>
      </c>
      <c r="G10" s="408">
        <v>0</v>
      </c>
      <c r="H10" s="408">
        <v>0</v>
      </c>
      <c r="I10" s="408">
        <v>0</v>
      </c>
      <c r="J10" s="408">
        <v>0</v>
      </c>
      <c r="K10" s="408">
        <v>0</v>
      </c>
      <c r="L10" s="408">
        <v>1.005538</v>
      </c>
      <c r="M10" s="408">
        <v>0</v>
      </c>
      <c r="N10" s="408">
        <v>0</v>
      </c>
      <c r="O10" s="408">
        <v>0</v>
      </c>
      <c r="P10" s="408">
        <v>0</v>
      </c>
      <c r="Q10" s="408">
        <v>0</v>
      </c>
      <c r="R10" s="408">
        <v>0</v>
      </c>
      <c r="S10" s="408">
        <v>0</v>
      </c>
      <c r="T10" s="408">
        <v>0</v>
      </c>
      <c r="U10" s="408">
        <v>0</v>
      </c>
      <c r="V10" s="408">
        <v>0</v>
      </c>
      <c r="W10" s="408">
        <v>1</v>
      </c>
      <c r="X10" s="408">
        <v>0</v>
      </c>
      <c r="Y10" s="408">
        <v>0</v>
      </c>
      <c r="Z10" s="408">
        <v>0</v>
      </c>
      <c r="AA10" s="408">
        <v>0</v>
      </c>
      <c r="AB10" s="408">
        <v>0</v>
      </c>
      <c r="AC10" s="408">
        <v>0</v>
      </c>
      <c r="AD10" s="408">
        <v>0</v>
      </c>
      <c r="AE10" s="408">
        <v>0</v>
      </c>
      <c r="AF10" s="408">
        <v>0</v>
      </c>
      <c r="AG10" s="408">
        <v>0</v>
      </c>
    </row>
    <row r="11" spans="2:33">
      <c r="B11" s="407" t="s">
        <v>1233</v>
      </c>
      <c r="C11" s="408">
        <v>157.10355436699999</v>
      </c>
      <c r="D11" s="408">
        <v>187.50138217</v>
      </c>
      <c r="E11" s="408">
        <v>182.43880039000001</v>
      </c>
      <c r="F11" s="408">
        <v>202.760448002</v>
      </c>
      <c r="G11" s="408">
        <v>209.25287716899999</v>
      </c>
      <c r="H11" s="408">
        <v>226.726160537</v>
      </c>
      <c r="I11" s="408">
        <v>244.120614676</v>
      </c>
      <c r="J11" s="408">
        <v>519.77226859329198</v>
      </c>
      <c r="K11" s="408">
        <v>524.46047180027119</v>
      </c>
      <c r="L11" s="408">
        <v>596.58014129125047</v>
      </c>
      <c r="M11" s="408">
        <v>666.76103948112791</v>
      </c>
      <c r="N11" s="408">
        <v>653.89119067800539</v>
      </c>
      <c r="O11" s="408">
        <v>672.33921528988265</v>
      </c>
      <c r="P11" s="408">
        <v>618.85098399100002</v>
      </c>
      <c r="Q11" s="408">
        <v>764.00779580363746</v>
      </c>
      <c r="R11" s="408">
        <v>951.02399736299446</v>
      </c>
      <c r="S11" s="408">
        <v>1028.8619334035416</v>
      </c>
      <c r="T11" s="408">
        <v>1095.2992642522486</v>
      </c>
      <c r="U11" s="408">
        <v>1079.6055193167156</v>
      </c>
      <c r="V11" s="408">
        <v>1232.0751394036529</v>
      </c>
      <c r="W11" s="408">
        <v>1204.2223325187026</v>
      </c>
      <c r="X11" s="408">
        <v>1198.1277334755928</v>
      </c>
      <c r="Y11" s="408">
        <v>1157.3943106950435</v>
      </c>
      <c r="Z11" s="408">
        <v>1235.0772238662719</v>
      </c>
      <c r="AA11" s="408">
        <v>1103.6341515167121</v>
      </c>
      <c r="AB11" s="408">
        <v>1093.100187440172</v>
      </c>
      <c r="AC11" s="408">
        <v>1125.8455651902423</v>
      </c>
      <c r="AD11" s="408">
        <v>1157.7779422994092</v>
      </c>
      <c r="AE11" s="408">
        <v>1131.0384470802201</v>
      </c>
      <c r="AF11" s="408">
        <v>1088.95147310941</v>
      </c>
      <c r="AG11" s="408">
        <v>1111.0319467503805</v>
      </c>
    </row>
    <row r="12" spans="2:33">
      <c r="B12" s="407" t="s">
        <v>1234</v>
      </c>
      <c r="C12" s="408">
        <v>32.065686288000002</v>
      </c>
      <c r="D12" s="408">
        <v>32.922735484</v>
      </c>
      <c r="E12" s="408">
        <v>34.707179152999998</v>
      </c>
      <c r="F12" s="408">
        <v>34.358814791</v>
      </c>
      <c r="G12" s="408">
        <v>31.577623595996101</v>
      </c>
      <c r="H12" s="408">
        <v>31.318049521999999</v>
      </c>
      <c r="I12" s="408">
        <v>31.178626189999999</v>
      </c>
      <c r="J12" s="408">
        <v>15.659455362999999</v>
      </c>
      <c r="K12" s="408">
        <v>15.979106963</v>
      </c>
      <c r="L12" s="408">
        <v>15.975753558999999</v>
      </c>
      <c r="M12" s="408">
        <v>15.711193649</v>
      </c>
      <c r="N12" s="408">
        <v>15.142312005000001</v>
      </c>
      <c r="O12" s="408">
        <v>15.301119807999999</v>
      </c>
      <c r="P12" s="408">
        <v>20.271024729000001</v>
      </c>
      <c r="Q12" s="408">
        <v>29.191719013</v>
      </c>
      <c r="R12" s="408">
        <v>30.536506133</v>
      </c>
      <c r="S12" s="408">
        <v>30.852452411000002</v>
      </c>
      <c r="T12" s="408">
        <v>28.031668309000001</v>
      </c>
      <c r="U12" s="408">
        <v>25.906949555000001</v>
      </c>
      <c r="V12" s="408">
        <v>29.233438357000001</v>
      </c>
      <c r="W12" s="408">
        <v>29.077027636</v>
      </c>
      <c r="X12" s="408">
        <v>29.010076050999999</v>
      </c>
      <c r="Y12" s="408">
        <v>27.826671780000002</v>
      </c>
      <c r="Z12" s="408">
        <v>27.972305480999999</v>
      </c>
      <c r="AA12" s="408">
        <v>27.180901288000001</v>
      </c>
      <c r="AB12" s="408">
        <v>29.821524242999999</v>
      </c>
      <c r="AC12" s="408">
        <v>23.162812159000001</v>
      </c>
      <c r="AD12" s="408">
        <v>13.367349396</v>
      </c>
      <c r="AE12" s="408">
        <v>179.844874831</v>
      </c>
      <c r="AF12" s="408">
        <v>181.411335409</v>
      </c>
      <c r="AG12" s="408">
        <v>275.83352497099997</v>
      </c>
    </row>
    <row r="13" spans="2:33">
      <c r="B13" s="407" t="s">
        <v>1235</v>
      </c>
      <c r="C13" s="408">
        <v>0</v>
      </c>
      <c r="D13" s="408">
        <v>0</v>
      </c>
      <c r="E13" s="408">
        <v>0</v>
      </c>
      <c r="F13" s="408">
        <v>0</v>
      </c>
      <c r="G13" s="408">
        <v>0</v>
      </c>
      <c r="H13" s="408">
        <v>0</v>
      </c>
      <c r="I13" s="408">
        <v>0</v>
      </c>
      <c r="J13" s="408">
        <v>0</v>
      </c>
      <c r="K13" s="408">
        <v>0</v>
      </c>
      <c r="L13" s="408">
        <v>0</v>
      </c>
      <c r="M13" s="408">
        <v>0</v>
      </c>
      <c r="N13" s="408">
        <v>0</v>
      </c>
      <c r="O13" s="408">
        <v>0</v>
      </c>
      <c r="P13" s="408">
        <v>0</v>
      </c>
      <c r="Q13" s="408">
        <v>0</v>
      </c>
      <c r="R13" s="408">
        <v>0</v>
      </c>
      <c r="S13" s="408">
        <v>0</v>
      </c>
      <c r="T13" s="408">
        <v>0</v>
      </c>
      <c r="U13" s="408">
        <v>3.9847000000000001</v>
      </c>
      <c r="V13" s="408">
        <v>0</v>
      </c>
      <c r="W13" s="408">
        <v>0</v>
      </c>
      <c r="X13" s="408">
        <v>0</v>
      </c>
      <c r="Y13" s="408">
        <v>4</v>
      </c>
      <c r="Z13" s="408">
        <v>4</v>
      </c>
      <c r="AA13" s="408">
        <v>4</v>
      </c>
      <c r="AB13" s="408">
        <v>0</v>
      </c>
      <c r="AC13" s="408">
        <v>0</v>
      </c>
      <c r="AD13" s="408">
        <v>0</v>
      </c>
      <c r="AE13" s="408">
        <v>0</v>
      </c>
      <c r="AF13" s="408">
        <v>0</v>
      </c>
      <c r="AG13" s="408">
        <v>0</v>
      </c>
    </row>
    <row r="14" spans="2:33">
      <c r="B14" s="407" t="s">
        <v>1236</v>
      </c>
      <c r="C14" s="408">
        <v>172.284727</v>
      </c>
      <c r="D14" s="408">
        <v>195.04174005199999</v>
      </c>
      <c r="E14" s="408">
        <v>212.69974846599999</v>
      </c>
      <c r="F14" s="408">
        <v>210.609073</v>
      </c>
      <c r="G14" s="408">
        <v>158.47977700000001</v>
      </c>
      <c r="H14" s="408">
        <v>130.68151900000001</v>
      </c>
      <c r="I14" s="408">
        <v>129.38258200000001</v>
      </c>
      <c r="J14" s="408">
        <v>953.25471451763997</v>
      </c>
      <c r="K14" s="408">
        <v>965.43462175900004</v>
      </c>
      <c r="L14" s="408">
        <v>967.49799543020993</v>
      </c>
      <c r="M14" s="408">
        <v>961.51278643097999</v>
      </c>
      <c r="N14" s="408">
        <v>960.92784191963005</v>
      </c>
      <c r="O14" s="408">
        <v>970.14038544783011</v>
      </c>
      <c r="P14" s="408">
        <v>927.49867806027999</v>
      </c>
      <c r="Q14" s="408">
        <v>763.15683596300005</v>
      </c>
      <c r="R14" s="408">
        <v>760.32608802100003</v>
      </c>
      <c r="S14" s="408">
        <v>757.344854005</v>
      </c>
      <c r="T14" s="408">
        <v>716.92788317099996</v>
      </c>
      <c r="U14" s="408">
        <v>710.52950178200001</v>
      </c>
      <c r="V14" s="408">
        <v>650.71962901999996</v>
      </c>
      <c r="W14" s="408">
        <v>622.07765113699998</v>
      </c>
      <c r="X14" s="408">
        <v>707.61100548499996</v>
      </c>
      <c r="Y14" s="408">
        <v>781.45016684999996</v>
      </c>
      <c r="Z14" s="408">
        <v>778.94430365999995</v>
      </c>
      <c r="AA14" s="408">
        <v>754.21905725500005</v>
      </c>
      <c r="AB14" s="408">
        <v>753.00439912499996</v>
      </c>
      <c r="AC14" s="408">
        <v>762.52505675999998</v>
      </c>
      <c r="AD14" s="408">
        <v>780.43452777499999</v>
      </c>
      <c r="AE14" s="408">
        <v>740.38210216000004</v>
      </c>
      <c r="AF14" s="408">
        <v>738.36649158</v>
      </c>
      <c r="AG14" s="408">
        <v>742.12353694499996</v>
      </c>
    </row>
    <row r="15" spans="2:33">
      <c r="B15" s="407" t="s">
        <v>1237</v>
      </c>
      <c r="C15" s="408">
        <v>92.074811064000002</v>
      </c>
      <c r="D15" s="408">
        <v>93.757983155999995</v>
      </c>
      <c r="E15" s="408">
        <v>98.696604300999994</v>
      </c>
      <c r="F15" s="408">
        <v>97.937310924000002</v>
      </c>
      <c r="G15" s="408">
        <v>91.000092078999998</v>
      </c>
      <c r="H15" s="408">
        <v>90.244953959</v>
      </c>
      <c r="I15" s="408">
        <v>90.434058200999999</v>
      </c>
      <c r="J15" s="408">
        <v>250.84213649920972</v>
      </c>
      <c r="K15" s="408">
        <v>255.97981754718577</v>
      </c>
      <c r="L15" s="408">
        <v>267.42223058954255</v>
      </c>
      <c r="M15" s="408">
        <v>284.02279741761936</v>
      </c>
      <c r="N15" s="408">
        <v>304.36854654957068</v>
      </c>
      <c r="O15" s="408">
        <v>362.71350571167426</v>
      </c>
      <c r="P15" s="408">
        <v>447.74116732203089</v>
      </c>
      <c r="Q15" s="408">
        <v>583.50982409076812</v>
      </c>
      <c r="R15" s="408">
        <v>542.34343648569404</v>
      </c>
      <c r="S15" s="408">
        <v>517.12560930855045</v>
      </c>
      <c r="T15" s="408">
        <v>516.50068251901428</v>
      </c>
      <c r="U15" s="408">
        <v>468.35841031566127</v>
      </c>
      <c r="V15" s="408">
        <v>500.21063432492457</v>
      </c>
      <c r="W15" s="408">
        <v>507.03586580318273</v>
      </c>
      <c r="X15" s="408">
        <v>526.82309731429939</v>
      </c>
      <c r="Y15" s="408">
        <v>480.70574923380519</v>
      </c>
      <c r="Z15" s="408">
        <v>507.89395693461887</v>
      </c>
      <c r="AA15" s="408">
        <v>502.69062470217091</v>
      </c>
      <c r="AB15" s="408">
        <v>487.50296502315393</v>
      </c>
      <c r="AC15" s="408">
        <v>510.43398043455284</v>
      </c>
      <c r="AD15" s="408">
        <v>474.81738930314782</v>
      </c>
      <c r="AE15" s="408">
        <v>444.74764640457073</v>
      </c>
      <c r="AF15" s="408">
        <v>486.52529118647215</v>
      </c>
      <c r="AG15" s="408">
        <v>496.07919760756965</v>
      </c>
    </row>
    <row r="16" spans="2:33">
      <c r="B16" s="407" t="s">
        <v>1238</v>
      </c>
      <c r="C16" s="408">
        <v>0</v>
      </c>
      <c r="D16" s="408">
        <v>0</v>
      </c>
      <c r="E16" s="408">
        <v>0</v>
      </c>
      <c r="F16" s="408">
        <v>0</v>
      </c>
      <c r="G16" s="408">
        <v>0</v>
      </c>
      <c r="H16" s="408">
        <v>0</v>
      </c>
      <c r="I16" s="408">
        <v>0</v>
      </c>
      <c r="J16" s="408">
        <v>0</v>
      </c>
      <c r="K16" s="408">
        <v>0</v>
      </c>
      <c r="L16" s="408">
        <v>0</v>
      </c>
      <c r="M16" s="408">
        <v>0</v>
      </c>
      <c r="N16" s="408">
        <v>0</v>
      </c>
      <c r="O16" s="408">
        <v>0</v>
      </c>
      <c r="P16" s="408">
        <v>0</v>
      </c>
      <c r="Q16" s="408">
        <v>0</v>
      </c>
      <c r="R16" s="408">
        <v>0</v>
      </c>
      <c r="S16" s="408">
        <v>0</v>
      </c>
      <c r="T16" s="408">
        <v>0</v>
      </c>
      <c r="U16" s="408">
        <v>0</v>
      </c>
      <c r="V16" s="408">
        <v>0</v>
      </c>
      <c r="W16" s="408">
        <v>0</v>
      </c>
      <c r="X16" s="408">
        <v>0</v>
      </c>
      <c r="Y16" s="408">
        <v>0</v>
      </c>
      <c r="Z16" s="408">
        <v>0</v>
      </c>
      <c r="AA16" s="408">
        <v>0</v>
      </c>
      <c r="AB16" s="408">
        <v>0</v>
      </c>
      <c r="AC16" s="408">
        <v>0</v>
      </c>
      <c r="AD16" s="408">
        <v>0</v>
      </c>
      <c r="AE16" s="408">
        <v>0</v>
      </c>
      <c r="AF16" s="408">
        <v>0</v>
      </c>
      <c r="AG16" s="408">
        <v>0</v>
      </c>
    </row>
    <row r="17" spans="2:33">
      <c r="B17" s="407" t="s">
        <v>1239</v>
      </c>
      <c r="C17" s="408">
        <v>0</v>
      </c>
      <c r="D17" s="408">
        <v>0</v>
      </c>
      <c r="E17" s="408">
        <v>0</v>
      </c>
      <c r="F17" s="408">
        <v>0</v>
      </c>
      <c r="G17" s="408">
        <v>0</v>
      </c>
      <c r="H17" s="408">
        <v>0</v>
      </c>
      <c r="I17" s="408">
        <v>0</v>
      </c>
      <c r="J17" s="408">
        <v>0</v>
      </c>
      <c r="K17" s="408">
        <v>0</v>
      </c>
      <c r="L17" s="408">
        <v>0</v>
      </c>
      <c r="M17" s="408">
        <v>0</v>
      </c>
      <c r="N17" s="408">
        <v>0</v>
      </c>
      <c r="O17" s="408">
        <v>0</v>
      </c>
      <c r="P17" s="408">
        <v>0</v>
      </c>
      <c r="Q17" s="408">
        <v>0</v>
      </c>
      <c r="R17" s="408">
        <v>0</v>
      </c>
      <c r="S17" s="408">
        <v>0</v>
      </c>
      <c r="T17" s="408">
        <v>0</v>
      </c>
      <c r="U17" s="408">
        <v>0</v>
      </c>
      <c r="V17" s="408">
        <v>0</v>
      </c>
      <c r="W17" s="408">
        <v>0</v>
      </c>
      <c r="X17" s="408">
        <v>0</v>
      </c>
      <c r="Y17" s="408">
        <v>0</v>
      </c>
      <c r="Z17" s="408">
        <v>0</v>
      </c>
      <c r="AA17" s="408">
        <v>0</v>
      </c>
      <c r="AB17" s="408">
        <v>0</v>
      </c>
      <c r="AC17" s="408">
        <v>0</v>
      </c>
      <c r="AD17" s="408">
        <v>0</v>
      </c>
      <c r="AE17" s="408">
        <v>0</v>
      </c>
      <c r="AF17" s="408">
        <v>0</v>
      </c>
      <c r="AG17" s="408">
        <v>0</v>
      </c>
    </row>
    <row r="18" spans="2:33">
      <c r="B18" s="407" t="s">
        <v>1240</v>
      </c>
      <c r="C18" s="408">
        <v>0</v>
      </c>
      <c r="D18" s="408">
        <v>0</v>
      </c>
      <c r="E18" s="408">
        <v>0</v>
      </c>
      <c r="F18" s="408">
        <v>0</v>
      </c>
      <c r="G18" s="408">
        <v>0</v>
      </c>
      <c r="H18" s="408">
        <v>0</v>
      </c>
      <c r="I18" s="408">
        <v>0</v>
      </c>
      <c r="J18" s="408">
        <v>0</v>
      </c>
      <c r="K18" s="408">
        <v>0</v>
      </c>
      <c r="L18" s="408">
        <v>0</v>
      </c>
      <c r="M18" s="408">
        <v>0</v>
      </c>
      <c r="N18" s="408">
        <v>0</v>
      </c>
      <c r="O18" s="408">
        <v>0</v>
      </c>
      <c r="P18" s="408">
        <v>0</v>
      </c>
      <c r="Q18" s="408">
        <v>0</v>
      </c>
      <c r="R18" s="408">
        <v>0</v>
      </c>
      <c r="S18" s="408">
        <v>0</v>
      </c>
      <c r="T18" s="408">
        <v>0</v>
      </c>
      <c r="U18" s="408">
        <v>0</v>
      </c>
      <c r="V18" s="408">
        <v>0</v>
      </c>
      <c r="W18" s="408">
        <v>0</v>
      </c>
      <c r="X18" s="408">
        <v>0</v>
      </c>
      <c r="Y18" s="408">
        <v>0</v>
      </c>
      <c r="Z18" s="408">
        <v>0</v>
      </c>
      <c r="AA18" s="408">
        <v>0</v>
      </c>
      <c r="AB18" s="408">
        <v>0</v>
      </c>
      <c r="AC18" s="408">
        <v>0</v>
      </c>
      <c r="AD18" s="408">
        <v>0</v>
      </c>
      <c r="AE18" s="408">
        <v>0</v>
      </c>
      <c r="AF18" s="408">
        <v>0</v>
      </c>
      <c r="AG18" s="408">
        <v>0</v>
      </c>
    </row>
    <row r="19" spans="2:33">
      <c r="B19" s="407" t="s">
        <v>1241</v>
      </c>
      <c r="C19" s="408">
        <v>0</v>
      </c>
      <c r="D19" s="408">
        <v>0</v>
      </c>
      <c r="E19" s="408">
        <v>0</v>
      </c>
      <c r="F19" s="408">
        <v>0</v>
      </c>
      <c r="G19" s="408">
        <v>0</v>
      </c>
      <c r="H19" s="408">
        <v>0</v>
      </c>
      <c r="I19" s="408">
        <v>0</v>
      </c>
      <c r="J19" s="408">
        <v>0</v>
      </c>
      <c r="K19" s="408">
        <v>0</v>
      </c>
      <c r="L19" s="408">
        <v>0</v>
      </c>
      <c r="M19" s="408">
        <v>0</v>
      </c>
      <c r="N19" s="408">
        <v>0</v>
      </c>
      <c r="O19" s="408">
        <v>0</v>
      </c>
      <c r="P19" s="408">
        <v>0</v>
      </c>
      <c r="Q19" s="408">
        <v>0</v>
      </c>
      <c r="R19" s="408">
        <v>0</v>
      </c>
      <c r="S19" s="408">
        <v>0</v>
      </c>
      <c r="T19" s="408">
        <v>0</v>
      </c>
      <c r="U19" s="408">
        <v>0</v>
      </c>
      <c r="V19" s="408">
        <v>0</v>
      </c>
      <c r="W19" s="408">
        <v>0</v>
      </c>
      <c r="X19" s="408">
        <v>0</v>
      </c>
      <c r="Y19" s="408">
        <v>0</v>
      </c>
      <c r="Z19" s="408">
        <v>0</v>
      </c>
      <c r="AA19" s="408">
        <v>0</v>
      </c>
      <c r="AB19" s="408">
        <v>0</v>
      </c>
      <c r="AC19" s="408">
        <v>0</v>
      </c>
      <c r="AD19" s="408">
        <v>0</v>
      </c>
      <c r="AE19" s="408">
        <v>0</v>
      </c>
      <c r="AF19" s="408">
        <v>0</v>
      </c>
      <c r="AG19" s="408">
        <v>0</v>
      </c>
    </row>
    <row r="20" spans="2:33">
      <c r="B20" s="407" t="s">
        <v>1242</v>
      </c>
      <c r="C20" s="408">
        <v>0</v>
      </c>
      <c r="D20" s="408">
        <v>0</v>
      </c>
      <c r="E20" s="408">
        <v>0</v>
      </c>
      <c r="F20" s="408">
        <v>0</v>
      </c>
      <c r="G20" s="408">
        <v>0</v>
      </c>
      <c r="H20" s="408">
        <v>0</v>
      </c>
      <c r="I20" s="408">
        <v>0</v>
      </c>
      <c r="J20" s="408">
        <v>0</v>
      </c>
      <c r="K20" s="408">
        <v>0</v>
      </c>
      <c r="L20" s="408">
        <v>0</v>
      </c>
      <c r="M20" s="408">
        <v>0</v>
      </c>
      <c r="N20" s="408">
        <v>0</v>
      </c>
      <c r="O20" s="408">
        <v>0</v>
      </c>
      <c r="P20" s="408">
        <v>0</v>
      </c>
      <c r="Q20" s="408">
        <v>0</v>
      </c>
      <c r="R20" s="408">
        <v>0</v>
      </c>
      <c r="S20" s="408">
        <v>0</v>
      </c>
      <c r="T20" s="408">
        <v>0</v>
      </c>
      <c r="U20" s="408">
        <v>0</v>
      </c>
      <c r="V20" s="408">
        <v>0</v>
      </c>
      <c r="W20" s="408">
        <v>0</v>
      </c>
      <c r="X20" s="408">
        <v>0</v>
      </c>
      <c r="Y20" s="408">
        <v>0</v>
      </c>
      <c r="Z20" s="408">
        <v>0</v>
      </c>
      <c r="AA20" s="408">
        <v>0</v>
      </c>
      <c r="AB20" s="408">
        <v>0</v>
      </c>
      <c r="AC20" s="408">
        <v>0</v>
      </c>
      <c r="AD20" s="408">
        <v>0</v>
      </c>
      <c r="AE20" s="408">
        <v>0</v>
      </c>
      <c r="AF20" s="408">
        <v>0</v>
      </c>
      <c r="AG20" s="408">
        <v>0</v>
      </c>
    </row>
    <row r="21" spans="2:33">
      <c r="B21" s="407" t="s">
        <v>1279</v>
      </c>
      <c r="C21" s="408">
        <v>0</v>
      </c>
      <c r="D21" s="408">
        <v>0</v>
      </c>
      <c r="E21" s="408">
        <v>0</v>
      </c>
      <c r="F21" s="408">
        <v>0</v>
      </c>
      <c r="G21" s="408">
        <v>0</v>
      </c>
      <c r="H21" s="408">
        <v>0</v>
      </c>
      <c r="I21" s="408">
        <v>0</v>
      </c>
      <c r="J21" s="408">
        <v>0</v>
      </c>
      <c r="K21" s="408">
        <v>0</v>
      </c>
      <c r="L21" s="408">
        <v>0</v>
      </c>
      <c r="M21" s="408">
        <v>0</v>
      </c>
      <c r="N21" s="408">
        <v>0</v>
      </c>
      <c r="O21" s="408">
        <v>0</v>
      </c>
      <c r="P21" s="408">
        <v>0</v>
      </c>
      <c r="Q21" s="408">
        <v>19.079999999999998</v>
      </c>
      <c r="R21" s="408">
        <v>20.079999999999998</v>
      </c>
      <c r="S21" s="408">
        <v>20.079999999999998</v>
      </c>
      <c r="T21" s="408">
        <v>20.079999999999998</v>
      </c>
      <c r="U21" s="408">
        <v>23.58</v>
      </c>
      <c r="V21" s="408">
        <v>23.58</v>
      </c>
      <c r="W21" s="408">
        <v>24.88</v>
      </c>
      <c r="X21" s="408">
        <v>25.38</v>
      </c>
      <c r="Y21" s="408">
        <v>25.38</v>
      </c>
      <c r="Z21" s="408">
        <v>25.38</v>
      </c>
      <c r="AA21" s="408">
        <v>25.38</v>
      </c>
      <c r="AB21" s="408">
        <v>37.622230058411269</v>
      </c>
      <c r="AC21" s="408">
        <v>39.622230058411269</v>
      </c>
      <c r="AD21" s="408">
        <v>40.122230058411269</v>
      </c>
      <c r="AE21" s="408">
        <v>40.122230058411269</v>
      </c>
      <c r="AF21" s="408">
        <v>40.122230058411269</v>
      </c>
      <c r="AG21" s="408">
        <v>40.122230058411269</v>
      </c>
    </row>
    <row r="22" spans="2:33">
      <c r="B22" s="407" t="s">
        <v>1243</v>
      </c>
      <c r="C22" s="408">
        <v>0</v>
      </c>
      <c r="D22" s="408">
        <v>0</v>
      </c>
      <c r="E22" s="408">
        <v>0</v>
      </c>
      <c r="F22" s="408">
        <v>0</v>
      </c>
      <c r="G22" s="408">
        <v>0</v>
      </c>
      <c r="H22" s="408">
        <v>0</v>
      </c>
      <c r="I22" s="408">
        <v>0</v>
      </c>
      <c r="J22" s="408">
        <v>0</v>
      </c>
      <c r="K22" s="408">
        <v>0</v>
      </c>
      <c r="L22" s="408">
        <v>0</v>
      </c>
      <c r="M22" s="408">
        <v>0</v>
      </c>
      <c r="N22" s="408">
        <v>0</v>
      </c>
      <c r="O22" s="408">
        <v>0</v>
      </c>
      <c r="P22" s="408">
        <v>4</v>
      </c>
      <c r="Q22" s="408">
        <v>4</v>
      </c>
      <c r="R22" s="408">
        <v>0</v>
      </c>
      <c r="S22" s="408">
        <v>0</v>
      </c>
      <c r="T22" s="408">
        <v>0</v>
      </c>
      <c r="U22" s="408">
        <v>0</v>
      </c>
      <c r="V22" s="408">
        <v>0</v>
      </c>
      <c r="W22" s="408">
        <v>0</v>
      </c>
      <c r="X22" s="408">
        <v>0</v>
      </c>
      <c r="Y22" s="408">
        <v>0</v>
      </c>
      <c r="Z22" s="408">
        <v>0</v>
      </c>
      <c r="AA22" s="408">
        <v>0</v>
      </c>
      <c r="AB22" s="408">
        <v>0</v>
      </c>
      <c r="AC22" s="408">
        <v>0</v>
      </c>
      <c r="AD22" s="408">
        <v>0</v>
      </c>
      <c r="AE22" s="408">
        <v>0</v>
      </c>
      <c r="AF22" s="408">
        <v>0</v>
      </c>
      <c r="AG22" s="408">
        <v>0</v>
      </c>
    </row>
    <row r="23" spans="2:33">
      <c r="B23" s="407" t="s">
        <v>1244</v>
      </c>
      <c r="C23" s="408">
        <v>0</v>
      </c>
      <c r="D23" s="408">
        <v>0</v>
      </c>
      <c r="E23" s="408">
        <v>0</v>
      </c>
      <c r="F23" s="408">
        <v>0</v>
      </c>
      <c r="G23" s="408">
        <v>0</v>
      </c>
      <c r="H23" s="408">
        <v>0</v>
      </c>
      <c r="I23" s="408">
        <v>0</v>
      </c>
      <c r="J23" s="408">
        <v>0</v>
      </c>
      <c r="K23" s="408">
        <v>0</v>
      </c>
      <c r="L23" s="408">
        <v>0</v>
      </c>
      <c r="M23" s="408">
        <v>0</v>
      </c>
      <c r="N23" s="408">
        <v>0</v>
      </c>
      <c r="O23" s="408">
        <v>0</v>
      </c>
      <c r="P23" s="408">
        <v>3.5505792</v>
      </c>
      <c r="Q23" s="408">
        <v>7.3826534400000003</v>
      </c>
      <c r="R23" s="408">
        <v>7.3826534400000003</v>
      </c>
      <c r="S23" s="408">
        <v>7.3826534400000003</v>
      </c>
      <c r="T23" s="408">
        <v>7.3826534400000003</v>
      </c>
      <c r="U23" s="408">
        <v>7.3826534400000003</v>
      </c>
      <c r="V23" s="408">
        <v>7.3826534400000003</v>
      </c>
      <c r="W23" s="408">
        <v>7.3826534400000003</v>
      </c>
      <c r="X23" s="408">
        <v>7.3826534400000003</v>
      </c>
      <c r="Y23" s="408">
        <v>7.3826534400000003</v>
      </c>
      <c r="Z23" s="408">
        <v>7.3826534400000003</v>
      </c>
      <c r="AA23" s="408">
        <v>7.3826534400000003</v>
      </c>
      <c r="AB23" s="408">
        <v>10.38265344</v>
      </c>
      <c r="AC23" s="408">
        <v>10.38265344</v>
      </c>
      <c r="AD23" s="408">
        <v>10.38265344</v>
      </c>
      <c r="AE23" s="408">
        <v>10.38265344</v>
      </c>
      <c r="AF23" s="408">
        <v>10.38265344</v>
      </c>
      <c r="AG23" s="408">
        <v>10.38265344</v>
      </c>
    </row>
    <row r="24" spans="2:33">
      <c r="B24" s="407" t="s">
        <v>1245</v>
      </c>
      <c r="C24" s="408">
        <v>0</v>
      </c>
      <c r="D24" s="408">
        <v>0</v>
      </c>
      <c r="E24" s="408">
        <v>0</v>
      </c>
      <c r="F24" s="408">
        <v>0</v>
      </c>
      <c r="G24" s="408">
        <v>0</v>
      </c>
      <c r="H24" s="408">
        <v>0</v>
      </c>
      <c r="I24" s="408">
        <v>0</v>
      </c>
      <c r="J24" s="408">
        <v>0</v>
      </c>
      <c r="K24" s="408">
        <v>0</v>
      </c>
      <c r="L24" s="408">
        <v>0</v>
      </c>
      <c r="M24" s="408">
        <v>0</v>
      </c>
      <c r="N24" s="408">
        <v>0</v>
      </c>
      <c r="O24" s="408">
        <v>0</v>
      </c>
      <c r="P24" s="408">
        <v>28.367827156000001</v>
      </c>
      <c r="Q24" s="408">
        <v>28.367827156000001</v>
      </c>
      <c r="R24" s="408">
        <v>24.626577730000001</v>
      </c>
      <c r="S24" s="408">
        <v>24.608093867000001</v>
      </c>
      <c r="T24" s="408">
        <v>24.589610004000001</v>
      </c>
      <c r="U24" s="408">
        <v>24.571126141000001</v>
      </c>
      <c r="V24" s="408">
        <v>24.552642278</v>
      </c>
      <c r="W24" s="408">
        <v>15.541556630000001</v>
      </c>
      <c r="X24" s="408">
        <v>24.515674552</v>
      </c>
      <c r="Y24" s="408">
        <v>35.186674709000002</v>
      </c>
      <c r="Z24" s="408">
        <v>35.186674709000002</v>
      </c>
      <c r="AA24" s="408">
        <v>35.186674709000002</v>
      </c>
      <c r="AB24" s="408">
        <v>31.500501245999999</v>
      </c>
      <c r="AC24" s="408">
        <v>31.482017382999999</v>
      </c>
      <c r="AD24" s="408">
        <v>31.482017382999999</v>
      </c>
      <c r="AE24" s="408">
        <v>31.445049656999998</v>
      </c>
      <c r="AF24" s="408">
        <v>31.426565793999998</v>
      </c>
      <c r="AG24" s="408">
        <v>31.408081931000002</v>
      </c>
    </row>
    <row r="25" spans="2:33" s="419" customFormat="1">
      <c r="B25" s="417" t="s">
        <v>1246</v>
      </c>
      <c r="C25" s="418">
        <v>38.072109730999998</v>
      </c>
      <c r="D25" s="418">
        <v>37.294823522999998</v>
      </c>
      <c r="E25" s="418">
        <v>82.994673426000006</v>
      </c>
      <c r="F25" s="418">
        <v>31.238322289000003</v>
      </c>
      <c r="G25" s="418">
        <v>27.121708178999999</v>
      </c>
      <c r="H25" s="418">
        <v>29.446747344000002</v>
      </c>
      <c r="I25" s="418">
        <v>24.531532851999998</v>
      </c>
      <c r="J25" s="418">
        <v>71.345834804374192</v>
      </c>
      <c r="K25" s="418">
        <v>41.768695204331721</v>
      </c>
      <c r="L25" s="418">
        <v>49.794840141372099</v>
      </c>
      <c r="M25" s="418">
        <v>42.140248407287899</v>
      </c>
      <c r="N25" s="418">
        <v>45.267333090001451</v>
      </c>
      <c r="O25" s="418">
        <v>44.703141160135871</v>
      </c>
      <c r="P25" s="418">
        <v>53.742394977339139</v>
      </c>
      <c r="Q25" s="418">
        <v>82.528342297122236</v>
      </c>
      <c r="R25" s="418">
        <v>115.48387105339738</v>
      </c>
      <c r="S25" s="418">
        <v>109.08739927532871</v>
      </c>
      <c r="T25" s="418">
        <v>139.50656419584999</v>
      </c>
      <c r="U25" s="418">
        <v>87.653022784779992</v>
      </c>
      <c r="V25" s="418">
        <v>106.84818995994844</v>
      </c>
      <c r="W25" s="418">
        <v>139.15686308559</v>
      </c>
      <c r="X25" s="418">
        <v>85.406655065879988</v>
      </c>
      <c r="Y25" s="418">
        <v>123.42613981933</v>
      </c>
      <c r="Z25" s="418">
        <v>86.90542587713</v>
      </c>
      <c r="AA25" s="418">
        <v>88.207777345880004</v>
      </c>
      <c r="AB25" s="418">
        <v>123.36509710072136</v>
      </c>
      <c r="AC25" s="418">
        <v>107.68783676712984</v>
      </c>
      <c r="AD25" s="418">
        <v>120.93337553864319</v>
      </c>
      <c r="AE25" s="418">
        <v>152.56041529213439</v>
      </c>
      <c r="AF25" s="418">
        <v>129.83211285380006</v>
      </c>
      <c r="AG25" s="418">
        <v>129.78267467087579</v>
      </c>
    </row>
    <row r="26" spans="2:33">
      <c r="B26" s="407" t="s">
        <v>847</v>
      </c>
      <c r="C26" s="408">
        <v>34.186931362000003</v>
      </c>
      <c r="D26" s="408">
        <v>33.545429104999997</v>
      </c>
      <c r="E26" s="408">
        <v>78.245279010000004</v>
      </c>
      <c r="F26" s="408">
        <v>16.488927873000002</v>
      </c>
      <c r="G26" s="408">
        <v>12.372313762999999</v>
      </c>
      <c r="H26" s="408">
        <v>14.697352928000001</v>
      </c>
      <c r="I26" s="408">
        <v>12.230570215</v>
      </c>
      <c r="J26" s="408">
        <v>21.941977449429999</v>
      </c>
      <c r="K26" s="408">
        <v>16.167206350665818</v>
      </c>
      <c r="L26" s="408">
        <v>32.171986054904799</v>
      </c>
      <c r="M26" s="408">
        <v>14.63546139971</v>
      </c>
      <c r="N26" s="408">
        <v>12.644919469503154</v>
      </c>
      <c r="O26" s="408">
        <v>21.843798667374077</v>
      </c>
      <c r="P26" s="408">
        <v>31.212690445455245</v>
      </c>
      <c r="Q26" s="408">
        <v>32.165275325306048</v>
      </c>
      <c r="R26" s="408">
        <v>39.740344903037368</v>
      </c>
      <c r="S26" s="408">
        <v>32.9098057051987</v>
      </c>
      <c r="T26" s="408">
        <v>53.862190842839993</v>
      </c>
      <c r="U26" s="408">
        <v>29.350940794950002</v>
      </c>
      <c r="V26" s="408">
        <v>48.671702645369997</v>
      </c>
      <c r="W26" s="408">
        <v>36.985444403699994</v>
      </c>
      <c r="X26" s="408">
        <v>37.304255672250001</v>
      </c>
      <c r="Y26" s="408">
        <v>77.604660379929996</v>
      </c>
      <c r="Z26" s="408">
        <v>38.698201769960001</v>
      </c>
      <c r="AA26" s="408">
        <v>43.940522281869995</v>
      </c>
      <c r="AB26" s="408">
        <v>48.246146404249998</v>
      </c>
      <c r="AC26" s="408">
        <v>33.054078407189998</v>
      </c>
      <c r="AD26" s="408">
        <v>42.635969389650008</v>
      </c>
      <c r="AE26" s="408">
        <v>57.522104628802794</v>
      </c>
      <c r="AF26" s="408">
        <v>43.614088091385796</v>
      </c>
      <c r="AG26" s="408">
        <v>66.017581969360549</v>
      </c>
    </row>
    <row r="27" spans="2:33">
      <c r="B27" s="407" t="s">
        <v>1247</v>
      </c>
      <c r="C27" s="408">
        <v>0</v>
      </c>
      <c r="D27" s="408">
        <v>0</v>
      </c>
      <c r="E27" s="408">
        <v>0</v>
      </c>
      <c r="F27" s="408">
        <v>0</v>
      </c>
      <c r="G27" s="408">
        <v>0</v>
      </c>
      <c r="H27" s="408">
        <v>0</v>
      </c>
      <c r="I27" s="408">
        <v>0</v>
      </c>
      <c r="J27" s="408">
        <v>0</v>
      </c>
      <c r="K27" s="408">
        <v>0</v>
      </c>
      <c r="L27" s="408">
        <v>0</v>
      </c>
      <c r="M27" s="408">
        <v>0</v>
      </c>
      <c r="N27" s="408">
        <v>0</v>
      </c>
      <c r="O27" s="408">
        <v>0</v>
      </c>
      <c r="P27" s="408">
        <v>0</v>
      </c>
      <c r="Q27" s="408">
        <v>0</v>
      </c>
      <c r="R27" s="408">
        <v>2.0144999999999998E-3</v>
      </c>
      <c r="S27" s="408">
        <v>0</v>
      </c>
      <c r="T27" s="408">
        <v>0</v>
      </c>
      <c r="U27" s="408">
        <v>0</v>
      </c>
      <c r="V27" s="408">
        <v>0</v>
      </c>
      <c r="W27" s="408">
        <v>0</v>
      </c>
      <c r="X27" s="408">
        <v>0</v>
      </c>
      <c r="Y27" s="408">
        <v>0</v>
      </c>
      <c r="Z27" s="408">
        <v>0</v>
      </c>
      <c r="AA27" s="408">
        <v>0</v>
      </c>
      <c r="AB27" s="408">
        <v>0</v>
      </c>
      <c r="AC27" s="408">
        <v>0.82025000000000003</v>
      </c>
      <c r="AD27" s="408">
        <v>0.89927500000000005</v>
      </c>
      <c r="AE27" s="408">
        <v>1.719525</v>
      </c>
      <c r="AF27" s="408">
        <v>2.3943374999999998</v>
      </c>
      <c r="AG27" s="408">
        <v>1.1417999999999999</v>
      </c>
    </row>
    <row r="28" spans="2:33">
      <c r="B28" s="407" t="s">
        <v>1248</v>
      </c>
      <c r="C28" s="408">
        <v>0</v>
      </c>
      <c r="D28" s="408">
        <v>0</v>
      </c>
      <c r="E28" s="408">
        <v>0</v>
      </c>
      <c r="F28" s="408">
        <v>0</v>
      </c>
      <c r="G28" s="408">
        <v>0</v>
      </c>
      <c r="H28" s="408">
        <v>0</v>
      </c>
      <c r="I28" s="408">
        <v>0</v>
      </c>
      <c r="J28" s="408">
        <v>0</v>
      </c>
      <c r="K28" s="408">
        <v>0</v>
      </c>
      <c r="L28" s="408">
        <v>0</v>
      </c>
      <c r="M28" s="408">
        <v>0</v>
      </c>
      <c r="N28" s="408">
        <v>0</v>
      </c>
      <c r="O28" s="408">
        <v>0</v>
      </c>
      <c r="P28" s="408">
        <v>0.65636013000000004</v>
      </c>
      <c r="Q28" s="408">
        <v>0.65636013000000004</v>
      </c>
      <c r="R28" s="408">
        <v>10.432699998</v>
      </c>
      <c r="S28" s="408">
        <v>10.432699998</v>
      </c>
      <c r="T28" s="408">
        <v>10.432699998</v>
      </c>
      <c r="U28" s="408">
        <v>10.432699998</v>
      </c>
      <c r="V28" s="408">
        <v>10.090699998</v>
      </c>
      <c r="W28" s="408">
        <v>59.932699997999997</v>
      </c>
      <c r="X28" s="408">
        <v>9.9326999980000004</v>
      </c>
      <c r="Y28" s="408">
        <v>9.9326999980000004</v>
      </c>
      <c r="Z28" s="408">
        <v>9.9326999980000004</v>
      </c>
      <c r="AA28" s="408">
        <v>9.9326999980000004</v>
      </c>
      <c r="AB28" s="408">
        <v>9.9326999980000004</v>
      </c>
      <c r="AC28" s="408">
        <v>9.9326999980000004</v>
      </c>
      <c r="AD28" s="408">
        <v>10.432003288000001</v>
      </c>
      <c r="AE28" s="408">
        <v>9.9326999980000004</v>
      </c>
      <c r="AF28" s="408">
        <v>9.9326999980000004</v>
      </c>
      <c r="AG28" s="408">
        <v>9.9326999980000004</v>
      </c>
    </row>
    <row r="29" spans="2:33">
      <c r="B29" s="407" t="s">
        <v>1249</v>
      </c>
      <c r="C29" s="408">
        <v>2.5842157320000001</v>
      </c>
      <c r="D29" s="408">
        <v>2.4484317789999999</v>
      </c>
      <c r="E29" s="408">
        <v>2.4484317789999999</v>
      </c>
      <c r="F29" s="408">
        <v>2.4484317789999999</v>
      </c>
      <c r="G29" s="408">
        <v>2.4484317789999999</v>
      </c>
      <c r="H29" s="408">
        <v>2.4484317789999999</v>
      </c>
      <c r="I29" s="408">
        <v>0</v>
      </c>
      <c r="J29" s="408">
        <v>28.078812190334197</v>
      </c>
      <c r="K29" s="408">
        <v>17.113675976665899</v>
      </c>
      <c r="L29" s="408">
        <v>17.345992752887298</v>
      </c>
      <c r="M29" s="408">
        <v>17.845624599377899</v>
      </c>
      <c r="N29" s="408">
        <v>22.861201138498298</v>
      </c>
      <c r="O29" s="408">
        <v>13.0236436477618</v>
      </c>
      <c r="P29" s="408">
        <v>16.318525973823899</v>
      </c>
      <c r="Q29" s="408">
        <v>22.916814584936187</v>
      </c>
      <c r="R29" s="408">
        <v>27.276079549360002</v>
      </c>
      <c r="S29" s="408">
        <v>28.570672749470003</v>
      </c>
      <c r="T29" s="408">
        <v>35.697530377010004</v>
      </c>
      <c r="U29" s="408">
        <v>20.10393012183</v>
      </c>
      <c r="V29" s="408">
        <v>27.089263529540002</v>
      </c>
      <c r="W29" s="408">
        <v>29.48997732434</v>
      </c>
      <c r="X29" s="408">
        <v>27.885125144150003</v>
      </c>
      <c r="Y29" s="408">
        <v>34.947531767400001</v>
      </c>
      <c r="Z29" s="408">
        <v>38.201849836339996</v>
      </c>
      <c r="AA29" s="408">
        <v>34.334555066010005</v>
      </c>
      <c r="AB29" s="408">
        <v>38.327551052271353</v>
      </c>
      <c r="AC29" s="408">
        <v>43.688102622613009</v>
      </c>
      <c r="AD29" s="408">
        <v>38.864575507623826</v>
      </c>
      <c r="AE29" s="408">
        <v>50.206585995665037</v>
      </c>
      <c r="AF29" s="408">
        <v>49.000471852547697</v>
      </c>
      <c r="AG29" s="408">
        <v>24.457094293118665</v>
      </c>
    </row>
    <row r="30" spans="2:33">
      <c r="B30" s="407" t="s">
        <v>1250</v>
      </c>
      <c r="C30" s="408">
        <v>1.300962637</v>
      </c>
      <c r="D30" s="408">
        <v>1.300962639</v>
      </c>
      <c r="E30" s="408">
        <v>2.300962637</v>
      </c>
      <c r="F30" s="408">
        <v>12.300962637</v>
      </c>
      <c r="G30" s="408">
        <v>12.300962637</v>
      </c>
      <c r="H30" s="408">
        <v>12.300962637</v>
      </c>
      <c r="I30" s="408">
        <v>12.300962637</v>
      </c>
      <c r="J30" s="408">
        <v>21.32504516461</v>
      </c>
      <c r="K30" s="408">
        <v>8.4878128769999996</v>
      </c>
      <c r="L30" s="408">
        <v>0.27686133357999998</v>
      </c>
      <c r="M30" s="408">
        <v>9.6591624082000003</v>
      </c>
      <c r="N30" s="408">
        <v>9.7612124819999995</v>
      </c>
      <c r="O30" s="408">
        <v>9.8356988449999996</v>
      </c>
      <c r="P30" s="408">
        <v>1.4667643560600001</v>
      </c>
      <c r="Q30" s="408">
        <v>1.3477705868800001</v>
      </c>
      <c r="R30" s="408">
        <v>10.866297911</v>
      </c>
      <c r="S30" s="408">
        <v>9.2691648746599995</v>
      </c>
      <c r="T30" s="408">
        <v>9.9453357330000003</v>
      </c>
      <c r="U30" s="408">
        <v>9.6177797149999993</v>
      </c>
      <c r="V30" s="408">
        <v>5.2150907310384502</v>
      </c>
      <c r="W30" s="408">
        <v>12.748741359549999</v>
      </c>
      <c r="X30" s="408">
        <v>10.284574251480002</v>
      </c>
      <c r="Y30" s="408">
        <v>0.94124767399999998</v>
      </c>
      <c r="Z30" s="408">
        <v>7.2674272829999997E-2</v>
      </c>
      <c r="AA30" s="408">
        <v>0</v>
      </c>
      <c r="AB30" s="408">
        <v>10.026143889</v>
      </c>
      <c r="AC30" s="408">
        <v>1.0401219589999999</v>
      </c>
      <c r="AD30" s="408">
        <v>10.0462405886159</v>
      </c>
      <c r="AE30" s="408">
        <v>11.21059007094655</v>
      </c>
      <c r="AF30" s="408">
        <v>0.11759438088654937</v>
      </c>
      <c r="AG30" s="408">
        <v>2.4030150749065502</v>
      </c>
    </row>
    <row r="31" spans="2:33">
      <c r="B31" s="407" t="s">
        <v>1280</v>
      </c>
      <c r="C31" s="408">
        <v>0</v>
      </c>
      <c r="D31" s="408">
        <v>0</v>
      </c>
      <c r="E31" s="408">
        <v>0</v>
      </c>
      <c r="F31" s="408">
        <v>0</v>
      </c>
      <c r="G31" s="408">
        <v>0</v>
      </c>
      <c r="H31" s="408">
        <v>0</v>
      </c>
      <c r="I31" s="408">
        <v>0</v>
      </c>
      <c r="J31" s="408">
        <v>0</v>
      </c>
      <c r="K31" s="408">
        <v>0</v>
      </c>
      <c r="L31" s="408">
        <v>0</v>
      </c>
      <c r="M31" s="408">
        <v>0</v>
      </c>
      <c r="N31" s="408">
        <v>0</v>
      </c>
      <c r="O31" s="408">
        <v>0</v>
      </c>
      <c r="P31" s="408">
        <v>4.0880540720000003</v>
      </c>
      <c r="Q31" s="408">
        <v>25.442121669999999</v>
      </c>
      <c r="R31" s="408">
        <v>27.166434192000001</v>
      </c>
      <c r="S31" s="408">
        <v>27.905055948000001</v>
      </c>
      <c r="T31" s="408">
        <v>29.568807244999999</v>
      </c>
      <c r="U31" s="408">
        <v>18.147672154999999</v>
      </c>
      <c r="V31" s="408">
        <v>15.781433055999999</v>
      </c>
      <c r="W31" s="408">
        <v>20.938933135999999</v>
      </c>
      <c r="X31" s="408">
        <v>19.474944576999999</v>
      </c>
      <c r="Y31" s="408">
        <v>16.926577342000002</v>
      </c>
      <c r="Z31" s="408">
        <v>16.926577342000002</v>
      </c>
      <c r="AA31" s="408">
        <v>16.926577342000002</v>
      </c>
      <c r="AB31" s="408">
        <v>16.832555757200002</v>
      </c>
      <c r="AC31" s="408">
        <v>19.152583780326829</v>
      </c>
      <c r="AD31" s="408">
        <v>18.055311764753448</v>
      </c>
      <c r="AE31" s="408">
        <v>21.96890959872</v>
      </c>
      <c r="AF31" s="408">
        <v>24.772921030979997</v>
      </c>
      <c r="AG31" s="408">
        <v>25.830483335490005</v>
      </c>
    </row>
    <row r="32" spans="2:33">
      <c r="B32" s="407" t="s">
        <v>1281</v>
      </c>
      <c r="C32" s="408">
        <v>0</v>
      </c>
      <c r="D32" s="408">
        <v>0</v>
      </c>
      <c r="E32" s="408">
        <v>0</v>
      </c>
      <c r="F32" s="408">
        <v>0</v>
      </c>
      <c r="G32" s="408">
        <v>0</v>
      </c>
      <c r="H32" s="408">
        <v>0</v>
      </c>
      <c r="I32" s="408">
        <v>0</v>
      </c>
      <c r="J32" s="408">
        <v>0</v>
      </c>
      <c r="K32" s="408">
        <v>0</v>
      </c>
      <c r="L32" s="408">
        <v>0</v>
      </c>
      <c r="M32" s="408">
        <v>0</v>
      </c>
      <c r="N32" s="408">
        <v>0</v>
      </c>
      <c r="O32" s="408">
        <v>0</v>
      </c>
      <c r="P32" s="408">
        <v>0</v>
      </c>
      <c r="Q32" s="408">
        <v>0</v>
      </c>
      <c r="R32" s="408">
        <v>0</v>
      </c>
      <c r="S32" s="408">
        <v>0</v>
      </c>
      <c r="T32" s="408">
        <v>0</v>
      </c>
      <c r="U32" s="408">
        <v>0</v>
      </c>
      <c r="V32" s="408">
        <v>0</v>
      </c>
      <c r="W32" s="408">
        <v>0</v>
      </c>
      <c r="X32" s="408">
        <v>0</v>
      </c>
      <c r="Y32" s="408">
        <v>0</v>
      </c>
      <c r="Z32" s="408">
        <v>1.0000000000000001E-9</v>
      </c>
      <c r="AA32" s="408">
        <v>1.0000000000000001E-9</v>
      </c>
      <c r="AB32" s="408">
        <v>0</v>
      </c>
      <c r="AC32" s="408">
        <v>0</v>
      </c>
      <c r="AD32" s="408">
        <v>0</v>
      </c>
      <c r="AE32" s="408">
        <v>0</v>
      </c>
      <c r="AF32" s="408">
        <v>0</v>
      </c>
      <c r="AG32" s="408">
        <v>0</v>
      </c>
    </row>
    <row r="33" spans="2:33" s="419" customFormat="1">
      <c r="B33" s="417" t="s">
        <v>1282</v>
      </c>
      <c r="C33" s="418">
        <v>0</v>
      </c>
      <c r="D33" s="418">
        <v>0</v>
      </c>
      <c r="E33" s="418">
        <v>0</v>
      </c>
      <c r="F33" s="418">
        <v>0</v>
      </c>
      <c r="G33" s="418">
        <v>0</v>
      </c>
      <c r="H33" s="418">
        <v>0</v>
      </c>
      <c r="I33" s="418">
        <v>0</v>
      </c>
      <c r="J33" s="418">
        <v>0</v>
      </c>
      <c r="K33" s="418">
        <v>0</v>
      </c>
      <c r="L33" s="418">
        <v>0</v>
      </c>
      <c r="M33" s="418">
        <v>0</v>
      </c>
      <c r="N33" s="418">
        <v>0</v>
      </c>
      <c r="O33" s="418">
        <v>0</v>
      </c>
      <c r="P33" s="418">
        <v>0.46340764699999998</v>
      </c>
      <c r="Q33" s="418">
        <v>0.84950314900000001</v>
      </c>
      <c r="R33" s="418">
        <v>0.83441261400000011</v>
      </c>
      <c r="S33" s="418">
        <v>0.819077681</v>
      </c>
      <c r="T33" s="418">
        <v>0.80191210499999988</v>
      </c>
      <c r="U33" s="418">
        <v>0.78474652899999997</v>
      </c>
      <c r="V33" s="418">
        <v>0.76762282699999995</v>
      </c>
      <c r="W33" s="418">
        <v>0.77785531999999991</v>
      </c>
      <c r="X33" s="418">
        <v>0.76592497300000018</v>
      </c>
      <c r="Y33" s="418">
        <v>0.88161570300000014</v>
      </c>
      <c r="Z33" s="418">
        <v>0.88161570300000014</v>
      </c>
      <c r="AA33" s="418">
        <v>0.88161570300000014</v>
      </c>
      <c r="AB33" s="418">
        <v>8.8328585293333344</v>
      </c>
      <c r="AC33" s="418">
        <v>8.1630879552833289</v>
      </c>
      <c r="AD33" s="418">
        <v>8.1175399560666666</v>
      </c>
      <c r="AE33" s="418">
        <v>8.0636327058500008</v>
      </c>
      <c r="AF33" s="418">
        <v>8.1911501561333395</v>
      </c>
      <c r="AG33" s="418">
        <v>10.026041403583333</v>
      </c>
    </row>
    <row r="34" spans="2:33">
      <c r="B34" s="407" t="s">
        <v>1283</v>
      </c>
      <c r="C34" s="408">
        <v>0</v>
      </c>
      <c r="D34" s="408">
        <v>0</v>
      </c>
      <c r="E34" s="408">
        <v>0</v>
      </c>
      <c r="F34" s="408">
        <v>0</v>
      </c>
      <c r="G34" s="408">
        <v>0</v>
      </c>
      <c r="H34" s="408">
        <v>0</v>
      </c>
      <c r="I34" s="408">
        <v>0</v>
      </c>
      <c r="J34" s="408">
        <v>0</v>
      </c>
      <c r="K34" s="408">
        <v>0</v>
      </c>
      <c r="L34" s="408">
        <v>0</v>
      </c>
      <c r="M34" s="408">
        <v>0</v>
      </c>
      <c r="N34" s="408">
        <v>0</v>
      </c>
      <c r="O34" s="408">
        <v>0</v>
      </c>
      <c r="P34" s="408">
        <v>0.39284205</v>
      </c>
      <c r="Q34" s="408">
        <v>0.39284205</v>
      </c>
      <c r="R34" s="408">
        <v>0.38823378600000003</v>
      </c>
      <c r="S34" s="408">
        <v>0.383625524</v>
      </c>
      <c r="T34" s="408">
        <v>0.37901726099999999</v>
      </c>
      <c r="U34" s="408">
        <v>0.37440899799999999</v>
      </c>
      <c r="V34" s="408">
        <v>0.36980073499999999</v>
      </c>
      <c r="W34" s="408">
        <v>0.37440899799999999</v>
      </c>
      <c r="X34" s="408">
        <v>0.36978144200000002</v>
      </c>
      <c r="Y34" s="408">
        <v>0.36515388599999998</v>
      </c>
      <c r="Z34" s="408">
        <v>0.36515388599999998</v>
      </c>
      <c r="AA34" s="408">
        <v>0.36515388599999998</v>
      </c>
      <c r="AB34" s="408">
        <v>7.6115185900000002</v>
      </c>
      <c r="AC34" s="408">
        <v>6.97167125328333</v>
      </c>
      <c r="AD34" s="408">
        <v>6.9393239165666669</v>
      </c>
      <c r="AE34" s="408">
        <v>6.9069765798500011</v>
      </c>
      <c r="AF34" s="408">
        <v>7.03272674313334</v>
      </c>
      <c r="AG34" s="408">
        <v>8.8896202995833367</v>
      </c>
    </row>
    <row r="35" spans="2:33">
      <c r="B35" s="407" t="s">
        <v>1284</v>
      </c>
      <c r="C35" s="408">
        <v>0</v>
      </c>
      <c r="D35" s="408">
        <v>0</v>
      </c>
      <c r="E35" s="408">
        <v>0</v>
      </c>
      <c r="F35" s="408">
        <v>0</v>
      </c>
      <c r="G35" s="408">
        <v>0</v>
      </c>
      <c r="H35" s="408">
        <v>0</v>
      </c>
      <c r="I35" s="408">
        <v>0</v>
      </c>
      <c r="J35" s="408">
        <v>0</v>
      </c>
      <c r="K35" s="408">
        <v>0</v>
      </c>
      <c r="L35" s="408">
        <v>0</v>
      </c>
      <c r="M35" s="408">
        <v>0</v>
      </c>
      <c r="N35" s="408">
        <v>0</v>
      </c>
      <c r="O35" s="408">
        <v>0</v>
      </c>
      <c r="P35" s="408">
        <v>6.3477500000000006E-2</v>
      </c>
      <c r="Q35" s="408">
        <v>0.34938583299999998</v>
      </c>
      <c r="R35" s="408">
        <v>0.33926968699999999</v>
      </c>
      <c r="S35" s="408">
        <v>0.33098418400000001</v>
      </c>
      <c r="T35" s="408">
        <v>0.32086803800000002</v>
      </c>
      <c r="U35" s="408">
        <v>0.31075189199999997</v>
      </c>
      <c r="V35" s="408">
        <v>0.30063574599999998</v>
      </c>
      <c r="W35" s="408">
        <v>0.3020446</v>
      </c>
      <c r="X35" s="408">
        <v>0.291928454</v>
      </c>
      <c r="Y35" s="408">
        <v>0.40849730899999998</v>
      </c>
      <c r="Z35" s="408">
        <v>0.40849730899999998</v>
      </c>
      <c r="AA35" s="408">
        <v>0.40849730899999998</v>
      </c>
      <c r="AB35" s="408">
        <v>0.88095095449999949</v>
      </c>
      <c r="AC35" s="408">
        <v>0.86548585133333289</v>
      </c>
      <c r="AD35" s="408">
        <v>0.85041397633333327</v>
      </c>
      <c r="AE35" s="408">
        <v>0.83534210133333298</v>
      </c>
      <c r="AF35" s="408">
        <v>0.82027022633333302</v>
      </c>
      <c r="AG35" s="408">
        <v>0.80519835133333306</v>
      </c>
    </row>
    <row r="36" spans="2:33">
      <c r="B36" s="407" t="s">
        <v>1285</v>
      </c>
      <c r="C36" s="408">
        <v>0</v>
      </c>
      <c r="D36" s="408">
        <v>0</v>
      </c>
      <c r="E36" s="408">
        <v>0</v>
      </c>
      <c r="F36" s="408">
        <v>0</v>
      </c>
      <c r="G36" s="408">
        <v>0</v>
      </c>
      <c r="H36" s="408">
        <v>0</v>
      </c>
      <c r="I36" s="408">
        <v>0</v>
      </c>
      <c r="J36" s="408">
        <v>0</v>
      </c>
      <c r="K36" s="408">
        <v>0</v>
      </c>
      <c r="L36" s="408">
        <v>0</v>
      </c>
      <c r="M36" s="408">
        <v>0</v>
      </c>
      <c r="N36" s="408">
        <v>0</v>
      </c>
      <c r="O36" s="408">
        <v>0</v>
      </c>
      <c r="P36" s="408">
        <v>7.2810549999999998E-3</v>
      </c>
      <c r="Q36" s="408">
        <v>7.4437589999999998E-2</v>
      </c>
      <c r="R36" s="408">
        <v>7.2662776999999998E-2</v>
      </c>
      <c r="S36" s="408">
        <v>7.0887962999999998E-2</v>
      </c>
      <c r="T36" s="408">
        <v>6.9113149999999998E-2</v>
      </c>
      <c r="U36" s="408">
        <v>6.7338336999999998E-2</v>
      </c>
      <c r="V36" s="408">
        <v>6.5605398999999995E-2</v>
      </c>
      <c r="W36" s="408">
        <v>7.0487128999999996E-2</v>
      </c>
      <c r="X36" s="408">
        <v>7.2876235999999997E-2</v>
      </c>
      <c r="Y36" s="408">
        <v>7.0605360000000006E-2</v>
      </c>
      <c r="Z36" s="408">
        <v>7.0605360000000006E-2</v>
      </c>
      <c r="AA36" s="408">
        <v>7.0605360000000006E-2</v>
      </c>
      <c r="AB36" s="408">
        <v>6.3821165999999999E-2</v>
      </c>
      <c r="AC36" s="408">
        <v>5.7140522833333346E-2</v>
      </c>
      <c r="AD36" s="408">
        <v>5.8749462999999898E-2</v>
      </c>
      <c r="AE36" s="408">
        <v>5.6588611500000011E-2</v>
      </c>
      <c r="AF36" s="408">
        <v>6.6354955500000007E-2</v>
      </c>
      <c r="AG36" s="408">
        <v>6.3989207500000006E-2</v>
      </c>
    </row>
    <row r="37" spans="2:33">
      <c r="B37" s="407" t="s">
        <v>1286</v>
      </c>
      <c r="C37" s="408">
        <v>0</v>
      </c>
      <c r="D37" s="408">
        <v>0</v>
      </c>
      <c r="E37" s="408">
        <v>0</v>
      </c>
      <c r="F37" s="408">
        <v>0</v>
      </c>
      <c r="G37" s="408">
        <v>0</v>
      </c>
      <c r="H37" s="408">
        <v>0</v>
      </c>
      <c r="I37" s="408">
        <v>0</v>
      </c>
      <c r="J37" s="408">
        <v>0</v>
      </c>
      <c r="K37" s="408">
        <v>0</v>
      </c>
      <c r="L37" s="408">
        <v>0</v>
      </c>
      <c r="M37" s="408">
        <v>0</v>
      </c>
      <c r="N37" s="408">
        <v>0</v>
      </c>
      <c r="O37" s="408">
        <v>0</v>
      </c>
      <c r="P37" s="408">
        <v>-1.9295799999999999E-4</v>
      </c>
      <c r="Q37" s="408">
        <v>3.2837676000000003E-2</v>
      </c>
      <c r="R37" s="408">
        <v>3.4246364000000001E-2</v>
      </c>
      <c r="S37" s="408">
        <v>3.358001E-2</v>
      </c>
      <c r="T37" s="408">
        <v>3.2913655999999999E-2</v>
      </c>
      <c r="U37" s="408">
        <v>3.2247301999999999E-2</v>
      </c>
      <c r="V37" s="408">
        <v>3.1580946999999998E-2</v>
      </c>
      <c r="W37" s="408">
        <v>3.0914593000000001E-2</v>
      </c>
      <c r="X37" s="408">
        <v>3.1338845999999997E-2</v>
      </c>
      <c r="Y37" s="408">
        <v>3.7359152999999999E-2</v>
      </c>
      <c r="Z37" s="408">
        <v>3.7359152999999999E-2</v>
      </c>
      <c r="AA37" s="408">
        <v>3.7359152999999999E-2</v>
      </c>
      <c r="AB37" s="408">
        <v>0.27656782383333334</v>
      </c>
      <c r="AC37" s="408">
        <v>0.26879033283333337</v>
      </c>
      <c r="AD37" s="408">
        <v>0.26905260516666663</v>
      </c>
      <c r="AE37" s="408">
        <v>0.26472541816666667</v>
      </c>
      <c r="AF37" s="408">
        <v>0.27179823116666668</v>
      </c>
      <c r="AG37" s="408">
        <v>0.2672335451666667</v>
      </c>
    </row>
    <row r="38" spans="2:33">
      <c r="B38" s="407" t="s">
        <v>1287</v>
      </c>
      <c r="C38" s="408">
        <v>0</v>
      </c>
      <c r="D38" s="408">
        <v>0</v>
      </c>
      <c r="E38" s="408">
        <v>0</v>
      </c>
      <c r="F38" s="408">
        <v>0</v>
      </c>
      <c r="G38" s="408">
        <v>0</v>
      </c>
      <c r="H38" s="408">
        <v>0</v>
      </c>
      <c r="I38" s="408">
        <v>0</v>
      </c>
      <c r="J38" s="408">
        <v>0</v>
      </c>
      <c r="K38" s="408">
        <v>0</v>
      </c>
      <c r="L38" s="408">
        <v>0</v>
      </c>
      <c r="M38" s="408">
        <v>0</v>
      </c>
      <c r="N38" s="408">
        <v>0</v>
      </c>
      <c r="O38" s="408">
        <v>0</v>
      </c>
      <c r="P38" s="408">
        <v>0</v>
      </c>
      <c r="Q38" s="408">
        <v>0</v>
      </c>
      <c r="R38" s="408">
        <v>0</v>
      </c>
      <c r="S38" s="408">
        <v>0</v>
      </c>
      <c r="T38" s="408">
        <v>0</v>
      </c>
      <c r="U38" s="408">
        <v>0</v>
      </c>
      <c r="V38" s="408">
        <v>0</v>
      </c>
      <c r="W38" s="408">
        <v>0</v>
      </c>
      <c r="X38" s="408">
        <v>-5.0000000000000001E-9</v>
      </c>
      <c r="Y38" s="408">
        <v>-5.0000000000000001E-9</v>
      </c>
      <c r="Z38" s="408">
        <v>-5.0000000000000001E-9</v>
      </c>
      <c r="AA38" s="408">
        <v>-5.0000000000000001E-9</v>
      </c>
      <c r="AB38" s="408">
        <v>-5.0000000000000001E-9</v>
      </c>
      <c r="AC38" s="408">
        <v>-5.0000000000000001E-9</v>
      </c>
      <c r="AD38" s="408">
        <v>-5.0000000000000001E-9</v>
      </c>
      <c r="AE38" s="408">
        <v>-5.0000000000000001E-9</v>
      </c>
      <c r="AF38" s="408">
        <v>0</v>
      </c>
      <c r="AG38" s="408">
        <v>0</v>
      </c>
    </row>
    <row r="39" spans="2:33" s="419" customFormat="1">
      <c r="B39" s="417" t="s">
        <v>1251</v>
      </c>
      <c r="C39" s="418">
        <v>35.810316032000003</v>
      </c>
      <c r="D39" s="418">
        <v>43.499423499000002</v>
      </c>
      <c r="E39" s="418">
        <v>46.542782498000008</v>
      </c>
      <c r="F39" s="418">
        <v>48.839747459999998</v>
      </c>
      <c r="G39" s="418">
        <v>50.954091025000004</v>
      </c>
      <c r="H39" s="418">
        <v>52.822187851000002</v>
      </c>
      <c r="I39" s="418">
        <v>43.045425274995793</v>
      </c>
      <c r="J39" s="418">
        <v>53.99186467689016</v>
      </c>
      <c r="K39" s="418">
        <v>53.535585064609997</v>
      </c>
      <c r="L39" s="418">
        <v>54.530667544135092</v>
      </c>
      <c r="M39" s="418">
        <v>51.700155817919999</v>
      </c>
      <c r="N39" s="418">
        <v>55.411823960296097</v>
      </c>
      <c r="O39" s="418">
        <v>58.092835567503997</v>
      </c>
      <c r="P39" s="418">
        <v>33.493828488680002</v>
      </c>
      <c r="Q39" s="418">
        <v>38.679290437963701</v>
      </c>
      <c r="R39" s="418">
        <v>37.762031214160004</v>
      </c>
      <c r="S39" s="418">
        <v>39.827931550306594</v>
      </c>
      <c r="T39" s="418">
        <v>38.425964649930002</v>
      </c>
      <c r="U39" s="418">
        <v>36.734649112299998</v>
      </c>
      <c r="V39" s="418">
        <v>39.799386564579997</v>
      </c>
      <c r="W39" s="418">
        <v>39.660404264129497</v>
      </c>
      <c r="X39" s="418">
        <v>40.127794676966502</v>
      </c>
      <c r="Y39" s="418">
        <v>48.431848458141999</v>
      </c>
      <c r="Z39" s="418">
        <v>48.493569058253399</v>
      </c>
      <c r="AA39" s="418">
        <v>51.441962246149991</v>
      </c>
      <c r="AB39" s="418">
        <v>38.776518101734453</v>
      </c>
      <c r="AC39" s="418">
        <v>43.6741397199131</v>
      </c>
      <c r="AD39" s="418">
        <v>43.264211858727492</v>
      </c>
      <c r="AE39" s="418">
        <v>42.524983232690587</v>
      </c>
      <c r="AF39" s="418">
        <v>43.251053462427087</v>
      </c>
      <c r="AG39" s="418">
        <v>53.408637570612832</v>
      </c>
    </row>
    <row r="40" spans="2:33">
      <c r="B40" s="407" t="s">
        <v>1259</v>
      </c>
      <c r="C40" s="408">
        <v>19.447284046</v>
      </c>
      <c r="D40" s="408">
        <v>18.711019016000002</v>
      </c>
      <c r="E40" s="408">
        <v>19.300719295</v>
      </c>
      <c r="F40" s="408">
        <v>18.440630392999999</v>
      </c>
      <c r="G40" s="408">
        <v>19.239940134000001</v>
      </c>
      <c r="H40" s="408">
        <v>22.192065426999999</v>
      </c>
      <c r="I40" s="408">
        <v>22.747307928000001</v>
      </c>
      <c r="J40" s="408">
        <v>27.773833989334598</v>
      </c>
      <c r="K40" s="408">
        <v>31.381811617429999</v>
      </c>
      <c r="L40" s="408">
        <v>28.801308610445098</v>
      </c>
      <c r="M40" s="408">
        <v>26.032636465</v>
      </c>
      <c r="N40" s="408">
        <v>26.066647067766102</v>
      </c>
      <c r="O40" s="408">
        <v>27.667104051883999</v>
      </c>
      <c r="P40" s="408">
        <v>28.543083623000001</v>
      </c>
      <c r="Q40" s="408">
        <v>29.582911079403701</v>
      </c>
      <c r="R40" s="408">
        <v>29.106344850229998</v>
      </c>
      <c r="S40" s="408">
        <v>30.5513313630866</v>
      </c>
      <c r="T40" s="408">
        <v>29.97310991638</v>
      </c>
      <c r="U40" s="408">
        <v>29.620956205999999</v>
      </c>
      <c r="V40" s="408">
        <v>30.739355209999999</v>
      </c>
      <c r="W40" s="408">
        <v>30.2627015474595</v>
      </c>
      <c r="X40" s="408">
        <v>30.892397731846501</v>
      </c>
      <c r="Y40" s="408">
        <v>29.745719031381999</v>
      </c>
      <c r="Z40" s="408">
        <v>30.255667993033402</v>
      </c>
      <c r="AA40" s="408">
        <v>30.147194446</v>
      </c>
      <c r="AB40" s="408">
        <v>30.490551345</v>
      </c>
      <c r="AC40" s="408">
        <v>29.821100646753102</v>
      </c>
      <c r="AD40" s="408">
        <v>30.132064105327501</v>
      </c>
      <c r="AE40" s="408">
        <v>32.782077133363657</v>
      </c>
      <c r="AF40" s="408">
        <v>33.957350237796312</v>
      </c>
      <c r="AG40" s="408">
        <v>35.296340906571466</v>
      </c>
    </row>
    <row r="41" spans="2:33">
      <c r="B41" s="407" t="s">
        <v>1260</v>
      </c>
      <c r="C41" s="408">
        <v>0</v>
      </c>
      <c r="D41" s="408">
        <v>0</v>
      </c>
      <c r="E41" s="408">
        <v>0</v>
      </c>
      <c r="F41" s="408">
        <v>0</v>
      </c>
      <c r="G41" s="408">
        <v>0</v>
      </c>
      <c r="H41" s="408">
        <v>0</v>
      </c>
      <c r="I41" s="408">
        <v>0</v>
      </c>
      <c r="J41" s="408">
        <v>6.7694780190595703</v>
      </c>
      <c r="K41" s="408">
        <v>0</v>
      </c>
      <c r="L41" s="408">
        <v>0</v>
      </c>
      <c r="M41" s="408">
        <v>0</v>
      </c>
      <c r="N41" s="408">
        <v>0</v>
      </c>
      <c r="O41" s="408">
        <v>0</v>
      </c>
      <c r="P41" s="408">
        <v>1.0002660000000001</v>
      </c>
      <c r="Q41" s="408">
        <v>0.10162499999999999</v>
      </c>
      <c r="R41" s="408">
        <v>0.21675</v>
      </c>
      <c r="S41" s="408">
        <v>0.23549999999999999</v>
      </c>
      <c r="T41" s="408">
        <v>0.24327499999999999</v>
      </c>
      <c r="U41" s="408">
        <v>0</v>
      </c>
      <c r="V41" s="408">
        <v>0</v>
      </c>
      <c r="W41" s="408">
        <v>7.0022000000000001E-2</v>
      </c>
      <c r="X41" s="408">
        <v>0.93462500000000004</v>
      </c>
      <c r="Y41" s="408">
        <v>8.7537749999999992</v>
      </c>
      <c r="Z41" s="408">
        <v>8.7537749999999992</v>
      </c>
      <c r="AA41" s="408">
        <v>8.7537749999999992</v>
      </c>
      <c r="AB41" s="408">
        <v>0</v>
      </c>
      <c r="AC41" s="408">
        <v>0</v>
      </c>
      <c r="AD41" s="408">
        <v>0</v>
      </c>
      <c r="AE41" s="408">
        <v>0</v>
      </c>
      <c r="AF41" s="408">
        <v>0</v>
      </c>
      <c r="AG41" s="408">
        <v>0</v>
      </c>
    </row>
    <row r="42" spans="2:33">
      <c r="B42" s="407" t="s">
        <v>1252</v>
      </c>
      <c r="C42" s="408">
        <v>0</v>
      </c>
      <c r="D42" s="408">
        <v>0</v>
      </c>
      <c r="E42" s="408">
        <v>0</v>
      </c>
      <c r="F42" s="408">
        <v>0</v>
      </c>
      <c r="G42" s="408">
        <v>0</v>
      </c>
      <c r="H42" s="408">
        <v>0</v>
      </c>
      <c r="I42" s="408">
        <v>0</v>
      </c>
      <c r="J42" s="408">
        <v>0</v>
      </c>
      <c r="K42" s="408">
        <v>0</v>
      </c>
      <c r="L42" s="408">
        <v>0</v>
      </c>
      <c r="M42" s="408">
        <v>0</v>
      </c>
      <c r="N42" s="408">
        <v>0</v>
      </c>
      <c r="O42" s="408">
        <v>0</v>
      </c>
      <c r="P42" s="408">
        <v>0</v>
      </c>
      <c r="Q42" s="408">
        <v>0.413032858</v>
      </c>
      <c r="R42" s="408">
        <v>1.2077010459999999</v>
      </c>
      <c r="S42" s="408">
        <v>1.2629271369999999</v>
      </c>
      <c r="T42" s="408">
        <v>1.2629271369999999</v>
      </c>
      <c r="U42" s="408">
        <v>1.2629271369999999</v>
      </c>
      <c r="V42" s="408">
        <v>1.2629271369999999</v>
      </c>
      <c r="W42" s="408">
        <v>1.740858826</v>
      </c>
      <c r="X42" s="408">
        <v>1.6788797559999999</v>
      </c>
      <c r="Y42" s="408">
        <v>2.8317092719999999</v>
      </c>
      <c r="Z42" s="408">
        <v>2.8317092719999999</v>
      </c>
      <c r="AA42" s="408">
        <v>2.8317092719999999</v>
      </c>
      <c r="AB42" s="408">
        <v>2.1960239217344504</v>
      </c>
      <c r="AC42" s="408">
        <v>4.06785760041</v>
      </c>
      <c r="AD42" s="408">
        <v>2.53975713662</v>
      </c>
      <c r="AE42" s="408">
        <v>-0.16655669316343308</v>
      </c>
      <c r="AF42" s="408">
        <v>-5.9036817930000304E-2</v>
      </c>
      <c r="AG42" s="408">
        <v>7.8381160187500001</v>
      </c>
    </row>
    <row r="43" spans="2:33">
      <c r="B43" s="407" t="s">
        <v>1253</v>
      </c>
      <c r="C43" s="408">
        <v>16.310618982000001</v>
      </c>
      <c r="D43" s="408">
        <v>19.320527803000001</v>
      </c>
      <c r="E43" s="408">
        <v>22.024552961000001</v>
      </c>
      <c r="F43" s="408">
        <v>25.222715877999999</v>
      </c>
      <c r="G43" s="408">
        <v>26.895107177</v>
      </c>
      <c r="H43" s="408">
        <v>29.701471211000001</v>
      </c>
      <c r="I43" s="408">
        <v>19.301254559995797</v>
      </c>
      <c r="J43" s="408">
        <v>18.455339660495998</v>
      </c>
      <c r="K43" s="408">
        <v>21.044136416179999</v>
      </c>
      <c r="L43" s="408">
        <v>22.947633140689998</v>
      </c>
      <c r="M43" s="408">
        <v>24.45347472992</v>
      </c>
      <c r="N43" s="408">
        <v>26.521611815529997</v>
      </c>
      <c r="O43" s="408">
        <v>27.353963729189999</v>
      </c>
      <c r="P43" s="408">
        <v>0.76523839167999996</v>
      </c>
      <c r="Q43" s="408">
        <v>5.2373071252400001</v>
      </c>
      <c r="R43" s="408">
        <v>4.1858336820100002</v>
      </c>
      <c r="S43" s="408">
        <v>4.8837151892200001</v>
      </c>
      <c r="T43" s="408">
        <v>5.9706264573100007</v>
      </c>
      <c r="U43" s="408">
        <v>5.1274568722299998</v>
      </c>
      <c r="V43" s="408">
        <v>7.18154725558</v>
      </c>
      <c r="W43" s="408">
        <v>6.9702205516699998</v>
      </c>
      <c r="X43" s="408">
        <v>5.8841510591199997</v>
      </c>
      <c r="Y43" s="408">
        <v>6.3906159277599999</v>
      </c>
      <c r="Z43" s="408">
        <v>5.9032986962200003</v>
      </c>
      <c r="AA43" s="408">
        <v>8.9945431841500003</v>
      </c>
      <c r="AB43" s="408">
        <v>5.4529356460000002</v>
      </c>
      <c r="AC43" s="408">
        <v>9.1311552007499994</v>
      </c>
      <c r="AD43" s="408">
        <v>10.385727554779999</v>
      </c>
      <c r="AE43" s="408">
        <v>8.8296496108197555</v>
      </c>
      <c r="AF43" s="408">
        <v>8.8997496183537486</v>
      </c>
      <c r="AG43" s="408">
        <v>10.104018851160751</v>
      </c>
    </row>
    <row r="44" spans="2:33">
      <c r="B44" s="407" t="s">
        <v>1258</v>
      </c>
      <c r="C44" s="408">
        <v>5.2413003999999999E-2</v>
      </c>
      <c r="D44" s="408">
        <v>5.4678766799999998</v>
      </c>
      <c r="E44" s="408">
        <v>5.2175102420000004</v>
      </c>
      <c r="F44" s="408">
        <v>5.1764011889999999</v>
      </c>
      <c r="G44" s="408">
        <v>4.8190437140000002</v>
      </c>
      <c r="H44" s="408">
        <v>0.92865121299999998</v>
      </c>
      <c r="I44" s="408">
        <v>0.99686278699999997</v>
      </c>
      <c r="J44" s="408">
        <v>0.99321300800000001</v>
      </c>
      <c r="K44" s="408">
        <v>1.1096370310000001</v>
      </c>
      <c r="L44" s="408">
        <v>2.7817257930000001</v>
      </c>
      <c r="M44" s="408">
        <v>1.2140446229999999</v>
      </c>
      <c r="N44" s="408">
        <v>2.823565077</v>
      </c>
      <c r="O44" s="408">
        <v>3.0717677864299997</v>
      </c>
      <c r="P44" s="408">
        <v>3.185240474</v>
      </c>
      <c r="Q44" s="408">
        <v>3.34441437532</v>
      </c>
      <c r="R44" s="408">
        <v>3.0454016359200002</v>
      </c>
      <c r="S44" s="408">
        <v>2.8944578609999998</v>
      </c>
      <c r="T44" s="408">
        <v>0.97602613924000003</v>
      </c>
      <c r="U44" s="408">
        <v>0.72330889707000001</v>
      </c>
      <c r="V44" s="408">
        <v>0.61555696199999999</v>
      </c>
      <c r="W44" s="408">
        <v>0.61660133900000003</v>
      </c>
      <c r="X44" s="408">
        <v>0.73774112999999997</v>
      </c>
      <c r="Y44" s="408">
        <v>0.71002922700000004</v>
      </c>
      <c r="Z44" s="408">
        <v>0.74911809699999998</v>
      </c>
      <c r="AA44" s="408">
        <v>0.71474034399999997</v>
      </c>
      <c r="AB44" s="408">
        <v>0.63700718899999997</v>
      </c>
      <c r="AC44" s="408">
        <v>0.65402627199999996</v>
      </c>
      <c r="AD44" s="408">
        <v>0.20666306200000001</v>
      </c>
      <c r="AE44" s="408">
        <v>1.079813181670618</v>
      </c>
      <c r="AF44" s="408">
        <v>0.4529904242070269</v>
      </c>
      <c r="AG44" s="408">
        <v>0.17016179413061772</v>
      </c>
    </row>
    <row r="45" spans="2:33" s="419" customFormat="1">
      <c r="B45" s="417" t="s">
        <v>1254</v>
      </c>
      <c r="C45" s="418">
        <v>70.594208156999997</v>
      </c>
      <c r="D45" s="418">
        <v>75.073649806999995</v>
      </c>
      <c r="E45" s="418">
        <v>8.0583083369999997</v>
      </c>
      <c r="F45" s="418">
        <v>12.938880855000001</v>
      </c>
      <c r="G45" s="418">
        <v>21.004550390999999</v>
      </c>
      <c r="H45" s="418">
        <v>29.891441993000001</v>
      </c>
      <c r="I45" s="418">
        <v>41.661436139999999</v>
      </c>
      <c r="J45" s="418">
        <v>53.390358898999999</v>
      </c>
      <c r="K45" s="418">
        <v>59.540313099000002</v>
      </c>
      <c r="L45" s="418">
        <v>66.984630680999999</v>
      </c>
      <c r="M45" s="418">
        <v>71.936523488999995</v>
      </c>
      <c r="N45" s="418">
        <v>81.933042544000003</v>
      </c>
      <c r="O45" s="418">
        <v>96.164065876999999</v>
      </c>
      <c r="P45" s="418">
        <v>104.33571338199999</v>
      </c>
      <c r="Q45" s="418">
        <v>17.589981204000001</v>
      </c>
      <c r="R45" s="418">
        <v>26.922091807000001</v>
      </c>
      <c r="S45" s="418">
        <v>36.252353122999999</v>
      </c>
      <c r="T45" s="418">
        <v>46.602988881000002</v>
      </c>
      <c r="U45" s="418">
        <v>64.601332533999994</v>
      </c>
      <c r="V45" s="418">
        <v>69.630757087000006</v>
      </c>
      <c r="W45" s="418">
        <v>84.218594347999996</v>
      </c>
      <c r="X45" s="418">
        <v>94.791652357999993</v>
      </c>
      <c r="Y45" s="418">
        <v>105.440829106</v>
      </c>
      <c r="Z45" s="418">
        <v>113.60599268199999</v>
      </c>
      <c r="AA45" s="418">
        <v>129.53881454</v>
      </c>
      <c r="AB45" s="418">
        <v>137.35128640952107</v>
      </c>
      <c r="AC45" s="418">
        <v>25.780899198270991</v>
      </c>
      <c r="AD45" s="418">
        <v>43.606864962160593</v>
      </c>
      <c r="AE45" s="418">
        <v>66.491826219212257</v>
      </c>
      <c r="AF45" s="418">
        <v>80.317046760765592</v>
      </c>
      <c r="AG45" s="418">
        <v>96.131394642409504</v>
      </c>
    </row>
    <row r="46" spans="2:33" s="419" customFormat="1">
      <c r="B46" s="417" t="s">
        <v>1261</v>
      </c>
      <c r="C46" s="418">
        <v>12.400943721999999</v>
      </c>
      <c r="D46" s="418">
        <v>18.104005867000001</v>
      </c>
      <c r="E46" s="418">
        <v>8.0104097630000002</v>
      </c>
      <c r="F46" s="418">
        <v>0.86694085399999998</v>
      </c>
      <c r="G46" s="418">
        <v>-8.8234010180000002</v>
      </c>
      <c r="H46" s="418">
        <v>-18.431587844999999</v>
      </c>
      <c r="I46" s="418">
        <v>-23.859989795000001</v>
      </c>
      <c r="J46" s="418">
        <v>-38.079822841836453</v>
      </c>
      <c r="K46" s="418">
        <v>-67.798701802500787</v>
      </c>
      <c r="L46" s="418">
        <v>-53.636072429729936</v>
      </c>
      <c r="M46" s="418">
        <v>-92.656568489327057</v>
      </c>
      <c r="N46" s="418">
        <v>-118.06486582790734</v>
      </c>
      <c r="O46" s="418">
        <v>-75.863305327794833</v>
      </c>
      <c r="P46" s="418">
        <v>-68.666284321631622</v>
      </c>
      <c r="Q46" s="418">
        <v>18.34864691835087</v>
      </c>
      <c r="R46" s="418">
        <v>25.642264210084107</v>
      </c>
      <c r="S46" s="418">
        <v>42.20900853904314</v>
      </c>
      <c r="T46" s="418">
        <v>22.817184794937219</v>
      </c>
      <c r="U46" s="418">
        <v>13.316117851644039</v>
      </c>
      <c r="V46" s="418">
        <v>65.382658862072759</v>
      </c>
      <c r="W46" s="418">
        <v>47.994367588044405</v>
      </c>
      <c r="X46" s="418">
        <v>45.938217964766956</v>
      </c>
      <c r="Y46" s="418">
        <v>42.216656017535456</v>
      </c>
      <c r="Z46" s="418">
        <v>63.764843181912241</v>
      </c>
      <c r="AA46" s="418">
        <v>60.918912669055345</v>
      </c>
      <c r="AB46" s="418">
        <v>35.454316054696882</v>
      </c>
      <c r="AC46" s="418">
        <v>10.441863316732125</v>
      </c>
      <c r="AD46" s="418">
        <v>-11.86547621098115</v>
      </c>
      <c r="AE46" s="418">
        <v>-138.59056862784209</v>
      </c>
      <c r="AF46" s="418">
        <v>-89.334546725175073</v>
      </c>
      <c r="AG46" s="418">
        <v>28.048971751232763</v>
      </c>
    </row>
    <row r="47" spans="2:33" s="419" customFormat="1">
      <c r="B47" s="417" t="s">
        <v>1278</v>
      </c>
      <c r="C47" s="418">
        <v>0</v>
      </c>
      <c r="D47" s="418">
        <v>0</v>
      </c>
      <c r="E47" s="418">
        <v>0</v>
      </c>
      <c r="F47" s="418">
        <v>0</v>
      </c>
      <c r="G47" s="418">
        <v>0</v>
      </c>
      <c r="H47" s="418">
        <v>0</v>
      </c>
      <c r="I47" s="418">
        <v>0</v>
      </c>
      <c r="J47" s="418">
        <v>0</v>
      </c>
      <c r="K47" s="418">
        <v>0</v>
      </c>
      <c r="L47" s="418">
        <v>0</v>
      </c>
      <c r="M47" s="418">
        <v>0</v>
      </c>
      <c r="N47" s="418">
        <v>0</v>
      </c>
      <c r="O47" s="418">
        <v>0</v>
      </c>
      <c r="P47" s="418">
        <v>488451</v>
      </c>
      <c r="Q47" s="418">
        <v>210664</v>
      </c>
      <c r="R47" s="418">
        <v>188520</v>
      </c>
      <c r="S47" s="418">
        <v>187878</v>
      </c>
      <c r="T47" s="418">
        <v>188120</v>
      </c>
      <c r="U47" s="418">
        <v>189583</v>
      </c>
      <c r="V47" s="418">
        <v>188193</v>
      </c>
      <c r="W47" s="418">
        <v>188494</v>
      </c>
      <c r="X47" s="418">
        <v>188410</v>
      </c>
      <c r="Y47" s="418">
        <v>188904</v>
      </c>
      <c r="Z47" s="418">
        <v>188755</v>
      </c>
      <c r="AA47" s="418">
        <v>187895</v>
      </c>
      <c r="AB47" s="418">
        <v>127737</v>
      </c>
      <c r="AC47" s="418">
        <v>202284</v>
      </c>
      <c r="AD47" s="418">
        <v>209984</v>
      </c>
      <c r="AE47" s="418">
        <v>277129.09486908215</v>
      </c>
      <c r="AF47" s="418">
        <v>276867.73825774528</v>
      </c>
      <c r="AG47" s="418">
        <v>274974.64407505083</v>
      </c>
    </row>
    <row r="48" spans="2:33">
      <c r="B48" s="717"/>
      <c r="C48" s="718"/>
      <c r="D48" s="718"/>
      <c r="E48" s="718"/>
      <c r="F48" s="718"/>
      <c r="G48" s="718"/>
      <c r="H48" s="718"/>
      <c r="I48" s="718"/>
      <c r="J48" s="718"/>
      <c r="K48" s="718"/>
      <c r="L48" s="718"/>
      <c r="M48" s="718"/>
      <c r="N48" s="718"/>
      <c r="O48" s="718"/>
      <c r="P48" s="718"/>
      <c r="Q48" s="718"/>
      <c r="R48" s="718"/>
      <c r="S48" s="718"/>
      <c r="T48" s="718"/>
      <c r="U48" s="718"/>
      <c r="V48" s="718"/>
      <c r="W48" s="718"/>
      <c r="X48" s="718"/>
      <c r="Y48" s="718"/>
      <c r="Z48" s="718"/>
      <c r="AA48" s="718"/>
      <c r="AB48" s="718"/>
      <c r="AC48" s="718"/>
    </row>
  </sheetData>
  <customSheetViews>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 guid="{A346EDBB-8F5D-48AE-8CF0-8B5C084A1557}">
      <selection activeCell="M33" sqref="M33"/>
      <pageMargins left="0.7" right="0.7" top="0.75" bottom="0.75" header="0.3" footer="0.3"/>
    </customSheetView>
  </customSheetViews>
  <mergeCells count="2">
    <mergeCell ref="B1:AC1"/>
    <mergeCell ref="B48:AC48"/>
  </mergeCells>
  <pageMargins left="0.7" right="0.7" top="0.75" bottom="0.75" header="0.3" footer="0.3"/>
  <pageSetup paperSize="9" orientation="portrait" r:id="rId2"/>
  <legacyDrawing r:id="rId3"/>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N7"/>
  <sheetViews>
    <sheetView view="pageBreakPreview" zoomScaleNormal="100" zoomScaleSheetLayoutView="100" workbookViewId="0">
      <selection activeCell="H8" sqref="H8"/>
    </sheetView>
  </sheetViews>
  <sheetFormatPr defaultRowHeight="15"/>
  <cols>
    <col min="1" max="1" width="18.5703125" customWidth="1"/>
    <col min="2" max="10" width="9" bestFit="1" customWidth="1"/>
  </cols>
  <sheetData>
    <row r="1" spans="1:14" ht="45" customHeight="1" thickBot="1">
      <c r="A1" s="695" t="s">
        <v>1482</v>
      </c>
      <c r="B1" s="696"/>
      <c r="C1" s="696"/>
      <c r="D1" s="696"/>
      <c r="E1" s="696"/>
      <c r="F1" s="696"/>
      <c r="G1" s="696"/>
      <c r="H1" s="696"/>
      <c r="I1" s="696"/>
      <c r="J1" s="696"/>
      <c r="K1" s="696"/>
      <c r="L1" s="696"/>
      <c r="M1" s="696"/>
      <c r="N1" s="696"/>
    </row>
    <row r="2" spans="1:14" ht="15.75" thickBot="1">
      <c r="A2" s="403" t="s">
        <v>277</v>
      </c>
      <c r="B2" s="402">
        <v>44228</v>
      </c>
      <c r="C2" s="402">
        <v>44256</v>
      </c>
      <c r="D2" s="402">
        <v>44287</v>
      </c>
      <c r="E2" s="402">
        <v>44317</v>
      </c>
      <c r="F2" s="402">
        <v>44348</v>
      </c>
      <c r="G2" s="402">
        <v>44378</v>
      </c>
      <c r="H2" s="402">
        <v>44409</v>
      </c>
      <c r="I2" s="402">
        <v>44440</v>
      </c>
      <c r="J2" s="402">
        <v>44470</v>
      </c>
      <c r="K2" s="402">
        <v>44501</v>
      </c>
      <c r="L2" s="402">
        <v>44531</v>
      </c>
      <c r="M2" s="402">
        <v>44562</v>
      </c>
      <c r="N2" s="402">
        <v>44593</v>
      </c>
    </row>
    <row r="3" spans="1:14">
      <c r="A3" s="405" t="s">
        <v>1255</v>
      </c>
      <c r="B3" s="572">
        <v>1.8260680573649782E-2</v>
      </c>
      <c r="C3" s="572">
        <v>2.3504236152224689E-2</v>
      </c>
      <c r="D3" s="572">
        <v>2.7390389569078251E-2</v>
      </c>
      <c r="E3" s="572">
        <v>2.6010415582552016E-2</v>
      </c>
      <c r="F3" s="572">
        <v>3.0361207661987522E-2</v>
      </c>
      <c r="G3" s="572">
        <v>3.7248873919871778E-2</v>
      </c>
      <c r="H3" s="572">
        <v>3.9452565418585814E-2</v>
      </c>
      <c r="I3" s="572">
        <v>4.3757958795504162E-2</v>
      </c>
      <c r="J3" s="572">
        <v>4.6584599523533256E-2</v>
      </c>
      <c r="K3" s="572">
        <v>5.3215299025923861E-2</v>
      </c>
      <c r="L3" s="572">
        <v>5.832343831122818E-2</v>
      </c>
      <c r="M3" s="572">
        <v>5.2506242305209432E-3</v>
      </c>
      <c r="N3" s="572">
        <v>7.9080945230731621E-3</v>
      </c>
    </row>
    <row r="4" spans="1:14">
      <c r="A4" s="406" t="s">
        <v>1256</v>
      </c>
      <c r="B4" s="409">
        <v>1.7083858555021873E-2</v>
      </c>
      <c r="C4" s="409">
        <v>2.2014810785708785E-2</v>
      </c>
      <c r="D4" s="409">
        <v>2.5662907791964774E-2</v>
      </c>
      <c r="E4" s="409">
        <v>2.4330963781143019E-2</v>
      </c>
      <c r="F4" s="409">
        <v>2.8372651522433026E-2</v>
      </c>
      <c r="G4" s="409">
        <v>3.4838573543264528E-2</v>
      </c>
      <c r="H4" s="409">
        <v>3.6944888899844576E-2</v>
      </c>
      <c r="I4" s="409">
        <v>4.1072509476949327E-2</v>
      </c>
      <c r="J4" s="409">
        <v>4.3811419853925324E-2</v>
      </c>
      <c r="K4" s="409">
        <v>5.0083133380857736E-2</v>
      </c>
      <c r="L4" s="409">
        <v>5.4957330389825844E-2</v>
      </c>
      <c r="M4" s="409">
        <v>5.2506242305209432E-3</v>
      </c>
      <c r="N4" s="409">
        <v>7.9080945230731621E-3</v>
      </c>
    </row>
    <row r="5" spans="1:14">
      <c r="A5" s="406" t="s">
        <v>1481</v>
      </c>
      <c r="B5" s="409">
        <v>0.93853413012109121</v>
      </c>
      <c r="C5" s="409">
        <v>0.93878994778982683</v>
      </c>
      <c r="D5" s="409">
        <v>0.93783010913284748</v>
      </c>
      <c r="E5" s="409">
        <v>0.92945739663521876</v>
      </c>
      <c r="F5" s="409">
        <v>0.92987631373782442</v>
      </c>
      <c r="G5" s="409">
        <v>0.94003760161733929</v>
      </c>
      <c r="H5" s="409">
        <v>0.94450098211716371</v>
      </c>
      <c r="I5" s="409">
        <v>0.95634528580315725</v>
      </c>
      <c r="J5" s="409">
        <v>0.95719840639856935</v>
      </c>
      <c r="K5" s="409">
        <v>0.94788405746612525</v>
      </c>
      <c r="L5" s="409">
        <v>0.95496020952030303</v>
      </c>
      <c r="M5" s="409">
        <v>0.95027032713916804</v>
      </c>
      <c r="N5" s="409">
        <v>0.95176134305325188</v>
      </c>
    </row>
    <row r="6" spans="1:14">
      <c r="A6" s="406" t="s">
        <v>1278</v>
      </c>
      <c r="B6" s="573">
        <v>2341</v>
      </c>
      <c r="C6" s="573">
        <v>2341</v>
      </c>
      <c r="D6" s="573">
        <v>2341</v>
      </c>
      <c r="E6" s="573">
        <v>2339</v>
      </c>
      <c r="F6" s="573">
        <v>2338</v>
      </c>
      <c r="G6" s="573">
        <v>4884</v>
      </c>
      <c r="H6" s="573">
        <v>4904</v>
      </c>
      <c r="I6" s="573">
        <v>4901</v>
      </c>
      <c r="J6" s="573">
        <v>4901</v>
      </c>
      <c r="K6" s="573">
        <v>4985</v>
      </c>
      <c r="L6" s="573">
        <v>4999</v>
      </c>
      <c r="M6" s="573">
        <v>5020</v>
      </c>
      <c r="N6" s="573">
        <v>5013</v>
      </c>
    </row>
    <row r="7" spans="1:14">
      <c r="A7" s="717"/>
      <c r="B7" s="718"/>
      <c r="C7" s="718"/>
      <c r="D7" s="718"/>
      <c r="E7" s="718"/>
      <c r="F7" s="718"/>
      <c r="G7" s="718"/>
      <c r="H7" s="718"/>
      <c r="I7" s="718"/>
      <c r="J7" s="718"/>
      <c r="K7" s="718"/>
      <c r="L7" s="718"/>
      <c r="M7" s="718"/>
      <c r="N7" s="718"/>
    </row>
  </sheetData>
  <customSheetViews>
    <customSheetView guid="{4E068CE9-76F0-4A79-8775-2B6748FBF524}" topLeftCell="F1">
      <selection activeCell="AA17" sqref="AA17"/>
      <pageMargins left="0.7" right="0.7" top="0.75" bottom="0.75" header="0.3" footer="0.3"/>
      <pageSetup paperSize="9" orientation="portrait" r:id="rId1"/>
    </customSheetView>
    <customSheetView guid="{A346EDBB-8F5D-48AE-8CF0-8B5C084A1557}">
      <selection activeCell="C2" sqref="C2:O5"/>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legacyDrawing r:id="rId4"/>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476" customFormat="1" ht="44.25" customHeight="1" thickBot="1">
      <c r="A1" s="719" t="s">
        <v>1409</v>
      </c>
      <c r="B1" s="720"/>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c r="AI1" s="720"/>
      <c r="AJ1" s="720"/>
      <c r="AK1" s="720"/>
      <c r="AL1" s="720"/>
      <c r="AM1" s="720"/>
    </row>
    <row r="2" spans="1:39" ht="15.75" thickBot="1">
      <c r="A2" s="403" t="s">
        <v>4</v>
      </c>
      <c r="B2" s="404">
        <v>43040</v>
      </c>
      <c r="C2" s="402">
        <v>43070</v>
      </c>
      <c r="D2" s="402">
        <v>43101</v>
      </c>
      <c r="E2" s="402">
        <v>43132</v>
      </c>
      <c r="F2" s="402">
        <v>43160</v>
      </c>
      <c r="G2" s="402">
        <v>43191</v>
      </c>
      <c r="H2" s="402">
        <v>43221</v>
      </c>
      <c r="I2" s="402">
        <v>43252</v>
      </c>
      <c r="J2" s="402">
        <v>43282</v>
      </c>
      <c r="K2" s="402">
        <v>43313</v>
      </c>
      <c r="L2" s="402">
        <v>43344</v>
      </c>
      <c r="M2" s="402">
        <v>43374</v>
      </c>
      <c r="N2" s="402">
        <v>43405</v>
      </c>
      <c r="O2" s="402">
        <v>43435</v>
      </c>
      <c r="P2" s="402">
        <v>43466</v>
      </c>
      <c r="Q2" s="402">
        <v>43497</v>
      </c>
      <c r="R2" s="402">
        <v>43525</v>
      </c>
      <c r="S2" s="402">
        <v>43556</v>
      </c>
      <c r="T2" s="402">
        <v>43586</v>
      </c>
      <c r="U2" s="402">
        <v>43617</v>
      </c>
      <c r="V2" s="402">
        <v>43647</v>
      </c>
      <c r="W2" s="402">
        <v>43678</v>
      </c>
      <c r="X2" s="402">
        <v>43709</v>
      </c>
      <c r="Y2" s="402">
        <v>43739</v>
      </c>
      <c r="Z2" s="402">
        <v>43770</v>
      </c>
      <c r="AA2" s="402">
        <v>43800</v>
      </c>
      <c r="AB2" s="402">
        <v>43831</v>
      </c>
      <c r="AC2" s="402">
        <v>43862</v>
      </c>
      <c r="AD2" s="402">
        <v>43891</v>
      </c>
      <c r="AE2" s="402">
        <v>43922</v>
      </c>
      <c r="AF2" s="402">
        <v>43952</v>
      </c>
      <c r="AG2" s="402">
        <v>43983</v>
      </c>
      <c r="AH2" s="402">
        <v>44013</v>
      </c>
      <c r="AI2" s="402">
        <v>44044</v>
      </c>
      <c r="AJ2" s="402">
        <v>44075</v>
      </c>
      <c r="AK2" s="402">
        <v>44105</v>
      </c>
      <c r="AL2" s="402">
        <v>44136</v>
      </c>
      <c r="AM2" s="402">
        <v>44166</v>
      </c>
    </row>
    <row r="3" spans="1:39" s="504" customFormat="1">
      <c r="A3" s="509" t="s">
        <v>626</v>
      </c>
      <c r="B3" s="503">
        <v>0</v>
      </c>
      <c r="C3" s="503">
        <v>0</v>
      </c>
      <c r="D3" s="503">
        <v>0</v>
      </c>
      <c r="E3" s="503">
        <v>0</v>
      </c>
      <c r="F3" s="503">
        <v>0</v>
      </c>
      <c r="G3" s="503">
        <v>0</v>
      </c>
      <c r="H3" s="503">
        <v>0</v>
      </c>
      <c r="I3" s="503">
        <v>1618796568847.5161</v>
      </c>
      <c r="J3" s="503">
        <v>1654641441508.7888</v>
      </c>
      <c r="K3" s="503">
        <v>1667559096388.375</v>
      </c>
      <c r="L3" s="503">
        <v>1763990847625.0151</v>
      </c>
      <c r="M3" s="503">
        <v>1783284859342.2075</v>
      </c>
      <c r="N3" s="503">
        <v>1860410005861.5232</v>
      </c>
      <c r="O3" s="503">
        <v>1812807131388.6501</v>
      </c>
      <c r="P3" s="503">
        <v>1905419582528.1079</v>
      </c>
      <c r="Q3" s="503">
        <v>1930849421381.0862</v>
      </c>
      <c r="R3" s="503">
        <v>2004128396596.4204</v>
      </c>
      <c r="S3" s="503">
        <v>2023249290481.1128</v>
      </c>
      <c r="T3" s="503">
        <v>2044893425352.1572</v>
      </c>
      <c r="U3" s="503">
        <v>2096891388131.5259</v>
      </c>
      <c r="V3" s="503">
        <v>2146542605651.4753</v>
      </c>
      <c r="W3" s="503">
        <v>2152649020814.7725</v>
      </c>
      <c r="X3" s="503">
        <v>2187275836570.1787</v>
      </c>
      <c r="Y3" s="503">
        <v>2218923235976.021</v>
      </c>
      <c r="Z3" s="503">
        <v>2213809409117.7632</v>
      </c>
      <c r="AA3" s="503">
        <v>2233505318372.5728</v>
      </c>
      <c r="AB3" s="503">
        <v>3013137628122.9863</v>
      </c>
      <c r="AC3" s="503">
        <v>3019587670418.2832</v>
      </c>
      <c r="AD3" s="503">
        <v>3684166699123.6431</v>
      </c>
      <c r="AE3" s="503">
        <v>3766137569479.8467</v>
      </c>
      <c r="AF3" s="503">
        <v>3898816556598.3687</v>
      </c>
      <c r="AG3" s="503">
        <v>0</v>
      </c>
      <c r="AH3" s="503">
        <v>0</v>
      </c>
      <c r="AI3" s="503">
        <v>0</v>
      </c>
      <c r="AJ3" s="503">
        <v>0</v>
      </c>
      <c r="AK3" s="503">
        <v>0</v>
      </c>
      <c r="AL3" s="503">
        <v>0</v>
      </c>
      <c r="AM3" s="503">
        <v>0</v>
      </c>
    </row>
    <row r="4" spans="1:39" s="504" customFormat="1">
      <c r="A4" s="510" t="s">
        <v>1227</v>
      </c>
      <c r="B4" s="503">
        <v>0</v>
      </c>
      <c r="C4" s="503">
        <v>0</v>
      </c>
      <c r="D4" s="503">
        <v>0</v>
      </c>
      <c r="E4" s="503">
        <v>0</v>
      </c>
      <c r="F4" s="503">
        <v>0</v>
      </c>
      <c r="G4" s="503">
        <v>0</v>
      </c>
      <c r="H4" s="503">
        <v>0</v>
      </c>
      <c r="I4" s="503">
        <v>1609399726229.626</v>
      </c>
      <c r="J4" s="503">
        <v>1649881965022.1787</v>
      </c>
      <c r="K4" s="503">
        <v>1665015899602.24</v>
      </c>
      <c r="L4" s="503">
        <v>1763731960287.0952</v>
      </c>
      <c r="M4" s="503">
        <v>1782817535771.9114</v>
      </c>
      <c r="N4" s="503">
        <v>1860021362377.0193</v>
      </c>
      <c r="O4" s="503">
        <v>1811544778682.9702</v>
      </c>
      <c r="P4" s="503">
        <v>1904655975659.1443</v>
      </c>
      <c r="Q4" s="503">
        <v>1930532968870.9263</v>
      </c>
      <c r="R4" s="503">
        <v>2002703247876.1138</v>
      </c>
      <c r="S4" s="503">
        <v>2022303610062.1829</v>
      </c>
      <c r="T4" s="503">
        <v>2044769010013.8572</v>
      </c>
      <c r="U4" s="503">
        <v>2096706485381.9458</v>
      </c>
      <c r="V4" s="503">
        <v>2146316245736.3459</v>
      </c>
      <c r="W4" s="503">
        <v>2151442420127.8059</v>
      </c>
      <c r="X4" s="503">
        <v>2187127287473.0366</v>
      </c>
      <c r="Y4" s="503">
        <v>2218215995061.7676</v>
      </c>
      <c r="Z4" s="503">
        <v>2213693300208.6133</v>
      </c>
      <c r="AA4" s="503">
        <v>2231723627417.144</v>
      </c>
      <c r="AB4" s="503">
        <v>3011397716853.8931</v>
      </c>
      <c r="AC4" s="503">
        <v>3017840986055.7959</v>
      </c>
      <c r="AD4" s="503">
        <v>3681820392205.6255</v>
      </c>
      <c r="AE4" s="503">
        <v>3764275857605.5596</v>
      </c>
      <c r="AF4" s="503">
        <v>3897291242667.2559</v>
      </c>
      <c r="AG4" s="503">
        <v>0</v>
      </c>
      <c r="AH4" s="503">
        <v>0</v>
      </c>
      <c r="AI4" s="503">
        <v>0</v>
      </c>
      <c r="AJ4" s="503">
        <v>0</v>
      </c>
      <c r="AK4" s="503">
        <v>0</v>
      </c>
      <c r="AL4" s="503">
        <v>0</v>
      </c>
      <c r="AM4" s="503">
        <v>0</v>
      </c>
    </row>
    <row r="5" spans="1:39" s="504" customFormat="1">
      <c r="A5" s="510" t="s">
        <v>1219</v>
      </c>
      <c r="B5" s="503">
        <v>0</v>
      </c>
      <c r="C5" s="503">
        <v>0</v>
      </c>
      <c r="D5" s="503">
        <v>0</v>
      </c>
      <c r="E5" s="503">
        <v>0</v>
      </c>
      <c r="F5" s="503">
        <v>0</v>
      </c>
      <c r="G5" s="503">
        <v>0</v>
      </c>
      <c r="H5" s="503">
        <v>0</v>
      </c>
      <c r="I5" s="503">
        <v>1581451251712.1418</v>
      </c>
      <c r="J5" s="503">
        <v>1622522207969.457</v>
      </c>
      <c r="K5" s="503">
        <v>1634004235586.0029</v>
      </c>
      <c r="L5" s="503">
        <v>1729284542954.7273</v>
      </c>
      <c r="M5" s="503">
        <v>1743473790231.2061</v>
      </c>
      <c r="N5" s="503">
        <v>1824752189414.3872</v>
      </c>
      <c r="O5" s="503">
        <v>1781670019332.311</v>
      </c>
      <c r="P5" s="503">
        <v>1872106543594.9856</v>
      </c>
      <c r="Q5" s="503">
        <v>1889430714831.6887</v>
      </c>
      <c r="R5" s="503">
        <v>1959194730359.0918</v>
      </c>
      <c r="S5" s="503">
        <v>1969212108279.2627</v>
      </c>
      <c r="T5" s="503">
        <v>2013315119103.3772</v>
      </c>
      <c r="U5" s="503">
        <v>2058255149114.5774</v>
      </c>
      <c r="V5" s="503">
        <v>2037502585365.8853</v>
      </c>
      <c r="W5" s="503">
        <v>2106813655307.8923</v>
      </c>
      <c r="X5" s="503">
        <v>2110414190250.8486</v>
      </c>
      <c r="Y5" s="503">
        <v>2174879907674.8909</v>
      </c>
      <c r="Z5" s="503">
        <v>2172864967449.8831</v>
      </c>
      <c r="AA5" s="503">
        <v>2178196559949.7629</v>
      </c>
      <c r="AB5" s="503">
        <v>2958501256299.9263</v>
      </c>
      <c r="AC5" s="503">
        <v>2956612117960.6875</v>
      </c>
      <c r="AD5" s="503">
        <v>3602040455939.5889</v>
      </c>
      <c r="AE5" s="503">
        <v>3702533355669.8901</v>
      </c>
      <c r="AF5" s="503">
        <v>3850190364121.2881</v>
      </c>
      <c r="AG5" s="503">
        <v>0</v>
      </c>
      <c r="AH5" s="503">
        <v>0</v>
      </c>
      <c r="AI5" s="503">
        <v>0</v>
      </c>
      <c r="AJ5" s="503">
        <v>0</v>
      </c>
      <c r="AK5" s="503">
        <v>0</v>
      </c>
      <c r="AL5" s="503">
        <v>0</v>
      </c>
      <c r="AM5" s="503">
        <v>0</v>
      </c>
    </row>
    <row r="6" spans="1:39">
      <c r="A6" s="407" t="s">
        <v>1228</v>
      </c>
      <c r="B6" s="497">
        <v>0</v>
      </c>
      <c r="C6" s="497">
        <v>0</v>
      </c>
      <c r="D6" s="497">
        <v>0</v>
      </c>
      <c r="E6" s="497">
        <v>0</v>
      </c>
      <c r="F6" s="497">
        <v>0</v>
      </c>
      <c r="G6" s="497">
        <v>0</v>
      </c>
      <c r="H6" s="497">
        <v>0</v>
      </c>
      <c r="I6" s="497">
        <v>0</v>
      </c>
      <c r="J6" s="497">
        <v>0</v>
      </c>
      <c r="K6" s="497">
        <v>0</v>
      </c>
      <c r="L6" s="497">
        <v>0</v>
      </c>
      <c r="M6" s="497">
        <v>0</v>
      </c>
      <c r="N6" s="497">
        <v>0</v>
      </c>
      <c r="O6" s="497">
        <v>0</v>
      </c>
      <c r="P6" s="497">
        <v>0</v>
      </c>
      <c r="Q6" s="497">
        <v>0</v>
      </c>
      <c r="R6" s="497">
        <v>0</v>
      </c>
      <c r="S6" s="497">
        <v>0</v>
      </c>
      <c r="T6" s="497">
        <v>0</v>
      </c>
      <c r="U6" s="497">
        <v>0</v>
      </c>
      <c r="V6" s="497">
        <v>0</v>
      </c>
      <c r="W6" s="497">
        <v>0</v>
      </c>
      <c r="X6" s="497">
        <v>0</v>
      </c>
      <c r="Y6" s="497">
        <v>0</v>
      </c>
      <c r="Z6" s="497">
        <v>0</v>
      </c>
      <c r="AA6" s="497">
        <v>0</v>
      </c>
      <c r="AB6" s="497">
        <v>0</v>
      </c>
      <c r="AC6" s="497">
        <v>0</v>
      </c>
      <c r="AD6" s="497">
        <v>0</v>
      </c>
      <c r="AE6" s="497">
        <v>0</v>
      </c>
      <c r="AF6" s="497">
        <v>0</v>
      </c>
      <c r="AG6" s="497">
        <v>0</v>
      </c>
      <c r="AH6" s="497">
        <v>0</v>
      </c>
      <c r="AI6" s="497">
        <v>0</v>
      </c>
      <c r="AJ6" s="497">
        <v>0</v>
      </c>
      <c r="AK6" s="497">
        <v>0</v>
      </c>
      <c r="AL6" s="497">
        <v>0</v>
      </c>
      <c r="AM6" s="497">
        <v>0</v>
      </c>
    </row>
    <row r="7" spans="1:39">
      <c r="A7" s="407" t="s">
        <v>1229</v>
      </c>
      <c r="B7" s="497">
        <v>0</v>
      </c>
      <c r="C7" s="497">
        <v>0</v>
      </c>
      <c r="D7" s="497">
        <v>0</v>
      </c>
      <c r="E7" s="497">
        <v>0</v>
      </c>
      <c r="F7" s="497">
        <v>0</v>
      </c>
      <c r="G7" s="497">
        <v>0</v>
      </c>
      <c r="H7" s="497">
        <v>0</v>
      </c>
      <c r="I7" s="497">
        <v>0</v>
      </c>
      <c r="J7" s="497">
        <v>27100000000</v>
      </c>
      <c r="K7" s="497">
        <v>26940000000</v>
      </c>
      <c r="L7" s="497">
        <v>3700000000</v>
      </c>
      <c r="M7" s="497">
        <v>8000000000</v>
      </c>
      <c r="N7" s="497">
        <v>2200000000</v>
      </c>
      <c r="O7" s="497">
        <v>6480000000</v>
      </c>
      <c r="P7" s="497">
        <v>0</v>
      </c>
      <c r="Q7" s="497">
        <v>0</v>
      </c>
      <c r="R7" s="497">
        <v>0</v>
      </c>
      <c r="S7" s="497">
        <v>0</v>
      </c>
      <c r="T7" s="497">
        <v>75500000000</v>
      </c>
      <c r="U7" s="497">
        <v>0</v>
      </c>
      <c r="V7" s="497">
        <v>2900000000</v>
      </c>
      <c r="W7" s="497">
        <v>0</v>
      </c>
      <c r="X7" s="497">
        <v>50000000000</v>
      </c>
      <c r="Y7" s="497">
        <v>4500000000</v>
      </c>
      <c r="Z7" s="497">
        <v>0</v>
      </c>
      <c r="AA7" s="497">
        <v>0</v>
      </c>
      <c r="AB7" s="497">
        <v>0</v>
      </c>
      <c r="AC7" s="497">
        <v>0</v>
      </c>
      <c r="AD7" s="497">
        <v>0</v>
      </c>
      <c r="AE7" s="497">
        <v>0</v>
      </c>
      <c r="AF7" s="497">
        <v>2500000000</v>
      </c>
      <c r="AG7" s="497">
        <v>0</v>
      </c>
      <c r="AH7" s="497">
        <v>0</v>
      </c>
      <c r="AI7" s="497">
        <v>0</v>
      </c>
      <c r="AJ7" s="497">
        <v>0</v>
      </c>
      <c r="AK7" s="497">
        <v>0</v>
      </c>
      <c r="AL7" s="497">
        <v>0</v>
      </c>
      <c r="AM7" s="497">
        <v>0</v>
      </c>
    </row>
    <row r="8" spans="1:39">
      <c r="A8" s="407" t="s">
        <v>1230</v>
      </c>
      <c r="B8" s="497">
        <v>0</v>
      </c>
      <c r="C8" s="497">
        <v>0</v>
      </c>
      <c r="D8" s="497">
        <v>0</v>
      </c>
      <c r="E8" s="497">
        <v>0</v>
      </c>
      <c r="F8" s="497">
        <v>0</v>
      </c>
      <c r="G8" s="497">
        <v>0</v>
      </c>
      <c r="H8" s="497">
        <v>0</v>
      </c>
      <c r="I8" s="497">
        <v>314500000000</v>
      </c>
      <c r="J8" s="497">
        <v>331400000000</v>
      </c>
      <c r="K8" s="497">
        <v>336500000000</v>
      </c>
      <c r="L8" s="497">
        <v>377400000000</v>
      </c>
      <c r="M8" s="497">
        <v>377100000000</v>
      </c>
      <c r="N8" s="497">
        <v>395350000000</v>
      </c>
      <c r="O8" s="497">
        <v>422650000000</v>
      </c>
      <c r="P8" s="497">
        <v>591242421234.58008</v>
      </c>
      <c r="Q8" s="497">
        <v>398350000000</v>
      </c>
      <c r="R8" s="497">
        <v>428750000000</v>
      </c>
      <c r="S8" s="497">
        <v>426800000000</v>
      </c>
      <c r="T8" s="497">
        <v>461950000000</v>
      </c>
      <c r="U8" s="497">
        <v>481500000000</v>
      </c>
      <c r="V8" s="497">
        <v>490150000000</v>
      </c>
      <c r="W8" s="497">
        <v>495650000000</v>
      </c>
      <c r="X8" s="497">
        <v>441350000000</v>
      </c>
      <c r="Y8" s="497">
        <v>453150000000</v>
      </c>
      <c r="Z8" s="497">
        <v>454150000000</v>
      </c>
      <c r="AA8" s="497">
        <v>455350000000</v>
      </c>
      <c r="AB8" s="497">
        <v>1177473513867</v>
      </c>
      <c r="AC8" s="497">
        <v>1188395769769</v>
      </c>
      <c r="AD8" s="497">
        <v>1722395418786</v>
      </c>
      <c r="AE8" s="497">
        <v>1774178186108</v>
      </c>
      <c r="AF8" s="497">
        <v>1804440590723</v>
      </c>
      <c r="AG8" s="497">
        <v>0</v>
      </c>
      <c r="AH8" s="497">
        <v>0</v>
      </c>
      <c r="AI8" s="497">
        <v>0</v>
      </c>
      <c r="AJ8" s="497">
        <v>0</v>
      </c>
      <c r="AK8" s="497">
        <v>0</v>
      </c>
      <c r="AL8" s="497">
        <v>0</v>
      </c>
      <c r="AM8" s="497">
        <v>0</v>
      </c>
    </row>
    <row r="9" spans="1:39">
      <c r="A9" s="407" t="s">
        <v>1231</v>
      </c>
      <c r="B9" s="497">
        <v>0</v>
      </c>
      <c r="C9" s="497">
        <v>0</v>
      </c>
      <c r="D9" s="497">
        <v>0</v>
      </c>
      <c r="E9" s="497">
        <v>0</v>
      </c>
      <c r="F9" s="497">
        <v>0</v>
      </c>
      <c r="G9" s="497">
        <v>0</v>
      </c>
      <c r="H9" s="497">
        <v>0</v>
      </c>
      <c r="I9" s="497">
        <v>0</v>
      </c>
      <c r="J9" s="497">
        <v>0</v>
      </c>
      <c r="K9" s="497">
        <v>0</v>
      </c>
      <c r="L9" s="497">
        <v>0</v>
      </c>
      <c r="M9" s="497">
        <v>0</v>
      </c>
      <c r="N9" s="497">
        <v>0</v>
      </c>
      <c r="O9" s="497">
        <v>0</v>
      </c>
      <c r="P9" s="497">
        <v>0</v>
      </c>
      <c r="Q9" s="497">
        <v>0</v>
      </c>
      <c r="R9" s="497">
        <v>0</v>
      </c>
      <c r="S9" s="497">
        <v>0</v>
      </c>
      <c r="T9" s="497">
        <v>0</v>
      </c>
      <c r="U9" s="497">
        <v>0</v>
      </c>
      <c r="V9" s="497">
        <v>0</v>
      </c>
      <c r="W9" s="497">
        <v>0</v>
      </c>
      <c r="X9" s="497">
        <v>0</v>
      </c>
      <c r="Y9" s="497">
        <v>0</v>
      </c>
      <c r="Z9" s="497">
        <v>0</v>
      </c>
      <c r="AA9" s="497">
        <v>0</v>
      </c>
      <c r="AB9" s="497">
        <v>0</v>
      </c>
      <c r="AC9" s="497">
        <v>0</v>
      </c>
      <c r="AD9" s="497">
        <v>0</v>
      </c>
      <c r="AE9" s="497">
        <v>0</v>
      </c>
      <c r="AF9" s="497">
        <v>0</v>
      </c>
      <c r="AG9" s="497">
        <v>0</v>
      </c>
      <c r="AH9" s="497">
        <v>0</v>
      </c>
      <c r="AI9" s="497">
        <v>0</v>
      </c>
      <c r="AJ9" s="497">
        <v>0</v>
      </c>
      <c r="AK9" s="497">
        <v>0</v>
      </c>
      <c r="AL9" s="497">
        <v>0</v>
      </c>
      <c r="AM9" s="497">
        <v>0</v>
      </c>
    </row>
    <row r="10" spans="1:39">
      <c r="A10" s="407" t="s">
        <v>1232</v>
      </c>
      <c r="B10" s="497">
        <v>0</v>
      </c>
      <c r="C10" s="497">
        <v>0</v>
      </c>
      <c r="D10" s="497">
        <v>0</v>
      </c>
      <c r="E10" s="497">
        <v>0</v>
      </c>
      <c r="F10" s="497">
        <v>0</v>
      </c>
      <c r="G10" s="497">
        <v>0</v>
      </c>
      <c r="H10" s="497">
        <v>0</v>
      </c>
      <c r="I10" s="497">
        <v>0</v>
      </c>
      <c r="J10" s="497">
        <v>0</v>
      </c>
      <c r="K10" s="497">
        <v>1005538000</v>
      </c>
      <c r="L10" s="497">
        <v>0</v>
      </c>
      <c r="M10" s="497">
        <v>0</v>
      </c>
      <c r="N10" s="497">
        <v>0</v>
      </c>
      <c r="O10" s="497">
        <v>0</v>
      </c>
      <c r="P10" s="497">
        <v>0</v>
      </c>
      <c r="Q10" s="497">
        <v>0</v>
      </c>
      <c r="R10" s="497">
        <v>0</v>
      </c>
      <c r="S10" s="497">
        <v>0</v>
      </c>
      <c r="T10" s="497">
        <v>0</v>
      </c>
      <c r="U10" s="497">
        <v>0</v>
      </c>
      <c r="V10" s="497">
        <v>0</v>
      </c>
      <c r="W10" s="497">
        <v>0</v>
      </c>
      <c r="X10" s="497">
        <v>0</v>
      </c>
      <c r="Y10" s="497">
        <v>0</v>
      </c>
      <c r="Z10" s="497">
        <v>0</v>
      </c>
      <c r="AA10" s="497">
        <v>0</v>
      </c>
      <c r="AB10" s="497">
        <v>0</v>
      </c>
      <c r="AC10" s="497">
        <v>0</v>
      </c>
      <c r="AD10" s="497">
        <v>0</v>
      </c>
      <c r="AE10" s="497">
        <v>0</v>
      </c>
      <c r="AF10" s="497">
        <v>0</v>
      </c>
      <c r="AG10" s="497">
        <v>0</v>
      </c>
      <c r="AH10" s="497">
        <v>0</v>
      </c>
      <c r="AI10" s="497">
        <v>0</v>
      </c>
      <c r="AJ10" s="497">
        <v>0</v>
      </c>
      <c r="AK10" s="497">
        <v>0</v>
      </c>
      <c r="AL10" s="497">
        <v>0</v>
      </c>
      <c r="AM10" s="497">
        <v>0</v>
      </c>
    </row>
    <row r="11" spans="1:39">
      <c r="A11" s="407" t="s">
        <v>1233</v>
      </c>
      <c r="B11" s="497">
        <v>0</v>
      </c>
      <c r="C11" s="497">
        <v>0</v>
      </c>
      <c r="D11" s="497">
        <v>0</v>
      </c>
      <c r="E11" s="497">
        <v>0</v>
      </c>
      <c r="F11" s="497">
        <v>0</v>
      </c>
      <c r="G11" s="497">
        <v>0</v>
      </c>
      <c r="H11" s="497">
        <v>0</v>
      </c>
      <c r="I11" s="497">
        <v>277486883853.29193</v>
      </c>
      <c r="J11" s="497">
        <v>275789703043.27124</v>
      </c>
      <c r="K11" s="497">
        <v>272811803183.25052</v>
      </c>
      <c r="L11" s="497">
        <v>339014071631.12787</v>
      </c>
      <c r="M11" s="497">
        <v>334468672839.00531</v>
      </c>
      <c r="N11" s="497">
        <v>340958269596.88269</v>
      </c>
      <c r="O11" s="497">
        <v>249253294750</v>
      </c>
      <c r="P11" s="497">
        <v>338313106562.63745</v>
      </c>
      <c r="Q11" s="497">
        <v>503410788907.99451</v>
      </c>
      <c r="R11" s="497">
        <v>575648939841.54163</v>
      </c>
      <c r="S11" s="497">
        <v>626015580184.24866</v>
      </c>
      <c r="T11" s="497">
        <v>608233004495.7157</v>
      </c>
      <c r="U11" s="497">
        <v>744740356200.65283</v>
      </c>
      <c r="V11" s="497">
        <v>749939247565.70276</v>
      </c>
      <c r="W11" s="497">
        <v>720334673523.59277</v>
      </c>
      <c r="X11" s="497">
        <v>687457673631.04346</v>
      </c>
      <c r="Y11" s="497">
        <v>758675036142.27197</v>
      </c>
      <c r="Z11" s="497">
        <v>757078645172.71216</v>
      </c>
      <c r="AA11" s="497">
        <v>758276670227.17212</v>
      </c>
      <c r="AB11" s="497">
        <v>779956166327.24219</v>
      </c>
      <c r="AC11" s="497">
        <v>775106395467.4093</v>
      </c>
      <c r="AD11" s="497">
        <v>758705393130.21997</v>
      </c>
      <c r="AE11" s="497">
        <v>764394991603.41003</v>
      </c>
      <c r="AF11" s="497">
        <v>780414711527.38037</v>
      </c>
      <c r="AG11" s="497">
        <v>0</v>
      </c>
      <c r="AH11" s="497">
        <v>0</v>
      </c>
      <c r="AI11" s="497">
        <v>0</v>
      </c>
      <c r="AJ11" s="497">
        <v>0</v>
      </c>
      <c r="AK11" s="497">
        <v>0</v>
      </c>
      <c r="AL11" s="497">
        <v>0</v>
      </c>
      <c r="AM11" s="497">
        <v>0</v>
      </c>
    </row>
    <row r="12" spans="1:39">
      <c r="A12" s="407" t="s">
        <v>1234</v>
      </c>
      <c r="B12" s="497">
        <v>0</v>
      </c>
      <c r="C12" s="497">
        <v>0</v>
      </c>
      <c r="D12" s="497">
        <v>0</v>
      </c>
      <c r="E12" s="497">
        <v>0</v>
      </c>
      <c r="F12" s="497">
        <v>0</v>
      </c>
      <c r="G12" s="497">
        <v>0</v>
      </c>
      <c r="H12" s="497">
        <v>0</v>
      </c>
      <c r="I12" s="497">
        <v>0</v>
      </c>
      <c r="J12" s="497">
        <v>0</v>
      </c>
      <c r="K12" s="497">
        <v>0</v>
      </c>
      <c r="L12" s="497">
        <v>0</v>
      </c>
      <c r="M12" s="497">
        <v>0</v>
      </c>
      <c r="N12" s="497">
        <v>0</v>
      </c>
      <c r="O12" s="497">
        <v>0</v>
      </c>
      <c r="P12" s="497">
        <v>0</v>
      </c>
      <c r="Q12" s="497">
        <v>0</v>
      </c>
      <c r="R12" s="497">
        <v>0</v>
      </c>
      <c r="S12" s="497">
        <v>0</v>
      </c>
      <c r="T12" s="497">
        <v>0</v>
      </c>
      <c r="U12" s="497">
        <v>0</v>
      </c>
      <c r="V12" s="497">
        <v>0</v>
      </c>
      <c r="W12" s="497">
        <v>0</v>
      </c>
      <c r="X12" s="497">
        <v>0</v>
      </c>
      <c r="Y12" s="497">
        <v>0</v>
      </c>
      <c r="Z12" s="497">
        <v>0</v>
      </c>
      <c r="AA12" s="497">
        <v>0</v>
      </c>
      <c r="AB12" s="497">
        <v>0</v>
      </c>
      <c r="AC12" s="497">
        <v>0</v>
      </c>
      <c r="AD12" s="497">
        <v>165139192400</v>
      </c>
      <c r="AE12" s="497">
        <v>165139192400</v>
      </c>
      <c r="AF12" s="497">
        <v>252764070000</v>
      </c>
      <c r="AG12" s="497">
        <v>0</v>
      </c>
      <c r="AH12" s="497">
        <v>0</v>
      </c>
      <c r="AI12" s="497">
        <v>0</v>
      </c>
      <c r="AJ12" s="497">
        <v>0</v>
      </c>
      <c r="AK12" s="497">
        <v>0</v>
      </c>
      <c r="AL12" s="497">
        <v>0</v>
      </c>
      <c r="AM12" s="497">
        <v>0</v>
      </c>
    </row>
    <row r="13" spans="1:39">
      <c r="A13" s="407" t="s">
        <v>1235</v>
      </c>
      <c r="B13" s="497">
        <v>0</v>
      </c>
      <c r="C13" s="497">
        <v>0</v>
      </c>
      <c r="D13" s="497">
        <v>0</v>
      </c>
      <c r="E13" s="497">
        <v>0</v>
      </c>
      <c r="F13" s="497">
        <v>0</v>
      </c>
      <c r="G13" s="497">
        <v>0</v>
      </c>
      <c r="H13" s="497">
        <v>0</v>
      </c>
      <c r="I13" s="497">
        <v>0</v>
      </c>
      <c r="J13" s="497">
        <v>0</v>
      </c>
      <c r="K13" s="497">
        <v>0</v>
      </c>
      <c r="L13" s="497">
        <v>0</v>
      </c>
      <c r="M13" s="497">
        <v>0</v>
      </c>
      <c r="N13" s="497">
        <v>0</v>
      </c>
      <c r="O13" s="497">
        <v>0</v>
      </c>
      <c r="P13" s="497">
        <v>0</v>
      </c>
      <c r="Q13" s="497">
        <v>0</v>
      </c>
      <c r="R13" s="497">
        <v>0</v>
      </c>
      <c r="S13" s="497">
        <v>0</v>
      </c>
      <c r="T13" s="497">
        <v>0</v>
      </c>
      <c r="U13" s="497">
        <v>0</v>
      </c>
      <c r="V13" s="497">
        <v>0</v>
      </c>
      <c r="W13" s="497">
        <v>0</v>
      </c>
      <c r="X13" s="497">
        <v>0</v>
      </c>
      <c r="Y13" s="497">
        <v>0</v>
      </c>
      <c r="Z13" s="497">
        <v>0</v>
      </c>
      <c r="AA13" s="497">
        <v>0</v>
      </c>
      <c r="AB13" s="497">
        <v>0</v>
      </c>
      <c r="AC13" s="497">
        <v>0</v>
      </c>
      <c r="AD13" s="497">
        <v>0</v>
      </c>
      <c r="AE13" s="497">
        <v>0</v>
      </c>
      <c r="AF13" s="497">
        <v>0</v>
      </c>
      <c r="AG13" s="497">
        <v>0</v>
      </c>
      <c r="AH13" s="497">
        <v>0</v>
      </c>
      <c r="AI13" s="497">
        <v>0</v>
      </c>
      <c r="AJ13" s="497">
        <v>0</v>
      </c>
      <c r="AK13" s="497">
        <v>0</v>
      </c>
      <c r="AL13" s="497">
        <v>0</v>
      </c>
      <c r="AM13" s="497">
        <v>0</v>
      </c>
    </row>
    <row r="14" spans="1:39">
      <c r="A14" s="407" t="s">
        <v>1236</v>
      </c>
      <c r="B14" s="497">
        <v>0</v>
      </c>
      <c r="C14" s="497">
        <v>0</v>
      </c>
      <c r="D14" s="497">
        <v>0</v>
      </c>
      <c r="E14" s="497">
        <v>0</v>
      </c>
      <c r="F14" s="497">
        <v>0</v>
      </c>
      <c r="G14" s="497">
        <v>0</v>
      </c>
      <c r="H14" s="497">
        <v>0</v>
      </c>
      <c r="I14" s="497">
        <v>826753772517.64001</v>
      </c>
      <c r="J14" s="497">
        <v>821475208759</v>
      </c>
      <c r="K14" s="497">
        <v>818139641030.20996</v>
      </c>
      <c r="L14" s="497">
        <v>813097151130.97998</v>
      </c>
      <c r="M14" s="497">
        <v>804764463216.63</v>
      </c>
      <c r="N14" s="497">
        <v>810143229669.83008</v>
      </c>
      <c r="O14" s="497">
        <v>771995972639.28003</v>
      </c>
      <c r="P14" s="497">
        <v>605219629204</v>
      </c>
      <c r="Q14" s="497">
        <v>600875621920</v>
      </c>
      <c r="R14" s="497">
        <v>597007754095</v>
      </c>
      <c r="S14" s="497">
        <v>557068228955</v>
      </c>
      <c r="T14" s="497">
        <v>555642579925</v>
      </c>
      <c r="U14" s="497">
        <v>492652249920</v>
      </c>
      <c r="V14" s="497">
        <v>458562557765</v>
      </c>
      <c r="W14" s="497">
        <v>539029779585</v>
      </c>
      <c r="X14" s="497">
        <v>612192236450</v>
      </c>
      <c r="Y14" s="497">
        <v>611991533260</v>
      </c>
      <c r="Z14" s="497">
        <v>616841309255</v>
      </c>
      <c r="AA14" s="497">
        <v>618044728125</v>
      </c>
      <c r="AB14" s="497">
        <v>627107158760</v>
      </c>
      <c r="AC14" s="497">
        <v>646348095775</v>
      </c>
      <c r="AD14" s="497">
        <v>628573754160</v>
      </c>
      <c r="AE14" s="497">
        <v>631293788580</v>
      </c>
      <c r="AF14" s="497">
        <v>633348621945</v>
      </c>
      <c r="AG14" s="497">
        <v>0</v>
      </c>
      <c r="AH14" s="497">
        <v>0</v>
      </c>
      <c r="AI14" s="497">
        <v>0</v>
      </c>
      <c r="AJ14" s="497">
        <v>0</v>
      </c>
      <c r="AK14" s="497">
        <v>0</v>
      </c>
      <c r="AL14" s="497">
        <v>0</v>
      </c>
      <c r="AM14" s="497">
        <v>0</v>
      </c>
    </row>
    <row r="15" spans="1:39">
      <c r="A15" s="407" t="s">
        <v>1237</v>
      </c>
      <c r="B15" s="497">
        <v>0</v>
      </c>
      <c r="C15" s="497">
        <v>0</v>
      </c>
      <c r="D15" s="497">
        <v>0</v>
      </c>
      <c r="E15" s="497">
        <v>0</v>
      </c>
      <c r="F15" s="497">
        <v>0</v>
      </c>
      <c r="G15" s="497">
        <v>0</v>
      </c>
      <c r="H15" s="497">
        <v>0</v>
      </c>
      <c r="I15" s="497">
        <v>162710595341.20972</v>
      </c>
      <c r="J15" s="497">
        <v>166757296167.18576</v>
      </c>
      <c r="K15" s="497">
        <v>178607253372.54254</v>
      </c>
      <c r="L15" s="497">
        <v>196073320192.61938</v>
      </c>
      <c r="M15" s="497">
        <v>219140654175.57071</v>
      </c>
      <c r="N15" s="497">
        <v>276100690147.67426</v>
      </c>
      <c r="O15" s="497">
        <v>331290751943.03088</v>
      </c>
      <c r="P15" s="497">
        <v>337331386593.76813</v>
      </c>
      <c r="Q15" s="497">
        <v>386794304003.69403</v>
      </c>
      <c r="R15" s="497">
        <v>357788036422.55042</v>
      </c>
      <c r="S15" s="497">
        <v>359328299140.01416</v>
      </c>
      <c r="T15" s="497">
        <v>311989534682.66132</v>
      </c>
      <c r="U15" s="497">
        <v>339362542993.92456</v>
      </c>
      <c r="V15" s="497">
        <v>335950780035.18274</v>
      </c>
      <c r="W15" s="497">
        <v>351799202199.2995</v>
      </c>
      <c r="X15" s="497">
        <v>319414280169.80518</v>
      </c>
      <c r="Y15" s="497">
        <v>346563338272.6189</v>
      </c>
      <c r="Z15" s="497">
        <v>344795013022.1709</v>
      </c>
      <c r="AA15" s="497">
        <v>346525161597.59076</v>
      </c>
      <c r="AB15" s="497">
        <v>373964417345.68427</v>
      </c>
      <c r="AC15" s="497">
        <v>346761856949.27838</v>
      </c>
      <c r="AD15" s="497">
        <v>327226697463.36938</v>
      </c>
      <c r="AE15" s="497">
        <v>367527196978.47992</v>
      </c>
      <c r="AF15" s="497">
        <v>376722369925.90796</v>
      </c>
      <c r="AG15" s="497">
        <v>0</v>
      </c>
      <c r="AH15" s="497">
        <v>0</v>
      </c>
      <c r="AI15" s="497">
        <v>0</v>
      </c>
      <c r="AJ15" s="497">
        <v>0</v>
      </c>
      <c r="AK15" s="497">
        <v>0</v>
      </c>
      <c r="AL15" s="497">
        <v>0</v>
      </c>
      <c r="AM15" s="497">
        <v>0</v>
      </c>
    </row>
    <row r="16" spans="1:39">
      <c r="A16" s="407" t="s">
        <v>1238</v>
      </c>
      <c r="B16" s="497">
        <v>0</v>
      </c>
      <c r="C16" s="497">
        <v>0</v>
      </c>
      <c r="D16" s="497">
        <v>0</v>
      </c>
      <c r="E16" s="497">
        <v>0</v>
      </c>
      <c r="F16" s="497">
        <v>0</v>
      </c>
      <c r="G16" s="497">
        <v>0</v>
      </c>
      <c r="H16" s="497">
        <v>0</v>
      </c>
      <c r="I16" s="497">
        <v>0</v>
      </c>
      <c r="J16" s="497">
        <v>0</v>
      </c>
      <c r="K16" s="497">
        <v>0</v>
      </c>
      <c r="L16" s="497">
        <v>0</v>
      </c>
      <c r="M16" s="497">
        <v>0</v>
      </c>
      <c r="N16" s="497">
        <v>0</v>
      </c>
      <c r="O16" s="497">
        <v>0</v>
      </c>
      <c r="P16" s="497">
        <v>0</v>
      </c>
      <c r="Q16" s="497">
        <v>0</v>
      </c>
      <c r="R16" s="497">
        <v>0</v>
      </c>
      <c r="S16" s="497">
        <v>0</v>
      </c>
      <c r="T16" s="497">
        <v>0</v>
      </c>
      <c r="U16" s="497">
        <v>0</v>
      </c>
      <c r="V16" s="497">
        <v>0</v>
      </c>
      <c r="W16" s="497">
        <v>0</v>
      </c>
      <c r="X16" s="497">
        <v>0</v>
      </c>
      <c r="Y16" s="497">
        <v>0</v>
      </c>
      <c r="Z16" s="497">
        <v>0</v>
      </c>
      <c r="AA16" s="497">
        <v>0</v>
      </c>
      <c r="AB16" s="497">
        <v>0</v>
      </c>
      <c r="AC16" s="497">
        <v>0</v>
      </c>
      <c r="AD16" s="497">
        <v>0</v>
      </c>
      <c r="AE16" s="497">
        <v>0</v>
      </c>
      <c r="AF16" s="497">
        <v>0</v>
      </c>
      <c r="AG16" s="497">
        <v>0</v>
      </c>
      <c r="AH16" s="497">
        <v>0</v>
      </c>
      <c r="AI16" s="497">
        <v>0</v>
      </c>
      <c r="AJ16" s="497">
        <v>0</v>
      </c>
      <c r="AK16" s="497">
        <v>0</v>
      </c>
      <c r="AL16" s="497">
        <v>0</v>
      </c>
      <c r="AM16" s="497">
        <v>0</v>
      </c>
    </row>
    <row r="17" spans="1:39">
      <c r="A17" s="407" t="s">
        <v>1239</v>
      </c>
      <c r="B17" s="497">
        <v>0</v>
      </c>
      <c r="C17" s="497">
        <v>0</v>
      </c>
      <c r="D17" s="497">
        <v>0</v>
      </c>
      <c r="E17" s="497">
        <v>0</v>
      </c>
      <c r="F17" s="497">
        <v>0</v>
      </c>
      <c r="G17" s="497">
        <v>0</v>
      </c>
      <c r="H17" s="497">
        <v>0</v>
      </c>
      <c r="I17" s="497">
        <v>0</v>
      </c>
      <c r="J17" s="497">
        <v>0</v>
      </c>
      <c r="K17" s="497">
        <v>0</v>
      </c>
      <c r="L17" s="497">
        <v>0</v>
      </c>
      <c r="M17" s="497">
        <v>0</v>
      </c>
      <c r="N17" s="497">
        <v>0</v>
      </c>
      <c r="O17" s="497">
        <v>0</v>
      </c>
      <c r="P17" s="497">
        <v>0</v>
      </c>
      <c r="Q17" s="497">
        <v>0</v>
      </c>
      <c r="R17" s="497">
        <v>0</v>
      </c>
      <c r="S17" s="497">
        <v>0</v>
      </c>
      <c r="T17" s="497">
        <v>0</v>
      </c>
      <c r="U17" s="497">
        <v>0</v>
      </c>
      <c r="V17" s="497">
        <v>0</v>
      </c>
      <c r="W17" s="497">
        <v>0</v>
      </c>
      <c r="X17" s="497">
        <v>0</v>
      </c>
      <c r="Y17" s="497">
        <v>0</v>
      </c>
      <c r="Z17" s="497">
        <v>0</v>
      </c>
      <c r="AA17" s="497">
        <v>0</v>
      </c>
      <c r="AB17" s="497">
        <v>0</v>
      </c>
      <c r="AC17" s="497">
        <v>0</v>
      </c>
      <c r="AD17" s="497">
        <v>0</v>
      </c>
      <c r="AE17" s="497">
        <v>0</v>
      </c>
      <c r="AF17" s="497">
        <v>0</v>
      </c>
      <c r="AG17" s="497">
        <v>0</v>
      </c>
      <c r="AH17" s="497">
        <v>0</v>
      </c>
      <c r="AI17" s="497">
        <v>0</v>
      </c>
      <c r="AJ17" s="497">
        <v>0</v>
      </c>
      <c r="AK17" s="497">
        <v>0</v>
      </c>
      <c r="AL17" s="497">
        <v>0</v>
      </c>
      <c r="AM17" s="497">
        <v>0</v>
      </c>
    </row>
    <row r="18" spans="1:39">
      <c r="A18" s="407" t="s">
        <v>1240</v>
      </c>
      <c r="B18" s="497">
        <v>0</v>
      </c>
      <c r="C18" s="497">
        <v>0</v>
      </c>
      <c r="D18" s="497">
        <v>0</v>
      </c>
      <c r="E18" s="497">
        <v>0</v>
      </c>
      <c r="F18" s="497">
        <v>0</v>
      </c>
      <c r="G18" s="497">
        <v>0</v>
      </c>
      <c r="H18" s="497">
        <v>0</v>
      </c>
      <c r="I18" s="497">
        <v>0</v>
      </c>
      <c r="J18" s="497">
        <v>0</v>
      </c>
      <c r="K18" s="497">
        <v>0</v>
      </c>
      <c r="L18" s="497">
        <v>0</v>
      </c>
      <c r="M18" s="497">
        <v>0</v>
      </c>
      <c r="N18" s="497">
        <v>0</v>
      </c>
      <c r="O18" s="497">
        <v>0</v>
      </c>
      <c r="P18" s="497">
        <v>0</v>
      </c>
      <c r="Q18" s="497">
        <v>0</v>
      </c>
      <c r="R18" s="497">
        <v>0</v>
      </c>
      <c r="S18" s="497">
        <v>0</v>
      </c>
      <c r="T18" s="497">
        <v>0</v>
      </c>
      <c r="U18" s="497">
        <v>0</v>
      </c>
      <c r="V18" s="497">
        <v>0</v>
      </c>
      <c r="W18" s="497">
        <v>0</v>
      </c>
      <c r="X18" s="497">
        <v>0</v>
      </c>
      <c r="Y18" s="497">
        <v>0</v>
      </c>
      <c r="Z18" s="497">
        <v>0</v>
      </c>
      <c r="AA18" s="497">
        <v>0</v>
      </c>
      <c r="AB18" s="497">
        <v>0</v>
      </c>
      <c r="AC18" s="497">
        <v>0</v>
      </c>
      <c r="AD18" s="497">
        <v>0</v>
      </c>
      <c r="AE18" s="497">
        <v>0</v>
      </c>
      <c r="AF18" s="497">
        <v>0</v>
      </c>
      <c r="AG18" s="497">
        <v>0</v>
      </c>
      <c r="AH18" s="497">
        <v>0</v>
      </c>
      <c r="AI18" s="497">
        <v>0</v>
      </c>
      <c r="AJ18" s="497">
        <v>0</v>
      </c>
      <c r="AK18" s="497">
        <v>0</v>
      </c>
      <c r="AL18" s="497">
        <v>0</v>
      </c>
      <c r="AM18" s="497">
        <v>0</v>
      </c>
    </row>
    <row r="19" spans="1:39">
      <c r="A19" s="407" t="s">
        <v>1241</v>
      </c>
      <c r="B19" s="497">
        <v>0</v>
      </c>
      <c r="C19" s="497">
        <v>0</v>
      </c>
      <c r="D19" s="497">
        <v>0</v>
      </c>
      <c r="E19" s="497">
        <v>0</v>
      </c>
      <c r="F19" s="497">
        <v>0</v>
      </c>
      <c r="G19" s="497">
        <v>0</v>
      </c>
      <c r="H19" s="497">
        <v>0</v>
      </c>
      <c r="I19" s="497">
        <v>0</v>
      </c>
      <c r="J19" s="497">
        <v>0</v>
      </c>
      <c r="K19" s="497">
        <v>0</v>
      </c>
      <c r="L19" s="497">
        <v>0</v>
      </c>
      <c r="M19" s="497">
        <v>0</v>
      </c>
      <c r="N19" s="497">
        <v>0</v>
      </c>
      <c r="O19" s="497">
        <v>0</v>
      </c>
      <c r="P19" s="497">
        <v>0</v>
      </c>
      <c r="Q19" s="497">
        <v>0</v>
      </c>
      <c r="R19" s="497">
        <v>0</v>
      </c>
      <c r="S19" s="497">
        <v>0</v>
      </c>
      <c r="T19" s="497">
        <v>0</v>
      </c>
      <c r="U19" s="497">
        <v>0</v>
      </c>
      <c r="V19" s="497">
        <v>0</v>
      </c>
      <c r="W19" s="497">
        <v>0</v>
      </c>
      <c r="X19" s="497">
        <v>0</v>
      </c>
      <c r="Y19" s="497">
        <v>0</v>
      </c>
      <c r="Z19" s="497">
        <v>0</v>
      </c>
      <c r="AA19" s="497">
        <v>0</v>
      </c>
      <c r="AB19" s="497">
        <v>0</v>
      </c>
      <c r="AC19" s="497">
        <v>0</v>
      </c>
      <c r="AD19" s="497">
        <v>0</v>
      </c>
      <c r="AE19" s="497">
        <v>0</v>
      </c>
      <c r="AF19" s="497">
        <v>0</v>
      </c>
      <c r="AG19" s="497">
        <v>0</v>
      </c>
      <c r="AH19" s="497">
        <v>0</v>
      </c>
      <c r="AI19" s="497">
        <v>0</v>
      </c>
      <c r="AJ19" s="497">
        <v>0</v>
      </c>
      <c r="AK19" s="497">
        <v>0</v>
      </c>
      <c r="AL19" s="497">
        <v>0</v>
      </c>
      <c r="AM19" s="497">
        <v>0</v>
      </c>
    </row>
    <row r="20" spans="1:39">
      <c r="A20" s="407" t="s">
        <v>1242</v>
      </c>
      <c r="B20" s="497">
        <v>0</v>
      </c>
      <c r="C20" s="497">
        <v>0</v>
      </c>
      <c r="D20" s="497">
        <v>0</v>
      </c>
      <c r="E20" s="497">
        <v>0</v>
      </c>
      <c r="F20" s="497">
        <v>0</v>
      </c>
      <c r="G20" s="497">
        <v>0</v>
      </c>
      <c r="H20" s="497">
        <v>0</v>
      </c>
      <c r="I20" s="497">
        <v>0</v>
      </c>
      <c r="J20" s="497">
        <v>0</v>
      </c>
      <c r="K20" s="497">
        <v>0</v>
      </c>
      <c r="L20" s="497">
        <v>0</v>
      </c>
      <c r="M20" s="497">
        <v>0</v>
      </c>
      <c r="N20" s="497">
        <v>0</v>
      </c>
      <c r="O20" s="497">
        <v>0</v>
      </c>
      <c r="P20" s="497">
        <v>0</v>
      </c>
      <c r="Q20" s="497">
        <v>0</v>
      </c>
      <c r="R20" s="497">
        <v>0</v>
      </c>
      <c r="S20" s="497">
        <v>0</v>
      </c>
      <c r="T20" s="497">
        <v>0</v>
      </c>
      <c r="U20" s="497">
        <v>0</v>
      </c>
      <c r="V20" s="497">
        <v>0</v>
      </c>
      <c r="W20" s="497">
        <v>0</v>
      </c>
      <c r="X20" s="497">
        <v>0</v>
      </c>
      <c r="Y20" s="497">
        <v>0</v>
      </c>
      <c r="Z20" s="497">
        <v>0</v>
      </c>
      <c r="AA20" s="497">
        <v>0</v>
      </c>
      <c r="AB20" s="497">
        <v>0</v>
      </c>
      <c r="AC20" s="497">
        <v>0</v>
      </c>
      <c r="AD20" s="497">
        <v>0</v>
      </c>
      <c r="AE20" s="497">
        <v>0</v>
      </c>
      <c r="AF20" s="497">
        <v>0</v>
      </c>
      <c r="AG20" s="497">
        <v>0</v>
      </c>
      <c r="AH20" s="497">
        <v>0</v>
      </c>
      <c r="AI20" s="497">
        <v>0</v>
      </c>
      <c r="AJ20" s="497">
        <v>0</v>
      </c>
      <c r="AK20" s="497">
        <v>0</v>
      </c>
      <c r="AL20" s="497">
        <v>0</v>
      </c>
      <c r="AM20" s="497">
        <v>0</v>
      </c>
    </row>
    <row r="21" spans="1:39">
      <c r="A21" s="407" t="s">
        <v>1408</v>
      </c>
      <c r="B21" s="497">
        <v>0</v>
      </c>
      <c r="C21" s="497">
        <v>0</v>
      </c>
      <c r="D21" s="497">
        <v>0</v>
      </c>
      <c r="E21" s="497">
        <v>0</v>
      </c>
      <c r="F21" s="497">
        <v>0</v>
      </c>
      <c r="G21" s="497">
        <v>0</v>
      </c>
      <c r="H21" s="497">
        <v>0</v>
      </c>
      <c r="I21" s="497">
        <v>0</v>
      </c>
      <c r="J21" s="497">
        <v>0</v>
      </c>
      <c r="K21" s="497">
        <v>0</v>
      </c>
      <c r="L21" s="497">
        <v>0</v>
      </c>
      <c r="M21" s="497">
        <v>0</v>
      </c>
      <c r="N21" s="497">
        <v>0</v>
      </c>
      <c r="O21" s="497">
        <v>0</v>
      </c>
      <c r="P21" s="497">
        <v>0</v>
      </c>
      <c r="Q21" s="497">
        <v>0</v>
      </c>
      <c r="R21" s="497">
        <v>0</v>
      </c>
      <c r="S21" s="497">
        <v>0</v>
      </c>
      <c r="T21" s="497">
        <v>0</v>
      </c>
      <c r="U21" s="497">
        <v>0</v>
      </c>
      <c r="V21" s="497">
        <v>0</v>
      </c>
      <c r="W21" s="497">
        <v>0</v>
      </c>
      <c r="X21" s="497">
        <v>0</v>
      </c>
      <c r="Y21" s="497">
        <v>0</v>
      </c>
      <c r="Z21" s="497">
        <v>0</v>
      </c>
      <c r="AA21" s="497">
        <v>0</v>
      </c>
      <c r="AB21" s="497">
        <v>0</v>
      </c>
      <c r="AC21" s="497">
        <v>0</v>
      </c>
      <c r="AD21" s="497">
        <v>0</v>
      </c>
      <c r="AE21" s="497">
        <v>0</v>
      </c>
      <c r="AF21" s="497">
        <v>0</v>
      </c>
      <c r="AG21" s="497">
        <v>0</v>
      </c>
      <c r="AH21" s="497">
        <v>0</v>
      </c>
      <c r="AI21" s="497">
        <v>0</v>
      </c>
      <c r="AJ21" s="497">
        <v>0</v>
      </c>
      <c r="AK21" s="497">
        <v>0</v>
      </c>
      <c r="AL21" s="497">
        <v>0</v>
      </c>
      <c r="AM21" s="497">
        <v>0</v>
      </c>
    </row>
    <row r="22" spans="1:39">
      <c r="A22" s="407" t="s">
        <v>1243</v>
      </c>
      <c r="B22" s="497">
        <v>0</v>
      </c>
      <c r="C22" s="497">
        <v>0</v>
      </c>
      <c r="D22" s="497">
        <v>0</v>
      </c>
      <c r="E22" s="497">
        <v>0</v>
      </c>
      <c r="F22" s="497">
        <v>0</v>
      </c>
      <c r="G22" s="497">
        <v>0</v>
      </c>
      <c r="H22" s="497">
        <v>0</v>
      </c>
      <c r="I22" s="497">
        <v>0</v>
      </c>
      <c r="J22" s="497">
        <v>0</v>
      </c>
      <c r="K22" s="497">
        <v>0</v>
      </c>
      <c r="L22" s="497">
        <v>0</v>
      </c>
      <c r="M22" s="497">
        <v>0</v>
      </c>
      <c r="N22" s="497">
        <v>0</v>
      </c>
      <c r="O22" s="497">
        <v>0</v>
      </c>
      <c r="P22" s="497">
        <v>0</v>
      </c>
      <c r="Q22" s="497">
        <v>0</v>
      </c>
      <c r="R22" s="497">
        <v>0</v>
      </c>
      <c r="S22" s="497">
        <v>0</v>
      </c>
      <c r="T22" s="497">
        <v>0</v>
      </c>
      <c r="U22" s="497">
        <v>0</v>
      </c>
      <c r="V22" s="497">
        <v>0</v>
      </c>
      <c r="W22" s="497">
        <v>0</v>
      </c>
      <c r="X22" s="497">
        <v>0</v>
      </c>
      <c r="Y22" s="497">
        <v>0</v>
      </c>
      <c r="Z22" s="497">
        <v>0</v>
      </c>
      <c r="AA22" s="497">
        <v>0</v>
      </c>
      <c r="AB22" s="497">
        <v>0</v>
      </c>
      <c r="AC22" s="497">
        <v>0</v>
      </c>
      <c r="AD22" s="497">
        <v>0</v>
      </c>
      <c r="AE22" s="497">
        <v>0</v>
      </c>
      <c r="AF22" s="497">
        <v>0</v>
      </c>
      <c r="AG22" s="497">
        <v>0</v>
      </c>
      <c r="AH22" s="497">
        <v>0</v>
      </c>
      <c r="AI22" s="497">
        <v>0</v>
      </c>
      <c r="AJ22" s="497">
        <v>0</v>
      </c>
      <c r="AK22" s="497">
        <v>0</v>
      </c>
      <c r="AL22" s="497">
        <v>0</v>
      </c>
      <c r="AM22" s="497">
        <v>0</v>
      </c>
    </row>
    <row r="23" spans="1:39">
      <c r="A23" s="407" t="s">
        <v>1244</v>
      </c>
      <c r="B23" s="497">
        <v>0</v>
      </c>
      <c r="C23" s="497">
        <v>0</v>
      </c>
      <c r="D23" s="497">
        <v>0</v>
      </c>
      <c r="E23" s="497">
        <v>0</v>
      </c>
      <c r="F23" s="497">
        <v>0</v>
      </c>
      <c r="G23" s="497">
        <v>0</v>
      </c>
      <c r="H23" s="497">
        <v>0</v>
      </c>
      <c r="I23" s="497">
        <v>0</v>
      </c>
      <c r="J23" s="497">
        <v>0</v>
      </c>
      <c r="K23" s="497">
        <v>0</v>
      </c>
      <c r="L23" s="497">
        <v>0</v>
      </c>
      <c r="M23" s="497">
        <v>0</v>
      </c>
      <c r="N23" s="497">
        <v>0</v>
      </c>
      <c r="O23" s="497">
        <v>0</v>
      </c>
      <c r="P23" s="497">
        <v>0</v>
      </c>
      <c r="Q23" s="497">
        <v>0</v>
      </c>
      <c r="R23" s="497">
        <v>0</v>
      </c>
      <c r="S23" s="497">
        <v>0</v>
      </c>
      <c r="T23" s="497">
        <v>0</v>
      </c>
      <c r="U23" s="497">
        <v>0</v>
      </c>
      <c r="V23" s="497">
        <v>0</v>
      </c>
      <c r="W23" s="497">
        <v>0</v>
      </c>
      <c r="X23" s="497">
        <v>0</v>
      </c>
      <c r="Y23" s="497">
        <v>0</v>
      </c>
      <c r="Z23" s="497">
        <v>0</v>
      </c>
      <c r="AA23" s="497">
        <v>0</v>
      </c>
      <c r="AB23" s="497">
        <v>0</v>
      </c>
      <c r="AC23" s="497">
        <v>0</v>
      </c>
      <c r="AD23" s="497">
        <v>0</v>
      </c>
      <c r="AE23" s="497">
        <v>0</v>
      </c>
      <c r="AF23" s="497">
        <v>0</v>
      </c>
      <c r="AG23" s="497">
        <v>0</v>
      </c>
      <c r="AH23" s="497">
        <v>0</v>
      </c>
      <c r="AI23" s="497">
        <v>0</v>
      </c>
      <c r="AJ23" s="497">
        <v>0</v>
      </c>
      <c r="AK23" s="497">
        <v>0</v>
      </c>
      <c r="AL23" s="497">
        <v>0</v>
      </c>
      <c r="AM23" s="497">
        <v>0</v>
      </c>
    </row>
    <row r="24" spans="1:39">
      <c r="A24" s="407" t="s">
        <v>1245</v>
      </c>
      <c r="B24" s="497">
        <v>0</v>
      </c>
      <c r="C24" s="497">
        <v>0</v>
      </c>
      <c r="D24" s="497">
        <v>0</v>
      </c>
      <c r="E24" s="497">
        <v>0</v>
      </c>
      <c r="F24" s="497">
        <v>0</v>
      </c>
      <c r="G24" s="497">
        <v>0</v>
      </c>
      <c r="H24" s="497">
        <v>0</v>
      </c>
      <c r="I24" s="497">
        <v>0</v>
      </c>
      <c r="J24" s="497">
        <v>0</v>
      </c>
      <c r="K24" s="497">
        <v>0</v>
      </c>
      <c r="L24" s="497">
        <v>0</v>
      </c>
      <c r="M24" s="497">
        <v>0</v>
      </c>
      <c r="N24" s="497">
        <v>0</v>
      </c>
      <c r="O24" s="497">
        <v>0</v>
      </c>
      <c r="P24" s="497">
        <v>0</v>
      </c>
      <c r="Q24" s="497">
        <v>0</v>
      </c>
      <c r="R24" s="497">
        <v>0</v>
      </c>
      <c r="S24" s="497">
        <v>0</v>
      </c>
      <c r="T24" s="497">
        <v>0</v>
      </c>
      <c r="U24" s="497">
        <v>0</v>
      </c>
      <c r="V24" s="497">
        <v>0</v>
      </c>
      <c r="W24" s="497">
        <v>0</v>
      </c>
      <c r="X24" s="497">
        <v>0</v>
      </c>
      <c r="Y24" s="497">
        <v>0</v>
      </c>
      <c r="Z24" s="497">
        <v>0</v>
      </c>
      <c r="AA24" s="497">
        <v>0</v>
      </c>
      <c r="AB24" s="497">
        <v>0</v>
      </c>
      <c r="AC24" s="497">
        <v>0</v>
      </c>
      <c r="AD24" s="497">
        <v>0</v>
      </c>
      <c r="AE24" s="497">
        <v>0</v>
      </c>
      <c r="AF24" s="497">
        <v>0</v>
      </c>
      <c r="AG24" s="497">
        <v>0</v>
      </c>
      <c r="AH24" s="497">
        <v>0</v>
      </c>
      <c r="AI24" s="497">
        <v>0</v>
      </c>
      <c r="AJ24" s="497">
        <v>0</v>
      </c>
      <c r="AK24" s="497">
        <v>0</v>
      </c>
      <c r="AL24" s="497">
        <v>0</v>
      </c>
      <c r="AM24" s="497">
        <v>0</v>
      </c>
    </row>
    <row r="25" spans="1:39" s="504" customFormat="1">
      <c r="A25" s="511" t="s">
        <v>1246</v>
      </c>
      <c r="B25" s="503">
        <v>0</v>
      </c>
      <c r="C25" s="503">
        <v>0</v>
      </c>
      <c r="D25" s="503">
        <v>0</v>
      </c>
      <c r="E25" s="503">
        <v>0</v>
      </c>
      <c r="F25" s="503">
        <v>0</v>
      </c>
      <c r="G25" s="503">
        <v>0</v>
      </c>
      <c r="H25" s="503">
        <v>0</v>
      </c>
      <c r="I25" s="503">
        <v>37345317135.374199</v>
      </c>
      <c r="J25" s="503">
        <v>32119233539.331718</v>
      </c>
      <c r="K25" s="503">
        <v>33554860802.372097</v>
      </c>
      <c r="L25" s="503">
        <v>34706304670.287903</v>
      </c>
      <c r="M25" s="503">
        <v>39811069111.00145</v>
      </c>
      <c r="N25" s="503">
        <v>35657816447.13588</v>
      </c>
      <c r="O25" s="503">
        <v>31137112056.339146</v>
      </c>
      <c r="P25" s="503">
        <v>33313038933.122234</v>
      </c>
      <c r="Q25" s="503">
        <v>41418706549.397369</v>
      </c>
      <c r="R25" s="503">
        <v>44933666237.328705</v>
      </c>
      <c r="S25" s="503">
        <v>54037182201.850006</v>
      </c>
      <c r="T25" s="503">
        <v>31578306248.779999</v>
      </c>
      <c r="U25" s="503">
        <v>38636239016.948448</v>
      </c>
      <c r="V25" s="503">
        <v>109040020285.59</v>
      </c>
      <c r="W25" s="503">
        <v>45835365506.880005</v>
      </c>
      <c r="X25" s="503">
        <v>76861646319.330002</v>
      </c>
      <c r="Y25" s="503">
        <v>44043328301.130005</v>
      </c>
      <c r="Z25" s="503">
        <v>40944441667.880005</v>
      </c>
      <c r="AA25" s="503">
        <v>55308758422.809998</v>
      </c>
      <c r="AB25" s="503">
        <v>54636371823.059998</v>
      </c>
      <c r="AC25" s="503">
        <v>62975552457.595901</v>
      </c>
      <c r="AD25" s="503">
        <v>82126243184.054123</v>
      </c>
      <c r="AE25" s="503">
        <v>63604213809.95636</v>
      </c>
      <c r="AF25" s="503">
        <v>48626192477.080711</v>
      </c>
      <c r="AG25" s="503">
        <v>0</v>
      </c>
      <c r="AH25" s="503">
        <v>0</v>
      </c>
      <c r="AI25" s="503">
        <v>0</v>
      </c>
      <c r="AJ25" s="503">
        <v>0</v>
      </c>
      <c r="AK25" s="503">
        <v>0</v>
      </c>
      <c r="AL25" s="503">
        <v>0</v>
      </c>
      <c r="AM25" s="503">
        <v>0</v>
      </c>
    </row>
    <row r="26" spans="1:39">
      <c r="A26" s="407" t="s">
        <v>847</v>
      </c>
      <c r="B26" s="497">
        <v>0</v>
      </c>
      <c r="C26" s="497">
        <v>0</v>
      </c>
      <c r="D26" s="497">
        <v>0</v>
      </c>
      <c r="E26" s="497">
        <v>0</v>
      </c>
      <c r="F26" s="497">
        <v>0</v>
      </c>
      <c r="G26" s="497">
        <v>0</v>
      </c>
      <c r="H26" s="497">
        <v>0</v>
      </c>
      <c r="I26" s="497">
        <v>15715695318.43</v>
      </c>
      <c r="J26" s="497">
        <v>6517744685.6658182</v>
      </c>
      <c r="K26" s="497">
        <v>15932006715.904797</v>
      </c>
      <c r="L26" s="497">
        <v>7201517662.71</v>
      </c>
      <c r="M26" s="497">
        <v>7188655490.5031538</v>
      </c>
      <c r="N26" s="497">
        <v>12798473954.374077</v>
      </c>
      <c r="O26" s="497">
        <v>15786911849.455244</v>
      </c>
      <c r="P26" s="497">
        <v>13320580938.306046</v>
      </c>
      <c r="Q26" s="497">
        <v>11899832193.037373</v>
      </c>
      <c r="R26" s="497">
        <v>16189076308.198702</v>
      </c>
      <c r="S26" s="497">
        <v>18037186556.84</v>
      </c>
      <c r="T26" s="497">
        <v>10915556834.950001</v>
      </c>
      <c r="U26" s="497">
        <v>16052282089.369999</v>
      </c>
      <c r="V26" s="497">
        <v>26270369356.700001</v>
      </c>
      <c r="W26" s="497">
        <v>16292870739.25</v>
      </c>
      <c r="X26" s="497">
        <v>49596413257.93</v>
      </c>
      <c r="Y26" s="497">
        <v>14458103995.959999</v>
      </c>
      <c r="Z26" s="497">
        <v>15233432981.869999</v>
      </c>
      <c r="AA26" s="497">
        <v>16262033472.08</v>
      </c>
      <c r="AB26" s="497">
        <v>19987406817.549999</v>
      </c>
      <c r="AC26" s="497">
        <v>23314619213.240002</v>
      </c>
      <c r="AD26" s="497">
        <v>33585158495.942795</v>
      </c>
      <c r="AE26" s="497">
        <v>26433187341.775787</v>
      </c>
      <c r="AF26" s="497">
        <v>29700361617.610554</v>
      </c>
      <c r="AG26" s="497">
        <v>0</v>
      </c>
      <c r="AH26" s="497">
        <v>0</v>
      </c>
      <c r="AI26" s="497">
        <v>0</v>
      </c>
      <c r="AJ26" s="497">
        <v>0</v>
      </c>
      <c r="AK26" s="497">
        <v>0</v>
      </c>
      <c r="AL26" s="497">
        <v>0</v>
      </c>
      <c r="AM26" s="497">
        <v>0</v>
      </c>
    </row>
    <row r="27" spans="1:39">
      <c r="A27" s="407" t="s">
        <v>1247</v>
      </c>
      <c r="B27" s="497">
        <v>0</v>
      </c>
      <c r="C27" s="497">
        <v>0</v>
      </c>
      <c r="D27" s="497">
        <v>0</v>
      </c>
      <c r="E27" s="497">
        <v>0</v>
      </c>
      <c r="F27" s="497">
        <v>0</v>
      </c>
      <c r="G27" s="497">
        <v>0</v>
      </c>
      <c r="H27" s="497">
        <v>0</v>
      </c>
      <c r="I27" s="497">
        <v>0</v>
      </c>
      <c r="J27" s="497">
        <v>0</v>
      </c>
      <c r="K27" s="497">
        <v>0</v>
      </c>
      <c r="L27" s="497">
        <v>0</v>
      </c>
      <c r="M27" s="497">
        <v>0</v>
      </c>
      <c r="N27" s="497">
        <v>0</v>
      </c>
      <c r="O27" s="497">
        <v>0</v>
      </c>
      <c r="P27" s="497">
        <v>0</v>
      </c>
      <c r="Q27" s="497">
        <v>0</v>
      </c>
      <c r="R27" s="497">
        <v>0</v>
      </c>
      <c r="S27" s="497">
        <v>0</v>
      </c>
      <c r="T27" s="497">
        <v>0</v>
      </c>
      <c r="U27" s="497">
        <v>0</v>
      </c>
      <c r="V27" s="497">
        <v>0</v>
      </c>
      <c r="W27" s="497">
        <v>0</v>
      </c>
      <c r="X27" s="497">
        <v>0</v>
      </c>
      <c r="Y27" s="497">
        <v>0</v>
      </c>
      <c r="Z27" s="497">
        <v>0</v>
      </c>
      <c r="AA27" s="497">
        <v>0</v>
      </c>
      <c r="AB27" s="497">
        <v>0</v>
      </c>
      <c r="AC27" s="497">
        <v>0</v>
      </c>
      <c r="AD27" s="497">
        <v>0</v>
      </c>
      <c r="AE27" s="497">
        <v>0</v>
      </c>
      <c r="AF27" s="497">
        <v>0</v>
      </c>
      <c r="AG27" s="497">
        <v>0</v>
      </c>
      <c r="AH27" s="497">
        <v>0</v>
      </c>
      <c r="AI27" s="497">
        <v>0</v>
      </c>
      <c r="AJ27" s="497">
        <v>0</v>
      </c>
      <c r="AK27" s="497">
        <v>0</v>
      </c>
      <c r="AL27" s="497">
        <v>0</v>
      </c>
      <c r="AM27" s="497">
        <v>0</v>
      </c>
    </row>
    <row r="28" spans="1:39">
      <c r="A28" s="407" t="s">
        <v>1248</v>
      </c>
      <c r="B28" s="497">
        <v>0</v>
      </c>
      <c r="C28" s="497">
        <v>0</v>
      </c>
      <c r="D28" s="497">
        <v>0</v>
      </c>
      <c r="E28" s="497">
        <v>0</v>
      </c>
      <c r="F28" s="497">
        <v>0</v>
      </c>
      <c r="G28" s="497">
        <v>0</v>
      </c>
      <c r="H28" s="497">
        <v>0</v>
      </c>
      <c r="I28" s="497">
        <v>0</v>
      </c>
      <c r="J28" s="497">
        <v>0</v>
      </c>
      <c r="K28" s="497">
        <v>0</v>
      </c>
      <c r="L28" s="497">
        <v>0</v>
      </c>
      <c r="M28" s="497">
        <v>0</v>
      </c>
      <c r="N28" s="497">
        <v>0</v>
      </c>
      <c r="O28" s="497">
        <v>0</v>
      </c>
      <c r="P28" s="497">
        <v>0</v>
      </c>
      <c r="Q28" s="497">
        <v>0</v>
      </c>
      <c r="R28" s="497">
        <v>0</v>
      </c>
      <c r="S28" s="497">
        <v>0</v>
      </c>
      <c r="T28" s="497">
        <v>0</v>
      </c>
      <c r="U28" s="497">
        <v>0</v>
      </c>
      <c r="V28" s="497">
        <v>50000000000</v>
      </c>
      <c r="W28" s="497">
        <v>0</v>
      </c>
      <c r="X28" s="497">
        <v>0</v>
      </c>
      <c r="Y28" s="497">
        <v>0</v>
      </c>
      <c r="Z28" s="497">
        <v>0</v>
      </c>
      <c r="AA28" s="497">
        <v>0</v>
      </c>
      <c r="AB28" s="497">
        <v>0</v>
      </c>
      <c r="AC28" s="497">
        <v>499303290</v>
      </c>
      <c r="AD28" s="497">
        <v>0</v>
      </c>
      <c r="AE28" s="497">
        <v>0</v>
      </c>
      <c r="AF28" s="497">
        <v>0</v>
      </c>
      <c r="AG28" s="497">
        <v>0</v>
      </c>
      <c r="AH28" s="497">
        <v>0</v>
      </c>
      <c r="AI28" s="497">
        <v>0</v>
      </c>
      <c r="AJ28" s="497">
        <v>0</v>
      </c>
      <c r="AK28" s="497">
        <v>0</v>
      </c>
      <c r="AL28" s="497">
        <v>0</v>
      </c>
      <c r="AM28" s="497">
        <v>0</v>
      </c>
    </row>
    <row r="29" spans="1:39">
      <c r="A29" s="407" t="s">
        <v>1249</v>
      </c>
      <c r="B29" s="497">
        <v>0</v>
      </c>
      <c r="C29" s="497">
        <v>0</v>
      </c>
      <c r="D29" s="497">
        <v>0</v>
      </c>
      <c r="E29" s="497">
        <v>0</v>
      </c>
      <c r="F29" s="497">
        <v>0</v>
      </c>
      <c r="G29" s="497">
        <v>0</v>
      </c>
      <c r="H29" s="497">
        <v>0</v>
      </c>
      <c r="I29" s="497">
        <v>12605539289.3342</v>
      </c>
      <c r="J29" s="497">
        <v>17113675976.665899</v>
      </c>
      <c r="K29" s="497">
        <v>17345992752.887299</v>
      </c>
      <c r="L29" s="497">
        <v>17845624599.377899</v>
      </c>
      <c r="M29" s="497">
        <v>22861201138.498299</v>
      </c>
      <c r="N29" s="497">
        <v>13023643647.761799</v>
      </c>
      <c r="O29" s="497">
        <v>13883435850.8239</v>
      </c>
      <c r="P29" s="497">
        <v>18644687407.936188</v>
      </c>
      <c r="Q29" s="497">
        <v>18726891513.360001</v>
      </c>
      <c r="R29" s="497">
        <v>19475425054.470001</v>
      </c>
      <c r="S29" s="497">
        <v>26054659912.010002</v>
      </c>
      <c r="T29" s="497">
        <v>11044969698.83</v>
      </c>
      <c r="U29" s="497">
        <v>17368866196.540001</v>
      </c>
      <c r="V29" s="497">
        <v>20021659569.34</v>
      </c>
      <c r="W29" s="497">
        <v>19257920516.150002</v>
      </c>
      <c r="X29" s="497">
        <v>26323985387.400002</v>
      </c>
      <c r="Y29" s="497">
        <v>29578303456.34</v>
      </c>
      <c r="Z29" s="497">
        <v>25711008686.010002</v>
      </c>
      <c r="AA29" s="497">
        <v>29020581061.73</v>
      </c>
      <c r="AB29" s="497">
        <v>33608843046.510002</v>
      </c>
      <c r="AC29" s="497">
        <v>29115389365.740002</v>
      </c>
      <c r="AD29" s="497">
        <v>37585377406.16478</v>
      </c>
      <c r="AE29" s="497">
        <v>37053432087.294022</v>
      </c>
      <c r="AF29" s="497">
        <v>16522815784.56361</v>
      </c>
      <c r="AG29" s="497">
        <v>0</v>
      </c>
      <c r="AH29" s="497">
        <v>0</v>
      </c>
      <c r="AI29" s="497">
        <v>0</v>
      </c>
      <c r="AJ29" s="497">
        <v>0</v>
      </c>
      <c r="AK29" s="497">
        <v>0</v>
      </c>
      <c r="AL29" s="497">
        <v>0</v>
      </c>
      <c r="AM29" s="497">
        <v>0</v>
      </c>
    </row>
    <row r="30" spans="1:39">
      <c r="A30" s="407" t="s">
        <v>1250</v>
      </c>
      <c r="B30" s="497">
        <v>0</v>
      </c>
      <c r="C30" s="497">
        <v>0</v>
      </c>
      <c r="D30" s="497">
        <v>0</v>
      </c>
      <c r="E30" s="497">
        <v>0</v>
      </c>
      <c r="F30" s="497">
        <v>0</v>
      </c>
      <c r="G30" s="497">
        <v>0</v>
      </c>
      <c r="H30" s="497">
        <v>0</v>
      </c>
      <c r="I30" s="497">
        <v>9024082527.6100006</v>
      </c>
      <c r="J30" s="497">
        <v>8487812877</v>
      </c>
      <c r="K30" s="497">
        <v>276861333.57999998</v>
      </c>
      <c r="L30" s="497">
        <v>9659162408.2000008</v>
      </c>
      <c r="M30" s="497">
        <v>9761212482</v>
      </c>
      <c r="N30" s="497">
        <v>9835698845</v>
      </c>
      <c r="O30" s="497">
        <v>1466764356.0600002</v>
      </c>
      <c r="P30" s="497">
        <v>1347770586.8800001</v>
      </c>
      <c r="Q30" s="497">
        <v>10791982843</v>
      </c>
      <c r="R30" s="497">
        <v>9269164874.6599998</v>
      </c>
      <c r="S30" s="497">
        <v>9945335733</v>
      </c>
      <c r="T30" s="497">
        <v>9617779715</v>
      </c>
      <c r="U30" s="497">
        <v>5215090731.0384502</v>
      </c>
      <c r="V30" s="497">
        <v>12747991359.549999</v>
      </c>
      <c r="W30" s="497">
        <v>10284574251.480001</v>
      </c>
      <c r="X30" s="497">
        <v>941247674</v>
      </c>
      <c r="Y30" s="497">
        <v>6920848.8300000001</v>
      </c>
      <c r="Z30" s="497">
        <v>0</v>
      </c>
      <c r="AA30" s="497">
        <v>10026143889</v>
      </c>
      <c r="AB30" s="497">
        <v>1040121959</v>
      </c>
      <c r="AC30" s="497">
        <v>10046240588.6159</v>
      </c>
      <c r="AD30" s="497">
        <v>10955707281.94655</v>
      </c>
      <c r="AE30" s="497">
        <v>117594380.88654937</v>
      </c>
      <c r="AF30" s="497">
        <v>2403015074.9065504</v>
      </c>
      <c r="AG30" s="497">
        <v>0</v>
      </c>
      <c r="AH30" s="497">
        <v>0</v>
      </c>
      <c r="AI30" s="497">
        <v>0</v>
      </c>
      <c r="AJ30" s="497">
        <v>0</v>
      </c>
      <c r="AK30" s="497">
        <v>0</v>
      </c>
      <c r="AL30" s="497">
        <v>0</v>
      </c>
      <c r="AM30" s="497">
        <v>0</v>
      </c>
    </row>
    <row r="31" spans="1:39" s="504" customFormat="1">
      <c r="A31" s="511" t="s">
        <v>1251</v>
      </c>
      <c r="B31" s="503">
        <v>0</v>
      </c>
      <c r="C31" s="503">
        <v>0</v>
      </c>
      <c r="D31" s="503">
        <v>0</v>
      </c>
      <c r="E31" s="503">
        <v>0</v>
      </c>
      <c r="F31" s="503">
        <v>0</v>
      </c>
      <c r="G31" s="503">
        <v>0</v>
      </c>
      <c r="H31" s="503">
        <v>0</v>
      </c>
      <c r="I31" s="503">
        <v>9396842617.8901711</v>
      </c>
      <c r="J31" s="503">
        <v>4759476486.6100006</v>
      </c>
      <c r="K31" s="503">
        <v>2543196786.1350999</v>
      </c>
      <c r="L31" s="503">
        <v>258887337.91999999</v>
      </c>
      <c r="M31" s="503">
        <v>467323570.29610002</v>
      </c>
      <c r="N31" s="503">
        <v>388643484.50400001</v>
      </c>
      <c r="O31" s="503">
        <v>1262352705.6799998</v>
      </c>
      <c r="P31" s="503">
        <v>763606868.96369982</v>
      </c>
      <c r="Q31" s="503">
        <v>316452510.15999997</v>
      </c>
      <c r="R31" s="503">
        <v>1425148720.3065999</v>
      </c>
      <c r="S31" s="503">
        <v>945680418.93000007</v>
      </c>
      <c r="T31" s="503">
        <v>124415338.30000001</v>
      </c>
      <c r="U31" s="503">
        <v>184902749.58000001</v>
      </c>
      <c r="V31" s="503">
        <v>226359915.12950003</v>
      </c>
      <c r="W31" s="503">
        <v>1206600686.9665</v>
      </c>
      <c r="X31" s="503">
        <v>148549097.14199999</v>
      </c>
      <c r="Y31" s="503">
        <v>707240914.25339997</v>
      </c>
      <c r="Z31" s="503">
        <v>116108909.14999999</v>
      </c>
      <c r="AA31" s="503">
        <v>1781690955.4287</v>
      </c>
      <c r="AB31" s="503">
        <v>1739911269.0931001</v>
      </c>
      <c r="AC31" s="503">
        <v>1746684362.4875</v>
      </c>
      <c r="AD31" s="503">
        <v>2346306918.0174589</v>
      </c>
      <c r="AE31" s="503">
        <v>1861711874.2870867</v>
      </c>
      <c r="AF31" s="503">
        <v>1525313931.1128333</v>
      </c>
      <c r="AG31" s="503">
        <v>0</v>
      </c>
      <c r="AH31" s="503">
        <v>0</v>
      </c>
      <c r="AI31" s="503">
        <v>0</v>
      </c>
      <c r="AJ31" s="503">
        <v>0</v>
      </c>
      <c r="AK31" s="503">
        <v>0</v>
      </c>
      <c r="AL31" s="503">
        <v>0</v>
      </c>
      <c r="AM31" s="503">
        <v>0</v>
      </c>
    </row>
    <row r="32" spans="1:39">
      <c r="A32" s="407" t="s">
        <v>1259</v>
      </c>
      <c r="B32" s="497">
        <v>0</v>
      </c>
      <c r="C32" s="497">
        <v>0</v>
      </c>
      <c r="D32" s="497">
        <v>0</v>
      </c>
      <c r="E32" s="497">
        <v>0</v>
      </c>
      <c r="F32" s="497">
        <v>0</v>
      </c>
      <c r="G32" s="497">
        <v>0</v>
      </c>
      <c r="H32" s="497">
        <v>0</v>
      </c>
      <c r="I32" s="497">
        <v>2447895536.3346</v>
      </c>
      <c r="J32" s="497">
        <v>4521170635.4300003</v>
      </c>
      <c r="K32" s="497">
        <v>2285085164.4450998</v>
      </c>
      <c r="L32" s="497">
        <v>1450000</v>
      </c>
      <c r="M32" s="497">
        <v>148570107.76610002</v>
      </c>
      <c r="N32" s="497">
        <v>64279598.883999996</v>
      </c>
      <c r="O32" s="497">
        <v>0</v>
      </c>
      <c r="P32" s="497">
        <v>409651485.40369993</v>
      </c>
      <c r="Q32" s="497">
        <v>5497291.2299999995</v>
      </c>
      <c r="R32" s="497">
        <v>1069601551.0865999</v>
      </c>
      <c r="S32" s="497">
        <v>442890740.38</v>
      </c>
      <c r="T32" s="497">
        <v>0</v>
      </c>
      <c r="U32" s="497">
        <v>0</v>
      </c>
      <c r="V32" s="497">
        <v>67463541.4595</v>
      </c>
      <c r="W32" s="497">
        <v>1071281404.8465</v>
      </c>
      <c r="X32" s="497">
        <v>8367641.3820000002</v>
      </c>
      <c r="Y32" s="497">
        <v>566215829.03339994</v>
      </c>
      <c r="Z32" s="497">
        <v>0</v>
      </c>
      <c r="AA32" s="497">
        <v>1633448522.1887</v>
      </c>
      <c r="AB32" s="497">
        <v>647817928.75310004</v>
      </c>
      <c r="AC32" s="497">
        <v>705943840.32749999</v>
      </c>
      <c r="AD32" s="497">
        <v>217650752.36365333</v>
      </c>
      <c r="AE32" s="497">
        <v>357384641.79631048</v>
      </c>
      <c r="AF32" s="497">
        <v>293074771.57146335</v>
      </c>
      <c r="AG32" s="497">
        <v>0</v>
      </c>
      <c r="AH32" s="497">
        <v>0</v>
      </c>
      <c r="AI32" s="497">
        <v>0</v>
      </c>
      <c r="AJ32" s="497">
        <v>0</v>
      </c>
      <c r="AK32" s="497">
        <v>0</v>
      </c>
      <c r="AL32" s="497">
        <v>0</v>
      </c>
      <c r="AM32" s="497">
        <v>0</v>
      </c>
    </row>
    <row r="33" spans="1:39">
      <c r="A33" s="407" t="s">
        <v>1260</v>
      </c>
      <c r="B33" s="497">
        <v>0</v>
      </c>
      <c r="C33" s="497">
        <v>0</v>
      </c>
      <c r="D33" s="497">
        <v>0</v>
      </c>
      <c r="E33" s="497">
        <v>0</v>
      </c>
      <c r="F33" s="497">
        <v>0</v>
      </c>
      <c r="G33" s="497">
        <v>0</v>
      </c>
      <c r="H33" s="497">
        <v>0</v>
      </c>
      <c r="I33" s="497">
        <v>6769478019.0595703</v>
      </c>
      <c r="J33" s="497">
        <v>0</v>
      </c>
      <c r="K33" s="497">
        <v>0</v>
      </c>
      <c r="L33" s="497">
        <v>0</v>
      </c>
      <c r="M33" s="497">
        <v>0</v>
      </c>
      <c r="N33" s="497">
        <v>0</v>
      </c>
      <c r="O33" s="497">
        <v>1000266000</v>
      </c>
      <c r="P33" s="497">
        <v>0</v>
      </c>
      <c r="Q33" s="497">
        <v>0</v>
      </c>
      <c r="R33" s="497">
        <v>0</v>
      </c>
      <c r="S33" s="497">
        <v>0</v>
      </c>
      <c r="T33" s="497">
        <v>0</v>
      </c>
      <c r="U33" s="497">
        <v>0</v>
      </c>
      <c r="V33" s="497">
        <v>0</v>
      </c>
      <c r="W33" s="497">
        <v>0</v>
      </c>
      <c r="X33" s="497">
        <v>0</v>
      </c>
      <c r="Y33" s="497">
        <v>0</v>
      </c>
      <c r="Z33" s="497">
        <v>0</v>
      </c>
      <c r="AA33" s="497">
        <v>0</v>
      </c>
      <c r="AB33" s="497">
        <v>0</v>
      </c>
      <c r="AC33" s="497">
        <v>0</v>
      </c>
      <c r="AD33" s="497">
        <v>0</v>
      </c>
      <c r="AE33" s="497">
        <v>0</v>
      </c>
      <c r="AF33" s="497">
        <v>0</v>
      </c>
      <c r="AG33" s="497">
        <v>0</v>
      </c>
      <c r="AH33" s="497">
        <v>0</v>
      </c>
      <c r="AI33" s="497">
        <v>0</v>
      </c>
      <c r="AJ33" s="497">
        <v>0</v>
      </c>
      <c r="AK33" s="497">
        <v>0</v>
      </c>
      <c r="AL33" s="497">
        <v>0</v>
      </c>
      <c r="AM33" s="497">
        <v>0</v>
      </c>
    </row>
    <row r="34" spans="1:39">
      <c r="A34" s="407" t="s">
        <v>1252</v>
      </c>
      <c r="B34" s="497">
        <v>0</v>
      </c>
      <c r="C34" s="497">
        <v>0</v>
      </c>
      <c r="D34" s="497">
        <v>0</v>
      </c>
      <c r="E34" s="497">
        <v>0</v>
      </c>
      <c r="F34" s="497">
        <v>0</v>
      </c>
      <c r="G34" s="497">
        <v>0</v>
      </c>
      <c r="H34" s="497">
        <v>0</v>
      </c>
      <c r="I34" s="497">
        <v>0</v>
      </c>
      <c r="J34" s="497">
        <v>0</v>
      </c>
      <c r="K34" s="497">
        <v>0</v>
      </c>
      <c r="L34" s="497">
        <v>0</v>
      </c>
      <c r="M34" s="497">
        <v>0</v>
      </c>
      <c r="N34" s="497">
        <v>0</v>
      </c>
      <c r="O34" s="497">
        <v>0</v>
      </c>
      <c r="P34" s="497">
        <v>0</v>
      </c>
      <c r="Q34" s="497">
        <v>0</v>
      </c>
      <c r="R34" s="497">
        <v>0</v>
      </c>
      <c r="S34" s="497">
        <v>0</v>
      </c>
      <c r="T34" s="497">
        <v>0</v>
      </c>
      <c r="U34" s="497">
        <v>0</v>
      </c>
      <c r="V34" s="497">
        <v>0</v>
      </c>
      <c r="W34" s="497">
        <v>0</v>
      </c>
      <c r="X34" s="497">
        <v>0</v>
      </c>
      <c r="Y34" s="497">
        <v>0</v>
      </c>
      <c r="Z34" s="497">
        <v>0</v>
      </c>
      <c r="AA34" s="497">
        <v>0</v>
      </c>
      <c r="AB34" s="497">
        <v>0</v>
      </c>
      <c r="AC34" s="497">
        <v>0</v>
      </c>
      <c r="AD34" s="497">
        <v>0</v>
      </c>
      <c r="AE34" s="497">
        <v>0</v>
      </c>
      <c r="AF34" s="497">
        <v>0</v>
      </c>
      <c r="AG34" s="497">
        <v>0</v>
      </c>
      <c r="AH34" s="497">
        <v>0</v>
      </c>
      <c r="AI34" s="497">
        <v>0</v>
      </c>
      <c r="AJ34" s="497">
        <v>0</v>
      </c>
      <c r="AK34" s="497">
        <v>0</v>
      </c>
      <c r="AL34" s="497">
        <v>0</v>
      </c>
      <c r="AM34" s="497">
        <v>0</v>
      </c>
    </row>
    <row r="35" spans="1:39">
      <c r="A35" s="407" t="s">
        <v>1253</v>
      </c>
      <c r="B35" s="497">
        <v>0</v>
      </c>
      <c r="C35" s="497">
        <v>0</v>
      </c>
      <c r="D35" s="497">
        <v>0</v>
      </c>
      <c r="E35" s="497">
        <v>0</v>
      </c>
      <c r="F35" s="497">
        <v>0</v>
      </c>
      <c r="G35" s="497">
        <v>0</v>
      </c>
      <c r="H35" s="497">
        <v>0</v>
      </c>
      <c r="I35" s="497">
        <v>179469062.49599999</v>
      </c>
      <c r="J35" s="497">
        <v>238305851.18000001</v>
      </c>
      <c r="K35" s="497">
        <v>258111621.69</v>
      </c>
      <c r="L35" s="497">
        <v>257437337.91999999</v>
      </c>
      <c r="M35" s="497">
        <v>318753462.52999997</v>
      </c>
      <c r="N35" s="497">
        <v>199655552.19</v>
      </c>
      <c r="O35" s="497">
        <v>191102009.67999995</v>
      </c>
      <c r="P35" s="497">
        <v>209878206.24000001</v>
      </c>
      <c r="Q35" s="497">
        <v>251365937.00999999</v>
      </c>
      <c r="R35" s="497">
        <v>260212936.22</v>
      </c>
      <c r="S35" s="497">
        <v>196765476.31</v>
      </c>
      <c r="T35" s="497">
        <v>62079968.230000004</v>
      </c>
      <c r="U35" s="497">
        <v>184902749.58000001</v>
      </c>
      <c r="V35" s="497">
        <v>158896373.67000002</v>
      </c>
      <c r="W35" s="497">
        <v>135319282.12</v>
      </c>
      <c r="X35" s="497">
        <v>140181455.75999999</v>
      </c>
      <c r="Y35" s="497">
        <v>141025085.22000003</v>
      </c>
      <c r="Z35" s="497">
        <v>116108909.14999999</v>
      </c>
      <c r="AA35" s="497">
        <v>148242433.24000001</v>
      </c>
      <c r="AB35" s="497">
        <v>1063538677.34</v>
      </c>
      <c r="AC35" s="497">
        <v>1012185859.16</v>
      </c>
      <c r="AD35" s="497">
        <v>1177589523.9831877</v>
      </c>
      <c r="AE35" s="497">
        <v>1182440817.2837493</v>
      </c>
      <c r="AF35" s="497">
        <v>1203406579.4107523</v>
      </c>
      <c r="AG35" s="497">
        <v>0</v>
      </c>
      <c r="AH35" s="497">
        <v>0</v>
      </c>
      <c r="AI35" s="497">
        <v>0</v>
      </c>
      <c r="AJ35" s="497">
        <v>0</v>
      </c>
      <c r="AK35" s="497">
        <v>0</v>
      </c>
      <c r="AL35" s="497">
        <v>0</v>
      </c>
      <c r="AM35" s="497">
        <v>0</v>
      </c>
    </row>
    <row r="36" spans="1:39">
      <c r="A36" s="407" t="s">
        <v>1258</v>
      </c>
      <c r="B36" s="497">
        <v>0</v>
      </c>
      <c r="C36" s="497">
        <v>0</v>
      </c>
      <c r="D36" s="497">
        <v>0</v>
      </c>
      <c r="E36" s="497">
        <v>0</v>
      </c>
      <c r="F36" s="497">
        <v>0</v>
      </c>
      <c r="G36" s="497">
        <v>0</v>
      </c>
      <c r="H36" s="497">
        <v>0</v>
      </c>
      <c r="I36" s="497">
        <v>0</v>
      </c>
      <c r="J36" s="497">
        <v>0</v>
      </c>
      <c r="K36" s="497">
        <v>0</v>
      </c>
      <c r="L36" s="497">
        <v>0</v>
      </c>
      <c r="M36" s="497">
        <v>0</v>
      </c>
      <c r="N36" s="497">
        <v>124708333.43000001</v>
      </c>
      <c r="O36" s="497">
        <v>70984696.000000015</v>
      </c>
      <c r="P36" s="497">
        <v>144077177.31999999</v>
      </c>
      <c r="Q36" s="497">
        <v>59589281.920000002</v>
      </c>
      <c r="R36" s="497">
        <v>95334233</v>
      </c>
      <c r="S36" s="497">
        <v>306024202.24000001</v>
      </c>
      <c r="T36" s="497">
        <v>62335370.07</v>
      </c>
      <c r="U36" s="497">
        <v>0</v>
      </c>
      <c r="V36" s="497">
        <v>0</v>
      </c>
      <c r="W36" s="497">
        <v>0</v>
      </c>
      <c r="X36" s="497">
        <v>0</v>
      </c>
      <c r="Y36" s="497">
        <v>0</v>
      </c>
      <c r="Z36" s="497">
        <v>0</v>
      </c>
      <c r="AA36" s="497">
        <v>0</v>
      </c>
      <c r="AB36" s="497">
        <v>28554663</v>
      </c>
      <c r="AC36" s="497">
        <v>28554663</v>
      </c>
      <c r="AD36" s="497">
        <v>951066641.67061806</v>
      </c>
      <c r="AE36" s="497">
        <v>321886415.2070269</v>
      </c>
      <c r="AF36" s="497">
        <v>28832580.130617701</v>
      </c>
      <c r="AG36" s="497">
        <v>0</v>
      </c>
      <c r="AH36" s="497">
        <v>0</v>
      </c>
      <c r="AI36" s="497">
        <v>0</v>
      </c>
      <c r="AJ36" s="497">
        <v>0</v>
      </c>
      <c r="AK36" s="497">
        <v>0</v>
      </c>
      <c r="AL36" s="497">
        <v>0</v>
      </c>
      <c r="AM36" s="497">
        <v>0</v>
      </c>
    </row>
    <row r="37" spans="1:39" s="504" customFormat="1">
      <c r="A37" s="511" t="s">
        <v>1254</v>
      </c>
      <c r="B37" s="503">
        <v>0</v>
      </c>
      <c r="C37" s="503">
        <v>0</v>
      </c>
      <c r="D37" s="503">
        <v>0</v>
      </c>
      <c r="E37" s="503">
        <v>0</v>
      </c>
      <c r="F37" s="503">
        <v>0</v>
      </c>
      <c r="G37" s="503">
        <v>0</v>
      </c>
      <c r="H37" s="503">
        <v>0</v>
      </c>
      <c r="I37" s="503">
        <v>4243215706</v>
      </c>
      <c r="J37" s="503">
        <v>4371051011</v>
      </c>
      <c r="K37" s="503">
        <v>4371051011</v>
      </c>
      <c r="L37" s="503">
        <v>4453269750</v>
      </c>
      <c r="M37" s="503">
        <v>5382608950</v>
      </c>
      <c r="N37" s="503">
        <v>5567538474</v>
      </c>
      <c r="O37" s="503">
        <v>5814159148</v>
      </c>
      <c r="P37" s="503">
        <v>5908777401</v>
      </c>
      <c r="Q37" s="503">
        <v>5109567222</v>
      </c>
      <c r="R37" s="503">
        <v>6066582570</v>
      </c>
      <c r="S37" s="503">
        <v>6204171215</v>
      </c>
      <c r="T37" s="503">
        <v>6309287979</v>
      </c>
      <c r="U37" s="503">
        <v>6367668583</v>
      </c>
      <c r="V37" s="503">
        <v>6367668583</v>
      </c>
      <c r="W37" s="503">
        <v>6367668583</v>
      </c>
      <c r="X37" s="503">
        <v>6614117351</v>
      </c>
      <c r="Y37" s="503">
        <v>6721845562</v>
      </c>
      <c r="Z37" s="503">
        <v>6721845562</v>
      </c>
      <c r="AA37" s="503">
        <v>18929522773.829903</v>
      </c>
      <c r="AB37" s="503">
        <v>16206906330.507198</v>
      </c>
      <c r="AC37" s="503">
        <v>26390793257.396797</v>
      </c>
      <c r="AD37" s="503">
        <v>36620113293.448463</v>
      </c>
      <c r="AE37" s="503">
        <v>43828951756.811798</v>
      </c>
      <c r="AF37" s="503">
        <v>51048247063.455704</v>
      </c>
      <c r="AG37" s="503">
        <v>0</v>
      </c>
      <c r="AH37" s="503">
        <v>0</v>
      </c>
      <c r="AI37" s="503">
        <v>0</v>
      </c>
      <c r="AJ37" s="503">
        <v>0</v>
      </c>
      <c r="AK37" s="503">
        <v>0</v>
      </c>
      <c r="AL37" s="503">
        <v>0</v>
      </c>
      <c r="AM37" s="503">
        <v>0</v>
      </c>
    </row>
    <row r="38" spans="1:39" s="504" customFormat="1">
      <c r="A38" s="512" t="s">
        <v>1261</v>
      </c>
      <c r="B38" s="503">
        <v>0</v>
      </c>
      <c r="C38" s="503">
        <v>0</v>
      </c>
      <c r="D38" s="503">
        <v>0</v>
      </c>
      <c r="E38" s="503">
        <v>0</v>
      </c>
      <c r="F38" s="503">
        <v>0</v>
      </c>
      <c r="G38" s="503">
        <v>0</v>
      </c>
      <c r="H38" s="503">
        <v>0</v>
      </c>
      <c r="I38" s="503">
        <v>106715557.16354179</v>
      </c>
      <c r="J38" s="503">
        <v>-28614650241.500797</v>
      </c>
      <c r="K38" s="503">
        <v>-9092774052.7299385</v>
      </c>
      <c r="L38" s="503">
        <v>-41073540852.327042</v>
      </c>
      <c r="M38" s="503">
        <v>-52614665087.907341</v>
      </c>
      <c r="N38" s="503">
        <v>-27749040510.794823</v>
      </c>
      <c r="O38" s="503">
        <v>-25090300280.63163</v>
      </c>
      <c r="P38" s="503">
        <v>7586587695.3508673</v>
      </c>
      <c r="Q38" s="503">
        <v>9831985791.0841045</v>
      </c>
      <c r="R38" s="503">
        <v>23558547244.043137</v>
      </c>
      <c r="S38" s="503">
        <v>8883177991.9372196</v>
      </c>
      <c r="T38" s="503">
        <v>2504038601.6440392</v>
      </c>
      <c r="U38" s="503">
        <v>30517224024.072754</v>
      </c>
      <c r="V38" s="503">
        <v>18623772556.044403</v>
      </c>
      <c r="W38" s="503">
        <v>8825467960.7669544</v>
      </c>
      <c r="X38" s="503">
        <v>6111006338.5354576</v>
      </c>
      <c r="Y38" s="503">
        <v>19314019544.912239</v>
      </c>
      <c r="Z38" s="503">
        <v>23239295924.055344</v>
      </c>
      <c r="AA38" s="503">
        <v>3963797441.8907351</v>
      </c>
      <c r="AB38" s="503">
        <v>14311237573.366276</v>
      </c>
      <c r="AC38" s="503">
        <v>6626186822.6521778</v>
      </c>
      <c r="AD38" s="503">
        <v>-82099898697.54071</v>
      </c>
      <c r="AE38" s="503">
        <v>-48111098224.664597</v>
      </c>
      <c r="AF38" s="503">
        <v>54464544240.073822</v>
      </c>
      <c r="AG38" s="503">
        <v>0</v>
      </c>
      <c r="AH38" s="503">
        <v>0</v>
      </c>
      <c r="AI38" s="503">
        <v>0</v>
      </c>
      <c r="AJ38" s="503">
        <v>0</v>
      </c>
      <c r="AK38" s="503">
        <v>0</v>
      </c>
      <c r="AL38" s="503">
        <v>0</v>
      </c>
      <c r="AM38" s="503">
        <v>0</v>
      </c>
    </row>
    <row r="39" spans="1:39" s="504" customFormat="1">
      <c r="A39" s="511" t="s">
        <v>1278</v>
      </c>
      <c r="B39" s="503">
        <v>0</v>
      </c>
      <c r="C39" s="503">
        <v>0</v>
      </c>
      <c r="D39" s="503">
        <v>0</v>
      </c>
      <c r="E39" s="503">
        <v>0</v>
      </c>
      <c r="F39" s="503">
        <v>0</v>
      </c>
      <c r="G39" s="503">
        <v>0</v>
      </c>
      <c r="H39" s="503">
        <v>0</v>
      </c>
      <c r="I39" s="503">
        <v>30757</v>
      </c>
      <c r="J39" s="503">
        <v>31270</v>
      </c>
      <c r="K39" s="503">
        <v>31885</v>
      </c>
      <c r="L39" s="503">
        <v>32293</v>
      </c>
      <c r="M39" s="503">
        <v>35489</v>
      </c>
      <c r="N39" s="503">
        <v>35845</v>
      </c>
      <c r="O39" s="503">
        <v>55218</v>
      </c>
      <c r="P39" s="503">
        <v>54893</v>
      </c>
      <c r="Q39" s="503">
        <v>54990</v>
      </c>
      <c r="R39" s="503">
        <v>55067</v>
      </c>
      <c r="S39" s="503">
        <v>55254</v>
      </c>
      <c r="T39" s="503">
        <v>55293</v>
      </c>
      <c r="U39" s="503">
        <v>55160</v>
      </c>
      <c r="V39" s="503">
        <v>54999</v>
      </c>
      <c r="W39" s="503">
        <v>54890</v>
      </c>
      <c r="X39" s="503">
        <v>56135</v>
      </c>
      <c r="Y39" s="503">
        <v>55902</v>
      </c>
      <c r="Z39" s="503">
        <v>55754</v>
      </c>
      <c r="AA39" s="503">
        <v>56621</v>
      </c>
      <c r="AB39" s="503">
        <v>78246</v>
      </c>
      <c r="AC39" s="503">
        <v>78638</v>
      </c>
      <c r="AD39" s="503">
        <v>142947.09486908215</v>
      </c>
      <c r="AE39" s="503">
        <v>142926.73825774528</v>
      </c>
      <c r="AF39" s="503">
        <v>142487.64407505083</v>
      </c>
      <c r="AG39" s="503">
        <v>0</v>
      </c>
      <c r="AH39" s="503">
        <v>0</v>
      </c>
      <c r="AI39" s="503">
        <v>0</v>
      </c>
      <c r="AJ39" s="503">
        <v>0</v>
      </c>
      <c r="AK39" s="503">
        <v>0</v>
      </c>
      <c r="AL39" s="503">
        <v>0</v>
      </c>
      <c r="AM39" s="503">
        <v>0</v>
      </c>
    </row>
  </sheetData>
  <mergeCells count="1">
    <mergeCell ref="A1:AM1"/>
  </mergeCells>
  <pageMargins left="0.7" right="0.7" top="0.75" bottom="0.75" header="0.3" footer="0.3"/>
  <legacy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N40"/>
  <sheetViews>
    <sheetView view="pageBreakPreview" zoomScaleNormal="100" zoomScaleSheetLayoutView="100" workbookViewId="0">
      <selection activeCell="B2" sqref="B2:N39"/>
    </sheetView>
  </sheetViews>
  <sheetFormatPr defaultRowHeight="15"/>
  <cols>
    <col min="1" max="1" width="41.7109375" bestFit="1" customWidth="1"/>
    <col min="2" max="10" width="9" bestFit="1" customWidth="1"/>
    <col min="11" max="12" width="9.5703125" bestFit="1" customWidth="1"/>
    <col min="13" max="14" width="9" bestFit="1" customWidth="1"/>
  </cols>
  <sheetData>
    <row r="1" spans="1:14" s="107" customFormat="1" ht="44.25" customHeight="1" thickBot="1">
      <c r="A1" s="700" t="s">
        <v>1483</v>
      </c>
      <c r="B1" s="701"/>
      <c r="C1" s="701"/>
      <c r="D1" s="701"/>
      <c r="E1" s="701"/>
      <c r="F1" s="701"/>
      <c r="G1" s="701"/>
      <c r="H1" s="701"/>
      <c r="I1" s="701"/>
      <c r="J1" s="701"/>
      <c r="K1" s="701"/>
      <c r="L1" s="701"/>
      <c r="M1" s="701"/>
      <c r="N1" s="701"/>
    </row>
    <row r="2" spans="1:14" ht="15.75" thickBot="1">
      <c r="A2" s="403" t="s">
        <v>4</v>
      </c>
      <c r="B2" s="402">
        <v>44228</v>
      </c>
      <c r="C2" s="402">
        <v>44256</v>
      </c>
      <c r="D2" s="402">
        <v>44287</v>
      </c>
      <c r="E2" s="402">
        <v>44317</v>
      </c>
      <c r="F2" s="402">
        <v>44348</v>
      </c>
      <c r="G2" s="402">
        <v>44378</v>
      </c>
      <c r="H2" s="402">
        <v>44409</v>
      </c>
      <c r="I2" s="402">
        <v>44440</v>
      </c>
      <c r="J2" s="402">
        <v>44470</v>
      </c>
      <c r="K2" s="402">
        <v>44501</v>
      </c>
      <c r="L2" s="402">
        <v>44531</v>
      </c>
      <c r="M2" s="402">
        <v>44562</v>
      </c>
      <c r="N2" s="402">
        <v>44593</v>
      </c>
    </row>
    <row r="3" spans="1:14" s="543" customFormat="1">
      <c r="A3" s="541" t="s">
        <v>626</v>
      </c>
      <c r="B3" s="542">
        <v>6587.8741402186897</v>
      </c>
      <c r="C3" s="542">
        <v>6203.9117219825184</v>
      </c>
      <c r="D3" s="542">
        <v>6224.3352367650823</v>
      </c>
      <c r="E3" s="542">
        <v>5979.2736158138814</v>
      </c>
      <c r="F3" s="542">
        <v>5888.4999470383682</v>
      </c>
      <c r="G3" s="542">
        <v>6357.0239086009615</v>
      </c>
      <c r="H3" s="542">
        <v>6116.7766028585129</v>
      </c>
      <c r="I3" s="542">
        <v>5902.8290638390808</v>
      </c>
      <c r="J3" s="542">
        <v>6418.206064702621</v>
      </c>
      <c r="K3" s="542">
        <v>6503.0359526950024</v>
      </c>
      <c r="L3" s="542">
        <v>6341.8923250169883</v>
      </c>
      <c r="M3" s="542">
        <v>6376.4163867110174</v>
      </c>
      <c r="N3" s="542">
        <v>6498.0879268035305</v>
      </c>
    </row>
    <row r="4" spans="1:14" s="543" customFormat="1">
      <c r="A4" s="544" t="s">
        <v>1227</v>
      </c>
      <c r="B4" s="542">
        <v>6584.8206354673184</v>
      </c>
      <c r="C4" s="542">
        <v>6199.6807433944796</v>
      </c>
      <c r="D4" s="542">
        <v>6218.0611843370179</v>
      </c>
      <c r="E4" s="542">
        <v>5976.0763042124299</v>
      </c>
      <c r="F4" s="542">
        <v>5883.7856219620098</v>
      </c>
      <c r="G4" s="542">
        <v>6350.8591761774478</v>
      </c>
      <c r="H4" s="542">
        <v>6114.1046755623493</v>
      </c>
      <c r="I4" s="542">
        <v>5898.6574434187387</v>
      </c>
      <c r="J4" s="542">
        <v>6414.1815283531578</v>
      </c>
      <c r="K4" s="542">
        <v>6494.5150851202343</v>
      </c>
      <c r="L4" s="542">
        <v>6339.9418532452291</v>
      </c>
      <c r="M4" s="542">
        <v>6369.5575822628907</v>
      </c>
      <c r="N4" s="542">
        <v>6495.4763443840002</v>
      </c>
    </row>
    <row r="5" spans="1:14" s="543" customFormat="1">
      <c r="A5" s="544" t="s">
        <v>1219</v>
      </c>
      <c r="B5" s="542">
        <v>6511.431168964712</v>
      </c>
      <c r="C5" s="542">
        <v>6125.741097205846</v>
      </c>
      <c r="D5" s="542">
        <v>6156.7986298110836</v>
      </c>
      <c r="E5" s="542">
        <v>5848.6527937126029</v>
      </c>
      <c r="F5" s="542">
        <v>5753.5896151502193</v>
      </c>
      <c r="G5" s="542">
        <v>6238.4833874924525</v>
      </c>
      <c r="H5" s="542">
        <v>6011.4223744726469</v>
      </c>
      <c r="I5" s="542">
        <v>5812.5285107463633</v>
      </c>
      <c r="J5" s="542">
        <v>6326.5427620088221</v>
      </c>
      <c r="K5" s="542">
        <v>6440.9962871000898</v>
      </c>
      <c r="L5" s="542">
        <v>6283.3634690650779</v>
      </c>
      <c r="M5" s="542">
        <v>6258.4641234872897</v>
      </c>
      <c r="N5" s="542">
        <v>6398.2966962361133</v>
      </c>
    </row>
    <row r="6" spans="1:14" s="107" customFormat="1">
      <c r="A6" s="545" t="s">
        <v>1228</v>
      </c>
      <c r="B6" s="546">
        <v>0</v>
      </c>
      <c r="C6" s="546">
        <v>0</v>
      </c>
      <c r="D6" s="546">
        <v>12.846715215</v>
      </c>
      <c r="E6" s="546">
        <v>12.919798395000001</v>
      </c>
      <c r="F6" s="546">
        <v>12.919798395000001</v>
      </c>
      <c r="G6" s="546">
        <v>12.919798395000001</v>
      </c>
      <c r="H6" s="546">
        <v>12.919798395000001</v>
      </c>
      <c r="I6" s="546">
        <v>12.919798395000001</v>
      </c>
      <c r="J6" s="546">
        <v>13.252940971999999</v>
      </c>
      <c r="K6" s="546">
        <v>13.319951873999999</v>
      </c>
      <c r="L6" s="546">
        <v>13.319951873999999</v>
      </c>
      <c r="M6" s="546">
        <v>18.061708008</v>
      </c>
      <c r="N6" s="546">
        <v>18.114316657</v>
      </c>
    </row>
    <row r="7" spans="1:14" s="107" customFormat="1">
      <c r="A7" s="545" t="s">
        <v>1229</v>
      </c>
      <c r="B7" s="546">
        <v>0</v>
      </c>
      <c r="C7" s="546">
        <v>0</v>
      </c>
      <c r="D7" s="546">
        <v>0</v>
      </c>
      <c r="E7" s="546">
        <v>0</v>
      </c>
      <c r="F7" s="546">
        <v>0</v>
      </c>
      <c r="G7" s="546">
        <v>0</v>
      </c>
      <c r="H7" s="546">
        <v>17.000050089999998</v>
      </c>
      <c r="I7" s="546">
        <v>0</v>
      </c>
      <c r="J7" s="546">
        <v>0</v>
      </c>
      <c r="K7" s="546">
        <v>0</v>
      </c>
      <c r="L7" s="546">
        <v>0</v>
      </c>
      <c r="M7" s="546">
        <v>81.990009999999998</v>
      </c>
      <c r="N7" s="546">
        <v>0</v>
      </c>
    </row>
    <row r="8" spans="1:14" s="107" customFormat="1">
      <c r="A8" s="545" t="s">
        <v>1230</v>
      </c>
      <c r="B8" s="546">
        <v>2318.7694665200002</v>
      </c>
      <c r="C8" s="546">
        <v>2443.3449668009998</v>
      </c>
      <c r="D8" s="546">
        <v>2493.3188515390002</v>
      </c>
      <c r="E8" s="546">
        <v>2472.8189016289998</v>
      </c>
      <c r="F8" s="546">
        <v>2372.6527844040002</v>
      </c>
      <c r="G8" s="546">
        <v>2594.269173789</v>
      </c>
      <c r="H8" s="546">
        <v>2612.97424219</v>
      </c>
      <c r="I8" s="546">
        <v>2611.3973547539999</v>
      </c>
      <c r="J8" s="546">
        <v>2932.9448465740002</v>
      </c>
      <c r="K8" s="546">
        <v>3140.0706981789999</v>
      </c>
      <c r="L8" s="546">
        <v>3193.5241204889999</v>
      </c>
      <c r="M8" s="546">
        <v>3167.9581381940002</v>
      </c>
      <c r="N8" s="546">
        <v>3309.2687175310002</v>
      </c>
    </row>
    <row r="9" spans="1:14" s="107" customFormat="1">
      <c r="A9" s="545" t="s">
        <v>1231</v>
      </c>
      <c r="B9" s="546">
        <v>0</v>
      </c>
      <c r="C9" s="546">
        <v>0</v>
      </c>
      <c r="D9" s="546">
        <v>0</v>
      </c>
      <c r="E9" s="546">
        <v>0</v>
      </c>
      <c r="F9" s="546">
        <v>0</v>
      </c>
      <c r="G9" s="546">
        <v>0</v>
      </c>
      <c r="H9" s="546">
        <v>0</v>
      </c>
      <c r="I9" s="546">
        <v>0</v>
      </c>
      <c r="J9" s="546">
        <v>0</v>
      </c>
      <c r="K9" s="546">
        <v>11</v>
      </c>
      <c r="L9" s="546">
        <v>0</v>
      </c>
      <c r="M9" s="546">
        <v>0</v>
      </c>
      <c r="N9" s="546">
        <v>0</v>
      </c>
    </row>
    <row r="10" spans="1:14" s="107" customFormat="1">
      <c r="A10" s="545" t="s">
        <v>1232</v>
      </c>
      <c r="B10" s="546">
        <v>0</v>
      </c>
      <c r="C10" s="546">
        <v>0</v>
      </c>
      <c r="D10" s="546">
        <v>0</v>
      </c>
      <c r="E10" s="546">
        <v>0</v>
      </c>
      <c r="F10" s="546">
        <v>0</v>
      </c>
      <c r="G10" s="546">
        <v>0</v>
      </c>
      <c r="H10" s="546">
        <v>0</v>
      </c>
      <c r="I10" s="546">
        <v>0</v>
      </c>
      <c r="J10" s="546">
        <v>0</v>
      </c>
      <c r="K10" s="546">
        <v>0</v>
      </c>
      <c r="L10" s="546">
        <v>0</v>
      </c>
      <c r="M10" s="546">
        <v>0</v>
      </c>
      <c r="N10" s="546">
        <v>0</v>
      </c>
    </row>
    <row r="11" spans="1:14" s="107" customFormat="1">
      <c r="A11" s="545" t="s">
        <v>1233</v>
      </c>
      <c r="B11" s="546">
        <v>1087.39447600124</v>
      </c>
      <c r="C11" s="546">
        <v>1070.0815614983464</v>
      </c>
      <c r="D11" s="546">
        <v>1107.0093246142101</v>
      </c>
      <c r="E11" s="546">
        <v>1144.1340893563399</v>
      </c>
      <c r="F11" s="546">
        <v>1147.2105012560698</v>
      </c>
      <c r="G11" s="546">
        <v>1140.6539617209501</v>
      </c>
      <c r="H11" s="546">
        <v>1148.5375062565099</v>
      </c>
      <c r="I11" s="546">
        <v>1140.04751527288</v>
      </c>
      <c r="J11" s="546">
        <v>1383.3896528193579</v>
      </c>
      <c r="K11" s="546">
        <v>1475.6132447792177</v>
      </c>
      <c r="L11" s="546">
        <v>1388.1811543984177</v>
      </c>
      <c r="M11" s="546">
        <v>1376.3077191321529</v>
      </c>
      <c r="N11" s="546">
        <v>1447.7728064786372</v>
      </c>
    </row>
    <row r="12" spans="1:14" s="107" customFormat="1">
      <c r="A12" s="545" t="s">
        <v>1234</v>
      </c>
      <c r="B12" s="546">
        <v>2170.7195999999999</v>
      </c>
      <c r="C12" s="546">
        <v>1673.889011</v>
      </c>
      <c r="D12" s="546">
        <v>1634.7036840000001</v>
      </c>
      <c r="E12" s="546">
        <v>1294.1686079999999</v>
      </c>
      <c r="F12" s="546">
        <v>1294.1686079999999</v>
      </c>
      <c r="G12" s="546">
        <v>1561.0780540000001</v>
      </c>
      <c r="H12" s="546">
        <v>1284.7714980000001</v>
      </c>
      <c r="I12" s="546">
        <v>1108.2597840000001</v>
      </c>
      <c r="J12" s="546">
        <v>986.87780599999996</v>
      </c>
      <c r="K12" s="546">
        <v>786.49610900000005</v>
      </c>
      <c r="L12" s="546">
        <v>674.87365</v>
      </c>
      <c r="M12" s="546">
        <v>585.77516249999996</v>
      </c>
      <c r="N12" s="546">
        <v>603.36353250000002</v>
      </c>
    </row>
    <row r="13" spans="1:14" s="107" customFormat="1">
      <c r="A13" s="545" t="s">
        <v>1235</v>
      </c>
      <c r="B13" s="546">
        <v>0</v>
      </c>
      <c r="C13" s="546">
        <v>0</v>
      </c>
      <c r="D13" s="546">
        <v>0</v>
      </c>
      <c r="E13" s="546">
        <v>0</v>
      </c>
      <c r="F13" s="546">
        <v>0</v>
      </c>
      <c r="G13" s="546">
        <v>0</v>
      </c>
      <c r="H13" s="546">
        <v>0</v>
      </c>
      <c r="I13" s="546">
        <v>0</v>
      </c>
      <c r="J13" s="546">
        <v>0</v>
      </c>
      <c r="K13" s="546">
        <v>0</v>
      </c>
      <c r="L13" s="546">
        <v>0</v>
      </c>
      <c r="M13" s="546">
        <v>0</v>
      </c>
      <c r="N13" s="546">
        <v>0</v>
      </c>
    </row>
    <row r="14" spans="1:14" s="107" customFormat="1">
      <c r="A14" s="545" t="s">
        <v>1236</v>
      </c>
      <c r="B14" s="546">
        <v>658.42926936000003</v>
      </c>
      <c r="C14" s="546">
        <v>650.988902145</v>
      </c>
      <c r="D14" s="546">
        <v>648.50388671999997</v>
      </c>
      <c r="E14" s="546">
        <v>634.05586517500001</v>
      </c>
      <c r="F14" s="546">
        <v>633.60302623999996</v>
      </c>
      <c r="G14" s="546">
        <v>642.10529108499998</v>
      </c>
      <c r="H14" s="546">
        <v>643.87153213500005</v>
      </c>
      <c r="I14" s="546">
        <v>713.13350496999999</v>
      </c>
      <c r="J14" s="546">
        <v>719.93076377499995</v>
      </c>
      <c r="K14" s="546">
        <v>722.82991706500002</v>
      </c>
      <c r="L14" s="546">
        <v>746.77416167000001</v>
      </c>
      <c r="M14" s="546">
        <v>743.64590448499996</v>
      </c>
      <c r="N14" s="546">
        <v>717.22315024</v>
      </c>
    </row>
    <row r="15" spans="1:14" s="107" customFormat="1">
      <c r="A15" s="545" t="s">
        <v>1237</v>
      </c>
      <c r="B15" s="546">
        <v>276.11835708347132</v>
      </c>
      <c r="C15" s="546">
        <v>287.43665576149942</v>
      </c>
      <c r="D15" s="546">
        <v>260.41616772287415</v>
      </c>
      <c r="E15" s="546">
        <v>290.55553115726269</v>
      </c>
      <c r="F15" s="546">
        <v>293.03489685514973</v>
      </c>
      <c r="G15" s="546">
        <v>287.45710850250231</v>
      </c>
      <c r="H15" s="546">
        <v>291.3477474061367</v>
      </c>
      <c r="I15" s="546">
        <v>226.77055335448313</v>
      </c>
      <c r="J15" s="546">
        <v>290.14675186846443</v>
      </c>
      <c r="K15" s="546">
        <v>291.66636620287193</v>
      </c>
      <c r="L15" s="546">
        <v>266.6904306336603</v>
      </c>
      <c r="M15" s="546">
        <v>284.72548116813812</v>
      </c>
      <c r="N15" s="546">
        <v>302.55417282947661</v>
      </c>
    </row>
    <row r="16" spans="1:14" s="107" customFormat="1">
      <c r="A16" s="545" t="s">
        <v>1238</v>
      </c>
      <c r="B16" s="546">
        <v>0</v>
      </c>
      <c r="C16" s="546">
        <v>0</v>
      </c>
      <c r="D16" s="546">
        <v>0</v>
      </c>
      <c r="E16" s="546">
        <v>0</v>
      </c>
      <c r="F16" s="546">
        <v>0</v>
      </c>
      <c r="G16" s="546">
        <v>0</v>
      </c>
      <c r="H16" s="546">
        <v>0</v>
      </c>
      <c r="I16" s="546">
        <v>0</v>
      </c>
      <c r="J16" s="546">
        <v>0</v>
      </c>
      <c r="K16" s="546">
        <v>0</v>
      </c>
      <c r="L16" s="546">
        <v>0</v>
      </c>
      <c r="M16" s="546">
        <v>0</v>
      </c>
      <c r="N16" s="546">
        <v>0</v>
      </c>
    </row>
    <row r="17" spans="1:14" s="107" customFormat="1">
      <c r="A17" s="545" t="s">
        <v>1239</v>
      </c>
      <c r="B17" s="546">
        <v>0</v>
      </c>
      <c r="C17" s="546">
        <v>0</v>
      </c>
      <c r="D17" s="546">
        <v>0</v>
      </c>
      <c r="E17" s="546">
        <v>0</v>
      </c>
      <c r="F17" s="546">
        <v>0</v>
      </c>
      <c r="G17" s="546">
        <v>0</v>
      </c>
      <c r="H17" s="546">
        <v>0</v>
      </c>
      <c r="I17" s="546">
        <v>0</v>
      </c>
      <c r="J17" s="546">
        <v>0</v>
      </c>
      <c r="K17" s="546">
        <v>0</v>
      </c>
      <c r="L17" s="546">
        <v>0</v>
      </c>
      <c r="M17" s="546">
        <v>0</v>
      </c>
      <c r="N17" s="546">
        <v>0</v>
      </c>
    </row>
    <row r="18" spans="1:14" s="107" customFormat="1">
      <c r="A18" s="545" t="s">
        <v>1240</v>
      </c>
      <c r="B18" s="546">
        <v>0</v>
      </c>
      <c r="C18" s="546">
        <v>0</v>
      </c>
      <c r="D18" s="546">
        <v>0</v>
      </c>
      <c r="E18" s="546">
        <v>0</v>
      </c>
      <c r="F18" s="546">
        <v>0</v>
      </c>
      <c r="G18" s="546">
        <v>0</v>
      </c>
      <c r="H18" s="546">
        <v>0</v>
      </c>
      <c r="I18" s="546">
        <v>0</v>
      </c>
      <c r="J18" s="546">
        <v>0</v>
      </c>
      <c r="K18" s="546">
        <v>0</v>
      </c>
      <c r="L18" s="546">
        <v>0</v>
      </c>
      <c r="M18" s="546">
        <v>0</v>
      </c>
      <c r="N18" s="546">
        <v>0</v>
      </c>
    </row>
    <row r="19" spans="1:14" s="107" customFormat="1">
      <c r="A19" s="545" t="s">
        <v>1241</v>
      </c>
      <c r="B19" s="546">
        <v>0</v>
      </c>
      <c r="C19" s="546">
        <v>0</v>
      </c>
      <c r="D19" s="546">
        <v>0</v>
      </c>
      <c r="E19" s="546">
        <v>0</v>
      </c>
      <c r="F19" s="546">
        <v>0</v>
      </c>
      <c r="G19" s="546">
        <v>0</v>
      </c>
      <c r="H19" s="546">
        <v>0</v>
      </c>
      <c r="I19" s="546">
        <v>0</v>
      </c>
      <c r="J19" s="546">
        <v>0</v>
      </c>
      <c r="K19" s="546">
        <v>0</v>
      </c>
      <c r="L19" s="546">
        <v>0</v>
      </c>
      <c r="M19" s="546">
        <v>0</v>
      </c>
      <c r="N19" s="546">
        <v>0</v>
      </c>
    </row>
    <row r="20" spans="1:14" s="107" customFormat="1">
      <c r="A20" s="545" t="s">
        <v>1242</v>
      </c>
      <c r="B20" s="546">
        <v>0</v>
      </c>
      <c r="C20" s="546">
        <v>0</v>
      </c>
      <c r="D20" s="546">
        <v>0</v>
      </c>
      <c r="E20" s="546">
        <v>0</v>
      </c>
      <c r="F20" s="546">
        <v>0</v>
      </c>
      <c r="G20" s="546">
        <v>0</v>
      </c>
      <c r="H20" s="546">
        <v>0</v>
      </c>
      <c r="I20" s="546">
        <v>0</v>
      </c>
      <c r="J20" s="546">
        <v>0</v>
      </c>
      <c r="K20" s="546">
        <v>0</v>
      </c>
      <c r="L20" s="546">
        <v>0</v>
      </c>
      <c r="M20" s="546">
        <v>0</v>
      </c>
      <c r="N20" s="546">
        <v>0</v>
      </c>
    </row>
    <row r="21" spans="1:14" s="107" customFormat="1">
      <c r="A21" s="545" t="s">
        <v>1408</v>
      </c>
      <c r="B21" s="546">
        <v>0</v>
      </c>
      <c r="C21" s="546">
        <v>0</v>
      </c>
      <c r="D21" s="546">
        <v>0</v>
      </c>
      <c r="E21" s="546">
        <v>0</v>
      </c>
      <c r="F21" s="546">
        <v>0</v>
      </c>
      <c r="G21" s="546">
        <v>0</v>
      </c>
      <c r="H21" s="546">
        <v>0</v>
      </c>
      <c r="I21" s="546">
        <v>0</v>
      </c>
      <c r="J21" s="546">
        <v>0</v>
      </c>
      <c r="K21" s="546">
        <v>0</v>
      </c>
      <c r="L21" s="546">
        <v>0</v>
      </c>
      <c r="M21" s="546">
        <v>0</v>
      </c>
      <c r="N21" s="546">
        <v>0</v>
      </c>
    </row>
    <row r="22" spans="1:14" s="107" customFormat="1">
      <c r="A22" s="545" t="s">
        <v>1243</v>
      </c>
      <c r="B22" s="546">
        <v>0</v>
      </c>
      <c r="C22" s="546">
        <v>0</v>
      </c>
      <c r="D22" s="546">
        <v>0</v>
      </c>
      <c r="E22" s="546">
        <v>0</v>
      </c>
      <c r="F22" s="546">
        <v>0</v>
      </c>
      <c r="G22" s="546">
        <v>0</v>
      </c>
      <c r="H22" s="546">
        <v>0</v>
      </c>
      <c r="I22" s="546">
        <v>0</v>
      </c>
      <c r="J22" s="546">
        <v>0</v>
      </c>
      <c r="K22" s="546">
        <v>0</v>
      </c>
      <c r="L22" s="546">
        <v>0</v>
      </c>
      <c r="M22" s="546">
        <v>0</v>
      </c>
      <c r="N22" s="546">
        <v>0</v>
      </c>
    </row>
    <row r="23" spans="1:14" s="107" customFormat="1">
      <c r="A23" s="545" t="s">
        <v>1244</v>
      </c>
      <c r="B23" s="546">
        <v>0</v>
      </c>
      <c r="C23" s="546">
        <v>0</v>
      </c>
      <c r="D23" s="546">
        <v>0</v>
      </c>
      <c r="E23" s="546">
        <v>0</v>
      </c>
      <c r="F23" s="546">
        <v>0</v>
      </c>
      <c r="G23" s="546">
        <v>0</v>
      </c>
      <c r="H23" s="546">
        <v>0</v>
      </c>
      <c r="I23" s="546">
        <v>0</v>
      </c>
      <c r="J23" s="546">
        <v>0</v>
      </c>
      <c r="K23" s="546">
        <v>0</v>
      </c>
      <c r="L23" s="546">
        <v>0</v>
      </c>
      <c r="M23" s="546">
        <v>0</v>
      </c>
      <c r="N23" s="546">
        <v>0</v>
      </c>
    </row>
    <row r="24" spans="1:14" s="107" customFormat="1">
      <c r="A24" s="545" t="s">
        <v>1245</v>
      </c>
      <c r="B24" s="546">
        <v>0</v>
      </c>
      <c r="C24" s="546">
        <v>0</v>
      </c>
      <c r="D24" s="546">
        <v>0</v>
      </c>
      <c r="E24" s="546">
        <v>0</v>
      </c>
      <c r="F24" s="546">
        <v>0</v>
      </c>
      <c r="G24" s="546">
        <v>0</v>
      </c>
      <c r="H24" s="546">
        <v>0</v>
      </c>
      <c r="I24" s="546">
        <v>0</v>
      </c>
      <c r="J24" s="546">
        <v>0</v>
      </c>
      <c r="K24" s="546">
        <v>0</v>
      </c>
      <c r="L24" s="546">
        <v>0</v>
      </c>
      <c r="M24" s="546">
        <v>0</v>
      </c>
      <c r="N24" s="546">
        <v>0</v>
      </c>
    </row>
    <row r="25" spans="1:14" s="543" customFormat="1">
      <c r="A25" s="547" t="s">
        <v>1246</v>
      </c>
      <c r="B25" s="542">
        <v>76.442971253977632</v>
      </c>
      <c r="C25" s="542">
        <v>78.170624776672497</v>
      </c>
      <c r="D25" s="542">
        <v>67.536606953998529</v>
      </c>
      <c r="E25" s="542">
        <v>130.62082210127951</v>
      </c>
      <c r="F25" s="542">
        <v>134.91033188814879</v>
      </c>
      <c r="G25" s="542">
        <v>118.54052110850998</v>
      </c>
      <c r="H25" s="542">
        <v>105.35422838586649</v>
      </c>
      <c r="I25" s="542">
        <v>90.300553092717379</v>
      </c>
      <c r="J25" s="542">
        <v>91.663302693798556</v>
      </c>
      <c r="K25" s="542">
        <v>62.039665594912293</v>
      </c>
      <c r="L25" s="542">
        <v>58.528855951910131</v>
      </c>
      <c r="M25" s="542">
        <v>117.95226322372709</v>
      </c>
      <c r="N25" s="542">
        <v>99.791230567417202</v>
      </c>
    </row>
    <row r="26" spans="1:14" s="107" customFormat="1">
      <c r="A26" s="545" t="s">
        <v>847</v>
      </c>
      <c r="B26" s="546">
        <v>30.961955398168801</v>
      </c>
      <c r="C26" s="546">
        <v>32.420536171453158</v>
      </c>
      <c r="D26" s="546">
        <v>31.326192586311858</v>
      </c>
      <c r="E26" s="546">
        <v>95.927507313976534</v>
      </c>
      <c r="F26" s="546">
        <v>95.355528338135784</v>
      </c>
      <c r="G26" s="546">
        <v>73.293937350206178</v>
      </c>
      <c r="H26" s="546">
        <v>61.889028008910955</v>
      </c>
      <c r="I26" s="546">
        <v>42.4779020383206</v>
      </c>
      <c r="J26" s="546">
        <v>48.004955593029294</v>
      </c>
      <c r="K26" s="546">
        <v>35.072743372048343</v>
      </c>
      <c r="L26" s="546">
        <v>27.873838633518201</v>
      </c>
      <c r="M26" s="546">
        <v>68.06335100698108</v>
      </c>
      <c r="N26" s="546">
        <v>55.355023363741708</v>
      </c>
    </row>
    <row r="27" spans="1:14" s="107" customFormat="1">
      <c r="A27" s="545" t="s">
        <v>1247</v>
      </c>
      <c r="B27" s="546">
        <v>0</v>
      </c>
      <c r="C27" s="546">
        <v>0</v>
      </c>
      <c r="D27" s="546">
        <v>0</v>
      </c>
      <c r="E27" s="546">
        <v>0</v>
      </c>
      <c r="F27" s="546">
        <v>0</v>
      </c>
      <c r="G27" s="546">
        <v>0</v>
      </c>
      <c r="H27" s="546">
        <v>0</v>
      </c>
      <c r="I27" s="546">
        <v>0</v>
      </c>
      <c r="J27" s="546">
        <v>0</v>
      </c>
      <c r="K27" s="546">
        <v>0</v>
      </c>
      <c r="L27" s="546">
        <v>0</v>
      </c>
      <c r="M27" s="546">
        <v>0</v>
      </c>
      <c r="N27" s="546">
        <v>0</v>
      </c>
    </row>
    <row r="28" spans="1:14" s="107" customFormat="1">
      <c r="A28" s="545" t="s">
        <v>1248</v>
      </c>
      <c r="B28" s="546">
        <v>0</v>
      </c>
      <c r="C28" s="546">
        <v>0</v>
      </c>
      <c r="D28" s="546">
        <v>0</v>
      </c>
      <c r="E28" s="546">
        <v>0</v>
      </c>
      <c r="F28" s="546">
        <v>0</v>
      </c>
      <c r="G28" s="546">
        <v>0</v>
      </c>
      <c r="H28" s="546">
        <v>0</v>
      </c>
      <c r="I28" s="546">
        <v>0</v>
      </c>
      <c r="J28" s="546">
        <v>0</v>
      </c>
      <c r="K28" s="546">
        <v>0</v>
      </c>
      <c r="L28" s="546">
        <v>0</v>
      </c>
      <c r="M28" s="546">
        <v>0</v>
      </c>
      <c r="N28" s="546">
        <v>0</v>
      </c>
    </row>
    <row r="29" spans="1:14" s="107" customFormat="1">
      <c r="A29" s="545" t="s">
        <v>1249</v>
      </c>
      <c r="B29" s="546">
        <v>42.548394939908682</v>
      </c>
      <c r="C29" s="546">
        <v>42.336725855692784</v>
      </c>
      <c r="D29" s="546">
        <v>35.514608897510115</v>
      </c>
      <c r="E29" s="546">
        <v>33.44727369188643</v>
      </c>
      <c r="F29" s="546">
        <v>39.381230735596432</v>
      </c>
      <c r="G29" s="546">
        <v>44.604306444977254</v>
      </c>
      <c r="H29" s="546">
        <v>42.610469457588991</v>
      </c>
      <c r="I29" s="546">
        <v>46.593882829580231</v>
      </c>
      <c r="J29" s="546">
        <v>42.664183349942725</v>
      </c>
      <c r="K29" s="546">
        <v>24.676166044937403</v>
      </c>
      <c r="L29" s="546">
        <v>28.60153077237538</v>
      </c>
      <c r="M29" s="546">
        <v>43.785580462509451</v>
      </c>
      <c r="N29" s="546">
        <v>42.022123822738969</v>
      </c>
    </row>
    <row r="30" spans="1:14" s="107" customFormat="1">
      <c r="A30" s="545" t="s">
        <v>1250</v>
      </c>
      <c r="B30" s="546">
        <v>2.9326209159001464</v>
      </c>
      <c r="C30" s="546">
        <v>3.4133627495265495</v>
      </c>
      <c r="D30" s="546">
        <v>0.69580547017654948</v>
      </c>
      <c r="E30" s="546">
        <v>1.2460410954165495</v>
      </c>
      <c r="F30" s="546">
        <v>0.17357281441654945</v>
      </c>
      <c r="G30" s="546">
        <v>0.64227731332654958</v>
      </c>
      <c r="H30" s="546">
        <v>0.85473091936654955</v>
      </c>
      <c r="I30" s="546">
        <v>1.2287682248165492</v>
      </c>
      <c r="J30" s="546">
        <v>0.9941637508265494</v>
      </c>
      <c r="K30" s="546">
        <v>2.2907561779265495</v>
      </c>
      <c r="L30" s="546">
        <v>2.0534865460165492</v>
      </c>
      <c r="M30" s="546">
        <v>6.1033317542365495</v>
      </c>
      <c r="N30" s="546">
        <v>2.4140833809365385</v>
      </c>
    </row>
    <row r="31" spans="1:14" s="543" customFormat="1">
      <c r="A31" s="547" t="s">
        <v>1251</v>
      </c>
      <c r="B31" s="542">
        <v>3.0535047513708982</v>
      </c>
      <c r="C31" s="542">
        <v>4.2309785880393491</v>
      </c>
      <c r="D31" s="542">
        <v>6.2740524280645147</v>
      </c>
      <c r="E31" s="542">
        <v>3.1973116014517404</v>
      </c>
      <c r="F31" s="542">
        <v>4.7143250763579312</v>
      </c>
      <c r="G31" s="542">
        <v>6.1647324235140264</v>
      </c>
      <c r="H31" s="542">
        <v>2.6719272961627043</v>
      </c>
      <c r="I31" s="542">
        <v>4.171620420342304</v>
      </c>
      <c r="J31" s="542">
        <v>4.0245363494628954</v>
      </c>
      <c r="K31" s="542">
        <v>8.5208675747670952</v>
      </c>
      <c r="L31" s="542">
        <v>1.9504717717583548</v>
      </c>
      <c r="M31" s="542">
        <v>6.8588044481269881</v>
      </c>
      <c r="N31" s="542">
        <v>2.6115824195307114</v>
      </c>
    </row>
    <row r="32" spans="1:14" s="107" customFormat="1">
      <c r="A32" s="545" t="s">
        <v>1259</v>
      </c>
      <c r="B32" s="546">
        <v>1.3105716690386853</v>
      </c>
      <c r="C32" s="546">
        <v>1.4527659216765723</v>
      </c>
      <c r="D32" s="546">
        <v>3.6772232470805051</v>
      </c>
      <c r="E32" s="546">
        <v>0.83882761196743993</v>
      </c>
      <c r="F32" s="546">
        <v>0.33339403022283998</v>
      </c>
      <c r="G32" s="546">
        <v>4.0461258660389152</v>
      </c>
      <c r="H32" s="546">
        <v>0.28149038642291641</v>
      </c>
      <c r="I32" s="546">
        <v>1.0608634194660127</v>
      </c>
      <c r="J32" s="546">
        <v>1.8474300478438064</v>
      </c>
      <c r="K32" s="546">
        <v>0.78171454969962173</v>
      </c>
      <c r="L32" s="546">
        <v>0</v>
      </c>
      <c r="M32" s="546">
        <v>0</v>
      </c>
      <c r="N32" s="546">
        <v>0.52584238392778548</v>
      </c>
    </row>
    <row r="33" spans="1:14" s="107" customFormat="1">
      <c r="A33" s="545" t="s">
        <v>1260</v>
      </c>
      <c r="B33" s="546">
        <v>0</v>
      </c>
      <c r="C33" s="546">
        <v>0</v>
      </c>
      <c r="D33" s="546">
        <v>0</v>
      </c>
      <c r="E33" s="546">
        <v>0</v>
      </c>
      <c r="F33" s="546">
        <v>2.0858340000000002</v>
      </c>
      <c r="G33" s="546">
        <v>0</v>
      </c>
      <c r="H33" s="546">
        <v>0</v>
      </c>
      <c r="I33" s="546">
        <v>0</v>
      </c>
      <c r="J33" s="546">
        <v>0</v>
      </c>
      <c r="K33" s="546">
        <v>0</v>
      </c>
      <c r="L33" s="546">
        <v>0</v>
      </c>
      <c r="M33" s="546">
        <v>0</v>
      </c>
      <c r="N33" s="546">
        <v>0</v>
      </c>
    </row>
    <row r="34" spans="1:14" s="107" customFormat="1">
      <c r="A34" s="545" t="s">
        <v>1252</v>
      </c>
      <c r="B34" s="546">
        <v>0</v>
      </c>
      <c r="C34" s="546">
        <v>0</v>
      </c>
      <c r="D34" s="546">
        <v>0</v>
      </c>
      <c r="E34" s="546">
        <v>0</v>
      </c>
      <c r="F34" s="546">
        <v>0</v>
      </c>
      <c r="G34" s="546">
        <v>0</v>
      </c>
      <c r="H34" s="546">
        <v>0</v>
      </c>
      <c r="I34" s="546">
        <v>0</v>
      </c>
      <c r="J34" s="546">
        <v>0</v>
      </c>
      <c r="K34" s="546">
        <v>0</v>
      </c>
      <c r="L34" s="546">
        <v>0</v>
      </c>
      <c r="M34" s="546">
        <v>0</v>
      </c>
      <c r="N34" s="546">
        <v>0</v>
      </c>
    </row>
    <row r="35" spans="1:14" s="107" customFormat="1">
      <c r="A35" s="545" t="s">
        <v>1253</v>
      </c>
      <c r="B35" s="546">
        <v>1.6691964024617709</v>
      </c>
      <c r="C35" s="546">
        <v>1.746635269857818</v>
      </c>
      <c r="D35" s="546">
        <v>1.6768319898701454</v>
      </c>
      <c r="E35" s="546">
        <v>1.6726295207421737</v>
      </c>
      <c r="F35" s="546">
        <v>1.6067798194921736</v>
      </c>
      <c r="G35" s="546">
        <v>1.675101173814008</v>
      </c>
      <c r="H35" s="546">
        <v>1.6858773022360691</v>
      </c>
      <c r="I35" s="546">
        <v>1.6192667290325702</v>
      </c>
      <c r="J35" s="546">
        <v>1.6281261767716448</v>
      </c>
      <c r="K35" s="546">
        <v>1.6403328295637545</v>
      </c>
      <c r="L35" s="546">
        <v>1.6439860268346367</v>
      </c>
      <c r="M35" s="546">
        <v>1.6370660130126495</v>
      </c>
      <c r="N35" s="546">
        <v>1.5776424006966334</v>
      </c>
    </row>
    <row r="36" spans="1:14" s="107" customFormat="1">
      <c r="A36" s="545" t="s">
        <v>1258</v>
      </c>
      <c r="B36" s="546">
        <v>7.373667987044176E-2</v>
      </c>
      <c r="C36" s="546">
        <v>1.0315773965049593</v>
      </c>
      <c r="D36" s="546">
        <v>0.91999719111386469</v>
      </c>
      <c r="E36" s="546">
        <v>0.68585446874212674</v>
      </c>
      <c r="F36" s="546">
        <v>0.68831722664291772</v>
      </c>
      <c r="G36" s="546">
        <v>0.4435053836611027</v>
      </c>
      <c r="H36" s="546">
        <v>0.70455960750371893</v>
      </c>
      <c r="I36" s="546">
        <v>1.4914902718437213</v>
      </c>
      <c r="J36" s="546">
        <v>0.54898012484744396</v>
      </c>
      <c r="K36" s="546">
        <v>6.098820195503718</v>
      </c>
      <c r="L36" s="546">
        <v>0.30648574492371827</v>
      </c>
      <c r="M36" s="546">
        <v>5.2217384351143386</v>
      </c>
      <c r="N36" s="546">
        <v>0.50809763490629267</v>
      </c>
    </row>
    <row r="37" spans="1:14" s="543" customFormat="1">
      <c r="A37" s="547" t="s">
        <v>1254</v>
      </c>
      <c r="B37" s="542">
        <v>52.046809663943499</v>
      </c>
      <c r="C37" s="542">
        <v>48.860613063037917</v>
      </c>
      <c r="D37" s="542">
        <v>82.184933456585327</v>
      </c>
      <c r="E37" s="542">
        <v>135.47418407367232</v>
      </c>
      <c r="F37" s="542">
        <v>154.90005013493115</v>
      </c>
      <c r="G37" s="542">
        <v>224.81245790580266</v>
      </c>
      <c r="H37" s="542">
        <v>144.97569833877361</v>
      </c>
      <c r="I37" s="542">
        <v>181.84516829598397</v>
      </c>
      <c r="J37" s="542">
        <v>236.38592352779767</v>
      </c>
      <c r="K37" s="542">
        <v>215.59534883518273</v>
      </c>
      <c r="L37" s="542">
        <v>154.97838091326977</v>
      </c>
      <c r="M37" s="542">
        <v>21.47377897076375</v>
      </c>
      <c r="N37" s="542">
        <v>47.795930020432401</v>
      </c>
    </row>
    <row r="38" spans="1:14" s="543" customFormat="1">
      <c r="A38" s="547" t="s">
        <v>1261</v>
      </c>
      <c r="B38" s="542">
        <v>326.70260586653035</v>
      </c>
      <c r="C38" s="542">
        <v>-187.0823371870986</v>
      </c>
      <c r="D38" s="542">
        <v>49.579872561130124</v>
      </c>
      <c r="E38" s="542">
        <v>-269.91396830351215</v>
      </c>
      <c r="F38" s="542">
        <v>-269.47041514749162</v>
      </c>
      <c r="G38" s="542">
        <v>40.544579303972078</v>
      </c>
      <c r="H38" s="542">
        <v>-607.90611701636567</v>
      </c>
      <c r="I38" s="542">
        <v>-646.41262445669008</v>
      </c>
      <c r="J38" s="542">
        <v>-660.19804381825236</v>
      </c>
      <c r="K38" s="542">
        <v>-806.26874348356421</v>
      </c>
      <c r="L38" s="542">
        <v>-906.42159355337856</v>
      </c>
      <c r="M38" s="542">
        <v>-95.269082344021783</v>
      </c>
      <c r="N38" s="542">
        <v>-65.033195946561008</v>
      </c>
    </row>
    <row r="39" spans="1:14" s="543" customFormat="1">
      <c r="A39" s="547" t="s">
        <v>1278</v>
      </c>
      <c r="B39" s="542">
        <v>142788</v>
      </c>
      <c r="C39" s="542">
        <v>145881.75</v>
      </c>
      <c r="D39" s="542">
        <v>142194</v>
      </c>
      <c r="E39" s="542">
        <v>159038</v>
      </c>
      <c r="F39" s="542">
        <v>158611</v>
      </c>
      <c r="G39" s="542">
        <v>182825</v>
      </c>
      <c r="H39" s="542">
        <v>183005</v>
      </c>
      <c r="I39" s="542">
        <v>181966</v>
      </c>
      <c r="J39" s="542">
        <v>183379</v>
      </c>
      <c r="K39" s="542">
        <v>184082</v>
      </c>
      <c r="L39" s="542">
        <v>183143</v>
      </c>
      <c r="M39" s="542">
        <v>185321</v>
      </c>
      <c r="N39" s="542">
        <v>184938</v>
      </c>
    </row>
    <row r="40" spans="1:14">
      <c r="A40" s="476"/>
      <c r="B40" s="476"/>
      <c r="C40" s="476"/>
      <c r="D40" s="476"/>
      <c r="E40" s="476"/>
      <c r="F40" s="476"/>
      <c r="G40" s="476"/>
      <c r="H40" s="476"/>
      <c r="I40" s="476"/>
      <c r="J40" s="476"/>
      <c r="K40" s="476"/>
      <c r="L40" s="476"/>
      <c r="M40" s="476"/>
      <c r="N40" s="476"/>
    </row>
  </sheetData>
  <mergeCells count="1">
    <mergeCell ref="A1:N1"/>
  </mergeCells>
  <pageMargins left="0.7" right="0.7" top="0.75" bottom="0.75" header="0.3" footer="0.3"/>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B1:CF31"/>
  <sheetViews>
    <sheetView workbookViewId="0"/>
  </sheetViews>
  <sheetFormatPr defaultColWidth="9.28515625" defaultRowHeight="9"/>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61" t="s">
        <v>282</v>
      </c>
      <c r="C1" s="662"/>
      <c r="D1" s="662"/>
      <c r="E1" s="662"/>
      <c r="F1" s="662"/>
      <c r="G1" s="663"/>
      <c r="I1" s="661" t="s">
        <v>282</v>
      </c>
      <c r="J1" s="662"/>
      <c r="K1" s="662"/>
      <c r="L1" s="662"/>
      <c r="M1" s="662"/>
      <c r="N1" s="663"/>
      <c r="P1" s="661" t="s">
        <v>282</v>
      </c>
      <c r="Q1" s="662"/>
      <c r="R1" s="662"/>
      <c r="S1" s="662"/>
      <c r="T1" s="662"/>
      <c r="U1" s="663"/>
      <c r="W1" s="661" t="s">
        <v>282</v>
      </c>
      <c r="X1" s="662"/>
      <c r="Y1" s="662"/>
      <c r="Z1" s="662"/>
      <c r="AA1" s="662"/>
      <c r="AB1" s="663"/>
      <c r="AD1" s="661" t="s">
        <v>282</v>
      </c>
      <c r="AE1" s="662"/>
      <c r="AF1" s="662"/>
      <c r="AG1" s="662"/>
      <c r="AH1" s="662"/>
      <c r="AI1" s="663"/>
      <c r="AK1" s="661" t="s">
        <v>282</v>
      </c>
      <c r="AL1" s="662"/>
      <c r="AM1" s="662"/>
      <c r="AN1" s="662"/>
      <c r="AO1" s="662"/>
      <c r="AP1" s="663"/>
      <c r="AR1" s="661" t="s">
        <v>282</v>
      </c>
      <c r="AS1" s="662"/>
      <c r="AT1" s="662"/>
      <c r="AU1" s="662"/>
      <c r="AV1" s="662"/>
      <c r="AW1" s="663"/>
      <c r="AY1" s="661" t="s">
        <v>282</v>
      </c>
      <c r="AZ1" s="662"/>
      <c r="BA1" s="662"/>
      <c r="BB1" s="662"/>
      <c r="BC1" s="662"/>
      <c r="BD1" s="663"/>
      <c r="BF1" s="661" t="s">
        <v>282</v>
      </c>
      <c r="BG1" s="662"/>
      <c r="BH1" s="662"/>
      <c r="BI1" s="662"/>
      <c r="BJ1" s="662"/>
      <c r="BK1" s="663"/>
      <c r="BM1" s="661" t="s">
        <v>282</v>
      </c>
      <c r="BN1" s="662"/>
      <c r="BO1" s="662"/>
      <c r="BP1" s="662"/>
      <c r="BQ1" s="662"/>
      <c r="BR1" s="663"/>
      <c r="BT1" s="661" t="s">
        <v>282</v>
      </c>
      <c r="BU1" s="662"/>
      <c r="BV1" s="662"/>
      <c r="BW1" s="662"/>
      <c r="BX1" s="662"/>
      <c r="BY1" s="663"/>
      <c r="CA1" s="661" t="s">
        <v>282</v>
      </c>
      <c r="CB1" s="662"/>
      <c r="CC1" s="662"/>
      <c r="CD1" s="662"/>
      <c r="CE1" s="662"/>
      <c r="CF1" s="663"/>
    </row>
    <row r="2" spans="2:84" s="79" customFormat="1" ht="12.75">
      <c r="B2" s="658" t="s">
        <v>283</v>
      </c>
      <c r="C2" s="659"/>
      <c r="D2" s="659"/>
      <c r="E2" s="659"/>
      <c r="F2" s="659"/>
      <c r="G2" s="660"/>
      <c r="I2" s="658" t="s">
        <v>283</v>
      </c>
      <c r="J2" s="659"/>
      <c r="K2" s="659"/>
      <c r="L2" s="659"/>
      <c r="M2" s="659"/>
      <c r="N2" s="660"/>
      <c r="P2" s="658" t="s">
        <v>283</v>
      </c>
      <c r="Q2" s="659"/>
      <c r="R2" s="659"/>
      <c r="S2" s="659"/>
      <c r="T2" s="659"/>
      <c r="U2" s="660"/>
      <c r="W2" s="658" t="s">
        <v>283</v>
      </c>
      <c r="X2" s="659"/>
      <c r="Y2" s="659"/>
      <c r="Z2" s="659"/>
      <c r="AA2" s="659"/>
      <c r="AB2" s="660"/>
      <c r="AD2" s="658" t="s">
        <v>283</v>
      </c>
      <c r="AE2" s="659"/>
      <c r="AF2" s="659"/>
      <c r="AG2" s="659"/>
      <c r="AH2" s="659"/>
      <c r="AI2" s="660"/>
      <c r="AK2" s="658" t="s">
        <v>283</v>
      </c>
      <c r="AL2" s="659"/>
      <c r="AM2" s="659"/>
      <c r="AN2" s="659"/>
      <c r="AO2" s="659"/>
      <c r="AP2" s="660"/>
      <c r="AR2" s="658" t="s">
        <v>283</v>
      </c>
      <c r="AS2" s="659"/>
      <c r="AT2" s="659"/>
      <c r="AU2" s="659"/>
      <c r="AV2" s="659"/>
      <c r="AW2" s="660"/>
      <c r="AY2" s="658" t="s">
        <v>283</v>
      </c>
      <c r="AZ2" s="659"/>
      <c r="BA2" s="659"/>
      <c r="BB2" s="659"/>
      <c r="BC2" s="659"/>
      <c r="BD2" s="660"/>
      <c r="BF2" s="658" t="s">
        <v>283</v>
      </c>
      <c r="BG2" s="659"/>
      <c r="BH2" s="659"/>
      <c r="BI2" s="659"/>
      <c r="BJ2" s="659"/>
      <c r="BK2" s="660"/>
      <c r="BM2" s="658" t="s">
        <v>283</v>
      </c>
      <c r="BN2" s="659"/>
      <c r="BO2" s="659"/>
      <c r="BP2" s="659"/>
      <c r="BQ2" s="659"/>
      <c r="BR2" s="660"/>
      <c r="BT2" s="658" t="s">
        <v>283</v>
      </c>
      <c r="BU2" s="659"/>
      <c r="BV2" s="659"/>
      <c r="BW2" s="659"/>
      <c r="BX2" s="659"/>
      <c r="BY2" s="660"/>
      <c r="CA2" s="658" t="s">
        <v>283</v>
      </c>
      <c r="CB2" s="659"/>
      <c r="CC2" s="659"/>
      <c r="CD2" s="659"/>
      <c r="CE2" s="659"/>
      <c r="CF2" s="660"/>
    </row>
    <row r="3" spans="2:84" s="3" customFormat="1" ht="9.75" thickBot="1">
      <c r="B3" s="655">
        <v>42736</v>
      </c>
      <c r="C3" s="656"/>
      <c r="D3" s="656"/>
      <c r="E3" s="656"/>
      <c r="F3" s="656"/>
      <c r="G3" s="657"/>
      <c r="I3" s="655">
        <v>42767</v>
      </c>
      <c r="J3" s="656"/>
      <c r="K3" s="656"/>
      <c r="L3" s="656"/>
      <c r="M3" s="656"/>
      <c r="N3" s="657"/>
      <c r="P3" s="655">
        <v>42795</v>
      </c>
      <c r="Q3" s="656"/>
      <c r="R3" s="656"/>
      <c r="S3" s="656"/>
      <c r="T3" s="656"/>
      <c r="U3" s="657"/>
      <c r="W3" s="655">
        <v>42826</v>
      </c>
      <c r="X3" s="656"/>
      <c r="Y3" s="656"/>
      <c r="Z3" s="656"/>
      <c r="AA3" s="656"/>
      <c r="AB3" s="657"/>
      <c r="AD3" s="655">
        <v>42856</v>
      </c>
      <c r="AE3" s="656"/>
      <c r="AF3" s="656"/>
      <c r="AG3" s="656"/>
      <c r="AH3" s="656"/>
      <c r="AI3" s="657"/>
      <c r="AK3" s="655">
        <v>42887</v>
      </c>
      <c r="AL3" s="656"/>
      <c r="AM3" s="656"/>
      <c r="AN3" s="656"/>
      <c r="AO3" s="656"/>
      <c r="AP3" s="657"/>
      <c r="AR3" s="655">
        <v>42917</v>
      </c>
      <c r="AS3" s="656"/>
      <c r="AT3" s="656"/>
      <c r="AU3" s="656"/>
      <c r="AV3" s="656"/>
      <c r="AW3" s="657"/>
      <c r="AY3" s="655">
        <v>42948</v>
      </c>
      <c r="AZ3" s="656"/>
      <c r="BA3" s="656"/>
      <c r="BB3" s="656"/>
      <c r="BC3" s="656"/>
      <c r="BD3" s="657"/>
      <c r="BF3" s="655">
        <v>42979</v>
      </c>
      <c r="BG3" s="656"/>
      <c r="BH3" s="656"/>
      <c r="BI3" s="656"/>
      <c r="BJ3" s="656"/>
      <c r="BK3" s="657"/>
      <c r="BM3" s="655">
        <v>43009</v>
      </c>
      <c r="BN3" s="656"/>
      <c r="BO3" s="656"/>
      <c r="BP3" s="656"/>
      <c r="BQ3" s="656"/>
      <c r="BR3" s="657"/>
      <c r="BT3" s="655">
        <v>43040</v>
      </c>
      <c r="BU3" s="656"/>
      <c r="BV3" s="656"/>
      <c r="BW3" s="656"/>
      <c r="BX3" s="656"/>
      <c r="BY3" s="657"/>
      <c r="CA3" s="655">
        <v>43040</v>
      </c>
      <c r="CB3" s="656"/>
      <c r="CC3" s="656"/>
      <c r="CD3" s="656"/>
      <c r="CE3" s="656"/>
      <c r="CF3" s="657"/>
    </row>
    <row r="4" spans="2:84" s="73" customFormat="1" ht="36.75" thickBot="1">
      <c r="B4" s="96" t="s">
        <v>277</v>
      </c>
      <c r="C4" s="72" t="s">
        <v>279</v>
      </c>
      <c r="D4" s="72" t="s">
        <v>280</v>
      </c>
      <c r="E4" s="72" t="s">
        <v>281</v>
      </c>
      <c r="F4" s="72" t="s">
        <v>96</v>
      </c>
      <c r="G4" s="97" t="s">
        <v>77</v>
      </c>
      <c r="I4" s="96" t="s">
        <v>277</v>
      </c>
      <c r="J4" s="72" t="s">
        <v>279</v>
      </c>
      <c r="K4" s="72" t="s">
        <v>280</v>
      </c>
      <c r="L4" s="72" t="s">
        <v>281</v>
      </c>
      <c r="M4" s="72" t="s">
        <v>96</v>
      </c>
      <c r="N4" s="97" t="s">
        <v>77</v>
      </c>
      <c r="P4" s="96" t="s">
        <v>277</v>
      </c>
      <c r="Q4" s="72" t="s">
        <v>279</v>
      </c>
      <c r="R4" s="72" t="s">
        <v>280</v>
      </c>
      <c r="S4" s="72" t="s">
        <v>281</v>
      </c>
      <c r="T4" s="72" t="s">
        <v>96</v>
      </c>
      <c r="U4" s="97" t="s">
        <v>77</v>
      </c>
      <c r="W4" s="96" t="s">
        <v>277</v>
      </c>
      <c r="X4" s="72" t="s">
        <v>279</v>
      </c>
      <c r="Y4" s="72" t="s">
        <v>280</v>
      </c>
      <c r="Z4" s="72" t="s">
        <v>281</v>
      </c>
      <c r="AA4" s="72" t="s">
        <v>96</v>
      </c>
      <c r="AB4" s="97" t="s">
        <v>77</v>
      </c>
      <c r="AD4" s="96" t="s">
        <v>277</v>
      </c>
      <c r="AE4" s="72" t="s">
        <v>279</v>
      </c>
      <c r="AF4" s="72" t="s">
        <v>280</v>
      </c>
      <c r="AG4" s="72" t="s">
        <v>281</v>
      </c>
      <c r="AH4" s="72" t="s">
        <v>96</v>
      </c>
      <c r="AI4" s="97" t="s">
        <v>77</v>
      </c>
      <c r="AK4" s="96" t="s">
        <v>277</v>
      </c>
      <c r="AL4" s="72" t="s">
        <v>279</v>
      </c>
      <c r="AM4" s="316" t="s">
        <v>280</v>
      </c>
      <c r="AN4" s="72" t="s">
        <v>281</v>
      </c>
      <c r="AO4" s="72" t="s">
        <v>96</v>
      </c>
      <c r="AP4" s="97" t="s">
        <v>77</v>
      </c>
      <c r="AR4" s="96" t="s">
        <v>277</v>
      </c>
      <c r="AS4" s="72" t="s">
        <v>279</v>
      </c>
      <c r="AT4" s="316" t="s">
        <v>280</v>
      </c>
      <c r="AU4" s="72" t="s">
        <v>281</v>
      </c>
      <c r="AV4" s="72" t="s">
        <v>96</v>
      </c>
      <c r="AW4" s="97" t="s">
        <v>77</v>
      </c>
      <c r="AY4" s="96" t="s">
        <v>277</v>
      </c>
      <c r="AZ4" s="72" t="s">
        <v>279</v>
      </c>
      <c r="BA4" s="316" t="s">
        <v>280</v>
      </c>
      <c r="BB4" s="72" t="s">
        <v>281</v>
      </c>
      <c r="BC4" s="72" t="s">
        <v>96</v>
      </c>
      <c r="BD4" s="97" t="s">
        <v>77</v>
      </c>
      <c r="BF4" s="96" t="s">
        <v>277</v>
      </c>
      <c r="BG4" s="72" t="s">
        <v>279</v>
      </c>
      <c r="BH4" s="316" t="s">
        <v>280</v>
      </c>
      <c r="BI4" s="72" t="s">
        <v>281</v>
      </c>
      <c r="BJ4" s="72" t="s">
        <v>96</v>
      </c>
      <c r="BK4" s="97" t="s">
        <v>77</v>
      </c>
      <c r="BM4" s="96" t="s">
        <v>277</v>
      </c>
      <c r="BN4" s="72" t="s">
        <v>279</v>
      </c>
      <c r="BO4" s="316" t="s">
        <v>280</v>
      </c>
      <c r="BP4" s="72" t="s">
        <v>281</v>
      </c>
      <c r="BQ4" s="72" t="s">
        <v>96</v>
      </c>
      <c r="BR4" s="97" t="s">
        <v>77</v>
      </c>
      <c r="BT4" s="96" t="s">
        <v>277</v>
      </c>
      <c r="BU4" s="72" t="s">
        <v>279</v>
      </c>
      <c r="BV4" s="316" t="s">
        <v>280</v>
      </c>
      <c r="BW4" s="72" t="s">
        <v>281</v>
      </c>
      <c r="BX4" s="72" t="s">
        <v>96</v>
      </c>
      <c r="BY4" s="97" t="s">
        <v>77</v>
      </c>
      <c r="CA4" s="96" t="s">
        <v>277</v>
      </c>
      <c r="CB4" s="72" t="s">
        <v>279</v>
      </c>
      <c r="CC4" s="316" t="s">
        <v>280</v>
      </c>
      <c r="CD4" s="72" t="s">
        <v>281</v>
      </c>
      <c r="CE4" s="72" t="s">
        <v>96</v>
      </c>
      <c r="CF4" s="97" t="s">
        <v>77</v>
      </c>
    </row>
    <row r="5" spans="2:84" ht="12" customHeight="1">
      <c r="B5" s="74" t="s">
        <v>562</v>
      </c>
      <c r="C5" s="75">
        <v>33726.897785330002</v>
      </c>
      <c r="D5" s="137">
        <v>948527.03069644002</v>
      </c>
      <c r="E5" s="35">
        <v>982253.92848176998</v>
      </c>
      <c r="F5" s="151">
        <v>3.4336230996256031E-2</v>
      </c>
      <c r="G5" s="142" t="s">
        <v>568</v>
      </c>
      <c r="I5" s="74" t="s">
        <v>562</v>
      </c>
      <c r="J5" s="75">
        <v>34278.792227489997</v>
      </c>
      <c r="K5" s="137">
        <v>958068.83799999999</v>
      </c>
      <c r="L5" s="35">
        <v>992347.63022748998</v>
      </c>
      <c r="M5" s="151">
        <v>3.4543129023880251E-2</v>
      </c>
      <c r="N5" s="142" t="s">
        <v>568</v>
      </c>
      <c r="P5" s="74" t="s">
        <v>562</v>
      </c>
      <c r="Q5" s="75">
        <v>35249.477020170001</v>
      </c>
      <c r="R5" s="307">
        <v>981144.21532193001</v>
      </c>
      <c r="S5" s="35">
        <v>1016393.6923421</v>
      </c>
      <c r="T5" s="151">
        <v>3.4680928547425161E-2</v>
      </c>
      <c r="U5" s="142" t="s">
        <v>568</v>
      </c>
      <c r="W5" s="74" t="s">
        <v>562</v>
      </c>
      <c r="X5" s="75">
        <v>35947.446004589998</v>
      </c>
      <c r="Y5" s="307">
        <v>989168</v>
      </c>
      <c r="Z5" s="35">
        <v>1025115.44600459</v>
      </c>
      <c r="AA5" s="151">
        <v>3.5066729454419944E-2</v>
      </c>
      <c r="AB5" s="142" t="s">
        <v>568</v>
      </c>
      <c r="AD5" s="74" t="s">
        <v>562</v>
      </c>
      <c r="AE5" s="75">
        <v>36275.971444229996</v>
      </c>
      <c r="AF5" s="307">
        <v>692097.85524869</v>
      </c>
      <c r="AG5" s="35">
        <v>728373.82669291995</v>
      </c>
      <c r="AH5" s="151">
        <v>4.9804056810959285E-2</v>
      </c>
      <c r="AI5" s="142" t="s">
        <v>568</v>
      </c>
      <c r="AK5" s="74" t="s">
        <v>562</v>
      </c>
      <c r="AL5" s="339">
        <v>36832.869074679998</v>
      </c>
      <c r="AM5" s="315">
        <v>699453.33570387994</v>
      </c>
      <c r="AN5" s="35">
        <v>736286.20477855997</v>
      </c>
      <c r="AO5" s="317">
        <v>5.002520600770672E-2</v>
      </c>
      <c r="AP5" s="142" t="s">
        <v>568</v>
      </c>
      <c r="AR5" s="74" t="s">
        <v>562</v>
      </c>
      <c r="AS5" s="75">
        <v>37292.815608649995</v>
      </c>
      <c r="AT5" s="315">
        <v>723022.09534469002</v>
      </c>
      <c r="AU5" s="35">
        <v>760314.91095334</v>
      </c>
      <c r="AV5" s="317">
        <v>4.9049170378481013E-2</v>
      </c>
      <c r="AW5" s="142" t="s">
        <v>568</v>
      </c>
      <c r="AY5" s="74" t="s">
        <v>562</v>
      </c>
      <c r="AZ5" s="75">
        <v>38659.856248050513</v>
      </c>
      <c r="BA5" s="315">
        <v>744270.59719754604</v>
      </c>
      <c r="BB5" s="75">
        <v>782930.4534455965</v>
      </c>
      <c r="BC5" s="317">
        <v>4.9378404017767427E-2</v>
      </c>
      <c r="BD5" s="142" t="s">
        <v>568</v>
      </c>
      <c r="BF5" s="74" t="s">
        <v>562</v>
      </c>
      <c r="BG5" s="75">
        <v>39411.896216789995</v>
      </c>
      <c r="BH5" s="315">
        <v>754831.58367494005</v>
      </c>
      <c r="BI5" s="75">
        <v>794243.47989173001</v>
      </c>
      <c r="BJ5" s="317">
        <v>4.9621932335110336E-2</v>
      </c>
      <c r="BK5" s="142" t="s">
        <v>568</v>
      </c>
      <c r="BM5" s="74" t="s">
        <v>562</v>
      </c>
      <c r="BN5" s="75">
        <v>38221.801919760008</v>
      </c>
      <c r="BO5" s="315">
        <v>758872.66710468999</v>
      </c>
      <c r="BP5" s="75">
        <v>797094.46902445005</v>
      </c>
      <c r="BQ5" s="317">
        <v>4.7951407775466061E-2</v>
      </c>
      <c r="BR5" s="142" t="s">
        <v>568</v>
      </c>
      <c r="BT5" s="74" t="s">
        <v>562</v>
      </c>
      <c r="BU5" s="75">
        <v>38668.157722399992</v>
      </c>
      <c r="BV5" s="315">
        <v>763875.531327</v>
      </c>
      <c r="BW5" s="75">
        <v>802543.68904940004</v>
      </c>
      <c r="BX5" s="317">
        <v>4.8181997129903044E-2</v>
      </c>
      <c r="BY5" s="142" t="s">
        <v>568</v>
      </c>
      <c r="CA5" s="74" t="s">
        <v>562</v>
      </c>
      <c r="CB5" s="75">
        <v>40520</v>
      </c>
      <c r="CC5" s="315"/>
      <c r="CD5" s="75">
        <v>40520</v>
      </c>
      <c r="CE5" s="317">
        <v>1</v>
      </c>
      <c r="CF5" s="142" t="s">
        <v>568</v>
      </c>
    </row>
    <row r="6" spans="2:84" ht="12" customHeight="1">
      <c r="B6" s="46" t="s">
        <v>274</v>
      </c>
      <c r="C6" s="76"/>
      <c r="D6" s="138"/>
      <c r="E6" s="39">
        <v>0</v>
      </c>
      <c r="F6" s="152" t="e">
        <v>#DIV/0!</v>
      </c>
      <c r="G6" s="143" t="s">
        <v>558</v>
      </c>
      <c r="I6" s="46" t="s">
        <v>274</v>
      </c>
      <c r="J6" s="76"/>
      <c r="K6" s="138"/>
      <c r="L6" s="39"/>
      <c r="M6" s="152" t="e">
        <v>#DIV/0!</v>
      </c>
      <c r="N6" s="143" t="s">
        <v>558</v>
      </c>
      <c r="P6" s="46" t="s">
        <v>274</v>
      </c>
      <c r="Q6" s="76"/>
      <c r="R6" s="138"/>
      <c r="S6" s="39"/>
      <c r="T6" s="152"/>
      <c r="U6" s="143" t="s">
        <v>558</v>
      </c>
      <c r="W6" s="46" t="s">
        <v>274</v>
      </c>
      <c r="X6" s="76"/>
      <c r="Y6" s="138">
        <v>0</v>
      </c>
      <c r="Z6" s="39"/>
      <c r="AA6" s="152" t="e">
        <v>#DIV/0!</v>
      </c>
      <c r="AB6" s="143" t="s">
        <v>558</v>
      </c>
      <c r="AD6" s="46" t="s">
        <v>274</v>
      </c>
      <c r="AE6" s="76"/>
      <c r="AF6" s="138"/>
      <c r="AG6" s="39"/>
      <c r="AH6" s="152" t="e">
        <v>#DIV/0!</v>
      </c>
      <c r="AI6" s="143" t="s">
        <v>558</v>
      </c>
      <c r="AK6" s="46" t="s">
        <v>274</v>
      </c>
      <c r="AL6" s="76"/>
      <c r="AM6" s="315"/>
      <c r="AN6" s="39">
        <v>0</v>
      </c>
      <c r="AO6" s="318" t="e">
        <v>#DIV/0!</v>
      </c>
      <c r="AP6" s="143" t="s">
        <v>558</v>
      </c>
      <c r="AR6" s="46" t="s">
        <v>274</v>
      </c>
      <c r="AS6" s="76"/>
      <c r="AT6" s="315"/>
      <c r="AU6" s="39">
        <v>0</v>
      </c>
      <c r="AV6" s="318" t="e">
        <v>#DIV/0!</v>
      </c>
      <c r="AW6" s="143" t="s">
        <v>558</v>
      </c>
      <c r="AY6" s="46" t="s">
        <v>274</v>
      </c>
      <c r="AZ6" s="76"/>
      <c r="BA6" s="315"/>
      <c r="BB6" s="76">
        <v>0</v>
      </c>
      <c r="BC6" s="318" t="e">
        <v>#DIV/0!</v>
      </c>
      <c r="BD6" s="143" t="s">
        <v>558</v>
      </c>
      <c r="BF6" s="46" t="s">
        <v>274</v>
      </c>
      <c r="BG6" s="76"/>
      <c r="BH6" s="315"/>
      <c r="BI6" s="76"/>
      <c r="BJ6" s="318" t="e">
        <v>#DIV/0!</v>
      </c>
      <c r="BK6" s="143" t="s">
        <v>558</v>
      </c>
      <c r="BM6" s="46" t="s">
        <v>274</v>
      </c>
      <c r="BN6" s="76"/>
      <c r="BO6" s="315"/>
      <c r="BP6" s="76">
        <v>0</v>
      </c>
      <c r="BQ6" s="318" t="e">
        <v>#DIV/0!</v>
      </c>
      <c r="BR6" s="143" t="s">
        <v>558</v>
      </c>
      <c r="BT6" s="46" t="s">
        <v>274</v>
      </c>
      <c r="BU6" s="76"/>
      <c r="BV6" s="315"/>
      <c r="BW6" s="76">
        <v>0</v>
      </c>
      <c r="BX6" s="318" t="e">
        <v>#DIV/0!</v>
      </c>
      <c r="BY6" s="143" t="s">
        <v>558</v>
      </c>
      <c r="CA6" s="46" t="s">
        <v>274</v>
      </c>
      <c r="CB6" s="76"/>
      <c r="CC6" s="315"/>
      <c r="CD6" s="76">
        <v>0</v>
      </c>
      <c r="CE6" s="318" t="e">
        <v>#DIV/0!</v>
      </c>
      <c r="CF6" s="143" t="s">
        <v>558</v>
      </c>
    </row>
    <row r="7" spans="2:84" ht="12" customHeight="1">
      <c r="B7" s="46" t="s">
        <v>275</v>
      </c>
      <c r="C7" s="76"/>
      <c r="D7" s="138"/>
      <c r="E7" s="39">
        <v>0</v>
      </c>
      <c r="F7" s="152" t="e">
        <v>#DIV/0!</v>
      </c>
      <c r="G7" s="143" t="s">
        <v>559</v>
      </c>
      <c r="I7" s="46" t="s">
        <v>275</v>
      </c>
      <c r="J7" s="76"/>
      <c r="K7" s="138"/>
      <c r="L7" s="39"/>
      <c r="M7" s="152" t="e">
        <v>#DIV/0!</v>
      </c>
      <c r="N7" s="143" t="s">
        <v>559</v>
      </c>
      <c r="P7" s="46" t="s">
        <v>275</v>
      </c>
      <c r="Q7" s="76"/>
      <c r="R7" s="138"/>
      <c r="S7" s="39"/>
      <c r="T7" s="152"/>
      <c r="U7" s="143" t="s">
        <v>559</v>
      </c>
      <c r="W7" s="46" t="s">
        <v>275</v>
      </c>
      <c r="X7" s="76"/>
      <c r="Y7" s="138">
        <v>0</v>
      </c>
      <c r="Z7" s="39"/>
      <c r="AA7" s="152" t="e">
        <v>#DIV/0!</v>
      </c>
      <c r="AB7" s="143" t="s">
        <v>559</v>
      </c>
      <c r="AD7" s="46" t="s">
        <v>275</v>
      </c>
      <c r="AE7" s="76"/>
      <c r="AF7" s="138"/>
      <c r="AG7" s="39"/>
      <c r="AH7" s="152" t="e">
        <v>#DIV/0!</v>
      </c>
      <c r="AI7" s="143" t="s">
        <v>559</v>
      </c>
      <c r="AK7" s="46" t="s">
        <v>275</v>
      </c>
      <c r="AL7" s="76"/>
      <c r="AM7" s="315"/>
      <c r="AN7" s="39">
        <v>0</v>
      </c>
      <c r="AO7" s="318" t="e">
        <v>#DIV/0!</v>
      </c>
      <c r="AP7" s="143" t="s">
        <v>559</v>
      </c>
      <c r="AR7" s="46" t="s">
        <v>275</v>
      </c>
      <c r="AS7" s="76"/>
      <c r="AT7" s="315"/>
      <c r="AU7" s="39">
        <v>0</v>
      </c>
      <c r="AV7" s="318" t="e">
        <v>#DIV/0!</v>
      </c>
      <c r="AW7" s="143" t="s">
        <v>559</v>
      </c>
      <c r="AY7" s="46" t="s">
        <v>275</v>
      </c>
      <c r="AZ7" s="76"/>
      <c r="BA7" s="315"/>
      <c r="BB7" s="76">
        <v>0</v>
      </c>
      <c r="BC7" s="318" t="e">
        <v>#DIV/0!</v>
      </c>
      <c r="BD7" s="143" t="s">
        <v>559</v>
      </c>
      <c r="BF7" s="46" t="s">
        <v>275</v>
      </c>
      <c r="BG7" s="76"/>
      <c r="BH7" s="315"/>
      <c r="BI7" s="76"/>
      <c r="BJ7" s="318" t="e">
        <v>#DIV/0!</v>
      </c>
      <c r="BK7" s="143" t="s">
        <v>559</v>
      </c>
      <c r="BM7" s="46" t="s">
        <v>275</v>
      </c>
      <c r="BN7" s="76"/>
      <c r="BO7" s="315"/>
      <c r="BP7" s="76">
        <v>0</v>
      </c>
      <c r="BQ7" s="318" t="e">
        <v>#DIV/0!</v>
      </c>
      <c r="BR7" s="143" t="s">
        <v>559</v>
      </c>
      <c r="BT7" s="46" t="s">
        <v>275</v>
      </c>
      <c r="BU7" s="76"/>
      <c r="BV7" s="315"/>
      <c r="BW7" s="76">
        <v>0</v>
      </c>
      <c r="BX7" s="318" t="e">
        <v>#DIV/0!</v>
      </c>
      <c r="BY7" s="143" t="s">
        <v>559</v>
      </c>
      <c r="CA7" s="46" t="s">
        <v>275</v>
      </c>
      <c r="CB7" s="76"/>
      <c r="CC7" s="315"/>
      <c r="CD7" s="76">
        <v>0</v>
      </c>
      <c r="CE7" s="318" t="e">
        <v>#DIV/0!</v>
      </c>
      <c r="CF7" s="143" t="s">
        <v>559</v>
      </c>
    </row>
    <row r="8" spans="2:84" ht="12" customHeight="1">
      <c r="B8" s="46" t="s">
        <v>276</v>
      </c>
      <c r="C8" s="76"/>
      <c r="D8" s="138"/>
      <c r="E8" s="39">
        <v>0</v>
      </c>
      <c r="F8" s="152" t="e">
        <v>#DIV/0!</v>
      </c>
      <c r="G8" s="143" t="s">
        <v>92</v>
      </c>
      <c r="I8" s="46" t="s">
        <v>276</v>
      </c>
      <c r="J8" s="76"/>
      <c r="K8" s="138"/>
      <c r="L8" s="39"/>
      <c r="M8" s="152" t="e">
        <v>#DIV/0!</v>
      </c>
      <c r="N8" s="143" t="s">
        <v>92</v>
      </c>
      <c r="P8" s="46" t="s">
        <v>276</v>
      </c>
      <c r="Q8" s="76"/>
      <c r="R8" s="138"/>
      <c r="S8" s="39"/>
      <c r="T8" s="152"/>
      <c r="U8" s="143" t="s">
        <v>92</v>
      </c>
      <c r="W8" s="46" t="s">
        <v>276</v>
      </c>
      <c r="X8" s="76"/>
      <c r="Y8" s="138">
        <v>0</v>
      </c>
      <c r="Z8" s="39"/>
      <c r="AA8" s="152" t="e">
        <v>#DIV/0!</v>
      </c>
      <c r="AB8" s="143" t="s">
        <v>92</v>
      </c>
      <c r="AD8" s="46" t="s">
        <v>276</v>
      </c>
      <c r="AE8" s="76"/>
      <c r="AF8" s="138"/>
      <c r="AG8" s="39"/>
      <c r="AH8" s="152" t="e">
        <v>#DIV/0!</v>
      </c>
      <c r="AI8" s="143" t="s">
        <v>92</v>
      </c>
      <c r="AK8" s="46" t="s">
        <v>276</v>
      </c>
      <c r="AL8" s="76"/>
      <c r="AM8" s="315"/>
      <c r="AN8" s="39">
        <v>0</v>
      </c>
      <c r="AO8" s="318" t="e">
        <v>#DIV/0!</v>
      </c>
      <c r="AP8" s="143" t="s">
        <v>92</v>
      </c>
      <c r="AR8" s="46" t="s">
        <v>276</v>
      </c>
      <c r="AS8" s="76"/>
      <c r="AT8" s="315"/>
      <c r="AU8" s="39">
        <v>0</v>
      </c>
      <c r="AV8" s="318" t="e">
        <v>#DIV/0!</v>
      </c>
      <c r="AW8" s="143" t="s">
        <v>92</v>
      </c>
      <c r="AY8" s="46" t="s">
        <v>276</v>
      </c>
      <c r="AZ8" s="76"/>
      <c r="BA8" s="315"/>
      <c r="BB8" s="76">
        <v>0</v>
      </c>
      <c r="BC8" s="318" t="e">
        <v>#DIV/0!</v>
      </c>
      <c r="BD8" s="143" t="s">
        <v>92</v>
      </c>
      <c r="BF8" s="46" t="s">
        <v>276</v>
      </c>
      <c r="BG8" s="76"/>
      <c r="BH8" s="315"/>
      <c r="BI8" s="76"/>
      <c r="BJ8" s="318" t="e">
        <v>#DIV/0!</v>
      </c>
      <c r="BK8" s="143" t="s">
        <v>92</v>
      </c>
      <c r="BM8" s="46" t="s">
        <v>276</v>
      </c>
      <c r="BN8" s="76"/>
      <c r="BO8" s="315"/>
      <c r="BP8" s="76">
        <v>0</v>
      </c>
      <c r="BQ8" s="318" t="e">
        <v>#DIV/0!</v>
      </c>
      <c r="BR8" s="143" t="s">
        <v>92</v>
      </c>
      <c r="BT8" s="46" t="s">
        <v>276</v>
      </c>
      <c r="BU8" s="76"/>
      <c r="BV8" s="315"/>
      <c r="BW8" s="76">
        <v>0</v>
      </c>
      <c r="BX8" s="318" t="e">
        <v>#DIV/0!</v>
      </c>
      <c r="BY8" s="143" t="s">
        <v>92</v>
      </c>
      <c r="CA8" s="46" t="s">
        <v>276</v>
      </c>
      <c r="CB8" s="76"/>
      <c r="CC8" s="315"/>
      <c r="CD8" s="76">
        <v>0</v>
      </c>
      <c r="CE8" s="318" t="e">
        <v>#DIV/0!</v>
      </c>
      <c r="CF8" s="143" t="s">
        <v>92</v>
      </c>
    </row>
    <row r="9" spans="2:84" ht="12" customHeight="1">
      <c r="B9" s="48" t="s">
        <v>1</v>
      </c>
      <c r="C9" s="76"/>
      <c r="D9" s="138"/>
      <c r="E9" s="39">
        <v>0</v>
      </c>
      <c r="F9" s="152" t="e">
        <v>#DIV/0!</v>
      </c>
      <c r="G9" s="143" t="s">
        <v>560</v>
      </c>
      <c r="I9" s="48" t="s">
        <v>1</v>
      </c>
      <c r="J9" s="76"/>
      <c r="K9" s="138"/>
      <c r="L9" s="39"/>
      <c r="M9" s="152" t="e">
        <v>#DIV/0!</v>
      </c>
      <c r="N9" s="143" t="s">
        <v>560</v>
      </c>
      <c r="P9" s="48" t="s">
        <v>1</v>
      </c>
      <c r="Q9" s="76"/>
      <c r="R9" s="138"/>
      <c r="S9" s="39"/>
      <c r="T9" s="152"/>
      <c r="U9" s="143" t="s">
        <v>560</v>
      </c>
      <c r="W9" s="48" t="s">
        <v>1</v>
      </c>
      <c r="X9" s="76"/>
      <c r="Y9" s="138">
        <v>0</v>
      </c>
      <c r="Z9" s="39"/>
      <c r="AA9" s="152" t="e">
        <v>#DIV/0!</v>
      </c>
      <c r="AB9" s="143" t="s">
        <v>560</v>
      </c>
      <c r="AD9" s="48" t="s">
        <v>1</v>
      </c>
      <c r="AE9" s="76"/>
      <c r="AF9" s="138"/>
      <c r="AG9" s="39"/>
      <c r="AH9" s="152" t="e">
        <v>#DIV/0!</v>
      </c>
      <c r="AI9" s="143" t="s">
        <v>560</v>
      </c>
      <c r="AK9" s="48" t="s">
        <v>1</v>
      </c>
      <c r="AL9" s="76"/>
      <c r="AM9" s="315"/>
      <c r="AN9" s="39">
        <v>0</v>
      </c>
      <c r="AO9" s="318" t="e">
        <v>#DIV/0!</v>
      </c>
      <c r="AP9" s="143" t="s">
        <v>560</v>
      </c>
      <c r="AR9" s="48" t="s">
        <v>1</v>
      </c>
      <c r="AS9" s="76"/>
      <c r="AT9" s="315"/>
      <c r="AU9" s="39">
        <v>0</v>
      </c>
      <c r="AV9" s="318" t="e">
        <v>#DIV/0!</v>
      </c>
      <c r="AW9" s="143" t="s">
        <v>560</v>
      </c>
      <c r="AY9" s="48" t="s">
        <v>1</v>
      </c>
      <c r="AZ9" s="76"/>
      <c r="BA9" s="315"/>
      <c r="BB9" s="76">
        <v>0</v>
      </c>
      <c r="BC9" s="318" t="e">
        <v>#DIV/0!</v>
      </c>
      <c r="BD9" s="143" t="s">
        <v>560</v>
      </c>
      <c r="BF9" s="48" t="s">
        <v>1</v>
      </c>
      <c r="BG9" s="76"/>
      <c r="BH9" s="315"/>
      <c r="BI9" s="76"/>
      <c r="BJ9" s="318" t="e">
        <v>#DIV/0!</v>
      </c>
      <c r="BK9" s="143" t="s">
        <v>560</v>
      </c>
      <c r="BM9" s="48" t="s">
        <v>1</v>
      </c>
      <c r="BN9" s="76"/>
      <c r="BO9" s="315"/>
      <c r="BP9" s="76">
        <v>0</v>
      </c>
      <c r="BQ9" s="318" t="e">
        <v>#DIV/0!</v>
      </c>
      <c r="BR9" s="143" t="s">
        <v>560</v>
      </c>
      <c r="BT9" s="48" t="s">
        <v>1</v>
      </c>
      <c r="BU9" s="76"/>
      <c r="BV9" s="315"/>
      <c r="BW9" s="76">
        <v>0</v>
      </c>
      <c r="BX9" s="318" t="e">
        <v>#DIV/0!</v>
      </c>
      <c r="BY9" s="143" t="s">
        <v>560</v>
      </c>
      <c r="CA9" s="48" t="s">
        <v>1</v>
      </c>
      <c r="CB9" s="76"/>
      <c r="CC9" s="315"/>
      <c r="CD9" s="76">
        <v>0</v>
      </c>
      <c r="CE9" s="318" t="e">
        <v>#DIV/0!</v>
      </c>
      <c r="CF9" s="143" t="s">
        <v>560</v>
      </c>
    </row>
    <row r="10" spans="2:84" ht="12" customHeight="1">
      <c r="B10" s="48" t="s">
        <v>91</v>
      </c>
      <c r="C10" s="76"/>
      <c r="D10" s="138"/>
      <c r="E10" s="39">
        <v>0</v>
      </c>
      <c r="F10" s="152" t="e">
        <v>#DIV/0!</v>
      </c>
      <c r="G10" s="143" t="s">
        <v>561</v>
      </c>
      <c r="I10" s="48" t="s">
        <v>91</v>
      </c>
      <c r="J10" s="76"/>
      <c r="K10" s="138"/>
      <c r="L10" s="39"/>
      <c r="M10" s="152" t="e">
        <v>#DIV/0!</v>
      </c>
      <c r="N10" s="143" t="s">
        <v>561</v>
      </c>
      <c r="P10" s="48" t="s">
        <v>91</v>
      </c>
      <c r="Q10" s="76"/>
      <c r="R10" s="138"/>
      <c r="S10" s="39"/>
      <c r="T10" s="152"/>
      <c r="U10" s="143" t="s">
        <v>561</v>
      </c>
      <c r="W10" s="48" t="s">
        <v>91</v>
      </c>
      <c r="X10" s="76"/>
      <c r="Y10" s="138">
        <v>0</v>
      </c>
      <c r="Z10" s="39"/>
      <c r="AA10" s="152" t="e">
        <v>#DIV/0!</v>
      </c>
      <c r="AB10" s="143" t="s">
        <v>561</v>
      </c>
      <c r="AD10" s="48" t="s">
        <v>91</v>
      </c>
      <c r="AE10" s="76"/>
      <c r="AF10" s="138"/>
      <c r="AG10" s="39"/>
      <c r="AH10" s="152" t="e">
        <v>#DIV/0!</v>
      </c>
      <c r="AI10" s="143" t="s">
        <v>561</v>
      </c>
      <c r="AK10" s="48" t="s">
        <v>91</v>
      </c>
      <c r="AL10" s="76"/>
      <c r="AM10" s="315"/>
      <c r="AN10" s="39">
        <v>0</v>
      </c>
      <c r="AO10" s="318" t="e">
        <v>#DIV/0!</v>
      </c>
      <c r="AP10" s="143" t="s">
        <v>561</v>
      </c>
      <c r="AR10" s="48" t="s">
        <v>91</v>
      </c>
      <c r="AS10" s="76"/>
      <c r="AT10" s="315"/>
      <c r="AU10" s="39">
        <v>0</v>
      </c>
      <c r="AV10" s="318" t="e">
        <v>#DIV/0!</v>
      </c>
      <c r="AW10" s="143" t="s">
        <v>561</v>
      </c>
      <c r="AY10" s="48" t="s">
        <v>91</v>
      </c>
      <c r="AZ10" s="76"/>
      <c r="BA10" s="315"/>
      <c r="BB10" s="76">
        <v>0</v>
      </c>
      <c r="BC10" s="318" t="e">
        <v>#DIV/0!</v>
      </c>
      <c r="BD10" s="143" t="s">
        <v>561</v>
      </c>
      <c r="BF10" s="48" t="s">
        <v>91</v>
      </c>
      <c r="BG10" s="76"/>
      <c r="BH10" s="315"/>
      <c r="BI10" s="76"/>
      <c r="BJ10" s="318" t="e">
        <v>#DIV/0!</v>
      </c>
      <c r="BK10" s="143" t="s">
        <v>561</v>
      </c>
      <c r="BM10" s="48" t="s">
        <v>91</v>
      </c>
      <c r="BN10" s="76"/>
      <c r="BO10" s="315"/>
      <c r="BP10" s="76">
        <v>0</v>
      </c>
      <c r="BQ10" s="318" t="e">
        <v>#DIV/0!</v>
      </c>
      <c r="BR10" s="143" t="s">
        <v>561</v>
      </c>
      <c r="BT10" s="48" t="s">
        <v>91</v>
      </c>
      <c r="BU10" s="76"/>
      <c r="BV10" s="315"/>
      <c r="BW10" s="76">
        <v>0</v>
      </c>
      <c r="BX10" s="318" t="e">
        <v>#DIV/0!</v>
      </c>
      <c r="BY10" s="143" t="s">
        <v>561</v>
      </c>
      <c r="CA10" s="48" t="s">
        <v>91</v>
      </c>
      <c r="CB10" s="76"/>
      <c r="CC10" s="315"/>
      <c r="CD10" s="76">
        <v>0</v>
      </c>
      <c r="CE10" s="318" t="e">
        <v>#DIV/0!</v>
      </c>
      <c r="CF10" s="143" t="s">
        <v>561</v>
      </c>
    </row>
    <row r="11" spans="2:84" ht="12" customHeight="1">
      <c r="B11" s="48" t="s">
        <v>563</v>
      </c>
      <c r="C11" s="76">
        <v>37131.686916212209</v>
      </c>
      <c r="D11" s="138">
        <v>472940.92475601198</v>
      </c>
      <c r="E11" s="39">
        <v>510072.61167222419</v>
      </c>
      <c r="F11" s="152">
        <v>7.2796864733590635E-2</v>
      </c>
      <c r="G11" s="146" t="s">
        <v>569</v>
      </c>
      <c r="I11" s="48" t="s">
        <v>563</v>
      </c>
      <c r="J11" s="76">
        <v>37071.294116958925</v>
      </c>
      <c r="K11" s="138">
        <v>476038.99200679106</v>
      </c>
      <c r="L11" s="39">
        <v>513110.28612374997</v>
      </c>
      <c r="M11" s="152">
        <v>7.2248199109417599E-2</v>
      </c>
      <c r="N11" s="146" t="s">
        <v>569</v>
      </c>
      <c r="P11" s="48" t="s">
        <v>563</v>
      </c>
      <c r="Q11" s="76">
        <v>37638.43</v>
      </c>
      <c r="R11" s="138">
        <v>480090.83989812603</v>
      </c>
      <c r="S11" s="39">
        <v>517729.26989812602</v>
      </c>
      <c r="T11" s="152">
        <v>7.2699057573867021E-2</v>
      </c>
      <c r="U11" s="146" t="s">
        <v>569</v>
      </c>
      <c r="W11" s="48" t="s">
        <v>563</v>
      </c>
      <c r="X11" s="76">
        <v>37917.330338038992</v>
      </c>
      <c r="Y11" s="138">
        <v>481821.76010963501</v>
      </c>
      <c r="Z11" s="39">
        <v>519739.09044767398</v>
      </c>
      <c r="AA11" s="152">
        <v>7.2954547839338274E-2</v>
      </c>
      <c r="AB11" s="146" t="s">
        <v>569</v>
      </c>
      <c r="AD11" s="48" t="s">
        <v>1064</v>
      </c>
      <c r="AE11" s="76">
        <v>0</v>
      </c>
      <c r="AF11" s="138">
        <v>305942.26335190103</v>
      </c>
      <c r="AG11" s="39">
        <v>305942.26335190103</v>
      </c>
      <c r="AH11" s="152">
        <v>0</v>
      </c>
      <c r="AI11" s="146" t="s">
        <v>569</v>
      </c>
      <c r="AK11" s="48" t="s">
        <v>1064</v>
      </c>
      <c r="AL11" s="76">
        <v>0</v>
      </c>
      <c r="AM11" s="315">
        <v>312885.50207328884</v>
      </c>
      <c r="AN11" s="39">
        <v>312885.50207328884</v>
      </c>
      <c r="AO11" s="318">
        <v>0</v>
      </c>
      <c r="AP11" s="146" t="s">
        <v>569</v>
      </c>
      <c r="AR11" s="48" t="s">
        <v>1064</v>
      </c>
      <c r="AS11" s="76">
        <v>0</v>
      </c>
      <c r="AT11" s="315">
        <v>313835.105210718</v>
      </c>
      <c r="AU11" s="39">
        <v>313835.105210718</v>
      </c>
      <c r="AV11" s="318">
        <v>0</v>
      </c>
      <c r="AW11" s="146" t="s">
        <v>569</v>
      </c>
      <c r="AY11" s="48" t="s">
        <v>1064</v>
      </c>
      <c r="AZ11" s="76">
        <v>0</v>
      </c>
      <c r="BA11" s="315">
        <v>318531.88702769898</v>
      </c>
      <c r="BB11" s="76">
        <v>318531.88702769898</v>
      </c>
      <c r="BC11" s="318">
        <v>0</v>
      </c>
      <c r="BD11" s="146" t="s">
        <v>569</v>
      </c>
      <c r="BF11" s="48" t="s">
        <v>1064</v>
      </c>
      <c r="BG11" s="76">
        <v>0</v>
      </c>
      <c r="BH11" s="315">
        <v>324160.87586360786</v>
      </c>
      <c r="BI11" s="76">
        <v>324160.87586360786</v>
      </c>
      <c r="BJ11" s="318">
        <v>0</v>
      </c>
      <c r="BK11" s="146" t="s">
        <v>569</v>
      </c>
      <c r="BM11" s="48" t="s">
        <v>1064</v>
      </c>
      <c r="BN11" s="76">
        <v>0</v>
      </c>
      <c r="BO11" s="315">
        <v>326697.09081052302</v>
      </c>
      <c r="BP11" s="76">
        <v>326697.09081052302</v>
      </c>
      <c r="BQ11" s="318">
        <v>0</v>
      </c>
      <c r="BR11" s="146" t="s">
        <v>569</v>
      </c>
      <c r="BT11" s="48" t="s">
        <v>1064</v>
      </c>
      <c r="BU11" s="76">
        <v>0</v>
      </c>
      <c r="BV11" s="315">
        <v>333684.938559125</v>
      </c>
      <c r="BW11" s="76">
        <v>333684.938559125</v>
      </c>
      <c r="BX11" s="318">
        <v>0</v>
      </c>
      <c r="BY11" s="146" t="s">
        <v>569</v>
      </c>
      <c r="CA11" s="48" t="s">
        <v>1064</v>
      </c>
      <c r="CB11" s="76">
        <v>0</v>
      </c>
      <c r="CC11" s="315"/>
      <c r="CD11" s="76">
        <v>0</v>
      </c>
      <c r="CE11" s="318" t="e">
        <v>#DIV/0!</v>
      </c>
      <c r="CF11" s="146" t="s">
        <v>569</v>
      </c>
    </row>
    <row r="12" spans="2:84" ht="12" customHeight="1">
      <c r="B12" s="48" t="s">
        <v>564</v>
      </c>
      <c r="C12" s="76">
        <v>0</v>
      </c>
      <c r="D12" s="138">
        <v>241472.511144936</v>
      </c>
      <c r="E12" s="39">
        <v>241472.511144936</v>
      </c>
      <c r="F12" s="152">
        <v>0</v>
      </c>
      <c r="G12" s="146" t="s">
        <v>570</v>
      </c>
      <c r="I12" s="48" t="s">
        <v>564</v>
      </c>
      <c r="J12" s="76">
        <v>0</v>
      </c>
      <c r="K12" s="138">
        <v>244257.73802616401</v>
      </c>
      <c r="L12" s="39">
        <v>244257.73802616401</v>
      </c>
      <c r="M12" s="152">
        <v>0</v>
      </c>
      <c r="N12" s="146" t="s">
        <v>570</v>
      </c>
      <c r="P12" s="48" t="s">
        <v>564</v>
      </c>
      <c r="Q12" s="76">
        <v>0</v>
      </c>
      <c r="R12" s="138">
        <v>246803.30346883001</v>
      </c>
      <c r="S12" s="39">
        <v>246803.30346883001</v>
      </c>
      <c r="T12" s="152">
        <v>0</v>
      </c>
      <c r="U12" s="146" t="s">
        <v>570</v>
      </c>
      <c r="W12" s="48" t="s">
        <v>564</v>
      </c>
      <c r="X12" s="76">
        <v>0</v>
      </c>
      <c r="Y12" s="138">
        <v>249422.157874923</v>
      </c>
      <c r="Z12" s="39">
        <v>249422.157874923</v>
      </c>
      <c r="AA12" s="152">
        <v>0</v>
      </c>
      <c r="AB12" s="146" t="s">
        <v>570</v>
      </c>
      <c r="AD12" s="48" t="s">
        <v>1065</v>
      </c>
      <c r="AE12" s="76">
        <v>37994.388237081883</v>
      </c>
      <c r="AF12" s="138">
        <v>487035.38250781415</v>
      </c>
      <c r="AG12" s="39">
        <v>525029.77074489603</v>
      </c>
      <c r="AH12" s="152">
        <v>7.2366159700194943E-2</v>
      </c>
      <c r="AI12" s="146" t="s">
        <v>569</v>
      </c>
      <c r="AK12" s="48" t="s">
        <v>1065</v>
      </c>
      <c r="AL12" s="76">
        <v>38776.402140392049</v>
      </c>
      <c r="AM12" s="315">
        <v>495240.54111953476</v>
      </c>
      <c r="AN12" s="39">
        <v>534016.94325992675</v>
      </c>
      <c r="AO12" s="318">
        <v>7.2612681357411668E-2</v>
      </c>
      <c r="AP12" s="146" t="s">
        <v>569</v>
      </c>
      <c r="AR12" s="48" t="s">
        <v>1065</v>
      </c>
      <c r="AS12" s="76">
        <v>39077.614626783477</v>
      </c>
      <c r="AT12" s="315">
        <v>434825.04588667152</v>
      </c>
      <c r="AU12" s="39">
        <v>473902.66051345499</v>
      </c>
      <c r="AV12" s="318">
        <v>8.2459158563162341E-2</v>
      </c>
      <c r="AW12" s="146" t="s">
        <v>569</v>
      </c>
      <c r="AY12" s="48" t="s">
        <v>1065</v>
      </c>
      <c r="AZ12" s="76">
        <v>38807.966098077071</v>
      </c>
      <c r="BA12" s="315">
        <v>494703.7285681903</v>
      </c>
      <c r="BB12" s="76">
        <v>533511.69466626737</v>
      </c>
      <c r="BC12" s="318">
        <v>7.2740609973607026E-2</v>
      </c>
      <c r="BD12" s="146" t="s">
        <v>569</v>
      </c>
      <c r="BF12" s="48" t="s">
        <v>1065</v>
      </c>
      <c r="BG12" s="76">
        <v>36802.20646197255</v>
      </c>
      <c r="BH12" s="315">
        <v>501479.21668435499</v>
      </c>
      <c r="BI12" s="76">
        <v>538281.42314632749</v>
      </c>
      <c r="BJ12" s="318">
        <v>6.8369824555450362E-2</v>
      </c>
      <c r="BK12" s="146" t="s">
        <v>569</v>
      </c>
      <c r="BM12" s="48" t="s">
        <v>1065</v>
      </c>
      <c r="BN12" s="76">
        <v>35631.868592056067</v>
      </c>
      <c r="BO12" s="315">
        <v>503967.80184498098</v>
      </c>
      <c r="BP12" s="76">
        <v>539599.67043703701</v>
      </c>
      <c r="BQ12" s="318">
        <v>6.6033896134882392E-2</v>
      </c>
      <c r="BR12" s="146" t="s">
        <v>569</v>
      </c>
      <c r="BT12" s="48" t="s">
        <v>1065</v>
      </c>
      <c r="BU12" s="76">
        <v>34792.260189441775</v>
      </c>
      <c r="BV12" s="315">
        <v>514249.37994989299</v>
      </c>
      <c r="BW12" s="76">
        <v>549041.64013933472</v>
      </c>
      <c r="BX12" s="318">
        <v>6.3369073756613908E-2</v>
      </c>
      <c r="BY12" s="146" t="s">
        <v>569</v>
      </c>
      <c r="CA12" s="48" t="s">
        <v>1065</v>
      </c>
      <c r="CB12" s="76">
        <v>34475.856737481168</v>
      </c>
      <c r="CC12" s="315"/>
      <c r="CD12" s="76">
        <v>34475.856737481168</v>
      </c>
      <c r="CE12" s="318">
        <v>1</v>
      </c>
      <c r="CF12" s="146" t="s">
        <v>569</v>
      </c>
    </row>
    <row r="13" spans="2:84" ht="12" customHeight="1">
      <c r="B13" s="48" t="s">
        <v>565</v>
      </c>
      <c r="C13" s="76">
        <v>18442.322899810806</v>
      </c>
      <c r="D13" s="139">
        <v>166050.16404581501</v>
      </c>
      <c r="E13" s="70">
        <v>184492.4869456258</v>
      </c>
      <c r="F13" s="152">
        <v>9.9962460288402874E-2</v>
      </c>
      <c r="G13" s="4" t="s">
        <v>571</v>
      </c>
      <c r="I13" s="48" t="s">
        <v>565</v>
      </c>
      <c r="J13" s="76">
        <v>18588.544047050851</v>
      </c>
      <c r="K13" s="139">
        <v>172037.78639680715</v>
      </c>
      <c r="L13" s="70">
        <v>190626.33044385799</v>
      </c>
      <c r="M13" s="152">
        <v>9.7512993109445736E-2</v>
      </c>
      <c r="N13" s="4" t="s">
        <v>571</v>
      </c>
      <c r="P13" s="48" t="s">
        <v>565</v>
      </c>
      <c r="Q13" s="76">
        <v>19612.08858128501</v>
      </c>
      <c r="R13" s="139">
        <v>174321.035663274</v>
      </c>
      <c r="S13" s="70">
        <v>193933.124244559</v>
      </c>
      <c r="T13" s="152">
        <v>0.10112810102802873</v>
      </c>
      <c r="U13" s="4" t="s">
        <v>571</v>
      </c>
      <c r="W13" s="48" t="s">
        <v>565</v>
      </c>
      <c r="X13" s="76">
        <v>19314.189193956601</v>
      </c>
      <c r="Y13" s="139">
        <v>174064.61049095838</v>
      </c>
      <c r="Z13" s="70">
        <v>193378.79968491499</v>
      </c>
      <c r="AA13" s="152">
        <v>9.9877490321723481E-2</v>
      </c>
      <c r="AB13" s="4" t="s">
        <v>571</v>
      </c>
      <c r="AD13" s="48" t="s">
        <v>1066</v>
      </c>
      <c r="AE13" s="76">
        <v>0</v>
      </c>
      <c r="AF13" s="138">
        <v>251970.00188710101</v>
      </c>
      <c r="AG13" s="39">
        <v>251970.00188710101</v>
      </c>
      <c r="AH13" s="152">
        <v>0</v>
      </c>
      <c r="AI13" s="146" t="s">
        <v>570</v>
      </c>
      <c r="AK13" s="48" t="s">
        <v>1066</v>
      </c>
      <c r="AL13" s="76">
        <v>0</v>
      </c>
      <c r="AM13" s="315">
        <v>254127.81338006415</v>
      </c>
      <c r="AN13" s="39">
        <v>254127.81338006415</v>
      </c>
      <c r="AO13" s="318">
        <v>0</v>
      </c>
      <c r="AP13" s="146" t="s">
        <v>570</v>
      </c>
      <c r="AR13" s="48" t="s">
        <v>1066</v>
      </c>
      <c r="AS13" s="76">
        <v>0</v>
      </c>
      <c r="AT13" s="315">
        <v>254417.08542675601</v>
      </c>
      <c r="AU13" s="39">
        <v>254417.08542675601</v>
      </c>
      <c r="AV13" s="318">
        <v>0</v>
      </c>
      <c r="AW13" s="146" t="s">
        <v>570</v>
      </c>
      <c r="AY13" s="48" t="s">
        <v>1066</v>
      </c>
      <c r="AZ13" s="76">
        <v>0</v>
      </c>
      <c r="BA13" s="315">
        <v>256333.37810878674</v>
      </c>
      <c r="BB13" s="76">
        <v>256333.37810878674</v>
      </c>
      <c r="BC13" s="318">
        <v>0</v>
      </c>
      <c r="BD13" s="146" t="s">
        <v>570</v>
      </c>
      <c r="BF13" s="48" t="s">
        <v>1066</v>
      </c>
      <c r="BG13" s="76">
        <v>0</v>
      </c>
      <c r="BH13" s="315">
        <v>258938.17666663302</v>
      </c>
      <c r="BI13" s="76">
        <v>258938.17666663302</v>
      </c>
      <c r="BJ13" s="318">
        <v>0</v>
      </c>
      <c r="BK13" s="146" t="s">
        <v>570</v>
      </c>
      <c r="BM13" s="48" t="s">
        <v>1066</v>
      </c>
      <c r="BN13" s="76">
        <v>0</v>
      </c>
      <c r="BO13" s="315">
        <v>259643.863227847</v>
      </c>
      <c r="BP13" s="76">
        <v>259643.863227847</v>
      </c>
      <c r="BQ13" s="318">
        <v>0</v>
      </c>
      <c r="BR13" s="146" t="s">
        <v>570</v>
      </c>
      <c r="BT13" s="48" t="s">
        <v>1066</v>
      </c>
      <c r="BU13" s="76">
        <v>1261.10088845</v>
      </c>
      <c r="BV13" s="315">
        <v>259626.505236044</v>
      </c>
      <c r="BW13" s="76">
        <v>260887.60612449399</v>
      </c>
      <c r="BX13" s="318">
        <v>4.8338857762687667E-3</v>
      </c>
      <c r="BY13" s="146" t="s">
        <v>570</v>
      </c>
      <c r="CA13" s="48" t="s">
        <v>1066</v>
      </c>
      <c r="CB13" s="76">
        <v>1296.018664385</v>
      </c>
      <c r="CC13" s="315"/>
      <c r="CD13" s="76">
        <v>1296.018664385</v>
      </c>
      <c r="CE13" s="318">
        <v>1</v>
      </c>
      <c r="CF13" s="146" t="s">
        <v>570</v>
      </c>
    </row>
    <row r="14" spans="2:84" ht="12" customHeight="1">
      <c r="B14" s="48" t="s">
        <v>566</v>
      </c>
      <c r="C14" s="76">
        <v>0</v>
      </c>
      <c r="D14" s="139">
        <v>7250</v>
      </c>
      <c r="E14" s="70">
        <v>7250</v>
      </c>
      <c r="F14" s="152">
        <v>0</v>
      </c>
      <c r="G14" s="146" t="s">
        <v>572</v>
      </c>
      <c r="I14" s="48" t="s">
        <v>566</v>
      </c>
      <c r="J14" s="76">
        <v>0</v>
      </c>
      <c r="K14" s="139">
        <v>7300</v>
      </c>
      <c r="L14" s="70">
        <v>7300</v>
      </c>
      <c r="M14" s="152">
        <v>0</v>
      </c>
      <c r="N14" s="146" t="s">
        <v>572</v>
      </c>
      <c r="P14" s="48" t="s">
        <v>566</v>
      </c>
      <c r="Q14" s="76">
        <v>0</v>
      </c>
      <c r="R14" s="139">
        <v>7300</v>
      </c>
      <c r="S14" s="70">
        <v>7300</v>
      </c>
      <c r="T14" s="152">
        <v>0</v>
      </c>
      <c r="U14" s="146" t="s">
        <v>572</v>
      </c>
      <c r="W14" s="48" t="s">
        <v>566</v>
      </c>
      <c r="X14" s="76">
        <v>0</v>
      </c>
      <c r="Y14" s="139">
        <v>7300</v>
      </c>
      <c r="Z14" s="70">
        <v>7300</v>
      </c>
      <c r="AA14" s="152">
        <v>0</v>
      </c>
      <c r="AB14" s="146" t="s">
        <v>572</v>
      </c>
      <c r="AD14" s="48" t="s">
        <v>1067</v>
      </c>
      <c r="AE14" s="76">
        <v>20321.4624869002</v>
      </c>
      <c r="AF14" s="138">
        <v>174262.86043144681</v>
      </c>
      <c r="AG14" s="70">
        <v>194584.322918347</v>
      </c>
      <c r="AH14" s="152">
        <v>0.10443525039490284</v>
      </c>
      <c r="AI14" s="4" t="s">
        <v>571</v>
      </c>
      <c r="AK14" s="48" t="s">
        <v>1067</v>
      </c>
      <c r="AL14" s="76">
        <v>21387.709924858842</v>
      </c>
      <c r="AM14" s="315">
        <v>177513.83293482938</v>
      </c>
      <c r="AN14" s="39">
        <v>198901.54285968823</v>
      </c>
      <c r="AO14" s="318">
        <v>0.1075291303293029</v>
      </c>
      <c r="AP14" s="4" t="s">
        <v>571</v>
      </c>
      <c r="AR14" s="48" t="s">
        <v>1067</v>
      </c>
      <c r="AS14" s="76">
        <v>21372.785465211677</v>
      </c>
      <c r="AT14" s="315">
        <v>175423.58527185634</v>
      </c>
      <c r="AU14" s="39">
        <v>196796.37073706801</v>
      </c>
      <c r="AV14" s="318">
        <v>0.108603554959695</v>
      </c>
      <c r="AW14" s="4" t="s">
        <v>571</v>
      </c>
      <c r="AY14" s="48" t="s">
        <v>1207</v>
      </c>
      <c r="AZ14" s="76">
        <v>21613.520094411972</v>
      </c>
      <c r="BA14" s="315">
        <v>178975.21529008751</v>
      </c>
      <c r="BB14" s="76">
        <v>200588.73538449948</v>
      </c>
      <c r="BC14" s="318">
        <v>0.10775041805304765</v>
      </c>
      <c r="BD14" s="4" t="s">
        <v>571</v>
      </c>
      <c r="BF14" s="48" t="s">
        <v>1207</v>
      </c>
      <c r="BG14" s="76">
        <v>22256.774885548079</v>
      </c>
      <c r="BH14" s="315">
        <v>178975.21529008751</v>
      </c>
      <c r="BI14" s="76">
        <v>179359.79126121401</v>
      </c>
      <c r="BJ14" s="318">
        <v>0.12409010251987863</v>
      </c>
      <c r="BK14" s="4" t="s">
        <v>571</v>
      </c>
      <c r="BM14" s="48" t="s">
        <v>1207</v>
      </c>
      <c r="BN14" s="76">
        <v>22270.974723444986</v>
      </c>
      <c r="BO14" s="315">
        <v>178661.66338697201</v>
      </c>
      <c r="BP14" s="76">
        <v>200932.638110417</v>
      </c>
      <c r="BQ14" s="318">
        <v>0.11083801483364084</v>
      </c>
      <c r="BR14" s="4" t="s">
        <v>571</v>
      </c>
      <c r="BT14" s="48" t="s">
        <v>1207</v>
      </c>
      <c r="BU14" s="76">
        <v>22280.523242181545</v>
      </c>
      <c r="BV14" s="315">
        <v>180409.249397373</v>
      </c>
      <c r="BW14" s="76">
        <v>202689.77263955455</v>
      </c>
      <c r="BX14" s="318">
        <v>0.10992425987769618</v>
      </c>
      <c r="BY14" s="4" t="s">
        <v>571</v>
      </c>
      <c r="CA14" s="48" t="s">
        <v>1207</v>
      </c>
      <c r="CB14" s="76">
        <v>22741.44324903483</v>
      </c>
      <c r="CC14" s="315"/>
      <c r="CD14" s="76">
        <v>22741.44324903483</v>
      </c>
      <c r="CE14" s="318">
        <v>1</v>
      </c>
      <c r="CF14" s="4" t="s">
        <v>571</v>
      </c>
    </row>
    <row r="15" spans="2:84" ht="12" customHeight="1">
      <c r="B15" s="48" t="s">
        <v>567</v>
      </c>
      <c r="C15" s="76">
        <v>63.453889979660005</v>
      </c>
      <c r="D15" s="139">
        <v>285.29000000000002</v>
      </c>
      <c r="E15" s="70">
        <v>348.74388997966003</v>
      </c>
      <c r="F15" s="152">
        <v>0.1819498256538942</v>
      </c>
      <c r="G15" s="4" t="s">
        <v>573</v>
      </c>
      <c r="I15" s="48" t="s">
        <v>567</v>
      </c>
      <c r="J15" s="76">
        <v>83.457819629420001</v>
      </c>
      <c r="K15" s="139">
        <v>209.09218037058002</v>
      </c>
      <c r="L15" s="70">
        <v>292.55</v>
      </c>
      <c r="M15" s="152">
        <v>0.28527711375634934</v>
      </c>
      <c r="N15" s="4" t="s">
        <v>573</v>
      </c>
      <c r="P15" s="48" t="s">
        <v>567</v>
      </c>
      <c r="Q15" s="76">
        <v>70.400000000000006</v>
      </c>
      <c r="R15" s="139">
        <v>226.36861787110101</v>
      </c>
      <c r="S15" s="70">
        <v>296.76861787110101</v>
      </c>
      <c r="T15" s="152">
        <v>0.23722184813549815</v>
      </c>
      <c r="U15" s="4" t="s">
        <v>573</v>
      </c>
      <c r="W15" s="48" t="s">
        <v>567</v>
      </c>
      <c r="X15" s="76">
        <v>70.399374374380002</v>
      </c>
      <c r="Y15" s="139">
        <v>226.60296837292003</v>
      </c>
      <c r="Z15" s="70">
        <v>297.00234274730002</v>
      </c>
      <c r="AA15" s="152">
        <v>0.23703306082766576</v>
      </c>
      <c r="AB15" s="4" t="s">
        <v>573</v>
      </c>
      <c r="AD15" s="48" t="s">
        <v>1068</v>
      </c>
      <c r="AE15" s="76">
        <v>0</v>
      </c>
      <c r="AF15" s="138">
        <v>7300</v>
      </c>
      <c r="AG15" s="70">
        <v>7300</v>
      </c>
      <c r="AH15" s="152">
        <v>0</v>
      </c>
      <c r="AI15" s="146" t="s">
        <v>572</v>
      </c>
      <c r="AK15" s="48" t="s">
        <v>1068</v>
      </c>
      <c r="AL15" s="76">
        <v>0</v>
      </c>
      <c r="AM15" s="315">
        <v>7300.0000000000009</v>
      </c>
      <c r="AN15" s="39">
        <v>7300.0000000000009</v>
      </c>
      <c r="AO15" s="318">
        <v>0</v>
      </c>
      <c r="AP15" s="146" t="s">
        <v>572</v>
      </c>
      <c r="AR15" s="48" t="s">
        <v>1068</v>
      </c>
      <c r="AS15" s="76">
        <v>0</v>
      </c>
      <c r="AT15" s="315">
        <v>7300.0000000000009</v>
      </c>
      <c r="AU15" s="39">
        <v>7300.0000000000009</v>
      </c>
      <c r="AV15" s="318">
        <v>0</v>
      </c>
      <c r="AW15" s="146" t="s">
        <v>572</v>
      </c>
      <c r="AY15" s="48" t="s">
        <v>1208</v>
      </c>
      <c r="AZ15" s="76">
        <v>0</v>
      </c>
      <c r="BA15" s="315">
        <v>8260</v>
      </c>
      <c r="BB15" s="76">
        <v>8260</v>
      </c>
      <c r="BC15" s="318">
        <v>0</v>
      </c>
      <c r="BD15" s="146" t="s">
        <v>572</v>
      </c>
      <c r="BF15" s="48" t="s">
        <v>1208</v>
      </c>
      <c r="BG15" s="76">
        <v>0</v>
      </c>
      <c r="BH15" s="315">
        <v>8260</v>
      </c>
      <c r="BI15" s="76">
        <v>8260</v>
      </c>
      <c r="BJ15" s="318">
        <v>0</v>
      </c>
      <c r="BK15" s="146" t="s">
        <v>572</v>
      </c>
      <c r="BM15" s="48" t="s">
        <v>1208</v>
      </c>
      <c r="BN15" s="76">
        <v>0</v>
      </c>
      <c r="BO15" s="315">
        <v>8260</v>
      </c>
      <c r="BP15" s="76">
        <v>8260</v>
      </c>
      <c r="BQ15" s="318">
        <v>0</v>
      </c>
      <c r="BR15" s="146" t="s">
        <v>572</v>
      </c>
      <c r="BT15" s="48" t="s">
        <v>1208</v>
      </c>
      <c r="BU15" s="76">
        <v>0</v>
      </c>
      <c r="BV15" s="315">
        <v>8260</v>
      </c>
      <c r="BW15" s="76">
        <v>8260</v>
      </c>
      <c r="BX15" s="318">
        <v>0</v>
      </c>
      <c r="BY15" s="146" t="s">
        <v>572</v>
      </c>
      <c r="CA15" s="48" t="s">
        <v>1208</v>
      </c>
      <c r="CB15" s="76">
        <v>0</v>
      </c>
      <c r="CC15" s="315"/>
      <c r="CD15" s="76">
        <v>0</v>
      </c>
      <c r="CE15" s="318" t="e">
        <v>#DIV/0!</v>
      </c>
      <c r="CF15" s="146" t="s">
        <v>572</v>
      </c>
    </row>
    <row r="16" spans="2:84" ht="12" customHeight="1" thickBot="1">
      <c r="B16" s="77" t="s">
        <v>97</v>
      </c>
      <c r="C16" s="147">
        <v>89364.361491332689</v>
      </c>
      <c r="D16" s="147">
        <v>1836525.920643203</v>
      </c>
      <c r="E16" s="147">
        <v>1925890.2821345357</v>
      </c>
      <c r="F16" s="145">
        <v>4.6401584929483548E-2</v>
      </c>
      <c r="G16" s="77" t="s">
        <v>278</v>
      </c>
      <c r="I16" s="77" t="s">
        <v>97</v>
      </c>
      <c r="J16" s="147">
        <v>90022.088211129187</v>
      </c>
      <c r="K16" s="147">
        <v>1857912.4466101327</v>
      </c>
      <c r="L16" s="147">
        <v>1947934.5348212619</v>
      </c>
      <c r="M16" s="145">
        <v>4.6214124038511085E-2</v>
      </c>
      <c r="N16" s="77" t="s">
        <v>278</v>
      </c>
      <c r="P16" s="77" t="s">
        <v>97</v>
      </c>
      <c r="Q16" s="147">
        <v>92570.395601455006</v>
      </c>
      <c r="R16" s="147">
        <v>1889885.762970031</v>
      </c>
      <c r="S16" s="147">
        <v>1982456.1585714859</v>
      </c>
      <c r="T16" s="145">
        <v>4.6694800891919443E-2</v>
      </c>
      <c r="U16" s="77" t="s">
        <v>278</v>
      </c>
      <c r="W16" s="77" t="s">
        <v>97</v>
      </c>
      <c r="X16" s="147">
        <v>93249.364910959965</v>
      </c>
      <c r="Y16" s="147">
        <v>1902003.1314438893</v>
      </c>
      <c r="Z16" s="147">
        <v>1995252.4963548493</v>
      </c>
      <c r="AA16" s="145">
        <v>4.6735621221533789E-2</v>
      </c>
      <c r="AB16" s="77" t="s">
        <v>278</v>
      </c>
      <c r="AD16" s="48" t="s">
        <v>1069</v>
      </c>
      <c r="AE16" s="76">
        <v>71.116867661379999</v>
      </c>
      <c r="AF16" s="138">
        <v>225.88547508592001</v>
      </c>
      <c r="AG16" s="70">
        <v>297.00234274730002</v>
      </c>
      <c r="AH16" s="152">
        <v>0.23944884408500683</v>
      </c>
      <c r="AI16" s="4" t="s">
        <v>573</v>
      </c>
      <c r="AK16" s="48" t="s">
        <v>1069</v>
      </c>
      <c r="AL16" s="76">
        <v>71.116867661379999</v>
      </c>
      <c r="AM16" s="315">
        <v>226.60296837282959</v>
      </c>
      <c r="AN16" s="39">
        <v>297.71983603420961</v>
      </c>
      <c r="AO16" s="318">
        <v>0.23887178163435602</v>
      </c>
      <c r="AP16" s="4" t="s">
        <v>573</v>
      </c>
      <c r="AR16" s="48" t="s">
        <v>1069</v>
      </c>
      <c r="AS16" s="76">
        <v>71.116867661379999</v>
      </c>
      <c r="AT16" s="315">
        <v>225.88547508592001</v>
      </c>
      <c r="AU16" s="39">
        <v>297.00234274730002</v>
      </c>
      <c r="AV16" s="318">
        <v>0.23944884408500683</v>
      </c>
      <c r="AW16" s="4" t="s">
        <v>573</v>
      </c>
      <c r="AY16" s="48" t="s">
        <v>1069</v>
      </c>
      <c r="AZ16" s="76">
        <v>87.229291975729993</v>
      </c>
      <c r="BA16" s="315">
        <v>288.42978785682919</v>
      </c>
      <c r="BB16" s="76">
        <v>375.6590798325592</v>
      </c>
      <c r="BC16" s="318">
        <v>0.23220333717106029</v>
      </c>
      <c r="BD16" s="4" t="s">
        <v>573</v>
      </c>
      <c r="BF16" s="48" t="s">
        <v>1069</v>
      </c>
      <c r="BG16" s="76">
        <v>97.714916818129993</v>
      </c>
      <c r="BH16" s="315">
        <v>288.42976783619918</v>
      </c>
      <c r="BI16" s="76">
        <v>386.14468465432918</v>
      </c>
      <c r="BJ16" s="318">
        <v>0.25305260101042926</v>
      </c>
      <c r="BK16" s="4" t="s">
        <v>573</v>
      </c>
      <c r="BM16" s="48" t="s">
        <v>1069</v>
      </c>
      <c r="BN16" s="76">
        <v>99.714916818129993</v>
      </c>
      <c r="BO16" s="315">
        <v>304.77290564565999</v>
      </c>
      <c r="BP16" s="76">
        <v>404.48782246379</v>
      </c>
      <c r="BQ16" s="318">
        <v>0.24652143100564303</v>
      </c>
      <c r="BR16" s="4" t="s">
        <v>573</v>
      </c>
      <c r="BT16" s="48" t="s">
        <v>1069</v>
      </c>
      <c r="BU16" s="76">
        <v>99.714916818129993</v>
      </c>
      <c r="BV16" s="315">
        <v>304.95123504866001</v>
      </c>
      <c r="BW16" s="76">
        <v>404.66615186679002</v>
      </c>
      <c r="BX16" s="318">
        <v>0.24641279325718016</v>
      </c>
      <c r="BY16" s="4" t="s">
        <v>573</v>
      </c>
      <c r="CA16" s="48" t="s">
        <v>1069</v>
      </c>
      <c r="CB16" s="76">
        <v>99.964916818129993</v>
      </c>
      <c r="CC16" s="315"/>
      <c r="CD16" s="76">
        <v>99.964916818129993</v>
      </c>
      <c r="CE16" s="318">
        <v>1</v>
      </c>
      <c r="CF16" s="4" t="s">
        <v>573</v>
      </c>
    </row>
    <row r="17" spans="2:84" ht="9.75" thickBot="1">
      <c r="B17" s="153"/>
      <c r="C17" s="154"/>
      <c r="D17" s="154"/>
      <c r="E17" s="154"/>
      <c r="F17" s="154"/>
      <c r="G17" s="67"/>
      <c r="I17" s="299"/>
      <c r="J17" s="300"/>
      <c r="K17" s="300"/>
      <c r="L17" s="300"/>
      <c r="M17" s="300"/>
      <c r="N17" s="67"/>
      <c r="P17" s="303"/>
      <c r="Q17" s="304"/>
      <c r="R17" s="304"/>
      <c r="S17" s="304"/>
      <c r="T17" s="304"/>
      <c r="U17" s="67"/>
      <c r="W17" s="305"/>
      <c r="X17" s="306"/>
      <c r="Y17" s="306"/>
      <c r="Z17" s="306"/>
      <c r="AA17" s="306"/>
      <c r="AB17" s="67"/>
      <c r="AD17" s="77" t="s">
        <v>97</v>
      </c>
      <c r="AE17" s="147">
        <v>94627.939035873482</v>
      </c>
      <c r="AF17" s="138">
        <v>1918869.2489020366</v>
      </c>
      <c r="AG17" s="147">
        <v>2013497.18793791</v>
      </c>
      <c r="AH17" s="145">
        <v>4.6996807148653202E-2</v>
      </c>
      <c r="AI17" s="77" t="s">
        <v>278</v>
      </c>
      <c r="AK17" s="77" t="s">
        <v>97</v>
      </c>
      <c r="AL17" s="147">
        <v>97068.098007592271</v>
      </c>
      <c r="AM17" s="314">
        <v>1946747.62817997</v>
      </c>
      <c r="AN17" s="147">
        <v>2043815.7261875621</v>
      </c>
      <c r="AO17" s="319">
        <v>4.7493566452127531E-2</v>
      </c>
      <c r="AP17" s="77" t="s">
        <v>278</v>
      </c>
      <c r="AR17" s="77" t="s">
        <v>97</v>
      </c>
      <c r="AS17" s="147">
        <v>97814.332568306534</v>
      </c>
      <c r="AT17" s="314">
        <v>1909048.8026157776</v>
      </c>
      <c r="AU17" s="147">
        <v>2006863.1351840843</v>
      </c>
      <c r="AV17" s="319">
        <v>4.8739911981757679E-2</v>
      </c>
      <c r="AW17" s="77" t="s">
        <v>278</v>
      </c>
      <c r="AY17" s="77" t="s">
        <v>97</v>
      </c>
      <c r="AZ17" s="147">
        <v>99168.571732515295</v>
      </c>
      <c r="BA17" s="314">
        <v>2001363.2359801661</v>
      </c>
      <c r="BB17" s="147">
        <v>2100531.8077126816</v>
      </c>
      <c r="BC17" s="319">
        <v>4.7211173555377996E-2</v>
      </c>
      <c r="BD17" s="77" t="s">
        <v>278</v>
      </c>
      <c r="BF17" s="77" t="s">
        <v>97</v>
      </c>
      <c r="BG17" s="147">
        <v>98568.592481128755</v>
      </c>
      <c r="BH17" s="314">
        <v>2026933.4979474593</v>
      </c>
      <c r="BI17" s="147">
        <v>2125502.090428588</v>
      </c>
      <c r="BJ17" s="319">
        <v>4.6374262780072499E-2</v>
      </c>
      <c r="BK17" s="77" t="s">
        <v>278</v>
      </c>
      <c r="BM17" s="77" t="s">
        <v>97</v>
      </c>
      <c r="BN17" s="147">
        <v>96224.3601520792</v>
      </c>
      <c r="BO17" s="147">
        <v>2036407.8592806587</v>
      </c>
      <c r="BP17" s="147">
        <v>2132632.2194327377</v>
      </c>
      <c r="BQ17" s="381">
        <v>4.5119997379423481E-2</v>
      </c>
      <c r="BR17" s="77" t="s">
        <v>278</v>
      </c>
      <c r="BT17" s="77" t="s">
        <v>97</v>
      </c>
      <c r="BU17" s="147">
        <v>97101.756959291451</v>
      </c>
      <c r="BV17" s="147">
        <v>2060410.5557044838</v>
      </c>
      <c r="BW17" s="147">
        <v>2157512.3126637754</v>
      </c>
      <c r="BX17" s="381">
        <v>4.500635124506179E-2</v>
      </c>
      <c r="BY17" s="77" t="s">
        <v>278</v>
      </c>
      <c r="CA17" s="77" t="s">
        <v>97</v>
      </c>
      <c r="CB17" s="147">
        <v>99133.283567719132</v>
      </c>
      <c r="CC17" s="147">
        <v>0</v>
      </c>
      <c r="CD17" s="147">
        <v>99133.283567719132</v>
      </c>
      <c r="CE17" s="381">
        <v>1</v>
      </c>
      <c r="CF17" s="77" t="s">
        <v>278</v>
      </c>
    </row>
    <row r="18" spans="2:84" ht="9.75" thickBot="1">
      <c r="AD18" s="308"/>
      <c r="AE18" s="309"/>
      <c r="AF18" s="309"/>
      <c r="AG18" s="309"/>
      <c r="AH18" s="309"/>
      <c r="AI18" s="67"/>
      <c r="AK18" s="311"/>
      <c r="AL18" s="312"/>
      <c r="AM18" s="313"/>
      <c r="AN18" s="312"/>
      <c r="AO18" s="312"/>
      <c r="AP18" s="67"/>
      <c r="AR18" s="336"/>
      <c r="AS18" s="337"/>
      <c r="AT18" s="338"/>
      <c r="AU18" s="337"/>
      <c r="AV18" s="337"/>
      <c r="AW18" s="67"/>
      <c r="AY18" s="340"/>
      <c r="AZ18" s="341"/>
      <c r="BA18" s="342"/>
      <c r="BB18" s="341"/>
      <c r="BC18" s="341"/>
      <c r="BD18" s="67"/>
      <c r="BF18" s="375"/>
      <c r="BG18" s="376"/>
      <c r="BH18" s="377"/>
      <c r="BI18" s="376"/>
      <c r="BJ18" s="376"/>
      <c r="BK18" s="67"/>
      <c r="BM18" s="378"/>
      <c r="BN18" s="379"/>
      <c r="BO18" s="380"/>
      <c r="BP18" s="379"/>
      <c r="BQ18" s="379"/>
      <c r="BR18" s="67"/>
      <c r="BT18" s="383"/>
      <c r="BU18" s="384"/>
      <c r="BV18" s="385"/>
      <c r="BW18" s="384"/>
      <c r="BX18" s="384"/>
      <c r="BY18" s="67"/>
      <c r="CA18" s="386"/>
      <c r="CB18" s="387"/>
      <c r="CC18" s="388"/>
      <c r="CD18" s="387"/>
      <c r="CE18" s="387"/>
      <c r="CF18" s="67"/>
    </row>
    <row r="20" spans="2:84">
      <c r="B20" s="2" t="s">
        <v>553</v>
      </c>
      <c r="C20" s="12">
        <v>1925890.2821345357</v>
      </c>
      <c r="I20" s="2" t="s">
        <v>553</v>
      </c>
      <c r="J20" s="12">
        <v>1947934.5348212619</v>
      </c>
      <c r="P20" s="2" t="s">
        <v>553</v>
      </c>
      <c r="Q20" s="12">
        <v>1982456.1585714859</v>
      </c>
      <c r="S20" s="2">
        <v>723628.44600459002</v>
      </c>
      <c r="T20" s="141">
        <v>4.871212182825993E-2</v>
      </c>
      <c r="W20" s="2" t="s">
        <v>553</v>
      </c>
      <c r="X20" s="12">
        <v>1995252.4963548493</v>
      </c>
    </row>
    <row r="21" spans="2:84">
      <c r="AD21" s="2" t="s">
        <v>553</v>
      </c>
      <c r="AE21" s="12">
        <v>2013497.18793791</v>
      </c>
      <c r="AK21" s="2" t="s">
        <v>553</v>
      </c>
      <c r="AL21" s="12">
        <v>2043815.7261875621</v>
      </c>
      <c r="AR21" s="2" t="s">
        <v>553</v>
      </c>
      <c r="AS21" s="12">
        <v>2006863.1351840843</v>
      </c>
      <c r="AY21" s="2" t="s">
        <v>553</v>
      </c>
      <c r="AZ21" s="12">
        <v>2100531.8077126816</v>
      </c>
      <c r="BF21" s="2" t="s">
        <v>553</v>
      </c>
      <c r="BG21" s="12">
        <v>2125502.090428588</v>
      </c>
      <c r="BM21" s="2" t="s">
        <v>553</v>
      </c>
      <c r="BN21" s="12">
        <v>2132632.2194327377</v>
      </c>
      <c r="BT21" s="2" t="s">
        <v>553</v>
      </c>
      <c r="BU21" s="12">
        <v>2157512.3126637754</v>
      </c>
      <c r="CA21" s="2" t="s">
        <v>553</v>
      </c>
      <c r="CB21" s="12">
        <v>99133.283567719132</v>
      </c>
    </row>
    <row r="22" spans="2:84">
      <c r="B22" s="2" t="s">
        <v>557</v>
      </c>
      <c r="C22" s="12">
        <v>1836525.920643203</v>
      </c>
      <c r="I22" s="2" t="s">
        <v>557</v>
      </c>
      <c r="J22" s="12">
        <v>1857912.4466101327</v>
      </c>
      <c r="P22" s="2" t="s">
        <v>557</v>
      </c>
      <c r="Q22" s="12">
        <v>1889885.7629700308</v>
      </c>
      <c r="W22" s="2" t="s">
        <v>557</v>
      </c>
      <c r="X22" s="12">
        <v>1902003.1314438893</v>
      </c>
    </row>
    <row r="23" spans="2:84">
      <c r="B23" s="2" t="s">
        <v>554</v>
      </c>
      <c r="C23" s="12">
        <v>33726.897785330002</v>
      </c>
      <c r="I23" s="2" t="s">
        <v>554</v>
      </c>
      <c r="J23" s="12">
        <v>34278.792227489997</v>
      </c>
      <c r="P23" s="2" t="s">
        <v>554</v>
      </c>
      <c r="Q23" s="12">
        <v>35249.477020170001</v>
      </c>
      <c r="W23" s="2" t="s">
        <v>554</v>
      </c>
      <c r="X23" s="12">
        <v>35947.446004589998</v>
      </c>
      <c r="AD23" s="2" t="s">
        <v>557</v>
      </c>
      <c r="AE23" s="12">
        <v>1918834.2489020366</v>
      </c>
      <c r="AK23" s="2" t="s">
        <v>557</v>
      </c>
      <c r="AL23" s="12">
        <v>1946747.6281799697</v>
      </c>
      <c r="AR23" s="2" t="s">
        <v>557</v>
      </c>
      <c r="AS23" s="12">
        <v>1909048.8026157778</v>
      </c>
      <c r="AY23" s="2" t="s">
        <v>557</v>
      </c>
      <c r="AZ23" s="12">
        <v>2001363.2359801664</v>
      </c>
      <c r="BF23" s="2" t="s">
        <v>557</v>
      </c>
      <c r="BG23" s="12">
        <v>2026933.4979474591</v>
      </c>
      <c r="BM23" s="2" t="s">
        <v>557</v>
      </c>
      <c r="BN23" s="12">
        <v>2036407.8592806584</v>
      </c>
      <c r="BT23" s="2" t="s">
        <v>557</v>
      </c>
      <c r="BU23" s="12">
        <v>2061671.6565929339</v>
      </c>
      <c r="CA23" s="2" t="s">
        <v>557</v>
      </c>
      <c r="CB23" s="12">
        <v>1296.0186643850029</v>
      </c>
    </row>
    <row r="24" spans="2:84">
      <c r="B24" s="2" t="s">
        <v>582</v>
      </c>
      <c r="C24" s="12">
        <v>37131.686916212209</v>
      </c>
      <c r="I24" s="2" t="s">
        <v>582</v>
      </c>
      <c r="J24" s="12">
        <v>37071.294116958925</v>
      </c>
      <c r="P24" s="2" t="s">
        <v>582</v>
      </c>
      <c r="Q24" s="12">
        <v>37638.43</v>
      </c>
      <c r="W24" s="2" t="s">
        <v>582</v>
      </c>
      <c r="X24" s="12">
        <v>37917.330338038992</v>
      </c>
      <c r="AD24" s="2" t="s">
        <v>1070</v>
      </c>
      <c r="AE24" s="12"/>
      <c r="AK24" s="2" t="s">
        <v>1070</v>
      </c>
      <c r="AL24" s="12"/>
      <c r="AR24" s="2" t="s">
        <v>1070</v>
      </c>
      <c r="AS24" s="12"/>
      <c r="AY24" s="2" t="s">
        <v>1070</v>
      </c>
      <c r="AZ24" s="12"/>
      <c r="BF24" s="2" t="s">
        <v>1070</v>
      </c>
      <c r="BG24" s="12"/>
      <c r="BM24" s="2" t="s">
        <v>1070</v>
      </c>
      <c r="BN24" s="12"/>
      <c r="BT24" s="2" t="s">
        <v>554</v>
      </c>
      <c r="BU24" s="12">
        <v>38668.157722399992</v>
      </c>
      <c r="BV24" s="141">
        <v>1.7922566418477722E-2</v>
      </c>
      <c r="CA24" s="2" t="s">
        <v>554</v>
      </c>
      <c r="CB24" s="12">
        <v>40520</v>
      </c>
      <c r="CC24" s="141">
        <v>1.8780889342861699E-2</v>
      </c>
    </row>
    <row r="25" spans="2:84">
      <c r="B25" s="2" t="s">
        <v>555</v>
      </c>
      <c r="C25" s="12">
        <v>18442.322899810806</v>
      </c>
      <c r="I25" s="2" t="s">
        <v>555</v>
      </c>
      <c r="J25" s="12">
        <v>18588.544047050851</v>
      </c>
      <c r="P25" s="2" t="s">
        <v>555</v>
      </c>
      <c r="Q25" s="12">
        <v>19612.08858128501</v>
      </c>
      <c r="W25" s="2" t="s">
        <v>555</v>
      </c>
      <c r="X25" s="12">
        <v>19314.189193956601</v>
      </c>
      <c r="AD25" s="2" t="s">
        <v>554</v>
      </c>
      <c r="AE25" s="12">
        <v>36275.971444229996</v>
      </c>
      <c r="AK25" s="2" t="s">
        <v>554</v>
      </c>
      <c r="AL25" s="12">
        <v>36832.869074679998</v>
      </c>
      <c r="AR25" s="2" t="s">
        <v>554</v>
      </c>
      <c r="AS25" s="12">
        <v>37292.815608649995</v>
      </c>
      <c r="AY25" s="2" t="s">
        <v>554</v>
      </c>
      <c r="AZ25" s="12">
        <v>38659.856248050513</v>
      </c>
      <c r="BF25" s="2" t="s">
        <v>554</v>
      </c>
      <c r="BG25" s="12">
        <v>39411.896216789995</v>
      </c>
      <c r="BM25" s="2" t="s">
        <v>554</v>
      </c>
      <c r="BN25" s="12">
        <v>38221.801919760008</v>
      </c>
      <c r="BT25" s="2" t="s">
        <v>582</v>
      </c>
      <c r="BU25" s="12">
        <v>34792.260189441775</v>
      </c>
      <c r="BV25" s="141">
        <v>1.6126100409821285E-2</v>
      </c>
      <c r="CA25" s="2" t="s">
        <v>582</v>
      </c>
      <c r="CB25" s="12">
        <v>34475.856737481168</v>
      </c>
      <c r="CC25" s="141">
        <v>1.5979448430083584E-2</v>
      </c>
    </row>
    <row r="26" spans="2:84">
      <c r="B26" s="2" t="s">
        <v>556</v>
      </c>
      <c r="C26" s="12">
        <v>63.453889979660005</v>
      </c>
      <c r="I26" s="2" t="s">
        <v>556</v>
      </c>
      <c r="J26" s="12">
        <v>83.457819629420001</v>
      </c>
      <c r="P26" s="2" t="s">
        <v>556</v>
      </c>
      <c r="Q26" s="12">
        <v>70.400000000000006</v>
      </c>
      <c r="W26" s="2" t="s">
        <v>556</v>
      </c>
      <c r="X26" s="12">
        <v>70.399374374380002</v>
      </c>
      <c r="AD26" s="2" t="s">
        <v>582</v>
      </c>
      <c r="AE26" s="12">
        <v>37994.388237081883</v>
      </c>
      <c r="AK26" s="2" t="s">
        <v>582</v>
      </c>
      <c r="AL26" s="12">
        <v>38776.402140392049</v>
      </c>
      <c r="AR26" s="2" t="s">
        <v>582</v>
      </c>
      <c r="AS26" s="12">
        <v>39077.614626783477</v>
      </c>
      <c r="AY26" s="2" t="s">
        <v>582</v>
      </c>
      <c r="AZ26" s="12">
        <v>38807.966098077071</v>
      </c>
      <c r="BF26" s="2" t="s">
        <v>582</v>
      </c>
      <c r="BG26" s="12">
        <v>36802.20646197255</v>
      </c>
      <c r="BM26" s="2" t="s">
        <v>582</v>
      </c>
      <c r="BN26" s="12">
        <v>35631.868592056067</v>
      </c>
      <c r="BT26" s="2" t="s">
        <v>555</v>
      </c>
      <c r="BU26" s="12">
        <v>22280.523242181545</v>
      </c>
      <c r="BV26" s="141">
        <v>1.0326950678984941E-2</v>
      </c>
      <c r="CA26" s="2" t="s">
        <v>555</v>
      </c>
      <c r="CB26" s="12">
        <v>22741.44324903483</v>
      </c>
      <c r="CC26" s="141">
        <v>1.0540585615920346E-2</v>
      </c>
    </row>
    <row r="27" spans="2:84">
      <c r="AD27" s="2" t="s">
        <v>555</v>
      </c>
      <c r="AE27" s="12">
        <v>20321.4624869002</v>
      </c>
      <c r="AK27" s="2" t="s">
        <v>555</v>
      </c>
      <c r="AL27" s="12">
        <v>21387.709924858842</v>
      </c>
      <c r="AR27" s="2" t="s">
        <v>555</v>
      </c>
      <c r="AS27" s="12">
        <v>21372.785465211677</v>
      </c>
      <c r="AY27" s="2" t="s">
        <v>555</v>
      </c>
      <c r="AZ27" s="12">
        <v>21613.520094411972</v>
      </c>
      <c r="BF27" s="2" t="s">
        <v>555</v>
      </c>
      <c r="BG27" s="12">
        <v>22256.774885548079</v>
      </c>
      <c r="BM27" s="2" t="s">
        <v>555</v>
      </c>
      <c r="BN27" s="12">
        <v>22270.974723444986</v>
      </c>
      <c r="BT27" s="2" t="s">
        <v>556</v>
      </c>
      <c r="BU27" s="12">
        <v>99.714916818129993</v>
      </c>
      <c r="BV27" s="141">
        <v>4.6217542413473804E-5</v>
      </c>
      <c r="CA27" s="2" t="s">
        <v>556</v>
      </c>
      <c r="CB27" s="12">
        <v>99.964916818129993</v>
      </c>
      <c r="CC27" s="141">
        <v>4.6333416607346343E-5</v>
      </c>
    </row>
    <row r="28" spans="2:84">
      <c r="B28" s="2" t="s">
        <v>767</v>
      </c>
      <c r="C28" s="12">
        <v>89364.361491332689</v>
      </c>
      <c r="I28" s="2" t="s">
        <v>767</v>
      </c>
      <c r="J28" s="12">
        <v>90022.088211129187</v>
      </c>
      <c r="P28" s="2" t="s">
        <v>767</v>
      </c>
      <c r="Q28" s="12">
        <v>92570.395601455006</v>
      </c>
      <c r="W28" s="2" t="s">
        <v>767</v>
      </c>
      <c r="X28" s="12">
        <v>93249.364910959965</v>
      </c>
      <c r="AD28" s="2" t="s">
        <v>556</v>
      </c>
      <c r="AE28" s="12">
        <v>71.116867661379999</v>
      </c>
      <c r="AK28" s="2" t="s">
        <v>556</v>
      </c>
      <c r="AL28" s="12">
        <v>71.116867661379999</v>
      </c>
      <c r="AR28" s="2" t="s">
        <v>556</v>
      </c>
      <c r="AS28" s="12">
        <v>71.116867661379999</v>
      </c>
      <c r="AY28" s="2" t="s">
        <v>556</v>
      </c>
      <c r="AZ28" s="12">
        <v>87.229291975729993</v>
      </c>
      <c r="BF28" s="2" t="s">
        <v>556</v>
      </c>
      <c r="BG28" s="12">
        <v>97.714916818129993</v>
      </c>
      <c r="BM28" s="2" t="s">
        <v>556</v>
      </c>
      <c r="BN28" s="12">
        <v>99.714916818129993</v>
      </c>
      <c r="BT28" s="2" t="s">
        <v>1216</v>
      </c>
      <c r="BU28" s="12">
        <v>1261.10088845</v>
      </c>
      <c r="BV28" s="141">
        <v>5.8451619536436389E-4</v>
      </c>
      <c r="CA28" s="2" t="s">
        <v>1216</v>
      </c>
      <c r="CB28" s="12">
        <v>1296.018664385</v>
      </c>
      <c r="CC28" s="141">
        <v>6.0070047191752472E-4</v>
      </c>
    </row>
    <row r="29" spans="2:84">
      <c r="BT29" s="2" t="s">
        <v>1070</v>
      </c>
      <c r="BU29" s="12">
        <v>0</v>
      </c>
      <c r="BV29" s="141">
        <v>0</v>
      </c>
      <c r="CA29" s="2" t="s">
        <v>1070</v>
      </c>
      <c r="CB29" s="12">
        <v>0</v>
      </c>
      <c r="CC29" s="141">
        <v>0</v>
      </c>
    </row>
    <row r="30" spans="2:84">
      <c r="AD30" s="2" t="s">
        <v>767</v>
      </c>
      <c r="AE30" s="12">
        <v>94662.939035873453</v>
      </c>
      <c r="AK30" s="2" t="s">
        <v>767</v>
      </c>
      <c r="AL30" s="12">
        <v>97068.098007592271</v>
      </c>
      <c r="AR30" s="2" t="s">
        <v>767</v>
      </c>
      <c r="AS30" s="12">
        <v>97814.332568306534</v>
      </c>
      <c r="AY30" s="2" t="s">
        <v>767</v>
      </c>
      <c r="AZ30" s="12">
        <v>99168.571732515295</v>
      </c>
      <c r="BF30" s="2" t="s">
        <v>767</v>
      </c>
      <c r="BG30" s="12">
        <v>98568.592481128755</v>
      </c>
      <c r="BM30" s="2" t="s">
        <v>767</v>
      </c>
      <c r="BN30" s="12">
        <v>96224.3601520792</v>
      </c>
    </row>
    <row r="31" spans="2:84">
      <c r="BT31" s="2" t="s">
        <v>767</v>
      </c>
      <c r="BU31" s="12">
        <v>95840.656070841447</v>
      </c>
      <c r="CA31" s="2" t="s">
        <v>767</v>
      </c>
      <c r="CB31" s="12">
        <v>97837.264903334129</v>
      </c>
    </row>
  </sheetData>
  <customSheetViews>
    <customSheetView guid="{4E068CE9-76F0-4A79-8775-2B6748FBF524}" state="hidden">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470994EE-CEA9-45A2-A5EE-DCAA1675B1EF}">
      <selection activeCell="E13" sqref="E13"/>
      <pageMargins left="0.7" right="0.7" top="0.75" bottom="0.75" header="0.3" footer="0.3"/>
    </customSheetView>
    <customSheetView guid="{5775350E-DA50-441E-8569-3DFCA9E573A2}" showGridLines="0">
      <selection activeCell="F12" sqref="F12"/>
      <pageMargins left="0.7" right="0.7" top="0.75" bottom="0.75" header="0.3" footer="0.3"/>
    </customSheetView>
    <customSheetView guid="{B244C660-12F9-4318-BC78-56058D4EBF22}">
      <selection activeCell="B4" sqref="B4"/>
      <pageMargins left="0.7" right="0.7" top="0.75" bottom="0.75" header="0.3" footer="0.3"/>
    </customSheetView>
  </customSheetViews>
  <mergeCells count="36">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 ref="B1:G1"/>
    <mergeCell ref="B2:G2"/>
    <mergeCell ref="B3:G3"/>
    <mergeCell ref="W1:AB1"/>
    <mergeCell ref="W2:AB2"/>
    <mergeCell ref="W3:AB3"/>
    <mergeCell ref="P1:U1"/>
    <mergeCell ref="P2:U2"/>
    <mergeCell ref="P3:U3"/>
    <mergeCell ref="BF2:BK2"/>
    <mergeCell ref="BF3:BK3"/>
    <mergeCell ref="AY1:BD1"/>
    <mergeCell ref="AY2:BD2"/>
    <mergeCell ref="AY3:BD3"/>
    <mergeCell ref="BT3:BY3"/>
    <mergeCell ref="BT2:BY2"/>
    <mergeCell ref="BT1:BY1"/>
    <mergeCell ref="BM1:BR1"/>
    <mergeCell ref="BM2:BR2"/>
    <mergeCell ref="BM3:BR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0A63"/>
  </sheetPr>
  <dimension ref="A1:O57"/>
  <sheetViews>
    <sheetView workbookViewId="0">
      <selection sqref="A1:O1"/>
    </sheetView>
  </sheetViews>
  <sheetFormatPr defaultColWidth="9.28515625" defaultRowHeight="9"/>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25" customWidth="1"/>
    <col min="16" max="16384" width="9.28515625" style="2"/>
  </cols>
  <sheetData>
    <row r="1" spans="1:15" s="1" customFormat="1" ht="12.75">
      <c r="A1" s="664" t="s">
        <v>105</v>
      </c>
      <c r="B1" s="664"/>
      <c r="C1" s="664"/>
      <c r="D1" s="664"/>
      <c r="E1" s="664"/>
      <c r="F1" s="664"/>
      <c r="G1" s="664"/>
      <c r="H1" s="664"/>
      <c r="I1" s="664"/>
      <c r="J1" s="664"/>
      <c r="K1" s="664"/>
      <c r="L1" s="664"/>
      <c r="M1" s="664"/>
      <c r="N1" s="664"/>
      <c r="O1" s="664"/>
    </row>
    <row r="2" spans="1:15" s="79" customFormat="1" ht="12" customHeight="1">
      <c r="A2" s="665" t="s">
        <v>292</v>
      </c>
      <c r="B2" s="665"/>
      <c r="C2" s="665"/>
      <c r="D2" s="665"/>
      <c r="E2" s="665"/>
      <c r="F2" s="665"/>
      <c r="G2" s="665"/>
      <c r="H2" s="665"/>
      <c r="I2" s="665"/>
      <c r="J2" s="665"/>
      <c r="K2" s="665"/>
      <c r="L2" s="665"/>
      <c r="M2" s="665"/>
      <c r="N2" s="665"/>
      <c r="O2" s="665"/>
    </row>
    <row r="3" spans="1:15" s="3" customFormat="1" ht="12" customHeight="1" thickBot="1">
      <c r="A3" s="167"/>
      <c r="B3" s="167"/>
      <c r="C3" s="167"/>
      <c r="D3" s="167"/>
      <c r="E3" s="167"/>
      <c r="F3" s="167"/>
      <c r="G3" s="167"/>
      <c r="H3" s="167"/>
      <c r="I3" s="167"/>
      <c r="J3" s="167"/>
      <c r="K3" s="167"/>
      <c r="L3" s="167"/>
      <c r="M3" s="167"/>
      <c r="N3" s="167"/>
      <c r="O3" s="198"/>
    </row>
    <row r="4" spans="1:15" s="180" customFormat="1" ht="9.75" thickBot="1">
      <c r="A4" s="323" t="s">
        <v>4</v>
      </c>
      <c r="B4" s="20">
        <v>42552</v>
      </c>
      <c r="C4" s="20">
        <v>42583</v>
      </c>
      <c r="D4" s="20">
        <v>42614</v>
      </c>
      <c r="E4" s="20">
        <v>42644</v>
      </c>
      <c r="F4" s="20">
        <v>42675</v>
      </c>
      <c r="G4" s="20">
        <v>42705</v>
      </c>
      <c r="H4" s="20">
        <v>42736</v>
      </c>
      <c r="I4" s="20">
        <v>42767</v>
      </c>
      <c r="J4" s="20">
        <v>42795</v>
      </c>
      <c r="K4" s="20">
        <v>42826</v>
      </c>
      <c r="L4" s="20">
        <v>42856</v>
      </c>
      <c r="M4" s="20">
        <v>42887</v>
      </c>
      <c r="N4" s="20">
        <v>42917</v>
      </c>
      <c r="O4" s="158" t="s">
        <v>77</v>
      </c>
    </row>
    <row r="5" spans="1:15">
      <c r="A5" s="197" t="s">
        <v>812</v>
      </c>
      <c r="B5" s="199"/>
      <c r="C5" s="200"/>
      <c r="D5" s="200"/>
      <c r="E5" s="200"/>
      <c r="F5" s="200"/>
      <c r="G5" s="200"/>
      <c r="H5" s="201"/>
      <c r="I5" s="200"/>
      <c r="J5" s="200"/>
      <c r="K5" s="200"/>
      <c r="L5" s="200"/>
      <c r="M5" s="200"/>
      <c r="N5" s="200"/>
      <c r="O5" s="202" t="s">
        <v>103</v>
      </c>
    </row>
    <row r="6" spans="1:15">
      <c r="A6" s="203" t="s">
        <v>813</v>
      </c>
      <c r="B6" s="184"/>
      <c r="C6" s="187"/>
      <c r="D6" s="187"/>
      <c r="E6" s="187"/>
      <c r="F6" s="187"/>
      <c r="G6" s="187"/>
      <c r="H6" s="204"/>
      <c r="I6" s="187"/>
      <c r="J6" s="187"/>
      <c r="K6" s="187"/>
      <c r="L6" s="187"/>
      <c r="M6" s="187"/>
      <c r="N6" s="205"/>
      <c r="O6" s="206" t="s">
        <v>814</v>
      </c>
    </row>
    <row r="7" spans="1:15">
      <c r="A7" s="207" t="s">
        <v>895</v>
      </c>
      <c r="B7" s="208">
        <v>1735.0387183700002</v>
      </c>
      <c r="C7" s="208">
        <v>1768.43699769</v>
      </c>
      <c r="D7" s="208">
        <v>1787.0103067700002</v>
      </c>
      <c r="E7" s="208">
        <v>1839.4696791900001</v>
      </c>
      <c r="F7" s="208">
        <v>1815.6996493199999</v>
      </c>
      <c r="G7" s="208">
        <v>1617.09227891</v>
      </c>
      <c r="H7" s="208">
        <v>1691.8825061499999</v>
      </c>
      <c r="I7" s="208">
        <v>1745.5935049</v>
      </c>
      <c r="J7" s="208">
        <v>1604.4692174200002</v>
      </c>
      <c r="K7" s="208">
        <v>1648.9281283300002</v>
      </c>
      <c r="L7" s="208">
        <v>1635.9623381599999</v>
      </c>
      <c r="M7" s="208">
        <v>1619.7721477499999</v>
      </c>
      <c r="N7" s="208">
        <v>1633.5283013200001</v>
      </c>
      <c r="O7" s="209" t="s">
        <v>816</v>
      </c>
    </row>
    <row r="8" spans="1:15">
      <c r="A8" s="207" t="s">
        <v>817</v>
      </c>
      <c r="B8" s="208">
        <v>16.594784950000001</v>
      </c>
      <c r="C8" s="208">
        <v>16.617090919999999</v>
      </c>
      <c r="D8" s="208">
        <v>17.71071967</v>
      </c>
      <c r="E8" s="208">
        <v>19.5591343</v>
      </c>
      <c r="F8" s="208">
        <v>18.16133275</v>
      </c>
      <c r="G8" s="208">
        <v>18.57472606</v>
      </c>
      <c r="H8" s="208">
        <v>18.301490000000001</v>
      </c>
      <c r="I8" s="208">
        <v>18.816500000000001</v>
      </c>
      <c r="J8" s="208">
        <v>19.376810000000003</v>
      </c>
      <c r="K8" s="208">
        <v>20.404255000000003</v>
      </c>
      <c r="L8" s="208">
        <v>19.964578079999999</v>
      </c>
      <c r="M8" s="208">
        <v>20.012578080000001</v>
      </c>
      <c r="N8" s="208">
        <v>20.426997270000001</v>
      </c>
      <c r="O8" s="209" t="s">
        <v>818</v>
      </c>
    </row>
    <row r="9" spans="1:15">
      <c r="A9" s="207" t="s">
        <v>819</v>
      </c>
      <c r="B9" s="208">
        <v>306.88906686000001</v>
      </c>
      <c r="C9" s="208">
        <v>346.31339080999999</v>
      </c>
      <c r="D9" s="208">
        <v>328.19712205000002</v>
      </c>
      <c r="E9" s="208">
        <v>329.99326617000003</v>
      </c>
      <c r="F9" s="208">
        <v>364.95254394</v>
      </c>
      <c r="G9" s="208">
        <v>519.86710248999998</v>
      </c>
      <c r="H9" s="208">
        <v>497.10427275999996</v>
      </c>
      <c r="I9" s="208">
        <v>491.41213113999993</v>
      </c>
      <c r="J9" s="208">
        <v>333.89199693999996</v>
      </c>
      <c r="K9" s="208">
        <v>378.17290235000002</v>
      </c>
      <c r="L9" s="208">
        <v>385.18687452</v>
      </c>
      <c r="M9" s="208">
        <v>386.80050555000003</v>
      </c>
      <c r="N9" s="208">
        <v>398.96117745000004</v>
      </c>
      <c r="O9" s="209" t="s">
        <v>820</v>
      </c>
    </row>
    <row r="10" spans="1:15">
      <c r="A10" s="207" t="s">
        <v>821</v>
      </c>
      <c r="B10" s="208">
        <v>757.47185834000004</v>
      </c>
      <c r="C10" s="208">
        <v>747.35997703999999</v>
      </c>
      <c r="D10" s="208">
        <v>795.34472454000002</v>
      </c>
      <c r="E10" s="208">
        <v>777.99495781000007</v>
      </c>
      <c r="F10" s="208">
        <v>745.91971475000003</v>
      </c>
      <c r="G10" s="208">
        <v>777.36540265999997</v>
      </c>
      <c r="H10" s="208">
        <v>800.02274460000001</v>
      </c>
      <c r="I10" s="208">
        <v>870.47332678999999</v>
      </c>
      <c r="J10" s="208">
        <v>1115.33977192</v>
      </c>
      <c r="K10" s="208">
        <v>1114.2921692900002</v>
      </c>
      <c r="L10" s="208">
        <v>1198.3266854899998</v>
      </c>
      <c r="M10" s="208">
        <v>1202.09570983</v>
      </c>
      <c r="N10" s="208">
        <v>1214.40555883</v>
      </c>
      <c r="O10" s="209" t="s">
        <v>822</v>
      </c>
    </row>
    <row r="11" spans="1:15">
      <c r="A11" s="210" t="s">
        <v>896</v>
      </c>
      <c r="B11" s="208">
        <v>0</v>
      </c>
      <c r="C11" s="208">
        <v>0</v>
      </c>
      <c r="D11" s="208">
        <v>0</v>
      </c>
      <c r="E11" s="208">
        <v>0</v>
      </c>
      <c r="F11" s="208">
        <v>0</v>
      </c>
      <c r="G11" s="208">
        <v>0</v>
      </c>
      <c r="H11" s="208">
        <v>0</v>
      </c>
      <c r="I11" s="208">
        <v>0</v>
      </c>
      <c r="J11" s="208">
        <v>0</v>
      </c>
      <c r="K11" s="208">
        <v>0</v>
      </c>
      <c r="L11" s="208">
        <v>0</v>
      </c>
      <c r="M11" s="208">
        <v>0</v>
      </c>
      <c r="N11" s="208">
        <v>0</v>
      </c>
      <c r="O11" s="211" t="s">
        <v>824</v>
      </c>
    </row>
    <row r="12" spans="1:15" ht="18">
      <c r="A12" s="210" t="s">
        <v>897</v>
      </c>
      <c r="B12" s="208">
        <v>0</v>
      </c>
      <c r="C12" s="208">
        <v>0</v>
      </c>
      <c r="D12" s="208">
        <v>0</v>
      </c>
      <c r="E12" s="208">
        <v>0</v>
      </c>
      <c r="F12" s="208">
        <v>0</v>
      </c>
      <c r="G12" s="208">
        <v>0</v>
      </c>
      <c r="H12" s="208">
        <v>0</v>
      </c>
      <c r="I12" s="208">
        <v>0</v>
      </c>
      <c r="J12" s="208">
        <v>0</v>
      </c>
      <c r="K12" s="208">
        <v>0</v>
      </c>
      <c r="L12" s="208">
        <v>0</v>
      </c>
      <c r="M12" s="208">
        <v>0</v>
      </c>
      <c r="N12" s="208">
        <v>0</v>
      </c>
      <c r="O12" s="209" t="s">
        <v>826</v>
      </c>
    </row>
    <row r="13" spans="1:15" ht="18">
      <c r="A13" s="210" t="s">
        <v>827</v>
      </c>
      <c r="B13" s="208">
        <v>0</v>
      </c>
      <c r="C13" s="208">
        <v>0</v>
      </c>
      <c r="D13" s="208">
        <v>0</v>
      </c>
      <c r="E13" s="208">
        <v>0</v>
      </c>
      <c r="F13" s="208">
        <v>0</v>
      </c>
      <c r="G13" s="208">
        <v>0</v>
      </c>
      <c r="H13" s="208">
        <v>0</v>
      </c>
      <c r="I13" s="208">
        <v>0</v>
      </c>
      <c r="J13" s="208">
        <v>0</v>
      </c>
      <c r="K13" s="208">
        <v>0</v>
      </c>
      <c r="L13" s="208">
        <v>0</v>
      </c>
      <c r="M13" s="208">
        <v>0</v>
      </c>
      <c r="N13" s="208">
        <v>0</v>
      </c>
      <c r="O13" s="209" t="s">
        <v>828</v>
      </c>
    </row>
    <row r="14" spans="1:15">
      <c r="A14" s="207" t="s">
        <v>829</v>
      </c>
      <c r="B14" s="208">
        <v>419.69571885999994</v>
      </c>
      <c r="C14" s="208">
        <v>468.29852050999995</v>
      </c>
      <c r="D14" s="208">
        <v>499.73287526000001</v>
      </c>
      <c r="E14" s="208">
        <v>495.35032586</v>
      </c>
      <c r="F14" s="208">
        <v>482.38929163</v>
      </c>
      <c r="G14" s="208">
        <v>487.95202786999999</v>
      </c>
      <c r="H14" s="208">
        <v>527.07764153999995</v>
      </c>
      <c r="I14" s="208">
        <v>531.76296189000004</v>
      </c>
      <c r="J14" s="208">
        <v>575.80304485999989</v>
      </c>
      <c r="K14" s="208">
        <v>580.38032921999991</v>
      </c>
      <c r="L14" s="208">
        <v>583.55683969000006</v>
      </c>
      <c r="M14" s="208">
        <v>586.94898823000005</v>
      </c>
      <c r="N14" s="208">
        <v>582.87674194999988</v>
      </c>
      <c r="O14" s="209" t="s">
        <v>830</v>
      </c>
    </row>
    <row r="15" spans="1:15">
      <c r="A15" s="207" t="s">
        <v>831</v>
      </c>
      <c r="B15" s="208">
        <v>0</v>
      </c>
      <c r="C15" s="208">
        <v>0</v>
      </c>
      <c r="D15" s="208">
        <v>0</v>
      </c>
      <c r="E15" s="208">
        <v>0</v>
      </c>
      <c r="F15" s="208">
        <v>0</v>
      </c>
      <c r="G15" s="208">
        <v>0</v>
      </c>
      <c r="H15" s="208">
        <v>0</v>
      </c>
      <c r="I15" s="208">
        <v>0</v>
      </c>
      <c r="J15" s="208">
        <v>0</v>
      </c>
      <c r="K15" s="208">
        <v>0</v>
      </c>
      <c r="L15" s="208">
        <v>0</v>
      </c>
      <c r="M15" s="208">
        <v>0</v>
      </c>
      <c r="N15" s="208">
        <v>0</v>
      </c>
      <c r="O15" s="209" t="s">
        <v>832</v>
      </c>
    </row>
    <row r="16" spans="1:15">
      <c r="A16" s="207" t="s">
        <v>898</v>
      </c>
      <c r="B16" s="208">
        <v>0</v>
      </c>
      <c r="C16" s="208">
        <v>0</v>
      </c>
      <c r="D16" s="208">
        <v>0</v>
      </c>
      <c r="E16" s="208">
        <v>0</v>
      </c>
      <c r="F16" s="208">
        <v>0</v>
      </c>
      <c r="G16" s="208">
        <v>0</v>
      </c>
      <c r="H16" s="208">
        <v>0</v>
      </c>
      <c r="I16" s="208">
        <v>0</v>
      </c>
      <c r="J16" s="208">
        <v>0</v>
      </c>
      <c r="K16" s="208">
        <v>0</v>
      </c>
      <c r="L16" s="208">
        <v>0</v>
      </c>
      <c r="M16" s="208">
        <v>0</v>
      </c>
      <c r="N16" s="208">
        <v>0</v>
      </c>
      <c r="O16" s="209" t="s">
        <v>834</v>
      </c>
    </row>
    <row r="17" spans="1:15">
      <c r="A17" s="207" t="s">
        <v>899</v>
      </c>
      <c r="B17" s="208">
        <v>0</v>
      </c>
      <c r="C17" s="208">
        <v>0</v>
      </c>
      <c r="D17" s="208">
        <v>0</v>
      </c>
      <c r="E17" s="208">
        <v>0</v>
      </c>
      <c r="F17" s="208">
        <v>0</v>
      </c>
      <c r="G17" s="208">
        <v>0</v>
      </c>
      <c r="H17" s="208">
        <v>0</v>
      </c>
      <c r="I17" s="208">
        <v>0</v>
      </c>
      <c r="J17" s="208">
        <v>0</v>
      </c>
      <c r="K17" s="208">
        <v>0</v>
      </c>
      <c r="L17" s="208">
        <v>0</v>
      </c>
      <c r="M17" s="208">
        <v>0</v>
      </c>
      <c r="N17" s="208">
        <v>0</v>
      </c>
      <c r="O17" s="209" t="s">
        <v>836</v>
      </c>
    </row>
    <row r="18" spans="1:15">
      <c r="A18" s="207" t="s">
        <v>900</v>
      </c>
      <c r="B18" s="208">
        <v>0</v>
      </c>
      <c r="C18" s="208">
        <v>0</v>
      </c>
      <c r="D18" s="208">
        <v>0</v>
      </c>
      <c r="E18" s="208">
        <v>0</v>
      </c>
      <c r="F18" s="208">
        <v>0</v>
      </c>
      <c r="G18" s="208">
        <v>0</v>
      </c>
      <c r="H18" s="208">
        <v>0</v>
      </c>
      <c r="I18" s="208">
        <v>0</v>
      </c>
      <c r="J18" s="208">
        <v>0</v>
      </c>
      <c r="K18" s="208">
        <v>0</v>
      </c>
      <c r="L18" s="208">
        <v>0</v>
      </c>
      <c r="M18" s="208">
        <v>0</v>
      </c>
      <c r="N18" s="208">
        <v>0</v>
      </c>
      <c r="O18" s="209" t="s">
        <v>901</v>
      </c>
    </row>
    <row r="19" spans="1:15">
      <c r="A19" s="207" t="s">
        <v>843</v>
      </c>
      <c r="B19" s="208">
        <v>3235.69014745</v>
      </c>
      <c r="C19" s="208">
        <v>3347.02597702</v>
      </c>
      <c r="D19" s="208">
        <v>3427.9957483300004</v>
      </c>
      <c r="E19" s="208">
        <v>3462.3673633500002</v>
      </c>
      <c r="F19" s="208">
        <v>3427.1225324199995</v>
      </c>
      <c r="G19" s="208">
        <v>3420.8515380500007</v>
      </c>
      <c r="H19" s="208">
        <v>3534.3886550999996</v>
      </c>
      <c r="I19" s="208">
        <v>3658.0584248</v>
      </c>
      <c r="J19" s="208">
        <v>3648.8808412000008</v>
      </c>
      <c r="K19" s="208">
        <v>3742.1777842400002</v>
      </c>
      <c r="L19" s="208">
        <v>3822.9973159699998</v>
      </c>
      <c r="M19" s="208">
        <v>3815.6299294999999</v>
      </c>
      <c r="N19" s="208">
        <v>3850.1987768700001</v>
      </c>
      <c r="O19" s="209" t="s">
        <v>844</v>
      </c>
    </row>
    <row r="20" spans="1:15">
      <c r="A20" s="203" t="s">
        <v>845</v>
      </c>
      <c r="B20" s="208"/>
      <c r="C20" s="208"/>
      <c r="D20" s="208"/>
      <c r="E20" s="208"/>
      <c r="F20" s="208"/>
      <c r="G20" s="208"/>
      <c r="H20" s="208"/>
      <c r="I20" s="208"/>
      <c r="J20" s="208"/>
      <c r="K20" s="208"/>
      <c r="L20" s="208"/>
      <c r="M20" s="208"/>
      <c r="N20" s="208"/>
      <c r="O20" s="206" t="s">
        <v>846</v>
      </c>
    </row>
    <row r="21" spans="1:15">
      <c r="A21" s="207" t="s">
        <v>847</v>
      </c>
      <c r="B21" s="208">
        <v>215.17770023999998</v>
      </c>
      <c r="C21" s="208">
        <v>268.62611862</v>
      </c>
      <c r="D21" s="208">
        <v>232.85981860000007</v>
      </c>
      <c r="E21" s="208">
        <v>214.51237135</v>
      </c>
      <c r="F21" s="208">
        <v>245.83323297999996</v>
      </c>
      <c r="G21" s="208">
        <v>319.70690526999999</v>
      </c>
      <c r="H21" s="208">
        <v>304.48870676000001</v>
      </c>
      <c r="I21" s="208">
        <v>226.56735193999998</v>
      </c>
      <c r="J21" s="208">
        <v>319.40126831000003</v>
      </c>
      <c r="K21" s="208">
        <v>286.49548391999997</v>
      </c>
      <c r="L21" s="208">
        <v>335.59314496000002</v>
      </c>
      <c r="M21" s="208">
        <v>402.50986249999994</v>
      </c>
      <c r="N21" s="208">
        <v>273.08179283000004</v>
      </c>
      <c r="O21" s="209" t="s">
        <v>848</v>
      </c>
    </row>
    <row r="22" spans="1:15">
      <c r="A22" s="207" t="s">
        <v>849</v>
      </c>
      <c r="B22" s="208">
        <v>79.347430700000018</v>
      </c>
      <c r="C22" s="208">
        <v>66.534025000000014</v>
      </c>
      <c r="D22" s="208">
        <v>62.517542339999991</v>
      </c>
      <c r="E22" s="208">
        <v>69.213013840000002</v>
      </c>
      <c r="F22" s="208">
        <v>70.362006590000007</v>
      </c>
      <c r="G22" s="208">
        <v>70.102226639999998</v>
      </c>
      <c r="H22" s="208">
        <v>76.008215239999984</v>
      </c>
      <c r="I22" s="208">
        <v>77.756976539999997</v>
      </c>
      <c r="J22" s="208">
        <v>94.807354720000006</v>
      </c>
      <c r="K22" s="208">
        <v>86.929304879999989</v>
      </c>
      <c r="L22" s="208">
        <v>93.761035739999997</v>
      </c>
      <c r="M22" s="208">
        <v>102.22191764</v>
      </c>
      <c r="N22" s="208">
        <v>105.93659321999998</v>
      </c>
      <c r="O22" s="209" t="s">
        <v>850</v>
      </c>
    </row>
    <row r="23" spans="1:15">
      <c r="A23" s="207" t="s">
        <v>851</v>
      </c>
      <c r="B23" s="208">
        <v>295.82884795000001</v>
      </c>
      <c r="C23" s="208">
        <v>295.48240965999997</v>
      </c>
      <c r="D23" s="208">
        <v>229.35372852</v>
      </c>
      <c r="E23" s="208">
        <v>222.69469982000001</v>
      </c>
      <c r="F23" s="208">
        <v>241.50566470000001</v>
      </c>
      <c r="G23" s="208">
        <v>154.98950761999998</v>
      </c>
      <c r="H23" s="208">
        <v>171.34478785999997</v>
      </c>
      <c r="I23" s="208">
        <v>179.49710058999997</v>
      </c>
      <c r="J23" s="208">
        <v>189.99476908999998</v>
      </c>
      <c r="K23" s="208">
        <v>182.11974691</v>
      </c>
      <c r="L23" s="208">
        <v>192.40932436</v>
      </c>
      <c r="M23" s="208">
        <v>204.70319479</v>
      </c>
      <c r="N23" s="208">
        <v>208.02170719999998</v>
      </c>
      <c r="O23" s="209" t="s">
        <v>852</v>
      </c>
    </row>
    <row r="24" spans="1:15">
      <c r="A24" s="207" t="s">
        <v>853</v>
      </c>
      <c r="B24" s="208">
        <v>1.2050224300000001</v>
      </c>
      <c r="C24" s="208">
        <v>0</v>
      </c>
      <c r="D24" s="208">
        <v>1.376E-2</v>
      </c>
      <c r="E24" s="208">
        <v>0</v>
      </c>
      <c r="F24" s="208">
        <v>0</v>
      </c>
      <c r="G24" s="208">
        <v>0</v>
      </c>
      <c r="H24" s="208">
        <v>0</v>
      </c>
      <c r="I24" s="208">
        <v>0</v>
      </c>
      <c r="J24" s="208">
        <v>0</v>
      </c>
      <c r="K24" s="208">
        <v>1.20475365</v>
      </c>
      <c r="L24" s="208">
        <v>0</v>
      </c>
      <c r="M24" s="208">
        <v>0</v>
      </c>
      <c r="N24" s="208">
        <v>0</v>
      </c>
      <c r="O24" s="209" t="s">
        <v>854</v>
      </c>
    </row>
    <row r="25" spans="1:15">
      <c r="A25" s="207" t="s">
        <v>855</v>
      </c>
      <c r="B25" s="208">
        <v>23.553872290000005</v>
      </c>
      <c r="C25" s="208">
        <v>22.987510889999999</v>
      </c>
      <c r="D25" s="208">
        <v>21.769302060000001</v>
      </c>
      <c r="E25" s="208">
        <v>23.772538210000004</v>
      </c>
      <c r="F25" s="208">
        <v>23.984147810000003</v>
      </c>
      <c r="G25" s="208">
        <v>28.252930469999999</v>
      </c>
      <c r="H25" s="208">
        <v>31.48715004</v>
      </c>
      <c r="I25" s="208">
        <v>32.013760720000001</v>
      </c>
      <c r="J25" s="208">
        <v>50.566645569999999</v>
      </c>
      <c r="K25" s="208">
        <v>31.422861440000002</v>
      </c>
      <c r="L25" s="208">
        <v>24.385969969999998</v>
      </c>
      <c r="M25" s="208">
        <v>29.5261332</v>
      </c>
      <c r="N25" s="208">
        <v>30.562636629999997</v>
      </c>
      <c r="O25" s="209" t="s">
        <v>856</v>
      </c>
    </row>
    <row r="26" spans="1:15">
      <c r="A26" s="207" t="s">
        <v>902</v>
      </c>
      <c r="B26" s="208">
        <v>104.85498945000001</v>
      </c>
      <c r="C26" s="208">
        <v>101.08506360999999</v>
      </c>
      <c r="D26" s="208">
        <v>102.27940119</v>
      </c>
      <c r="E26" s="208">
        <v>110.36739386000001</v>
      </c>
      <c r="F26" s="208">
        <v>105.93119933</v>
      </c>
      <c r="G26" s="208">
        <v>112.45644159</v>
      </c>
      <c r="H26" s="208">
        <v>113.66446341999999</v>
      </c>
      <c r="I26" s="208">
        <v>116.78892008000001</v>
      </c>
      <c r="J26" s="208">
        <v>119.41431518</v>
      </c>
      <c r="K26" s="208">
        <v>132.94424347999998</v>
      </c>
      <c r="L26" s="208">
        <v>135.44143924999997</v>
      </c>
      <c r="M26" s="208">
        <v>141.31077474</v>
      </c>
      <c r="N26" s="208">
        <v>166.65030246999999</v>
      </c>
      <c r="O26" s="209" t="s">
        <v>903</v>
      </c>
    </row>
    <row r="27" spans="1:15">
      <c r="A27" s="207" t="s">
        <v>857</v>
      </c>
      <c r="B27" s="208">
        <v>719.96786324999994</v>
      </c>
      <c r="C27" s="208">
        <v>754.71512798999993</v>
      </c>
      <c r="D27" s="208">
        <v>648.79355288999989</v>
      </c>
      <c r="E27" s="208">
        <v>640.56001731000003</v>
      </c>
      <c r="F27" s="208">
        <v>687.61625161999996</v>
      </c>
      <c r="G27" s="208">
        <v>685.50801179999996</v>
      </c>
      <c r="H27" s="208">
        <v>696.99332360000017</v>
      </c>
      <c r="I27" s="208">
        <v>632.62411009000004</v>
      </c>
      <c r="J27" s="208">
        <v>774.18435303000001</v>
      </c>
      <c r="K27" s="208">
        <v>721.11639449999996</v>
      </c>
      <c r="L27" s="208">
        <v>781.59091455999999</v>
      </c>
      <c r="M27" s="208">
        <v>880.27188306999994</v>
      </c>
      <c r="N27" s="208">
        <v>784.2530326100001</v>
      </c>
      <c r="O27" s="209" t="s">
        <v>858</v>
      </c>
    </row>
    <row r="28" spans="1:15" s="61" customFormat="1">
      <c r="A28" s="212" t="s">
        <v>859</v>
      </c>
      <c r="B28" s="213">
        <v>3955.6580107499994</v>
      </c>
      <c r="C28" s="213">
        <v>4101.7411050700002</v>
      </c>
      <c r="D28" s="213">
        <v>4076.7893012799996</v>
      </c>
      <c r="E28" s="213">
        <v>4102.9273807100008</v>
      </c>
      <c r="F28" s="213">
        <v>4114.7387841399996</v>
      </c>
      <c r="G28" s="213">
        <v>4106.35954993</v>
      </c>
      <c r="H28" s="213">
        <v>4231.3819787799994</v>
      </c>
      <c r="I28" s="213">
        <v>4290.6825349599994</v>
      </c>
      <c r="J28" s="213">
        <v>4423.0651942999993</v>
      </c>
      <c r="K28" s="213">
        <v>4463.2941787899999</v>
      </c>
      <c r="L28" s="213">
        <v>4604.5882306000003</v>
      </c>
      <c r="M28" s="213">
        <v>4695.9018126499996</v>
      </c>
      <c r="N28" s="213">
        <v>4634.4518095500007</v>
      </c>
      <c r="O28" s="214" t="s">
        <v>76</v>
      </c>
    </row>
    <row r="29" spans="1:15">
      <c r="A29" s="197" t="s">
        <v>860</v>
      </c>
      <c r="B29" s="208"/>
      <c r="C29" s="208"/>
      <c r="D29" s="208"/>
      <c r="E29" s="208"/>
      <c r="F29" s="208"/>
      <c r="G29" s="208"/>
      <c r="H29" s="208"/>
      <c r="I29" s="208"/>
      <c r="J29" s="208"/>
      <c r="K29" s="208"/>
      <c r="L29" s="208"/>
      <c r="M29" s="208"/>
      <c r="N29" s="208"/>
      <c r="O29" s="202" t="s">
        <v>861</v>
      </c>
    </row>
    <row r="30" spans="1:15">
      <c r="A30" s="203" t="s">
        <v>862</v>
      </c>
      <c r="B30" s="208"/>
      <c r="C30" s="208"/>
      <c r="D30" s="208"/>
      <c r="E30" s="208"/>
      <c r="F30" s="208"/>
      <c r="G30" s="208"/>
      <c r="H30" s="208"/>
      <c r="I30" s="208"/>
      <c r="J30" s="208"/>
      <c r="K30" s="208"/>
      <c r="L30" s="208"/>
      <c r="M30" s="208"/>
      <c r="N30" s="208"/>
      <c r="O30" s="206" t="s">
        <v>863</v>
      </c>
    </row>
    <row r="31" spans="1:15">
      <c r="A31" s="207" t="s">
        <v>864</v>
      </c>
      <c r="B31" s="208"/>
      <c r="C31" s="208"/>
      <c r="D31" s="208"/>
      <c r="E31" s="208"/>
      <c r="F31" s="208"/>
      <c r="G31" s="208"/>
      <c r="H31" s="208"/>
      <c r="I31" s="208"/>
      <c r="J31" s="208"/>
      <c r="K31" s="208"/>
      <c r="L31" s="208"/>
      <c r="M31" s="208"/>
      <c r="N31" s="208"/>
      <c r="O31" s="209" t="s">
        <v>865</v>
      </c>
    </row>
    <row r="32" spans="1:15">
      <c r="A32" s="215" t="s">
        <v>866</v>
      </c>
      <c r="B32" s="208">
        <v>148.46954545000003</v>
      </c>
      <c r="C32" s="208">
        <v>147.86172363999998</v>
      </c>
      <c r="D32" s="208">
        <v>149.58006915000001</v>
      </c>
      <c r="E32" s="208">
        <v>152.11902040000004</v>
      </c>
      <c r="F32" s="208">
        <v>238.61033468000002</v>
      </c>
      <c r="G32" s="208">
        <v>81.403626290000005</v>
      </c>
      <c r="H32" s="208">
        <v>102.21545648000001</v>
      </c>
      <c r="I32" s="208">
        <v>110.73578652</v>
      </c>
      <c r="J32" s="208">
        <v>108.69714488999999</v>
      </c>
      <c r="K32" s="208">
        <v>105.38747245999997</v>
      </c>
      <c r="L32" s="208">
        <v>113.40363273000001</v>
      </c>
      <c r="M32" s="208">
        <v>99.328466370000001</v>
      </c>
      <c r="N32" s="208">
        <v>111.00995199</v>
      </c>
      <c r="O32" s="216" t="s">
        <v>867</v>
      </c>
    </row>
    <row r="33" spans="1:15">
      <c r="A33" s="215" t="s">
        <v>868</v>
      </c>
      <c r="B33" s="208">
        <v>145.35596564999997</v>
      </c>
      <c r="C33" s="208">
        <v>176.54438553999998</v>
      </c>
      <c r="D33" s="208">
        <v>73.325212680000007</v>
      </c>
      <c r="E33" s="208">
        <v>82.434636500000011</v>
      </c>
      <c r="F33" s="208">
        <v>88.399013430000011</v>
      </c>
      <c r="G33" s="208">
        <v>79.962344849999994</v>
      </c>
      <c r="H33" s="208">
        <v>82.984525070000004</v>
      </c>
      <c r="I33" s="208">
        <v>81.813228449999997</v>
      </c>
      <c r="J33" s="208">
        <v>93.149472750000001</v>
      </c>
      <c r="K33" s="208">
        <v>110.09795487000001</v>
      </c>
      <c r="L33" s="208">
        <v>112.26195437000003</v>
      </c>
      <c r="M33" s="208">
        <v>125.85892197000003</v>
      </c>
      <c r="N33" s="208">
        <v>127.09989871000001</v>
      </c>
      <c r="O33" s="216" t="s">
        <v>869</v>
      </c>
    </row>
    <row r="34" spans="1:15">
      <c r="A34" s="215" t="s">
        <v>904</v>
      </c>
      <c r="B34" s="208">
        <v>135.13262474999999</v>
      </c>
      <c r="C34" s="208">
        <v>131.15291425000001</v>
      </c>
      <c r="D34" s="208">
        <v>163.73585249999999</v>
      </c>
      <c r="E34" s="208">
        <v>142.73687936999997</v>
      </c>
      <c r="F34" s="208">
        <v>142.53480204000002</v>
      </c>
      <c r="G34" s="208">
        <v>143.02900972</v>
      </c>
      <c r="H34" s="208">
        <v>147.02414988999999</v>
      </c>
      <c r="I34" s="208">
        <v>141.39875735000001</v>
      </c>
      <c r="J34" s="208">
        <v>160.29666654000002</v>
      </c>
      <c r="K34" s="208">
        <v>153.63425540000003</v>
      </c>
      <c r="L34" s="208">
        <v>163.13169747999999</v>
      </c>
      <c r="M34" s="208">
        <v>161.13020420999999</v>
      </c>
      <c r="N34" s="208">
        <v>175.45581115000002</v>
      </c>
      <c r="O34" s="216" t="s">
        <v>905</v>
      </c>
    </row>
    <row r="35" spans="1:15">
      <c r="A35" s="215" t="s">
        <v>906</v>
      </c>
      <c r="B35" s="208">
        <v>7.3949580400000006</v>
      </c>
      <c r="C35" s="208">
        <v>5.7009133900000002</v>
      </c>
      <c r="D35" s="208">
        <v>5.2764746100000002</v>
      </c>
      <c r="E35" s="208">
        <v>5.2291422999999995</v>
      </c>
      <c r="F35" s="208">
        <v>5.2372304599999993</v>
      </c>
      <c r="G35" s="208">
        <v>5.87050172</v>
      </c>
      <c r="H35" s="208">
        <v>5.7841662500000002</v>
      </c>
      <c r="I35" s="208">
        <v>5.764176130000001</v>
      </c>
      <c r="J35" s="208">
        <v>5.7564223300000004</v>
      </c>
      <c r="K35" s="208">
        <v>5.0617025099999999</v>
      </c>
      <c r="L35" s="208">
        <v>5.0279796499999998</v>
      </c>
      <c r="M35" s="208">
        <v>5.1121880400000004</v>
      </c>
      <c r="N35" s="208">
        <v>5.0030387199999993</v>
      </c>
      <c r="O35" s="216" t="s">
        <v>907</v>
      </c>
    </row>
    <row r="36" spans="1:15">
      <c r="A36" s="215" t="s">
        <v>908</v>
      </c>
      <c r="B36" s="208">
        <v>7.7630093400000009</v>
      </c>
      <c r="C36" s="208">
        <v>8.7261028300000003</v>
      </c>
      <c r="D36" s="208">
        <v>6.64248409</v>
      </c>
      <c r="E36" s="208">
        <v>10.27541139</v>
      </c>
      <c r="F36" s="208">
        <v>7.7557305800000007</v>
      </c>
      <c r="G36" s="208">
        <v>8.5180730800000006</v>
      </c>
      <c r="H36" s="208">
        <v>9.2578970100000006</v>
      </c>
      <c r="I36" s="208">
        <v>11.73193938</v>
      </c>
      <c r="J36" s="208">
        <v>11.754307620000002</v>
      </c>
      <c r="K36" s="208">
        <v>11.970858359999999</v>
      </c>
      <c r="L36" s="208">
        <v>11.40618886</v>
      </c>
      <c r="M36" s="208">
        <v>11.676148300000001</v>
      </c>
      <c r="N36" s="208">
        <v>11.676144300000001</v>
      </c>
      <c r="O36" s="216" t="s">
        <v>909</v>
      </c>
    </row>
    <row r="37" spans="1:15" ht="18">
      <c r="A37" s="215" t="s">
        <v>910</v>
      </c>
      <c r="B37" s="208">
        <v>8.1232987999999988</v>
      </c>
      <c r="C37" s="208">
        <v>8.4750997199999993</v>
      </c>
      <c r="D37" s="208">
        <v>8.5834687800000005</v>
      </c>
      <c r="E37" s="208">
        <v>13.30844738</v>
      </c>
      <c r="F37" s="208">
        <v>5.14510735</v>
      </c>
      <c r="G37" s="208">
        <v>5.5620831299999995</v>
      </c>
      <c r="H37" s="208">
        <v>14.057020809999999</v>
      </c>
      <c r="I37" s="208">
        <v>10.28582956</v>
      </c>
      <c r="J37" s="208">
        <v>10.703229560000002</v>
      </c>
      <c r="K37" s="208">
        <v>10.70234956</v>
      </c>
      <c r="L37" s="208">
        <v>13.072469590000001</v>
      </c>
      <c r="M37" s="208">
        <v>11.159930000000001</v>
      </c>
      <c r="N37" s="208">
        <v>11.51526956</v>
      </c>
      <c r="O37" s="216" t="s">
        <v>911</v>
      </c>
    </row>
    <row r="38" spans="1:15">
      <c r="A38" s="215" t="s">
        <v>912</v>
      </c>
      <c r="B38" s="208">
        <v>0</v>
      </c>
      <c r="C38" s="208">
        <v>0</v>
      </c>
      <c r="D38" s="208">
        <v>0</v>
      </c>
      <c r="E38" s="208">
        <v>0</v>
      </c>
      <c r="F38" s="208">
        <v>0</v>
      </c>
      <c r="G38" s="208">
        <v>0</v>
      </c>
      <c r="H38" s="208">
        <v>0</v>
      </c>
      <c r="I38" s="208">
        <v>0</v>
      </c>
      <c r="J38" s="208">
        <v>5.5687499999999999E-3</v>
      </c>
      <c r="K38" s="208">
        <v>5.5687499999999999E-3</v>
      </c>
      <c r="L38" s="208">
        <v>5.5687499999999999E-3</v>
      </c>
      <c r="M38" s="208">
        <v>5.5687499999999999E-3</v>
      </c>
      <c r="N38" s="208">
        <v>5.5687499999999999E-3</v>
      </c>
      <c r="O38" s="216" t="s">
        <v>913</v>
      </c>
    </row>
    <row r="39" spans="1:15">
      <c r="A39" s="217" t="s">
        <v>914</v>
      </c>
      <c r="B39" s="208">
        <v>896.73553604999995</v>
      </c>
      <c r="C39" s="208">
        <v>1002.68786858</v>
      </c>
      <c r="D39" s="208">
        <v>992.57808875000001</v>
      </c>
      <c r="E39" s="208">
        <v>1000.6503485700001</v>
      </c>
      <c r="F39" s="208">
        <v>1014.6656834900001</v>
      </c>
      <c r="G39" s="208">
        <v>1033.3771061999998</v>
      </c>
      <c r="H39" s="208">
        <v>1033.5217302900001</v>
      </c>
      <c r="I39" s="208">
        <v>1064.43461682</v>
      </c>
      <c r="J39" s="208">
        <v>1094.8027108499998</v>
      </c>
      <c r="K39" s="208">
        <v>1117.0054750000002</v>
      </c>
      <c r="L39" s="208">
        <v>1183.8836883700001</v>
      </c>
      <c r="M39" s="208">
        <v>1181.4759327199999</v>
      </c>
      <c r="N39" s="208">
        <v>1055.5781554700002</v>
      </c>
      <c r="O39" s="218" t="s">
        <v>915</v>
      </c>
    </row>
    <row r="40" spans="1:15">
      <c r="A40" s="219" t="s">
        <v>870</v>
      </c>
      <c r="B40" s="208">
        <v>1348.97493826</v>
      </c>
      <c r="C40" s="208">
        <v>1481.1490080999999</v>
      </c>
      <c r="D40" s="208">
        <v>1399.7216507000001</v>
      </c>
      <c r="E40" s="208">
        <v>1406.75388608</v>
      </c>
      <c r="F40" s="208">
        <v>1502.3479022199999</v>
      </c>
      <c r="G40" s="208">
        <v>1357.7227451700001</v>
      </c>
      <c r="H40" s="208">
        <v>1394.8449459599999</v>
      </c>
      <c r="I40" s="208">
        <v>1426.1643343599997</v>
      </c>
      <c r="J40" s="208">
        <v>1485.1655234499999</v>
      </c>
      <c r="K40" s="208">
        <v>1513.86563707</v>
      </c>
      <c r="L40" s="208">
        <v>1602.19318</v>
      </c>
      <c r="M40" s="208">
        <v>1595.7473605800003</v>
      </c>
      <c r="N40" s="208">
        <v>1497.3438388499999</v>
      </c>
      <c r="O40" s="220" t="s">
        <v>916</v>
      </c>
    </row>
    <row r="41" spans="1:15">
      <c r="A41" s="210" t="s">
        <v>871</v>
      </c>
      <c r="B41" s="208"/>
      <c r="C41" s="208"/>
      <c r="D41" s="208"/>
      <c r="E41" s="208"/>
      <c r="F41" s="208"/>
      <c r="G41" s="208"/>
      <c r="H41" s="208"/>
      <c r="I41" s="208"/>
      <c r="J41" s="208"/>
      <c r="K41" s="208"/>
      <c r="L41" s="208"/>
      <c r="M41" s="208"/>
      <c r="N41" s="208"/>
      <c r="O41" s="209" t="s">
        <v>872</v>
      </c>
    </row>
    <row r="42" spans="1:15">
      <c r="A42" s="217" t="s">
        <v>873</v>
      </c>
      <c r="B42" s="208">
        <v>642.39008206999995</v>
      </c>
      <c r="C42" s="208">
        <v>644.03720497999984</v>
      </c>
      <c r="D42" s="208">
        <v>646.65159394</v>
      </c>
      <c r="E42" s="208">
        <v>663.53538355000001</v>
      </c>
      <c r="F42" s="208">
        <v>651.8696567799999</v>
      </c>
      <c r="G42" s="208">
        <v>650.71488559999989</v>
      </c>
      <c r="H42" s="208">
        <v>629.00901662000001</v>
      </c>
      <c r="I42" s="208">
        <v>638.62669581000011</v>
      </c>
      <c r="J42" s="208">
        <v>644.09851101000015</v>
      </c>
      <c r="K42" s="208">
        <v>643.91780131999997</v>
      </c>
      <c r="L42" s="208">
        <v>661.43016008000006</v>
      </c>
      <c r="M42" s="208">
        <v>667.92362297000022</v>
      </c>
      <c r="N42" s="208">
        <v>679.00000996999995</v>
      </c>
      <c r="O42" s="221" t="s">
        <v>917</v>
      </c>
    </row>
    <row r="43" spans="1:15">
      <c r="A43" s="217" t="s">
        <v>874</v>
      </c>
      <c r="B43" s="208">
        <v>169.18491352000001</v>
      </c>
      <c r="C43" s="208">
        <v>169.90904702999998</v>
      </c>
      <c r="D43" s="208">
        <v>165.05582292</v>
      </c>
      <c r="E43" s="208">
        <v>166.57047699</v>
      </c>
      <c r="F43" s="208">
        <v>164.80853595999997</v>
      </c>
      <c r="G43" s="208">
        <v>170.79667689999999</v>
      </c>
      <c r="H43" s="208">
        <v>195.49881189000001</v>
      </c>
      <c r="I43" s="208">
        <v>188.13748647</v>
      </c>
      <c r="J43" s="208">
        <v>188.44587876999998</v>
      </c>
      <c r="K43" s="208">
        <v>183.14731798</v>
      </c>
      <c r="L43" s="208">
        <v>182.69837864000002</v>
      </c>
      <c r="M43" s="208">
        <v>218.87217408999999</v>
      </c>
      <c r="N43" s="208">
        <v>226.19910095999998</v>
      </c>
      <c r="O43" s="221" t="s">
        <v>918</v>
      </c>
    </row>
    <row r="44" spans="1:15">
      <c r="A44" s="217" t="s">
        <v>875</v>
      </c>
      <c r="B44" s="208">
        <v>251.01967725999998</v>
      </c>
      <c r="C44" s="208">
        <v>255.57825275000002</v>
      </c>
      <c r="D44" s="208">
        <v>268.95253078000002</v>
      </c>
      <c r="E44" s="208">
        <v>274.19576028000006</v>
      </c>
      <c r="F44" s="208">
        <v>278.57264309000004</v>
      </c>
      <c r="G44" s="208">
        <v>284.01397799</v>
      </c>
      <c r="H44" s="208">
        <v>291.73059800999999</v>
      </c>
      <c r="I44" s="208">
        <v>292.45397745999998</v>
      </c>
      <c r="J44" s="208">
        <v>304.70786197999996</v>
      </c>
      <c r="K44" s="208">
        <v>312.67109535000003</v>
      </c>
      <c r="L44" s="208">
        <v>312.47694144999997</v>
      </c>
      <c r="M44" s="208">
        <v>281.61541691999997</v>
      </c>
      <c r="N44" s="208">
        <v>302.78460402000002</v>
      </c>
      <c r="O44" s="221" t="s">
        <v>876</v>
      </c>
    </row>
    <row r="45" spans="1:15">
      <c r="A45" s="219" t="s">
        <v>877</v>
      </c>
      <c r="B45" s="208">
        <v>1062.59467301</v>
      </c>
      <c r="C45" s="208">
        <v>1069.52450492</v>
      </c>
      <c r="D45" s="208">
        <v>1080.6599478000001</v>
      </c>
      <c r="E45" s="208">
        <v>1104.30162096</v>
      </c>
      <c r="F45" s="208">
        <v>1095.2508359999999</v>
      </c>
      <c r="G45" s="208">
        <v>1105.5255407</v>
      </c>
      <c r="H45" s="208">
        <v>1116.2384266399999</v>
      </c>
      <c r="I45" s="208">
        <v>1119.2181599200001</v>
      </c>
      <c r="J45" s="208">
        <v>1137.25225196</v>
      </c>
      <c r="K45" s="208">
        <v>1139.7362148099999</v>
      </c>
      <c r="L45" s="208">
        <v>1156.6054803799998</v>
      </c>
      <c r="M45" s="208">
        <v>1168.4112141599999</v>
      </c>
      <c r="N45" s="208">
        <v>1207.9837150999999</v>
      </c>
      <c r="O45" s="220" t="s">
        <v>878</v>
      </c>
    </row>
    <row r="46" spans="1:15">
      <c r="A46" s="207" t="s">
        <v>879</v>
      </c>
      <c r="B46" s="208">
        <v>0.94355</v>
      </c>
      <c r="C46" s="208">
        <v>0.1</v>
      </c>
      <c r="D46" s="208">
        <v>0.1</v>
      </c>
      <c r="E46" s="208">
        <v>0.30329295000000001</v>
      </c>
      <c r="F46" s="208">
        <v>0.91459675000000007</v>
      </c>
      <c r="G46" s="208">
        <v>0.25</v>
      </c>
      <c r="H46" s="208">
        <v>0.25</v>
      </c>
      <c r="I46" s="208">
        <v>0.25</v>
      </c>
      <c r="J46" s="208">
        <v>0.25</v>
      </c>
      <c r="K46" s="208">
        <v>0.25</v>
      </c>
      <c r="L46" s="208">
        <v>0.25</v>
      </c>
      <c r="M46" s="208">
        <v>0.25</v>
      </c>
      <c r="N46" s="208">
        <v>0.25</v>
      </c>
      <c r="O46" s="209" t="s">
        <v>879</v>
      </c>
    </row>
    <row r="47" spans="1:15">
      <c r="A47" s="207" t="s">
        <v>880</v>
      </c>
      <c r="B47" s="208">
        <v>2412.5131613599997</v>
      </c>
      <c r="C47" s="208">
        <v>2550.7735131100003</v>
      </c>
      <c r="D47" s="208">
        <v>2480.4815985800001</v>
      </c>
      <c r="E47" s="208">
        <v>2511.3588000999998</v>
      </c>
      <c r="F47" s="208">
        <v>2598.5133350500005</v>
      </c>
      <c r="G47" s="208">
        <v>2463.49828596</v>
      </c>
      <c r="H47" s="208">
        <v>2511.33337269</v>
      </c>
      <c r="I47" s="208">
        <v>2545.6324944000003</v>
      </c>
      <c r="J47" s="208">
        <v>2622.6677754899997</v>
      </c>
      <c r="K47" s="208">
        <v>2653.8518519400004</v>
      </c>
      <c r="L47" s="208">
        <v>2759.0486604799999</v>
      </c>
      <c r="M47" s="208">
        <v>2764.40857482</v>
      </c>
      <c r="N47" s="208">
        <v>2705.5775540299996</v>
      </c>
      <c r="O47" s="209" t="s">
        <v>81</v>
      </c>
    </row>
    <row r="48" spans="1:15">
      <c r="A48" s="203" t="s">
        <v>919</v>
      </c>
      <c r="B48" s="208"/>
      <c r="C48" s="208"/>
      <c r="D48" s="208"/>
      <c r="E48" s="208"/>
      <c r="F48" s="208"/>
      <c r="G48" s="208"/>
      <c r="H48" s="208"/>
      <c r="I48" s="208"/>
      <c r="J48" s="208"/>
      <c r="K48" s="208"/>
      <c r="L48" s="208"/>
      <c r="M48" s="208"/>
      <c r="N48" s="208"/>
      <c r="O48" s="206" t="s">
        <v>920</v>
      </c>
    </row>
    <row r="49" spans="1:15">
      <c r="A49" s="207" t="s">
        <v>921</v>
      </c>
      <c r="B49" s="208">
        <v>1524.7916032000001</v>
      </c>
      <c r="C49" s="208">
        <v>1533.2495433199999</v>
      </c>
      <c r="D49" s="208">
        <v>1578.55047984</v>
      </c>
      <c r="E49" s="208">
        <v>1582.8786333399999</v>
      </c>
      <c r="F49" s="208">
        <v>1525.3793842799998</v>
      </c>
      <c r="G49" s="208">
        <v>1649.6954216300003</v>
      </c>
      <c r="H49" s="208">
        <v>1725.28322078</v>
      </c>
      <c r="I49" s="208">
        <v>1747.3506372499999</v>
      </c>
      <c r="J49" s="208">
        <v>1795.9264735599997</v>
      </c>
      <c r="K49" s="208">
        <v>1796.9997710299999</v>
      </c>
      <c r="L49" s="208">
        <v>1835.9757829000002</v>
      </c>
      <c r="M49" s="208">
        <v>1918.65970191</v>
      </c>
      <c r="N49" s="208">
        <v>1916.6529915299998</v>
      </c>
      <c r="O49" s="209" t="s">
        <v>922</v>
      </c>
    </row>
    <row r="50" spans="1:15">
      <c r="A50" s="207" t="s">
        <v>923</v>
      </c>
      <c r="B50" s="208">
        <v>18.3532373</v>
      </c>
      <c r="C50" s="208">
        <v>17.718027900000003</v>
      </c>
      <c r="D50" s="208">
        <v>18.913414810000003</v>
      </c>
      <c r="E50" s="208">
        <v>8.6899313400000011</v>
      </c>
      <c r="F50" s="208">
        <v>-9.1539387699999981</v>
      </c>
      <c r="G50" s="208">
        <v>-6.8341760700000007</v>
      </c>
      <c r="H50" s="208">
        <v>-5.2346106700000004</v>
      </c>
      <c r="I50" s="208">
        <v>-2.3006154599999999</v>
      </c>
      <c r="J50" s="208">
        <v>5.1628001899999996</v>
      </c>
      <c r="K50" s="208">
        <v>8.8128002300000006</v>
      </c>
      <c r="L50" s="208">
        <v>9.5637656600000014</v>
      </c>
      <c r="M50" s="208">
        <v>12.61978053</v>
      </c>
      <c r="N50" s="208">
        <v>12.221260539999999</v>
      </c>
      <c r="O50" s="211" t="s">
        <v>924</v>
      </c>
    </row>
    <row r="51" spans="1:15" s="192" customFormat="1" hidden="1">
      <c r="A51" s="207" t="s">
        <v>888</v>
      </c>
      <c r="B51" s="208">
        <v>0</v>
      </c>
      <c r="C51" s="208">
        <v>0</v>
      </c>
      <c r="D51" s="208">
        <v>0</v>
      </c>
      <c r="E51" s="208">
        <v>0</v>
      </c>
      <c r="F51" s="208">
        <v>0</v>
      </c>
      <c r="G51" s="208">
        <v>0</v>
      </c>
      <c r="H51" s="208">
        <v>0</v>
      </c>
      <c r="I51" s="208">
        <v>0</v>
      </c>
      <c r="J51" s="208">
        <v>0</v>
      </c>
      <c r="K51" s="208">
        <v>0</v>
      </c>
      <c r="L51" s="208">
        <v>0</v>
      </c>
      <c r="M51" s="208">
        <v>0</v>
      </c>
      <c r="N51" s="208">
        <v>0</v>
      </c>
      <c r="O51" s="209"/>
    </row>
    <row r="52" spans="1:15">
      <c r="A52" s="207" t="s">
        <v>925</v>
      </c>
      <c r="B52" s="208">
        <v>0</v>
      </c>
      <c r="C52" s="208">
        <v>0</v>
      </c>
      <c r="D52" s="208">
        <v>0</v>
      </c>
      <c r="E52" s="208">
        <v>0</v>
      </c>
      <c r="F52" s="208">
        <v>0</v>
      </c>
      <c r="G52" s="208">
        <v>0</v>
      </c>
      <c r="H52" s="208">
        <v>0</v>
      </c>
      <c r="I52" s="208">
        <v>0</v>
      </c>
      <c r="J52" s="208">
        <v>0</v>
      </c>
      <c r="K52" s="208">
        <v>0</v>
      </c>
      <c r="L52" s="208">
        <v>0</v>
      </c>
      <c r="M52" s="208">
        <v>0</v>
      </c>
      <c r="N52" s="208">
        <v>0</v>
      </c>
      <c r="O52" s="209" t="s">
        <v>926</v>
      </c>
    </row>
    <row r="53" spans="1:15">
      <c r="A53" s="207" t="s">
        <v>927</v>
      </c>
      <c r="B53" s="208">
        <v>1543.14484053</v>
      </c>
      <c r="C53" s="208">
        <v>1550.9675712399999</v>
      </c>
      <c r="D53" s="208">
        <v>1597.4638946799998</v>
      </c>
      <c r="E53" s="208">
        <v>1591.5685647</v>
      </c>
      <c r="F53" s="208">
        <v>1516.2254455</v>
      </c>
      <c r="G53" s="208">
        <v>1642.86124554</v>
      </c>
      <c r="H53" s="208">
        <v>1720.04861009</v>
      </c>
      <c r="I53" s="208">
        <v>1745.0500217899998</v>
      </c>
      <c r="J53" s="208">
        <v>1801.08927376</v>
      </c>
      <c r="K53" s="208">
        <v>1805.81257125</v>
      </c>
      <c r="L53" s="208">
        <v>1845.53954858</v>
      </c>
      <c r="M53" s="208">
        <v>1931.2794824699999</v>
      </c>
      <c r="N53" s="208">
        <v>1928.87425207</v>
      </c>
      <c r="O53" s="209" t="s">
        <v>928</v>
      </c>
    </row>
    <row r="54" spans="1:15" s="61" customFormat="1" ht="9.75" thickBot="1">
      <c r="A54" s="222" t="s">
        <v>929</v>
      </c>
      <c r="B54" s="213">
        <v>3955.6580018999994</v>
      </c>
      <c r="C54" s="213">
        <v>4101.7410844399992</v>
      </c>
      <c r="D54" s="213">
        <v>4077.9454932999997</v>
      </c>
      <c r="E54" s="213">
        <v>4102.9273648200005</v>
      </c>
      <c r="F54" s="213">
        <v>4114.7387806799998</v>
      </c>
      <c r="G54" s="213">
        <v>4106.3595315700004</v>
      </c>
      <c r="H54" s="213">
        <v>4231.3819828899996</v>
      </c>
      <c r="I54" s="213">
        <v>4290.6825162699997</v>
      </c>
      <c r="J54" s="213">
        <v>4423.7570493800004</v>
      </c>
      <c r="K54" s="213">
        <v>4459.6644233100005</v>
      </c>
      <c r="L54" s="213">
        <v>4604.5882091900003</v>
      </c>
      <c r="M54" s="213">
        <v>4695.68805737</v>
      </c>
      <c r="N54" s="213">
        <v>4634.4518062400002</v>
      </c>
      <c r="O54" s="223" t="s">
        <v>891</v>
      </c>
    </row>
    <row r="55" spans="1:15" ht="9.75" thickBot="1">
      <c r="A55" s="666"/>
      <c r="B55" s="667"/>
      <c r="C55" s="667"/>
      <c r="D55" s="667"/>
      <c r="E55" s="667"/>
      <c r="F55" s="667"/>
      <c r="G55" s="667"/>
      <c r="H55" s="667"/>
      <c r="I55" s="667"/>
      <c r="J55" s="667"/>
      <c r="K55" s="667"/>
      <c r="L55" s="667"/>
      <c r="M55" s="667"/>
      <c r="N55" s="667"/>
      <c r="O55" s="224"/>
    </row>
    <row r="57" spans="1:15">
      <c r="A57" s="2" t="s">
        <v>892</v>
      </c>
      <c r="B57" s="12">
        <v>-8.8500000856583938E-6</v>
      </c>
      <c r="C57" s="12">
        <v>-2.06300010177074E-5</v>
      </c>
      <c r="D57" s="12">
        <v>1.1561920200001623</v>
      </c>
      <c r="E57" s="12">
        <v>-1.5890000213403255E-5</v>
      </c>
      <c r="F57" s="12">
        <v>-3.4599997889017686E-6</v>
      </c>
      <c r="G57" s="12">
        <v>-1.8359999558015261E-5</v>
      </c>
      <c r="H57" s="12">
        <v>4.1100001908489503E-6</v>
      </c>
      <c r="I57" s="12">
        <v>-1.8689999706111848E-5</v>
      </c>
      <c r="J57" s="12">
        <v>0.69185508000100526</v>
      </c>
      <c r="K57" s="12">
        <v>-3.6297554799994032</v>
      </c>
      <c r="L57" s="12">
        <v>-2.1410000044852495E-5</v>
      </c>
      <c r="M57" s="12">
        <v>-0.21375527999953192</v>
      </c>
      <c r="N57" s="12">
        <v>-3.3100004657171667E-6</v>
      </c>
    </row>
  </sheetData>
  <customSheetViews>
    <customSheetView guid="{4E068CE9-76F0-4A79-8775-2B6748FBF524}" showPageBreaks="1" printArea="1" hiddenRows="1" state="hidden">
      <selection sqref="A1:O1"/>
      <pageMargins left="0.7" right="0.7" top="0.75" bottom="0.75" header="0.3" footer="0.3"/>
      <pageSetup paperSize="9" scale="73" orientation="landscape" r:id="rId1"/>
    </customSheetView>
    <customSheetView guid="{A346EDBB-8F5D-48AE-8CF0-8B5C084A1557}"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A60A63"/>
  </sheetPr>
  <dimension ref="A1:O57"/>
  <sheetViews>
    <sheetView workbookViewId="0">
      <selection sqref="A1:O1"/>
    </sheetView>
  </sheetViews>
  <sheetFormatPr defaultColWidth="9.28515625" defaultRowHeight="9"/>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25" customWidth="1"/>
    <col min="16" max="16384" width="9.28515625" style="2"/>
  </cols>
  <sheetData>
    <row r="1" spans="1:15" s="1" customFormat="1" ht="12.75">
      <c r="A1" s="661" t="s">
        <v>106</v>
      </c>
      <c r="B1" s="662"/>
      <c r="C1" s="662"/>
      <c r="D1" s="662"/>
      <c r="E1" s="662"/>
      <c r="F1" s="662"/>
      <c r="G1" s="662"/>
      <c r="H1" s="662"/>
      <c r="I1" s="662"/>
      <c r="J1" s="662"/>
      <c r="K1" s="662"/>
      <c r="L1" s="662"/>
      <c r="M1" s="662"/>
      <c r="N1" s="662"/>
      <c r="O1" s="663"/>
    </row>
    <row r="2" spans="1:15" s="79" customFormat="1" ht="15" customHeight="1">
      <c r="A2" s="668" t="s">
        <v>293</v>
      </c>
      <c r="B2" s="665"/>
      <c r="C2" s="665"/>
      <c r="D2" s="665"/>
      <c r="E2" s="665"/>
      <c r="F2" s="665"/>
      <c r="G2" s="665"/>
      <c r="H2" s="665"/>
      <c r="I2" s="665"/>
      <c r="J2" s="665"/>
      <c r="K2" s="665"/>
      <c r="L2" s="665"/>
      <c r="M2" s="665"/>
      <c r="N2" s="665"/>
      <c r="O2" s="669"/>
    </row>
    <row r="3" spans="1:15" s="3" customFormat="1" ht="11.25" customHeight="1" thickBot="1">
      <c r="A3" s="84"/>
      <c r="B3" s="43"/>
      <c r="C3" s="43"/>
      <c r="D3" s="43"/>
      <c r="E3" s="43"/>
      <c r="F3" s="43"/>
      <c r="G3" s="43"/>
      <c r="H3" s="43"/>
      <c r="I3" s="43"/>
      <c r="J3" s="43"/>
      <c r="K3" s="43"/>
      <c r="L3" s="43"/>
      <c r="M3" s="43"/>
      <c r="N3" s="43"/>
      <c r="O3" s="85"/>
    </row>
    <row r="4" spans="1:15" s="180" customFormat="1" ht="9.75" thickBot="1">
      <c r="A4" s="323" t="s">
        <v>4</v>
      </c>
      <c r="B4" s="20">
        <v>42552</v>
      </c>
      <c r="C4" s="20">
        <v>42583</v>
      </c>
      <c r="D4" s="20">
        <v>42614</v>
      </c>
      <c r="E4" s="20">
        <v>42644</v>
      </c>
      <c r="F4" s="20">
        <v>42675</v>
      </c>
      <c r="G4" s="20">
        <v>42705</v>
      </c>
      <c r="H4" s="20">
        <v>42736</v>
      </c>
      <c r="I4" s="20">
        <v>42767</v>
      </c>
      <c r="J4" s="20">
        <v>42795</v>
      </c>
      <c r="K4" s="20">
        <v>42826</v>
      </c>
      <c r="L4" s="20">
        <v>42856</v>
      </c>
      <c r="M4" s="20">
        <v>42887</v>
      </c>
      <c r="N4" s="20">
        <v>42917</v>
      </c>
      <c r="O4" s="226" t="s">
        <v>77</v>
      </c>
    </row>
    <row r="5" spans="1:15">
      <c r="A5" s="16" t="s">
        <v>812</v>
      </c>
      <c r="B5" s="34"/>
      <c r="C5" s="35"/>
      <c r="D5" s="34"/>
      <c r="E5" s="34"/>
      <c r="F5" s="34"/>
      <c r="G5" s="34"/>
      <c r="H5" s="36"/>
      <c r="I5" s="34"/>
      <c r="J5" s="34"/>
      <c r="K5" s="34"/>
      <c r="L5" s="34"/>
      <c r="M5" s="34"/>
      <c r="N5" s="34"/>
      <c r="O5" s="227" t="s">
        <v>103</v>
      </c>
    </row>
    <row r="6" spans="1:15">
      <c r="A6" s="183" t="s">
        <v>813</v>
      </c>
      <c r="B6" s="38"/>
      <c r="C6" s="39"/>
      <c r="D6" s="38"/>
      <c r="E6" s="38"/>
      <c r="F6" s="38"/>
      <c r="G6" s="38"/>
      <c r="H6" s="40"/>
      <c r="I6" s="38"/>
      <c r="J6" s="38"/>
      <c r="K6" s="38"/>
      <c r="L6" s="38"/>
      <c r="M6" s="38"/>
      <c r="N6" s="38"/>
      <c r="O6" s="228" t="s">
        <v>814</v>
      </c>
    </row>
    <row r="7" spans="1:15">
      <c r="A7" s="186" t="s">
        <v>815</v>
      </c>
      <c r="B7" s="38">
        <v>3620.6784941199999</v>
      </c>
      <c r="C7" s="38">
        <v>3706.2930155399999</v>
      </c>
      <c r="D7" s="38">
        <v>3795.5101895799999</v>
      </c>
      <c r="E7" s="38">
        <v>3676.5304078299996</v>
      </c>
      <c r="F7" s="38">
        <v>3709.4434665900003</v>
      </c>
      <c r="G7" s="38">
        <v>3229.55708951</v>
      </c>
      <c r="H7" s="38">
        <v>3298.72069934</v>
      </c>
      <c r="I7" s="38">
        <v>3361.6842046900001</v>
      </c>
      <c r="J7" s="38">
        <v>3382.7235114199998</v>
      </c>
      <c r="K7" s="38">
        <v>3218.2618201700002</v>
      </c>
      <c r="L7" s="38">
        <v>3182.5753179899998</v>
      </c>
      <c r="M7" s="38">
        <v>2987.0976612099998</v>
      </c>
      <c r="N7" s="38">
        <v>3088.7976186999999</v>
      </c>
      <c r="O7" s="229" t="s">
        <v>816</v>
      </c>
    </row>
    <row r="8" spans="1:15">
      <c r="A8" s="186" t="s">
        <v>817</v>
      </c>
      <c r="B8" s="38">
        <v>44.75351422</v>
      </c>
      <c r="C8" s="38">
        <v>47.050481810000008</v>
      </c>
      <c r="D8" s="38">
        <v>50.192290330000006</v>
      </c>
      <c r="E8" s="38">
        <v>47.919566680000003</v>
      </c>
      <c r="F8" s="38">
        <v>50.082442819999997</v>
      </c>
      <c r="G8" s="38">
        <v>49.7913687</v>
      </c>
      <c r="H8" s="38">
        <v>49.673071639999996</v>
      </c>
      <c r="I8" s="38">
        <v>49.681892990000001</v>
      </c>
      <c r="J8" s="38">
        <v>50.530802210000004</v>
      </c>
      <c r="K8" s="38">
        <v>51.387638559999999</v>
      </c>
      <c r="L8" s="38">
        <v>50.832228579999999</v>
      </c>
      <c r="M8" s="38">
        <v>61.402249930000004</v>
      </c>
      <c r="N8" s="38">
        <v>65.015506649999992</v>
      </c>
      <c r="O8" s="229" t="s">
        <v>818</v>
      </c>
    </row>
    <row r="9" spans="1:15">
      <c r="A9" s="186" t="s">
        <v>819</v>
      </c>
      <c r="B9" s="38">
        <v>306.07135440000002</v>
      </c>
      <c r="C9" s="38">
        <v>333.84405112999997</v>
      </c>
      <c r="D9" s="38">
        <v>334.71134506999999</v>
      </c>
      <c r="E9" s="38">
        <v>339.38488587000001</v>
      </c>
      <c r="F9" s="38">
        <v>441.48826954999998</v>
      </c>
      <c r="G9" s="38">
        <v>962.52677591999998</v>
      </c>
      <c r="H9" s="38">
        <v>968.19587979000005</v>
      </c>
      <c r="I9" s="38">
        <v>969.43951374000005</v>
      </c>
      <c r="J9" s="38">
        <v>459.37836948000006</v>
      </c>
      <c r="K9" s="38">
        <v>495.19312566000008</v>
      </c>
      <c r="L9" s="38">
        <v>492.66897459</v>
      </c>
      <c r="M9" s="38">
        <v>478.39726382999999</v>
      </c>
      <c r="N9" s="38">
        <v>470.72642009999998</v>
      </c>
      <c r="O9" s="229" t="s">
        <v>820</v>
      </c>
    </row>
    <row r="10" spans="1:15">
      <c r="A10" s="186" t="s">
        <v>821</v>
      </c>
      <c r="B10" s="38">
        <v>517.20151736999992</v>
      </c>
      <c r="C10" s="38">
        <v>531.38873058000013</v>
      </c>
      <c r="D10" s="38">
        <v>581.26160520999997</v>
      </c>
      <c r="E10" s="38">
        <v>630.44875813999988</v>
      </c>
      <c r="F10" s="38">
        <v>621.81555151999999</v>
      </c>
      <c r="G10" s="38">
        <v>714.54372659999979</v>
      </c>
      <c r="H10" s="38">
        <v>727.28911624</v>
      </c>
      <c r="I10" s="38">
        <v>760.09379653999997</v>
      </c>
      <c r="J10" s="38">
        <v>1433.0278377</v>
      </c>
      <c r="K10" s="38">
        <v>1566.1481376200002</v>
      </c>
      <c r="L10" s="38">
        <v>1656.89161423</v>
      </c>
      <c r="M10" s="38">
        <v>1675.0840002999998</v>
      </c>
      <c r="N10" s="38">
        <v>1853.5503809499999</v>
      </c>
      <c r="O10" s="229" t="s">
        <v>822</v>
      </c>
    </row>
    <row r="11" spans="1:15" ht="18">
      <c r="A11" s="186" t="s">
        <v>823</v>
      </c>
      <c r="B11" s="38">
        <v>0</v>
      </c>
      <c r="C11" s="38">
        <v>0</v>
      </c>
      <c r="D11" s="38">
        <v>0</v>
      </c>
      <c r="E11" s="38">
        <v>0</v>
      </c>
      <c r="F11" s="38">
        <v>0</v>
      </c>
      <c r="G11" s="38">
        <v>0</v>
      </c>
      <c r="H11" s="38">
        <v>0</v>
      </c>
      <c r="I11" s="38">
        <v>0</v>
      </c>
      <c r="J11" s="38">
        <v>0</v>
      </c>
      <c r="K11" s="38">
        <v>0</v>
      </c>
      <c r="L11" s="38">
        <v>0</v>
      </c>
      <c r="M11" s="38">
        <v>0</v>
      </c>
      <c r="N11" s="38">
        <v>0</v>
      </c>
      <c r="O11" s="229" t="s">
        <v>824</v>
      </c>
    </row>
    <row r="12" spans="1:15" ht="18">
      <c r="A12" s="186" t="s">
        <v>825</v>
      </c>
      <c r="B12" s="38">
        <v>0</v>
      </c>
      <c r="C12" s="38">
        <v>0</v>
      </c>
      <c r="D12" s="38">
        <v>0</v>
      </c>
      <c r="E12" s="38">
        <v>0</v>
      </c>
      <c r="F12" s="38">
        <v>0</v>
      </c>
      <c r="G12" s="38">
        <v>0</v>
      </c>
      <c r="H12" s="38">
        <v>0</v>
      </c>
      <c r="I12" s="38">
        <v>0</v>
      </c>
      <c r="J12" s="38">
        <v>0</v>
      </c>
      <c r="K12" s="38">
        <v>0</v>
      </c>
      <c r="L12" s="38">
        <v>0</v>
      </c>
      <c r="M12" s="38">
        <v>0</v>
      </c>
      <c r="N12" s="38">
        <v>0</v>
      </c>
      <c r="O12" s="229" t="s">
        <v>826</v>
      </c>
    </row>
    <row r="13" spans="1:15" ht="18">
      <c r="A13" s="186" t="s">
        <v>827</v>
      </c>
      <c r="B13" s="38">
        <v>0</v>
      </c>
      <c r="C13" s="38">
        <v>0</v>
      </c>
      <c r="D13" s="38">
        <v>0</v>
      </c>
      <c r="E13" s="38">
        <v>0</v>
      </c>
      <c r="F13" s="38">
        <v>0</v>
      </c>
      <c r="G13" s="38">
        <v>0</v>
      </c>
      <c r="H13" s="38">
        <v>0</v>
      </c>
      <c r="I13" s="38">
        <v>0</v>
      </c>
      <c r="J13" s="38">
        <v>0</v>
      </c>
      <c r="K13" s="38">
        <v>0</v>
      </c>
      <c r="L13" s="38">
        <v>0</v>
      </c>
      <c r="M13" s="38">
        <v>0</v>
      </c>
      <c r="N13" s="38">
        <v>0</v>
      </c>
      <c r="O13" s="229" t="s">
        <v>828</v>
      </c>
    </row>
    <row r="14" spans="1:15">
      <c r="A14" s="186" t="s">
        <v>829</v>
      </c>
      <c r="B14" s="38">
        <v>294.58031938999994</v>
      </c>
      <c r="C14" s="38">
        <v>303.24828137999998</v>
      </c>
      <c r="D14" s="38">
        <v>321.02922696000002</v>
      </c>
      <c r="E14" s="38">
        <v>325.74002492</v>
      </c>
      <c r="F14" s="38">
        <v>322.58216823000004</v>
      </c>
      <c r="G14" s="38">
        <v>333.06742157000008</v>
      </c>
      <c r="H14" s="38">
        <v>359.74366749999996</v>
      </c>
      <c r="I14" s="38">
        <v>365.27677634999998</v>
      </c>
      <c r="J14" s="38">
        <v>385.77712926000004</v>
      </c>
      <c r="K14" s="38">
        <v>384.30039808000004</v>
      </c>
      <c r="L14" s="38">
        <v>389.96787639000007</v>
      </c>
      <c r="M14" s="38">
        <v>389.14371993000003</v>
      </c>
      <c r="N14" s="38">
        <v>387.79552338999997</v>
      </c>
      <c r="O14" s="229" t="s">
        <v>830</v>
      </c>
    </row>
    <row r="15" spans="1:15">
      <c r="A15" s="186" t="s">
        <v>831</v>
      </c>
      <c r="B15" s="38">
        <v>0</v>
      </c>
      <c r="C15" s="38">
        <v>0</v>
      </c>
      <c r="D15" s="38">
        <v>0</v>
      </c>
      <c r="E15" s="38">
        <v>0</v>
      </c>
      <c r="F15" s="38">
        <v>0</v>
      </c>
      <c r="G15" s="38">
        <v>0</v>
      </c>
      <c r="H15" s="38">
        <v>0</v>
      </c>
      <c r="I15" s="38">
        <v>0</v>
      </c>
      <c r="J15" s="38">
        <v>0</v>
      </c>
      <c r="K15" s="38">
        <v>0</v>
      </c>
      <c r="L15" s="38">
        <v>0</v>
      </c>
      <c r="M15" s="38">
        <v>0</v>
      </c>
      <c r="N15" s="38">
        <v>0</v>
      </c>
      <c r="O15" s="229" t="s">
        <v>832</v>
      </c>
    </row>
    <row r="16" spans="1:15" ht="18">
      <c r="A16" s="186" t="s">
        <v>833</v>
      </c>
      <c r="B16" s="38">
        <v>0.59753688000000005</v>
      </c>
      <c r="C16" s="38">
        <v>0.57595883999999997</v>
      </c>
      <c r="D16" s="38">
        <v>0.55427291999999995</v>
      </c>
      <c r="E16" s="38">
        <v>0.53247856999999998</v>
      </c>
      <c r="F16" s="38">
        <v>0.51057525000000004</v>
      </c>
      <c r="G16" s="38">
        <v>0.48856242</v>
      </c>
      <c r="H16" s="38">
        <v>0.46643951</v>
      </c>
      <c r="I16" s="38">
        <v>0.44420599999999999</v>
      </c>
      <c r="J16" s="38">
        <v>0.42186130999999999</v>
      </c>
      <c r="K16" s="38">
        <v>0.39940490000000001</v>
      </c>
      <c r="L16" s="38">
        <v>0.37683621</v>
      </c>
      <c r="M16" s="38">
        <v>0.35415468</v>
      </c>
      <c r="N16" s="38">
        <v>0.33135974000000001</v>
      </c>
      <c r="O16" s="229" t="s">
        <v>834</v>
      </c>
    </row>
    <row r="17" spans="1:15">
      <c r="A17" s="186" t="s">
        <v>835</v>
      </c>
      <c r="B17" s="38">
        <v>0</v>
      </c>
      <c r="C17" s="38">
        <v>0</v>
      </c>
      <c r="D17" s="38">
        <v>0</v>
      </c>
      <c r="E17" s="38">
        <v>0</v>
      </c>
      <c r="F17" s="38">
        <v>0</v>
      </c>
      <c r="G17" s="38">
        <v>0</v>
      </c>
      <c r="H17" s="38">
        <v>0</v>
      </c>
      <c r="I17" s="38">
        <v>0</v>
      </c>
      <c r="J17" s="38">
        <v>0</v>
      </c>
      <c r="K17" s="38">
        <v>0</v>
      </c>
      <c r="L17" s="38">
        <v>0</v>
      </c>
      <c r="M17" s="38">
        <v>0</v>
      </c>
      <c r="N17" s="38">
        <v>0</v>
      </c>
      <c r="O17" s="229" t="s">
        <v>836</v>
      </c>
    </row>
    <row r="18" spans="1:15">
      <c r="A18" s="186" t="s">
        <v>837</v>
      </c>
      <c r="B18" s="38">
        <v>21.591432059999999</v>
      </c>
      <c r="C18" s="38">
        <v>21.124826219999999</v>
      </c>
      <c r="D18" s="38">
        <v>14.08321748</v>
      </c>
      <c r="E18" s="38">
        <v>14.08321748</v>
      </c>
      <c r="F18" s="38">
        <v>10.949647779999999</v>
      </c>
      <c r="G18" s="38">
        <v>15.70404441</v>
      </c>
      <c r="H18" s="38">
        <v>11.951244669999999</v>
      </c>
      <c r="I18" s="38">
        <v>11.26923111</v>
      </c>
      <c r="J18" s="38">
        <v>11.09834491</v>
      </c>
      <c r="K18" s="38">
        <v>10.77572612</v>
      </c>
      <c r="L18" s="38">
        <v>10.40791527</v>
      </c>
      <c r="M18" s="38">
        <v>9.5803073600000008</v>
      </c>
      <c r="N18" s="38">
        <v>9.6570078200000005</v>
      </c>
      <c r="O18" s="229" t="s">
        <v>838</v>
      </c>
    </row>
    <row r="19" spans="1:15" ht="18">
      <c r="A19" s="186" t="s">
        <v>839</v>
      </c>
      <c r="B19" s="38">
        <v>0.36649999999999999</v>
      </c>
      <c r="C19" s="38">
        <v>0.36649999999999999</v>
      </c>
      <c r="D19" s="38">
        <v>0.36649999999999999</v>
      </c>
      <c r="E19" s="38">
        <v>0.36649999999999999</v>
      </c>
      <c r="F19" s="38">
        <v>0.40314999999999995</v>
      </c>
      <c r="G19" s="38">
        <v>0.40314999999999995</v>
      </c>
      <c r="H19" s="38">
        <v>0.40314999999999995</v>
      </c>
      <c r="I19" s="38">
        <v>0.40314999999999995</v>
      </c>
      <c r="J19" s="38">
        <v>0.40314999999999995</v>
      </c>
      <c r="K19" s="38">
        <v>0.40314999999999995</v>
      </c>
      <c r="L19" s="38">
        <v>0.40314999999999995</v>
      </c>
      <c r="M19" s="38">
        <v>0.40314999999999995</v>
      </c>
      <c r="N19" s="38">
        <v>0.40314999999999995</v>
      </c>
      <c r="O19" s="229" t="s">
        <v>840</v>
      </c>
    </row>
    <row r="20" spans="1:15">
      <c r="A20" s="186" t="s">
        <v>841</v>
      </c>
      <c r="B20" s="38">
        <v>45.340741810000004</v>
      </c>
      <c r="C20" s="38">
        <v>51.486330029999998</v>
      </c>
      <c r="D20" s="38">
        <v>51.00082106</v>
      </c>
      <c r="E20" s="38">
        <v>79.759673299999989</v>
      </c>
      <c r="F20" s="38">
        <v>81.735894560000006</v>
      </c>
      <c r="G20" s="38">
        <v>80.987348269999998</v>
      </c>
      <c r="H20" s="38">
        <v>81.9355841</v>
      </c>
      <c r="I20" s="38">
        <v>85.864201829999999</v>
      </c>
      <c r="J20" s="38">
        <v>87.761750250000006</v>
      </c>
      <c r="K20" s="38">
        <v>87.784342460000005</v>
      </c>
      <c r="L20" s="38">
        <v>88.579230769999995</v>
      </c>
      <c r="M20" s="38">
        <v>89.696740659999989</v>
      </c>
      <c r="N20" s="38">
        <v>90.196944699999989</v>
      </c>
      <c r="O20" s="229" t="s">
        <v>842</v>
      </c>
    </row>
    <row r="21" spans="1:15">
      <c r="A21" s="186" t="s">
        <v>843</v>
      </c>
      <c r="B21" s="38">
        <v>4851.1814103299994</v>
      </c>
      <c r="C21" s="38">
        <v>4995.3781755800001</v>
      </c>
      <c r="D21" s="38">
        <v>5148.7094686500004</v>
      </c>
      <c r="E21" s="38">
        <v>5114.7655128499991</v>
      </c>
      <c r="F21" s="38">
        <v>5239.0111663599992</v>
      </c>
      <c r="G21" s="38">
        <v>5387.06948749</v>
      </c>
      <c r="H21" s="38">
        <v>5498.3788528800005</v>
      </c>
      <c r="I21" s="38">
        <v>5604.1569733200004</v>
      </c>
      <c r="J21" s="38">
        <v>5811.1227566500011</v>
      </c>
      <c r="K21" s="38">
        <v>5814.6537436799999</v>
      </c>
      <c r="L21" s="38">
        <v>5872.7031441400004</v>
      </c>
      <c r="M21" s="38">
        <v>5691.1592479799992</v>
      </c>
      <c r="N21" s="38">
        <v>5966.4739121399998</v>
      </c>
      <c r="O21" s="229" t="s">
        <v>844</v>
      </c>
    </row>
    <row r="22" spans="1:15">
      <c r="A22" s="183" t="s">
        <v>845</v>
      </c>
      <c r="B22" s="38"/>
      <c r="C22" s="38"/>
      <c r="D22" s="38"/>
      <c r="E22" s="38"/>
      <c r="F22" s="38"/>
      <c r="G22" s="38"/>
      <c r="H22" s="38"/>
      <c r="I22" s="38"/>
      <c r="J22" s="38"/>
      <c r="K22" s="38"/>
      <c r="L22" s="38"/>
      <c r="M22" s="38"/>
      <c r="N22" s="38"/>
      <c r="O22" s="228" t="s">
        <v>846</v>
      </c>
    </row>
    <row r="23" spans="1:15">
      <c r="A23" s="186" t="s">
        <v>847</v>
      </c>
      <c r="B23" s="38">
        <v>223.17472322999998</v>
      </c>
      <c r="C23" s="38">
        <v>230.73658546000004</v>
      </c>
      <c r="D23" s="38">
        <v>325.31369273000007</v>
      </c>
      <c r="E23" s="38">
        <v>299.13186566000002</v>
      </c>
      <c r="F23" s="38">
        <v>228.36517524000001</v>
      </c>
      <c r="G23" s="38">
        <v>207.67108958000003</v>
      </c>
      <c r="H23" s="38">
        <v>267.63270031999997</v>
      </c>
      <c r="I23" s="38">
        <v>277.74370366000005</v>
      </c>
      <c r="J23" s="38">
        <v>251.27855313000001</v>
      </c>
      <c r="K23" s="38">
        <v>275.29210914000004</v>
      </c>
      <c r="L23" s="38">
        <v>286.19059806000001</v>
      </c>
      <c r="M23" s="38">
        <v>322.90050885999995</v>
      </c>
      <c r="N23" s="38">
        <v>302.85956718</v>
      </c>
      <c r="O23" s="230" t="s">
        <v>848</v>
      </c>
    </row>
    <row r="24" spans="1:15">
      <c r="A24" s="186" t="s">
        <v>930</v>
      </c>
      <c r="B24" s="38">
        <v>3.0578677699999997</v>
      </c>
      <c r="C24" s="38">
        <v>2.8405554399999997</v>
      </c>
      <c r="D24" s="38">
        <v>2.7250632299999999</v>
      </c>
      <c r="E24" s="38">
        <v>3.1976966200000003</v>
      </c>
      <c r="F24" s="38">
        <v>3.4774739299999999</v>
      </c>
      <c r="G24" s="38">
        <v>4.7162141500000008</v>
      </c>
      <c r="H24" s="38">
        <v>4.763875660000001</v>
      </c>
      <c r="I24" s="38">
        <v>5.3084019199999997</v>
      </c>
      <c r="J24" s="38">
        <v>2.6095416999999999</v>
      </c>
      <c r="K24" s="38">
        <v>3.6845688300000004</v>
      </c>
      <c r="L24" s="38">
        <v>4.2938197000000002</v>
      </c>
      <c r="M24" s="38">
        <v>4.82338969</v>
      </c>
      <c r="N24" s="38">
        <v>5.7097492200000008</v>
      </c>
      <c r="O24" s="230" t="s">
        <v>931</v>
      </c>
    </row>
    <row r="25" spans="1:15">
      <c r="A25" s="186" t="s">
        <v>932</v>
      </c>
      <c r="B25" s="38">
        <v>24.130953890000001</v>
      </c>
      <c r="C25" s="38">
        <v>25.045805519999998</v>
      </c>
      <c r="D25" s="38">
        <v>20.788295710000003</v>
      </c>
      <c r="E25" s="38">
        <v>26.030096080000003</v>
      </c>
      <c r="F25" s="38">
        <v>23.466611200000003</v>
      </c>
      <c r="G25" s="38">
        <v>28.201449159999999</v>
      </c>
      <c r="H25" s="38">
        <v>30.576823819999994</v>
      </c>
      <c r="I25" s="38">
        <v>30.552975720000003</v>
      </c>
      <c r="J25" s="38">
        <v>30.183588229999994</v>
      </c>
      <c r="K25" s="38">
        <v>34.686198640000001</v>
      </c>
      <c r="L25" s="38">
        <v>26.529411150000001</v>
      </c>
      <c r="M25" s="38">
        <v>30.656507379999997</v>
      </c>
      <c r="N25" s="38">
        <v>36.725284729999998</v>
      </c>
      <c r="O25" s="230" t="s">
        <v>933</v>
      </c>
    </row>
    <row r="26" spans="1:15">
      <c r="A26" s="186" t="s">
        <v>934</v>
      </c>
      <c r="B26" s="38">
        <v>187.59235982999999</v>
      </c>
      <c r="C26" s="38">
        <v>181.54334911000001</v>
      </c>
      <c r="D26" s="38">
        <v>205.97620340999998</v>
      </c>
      <c r="E26" s="38">
        <v>197.81826109000002</v>
      </c>
      <c r="F26" s="38">
        <v>200.06973261000002</v>
      </c>
      <c r="G26" s="38">
        <v>200.24241738000001</v>
      </c>
      <c r="H26" s="38">
        <v>208.11846582999999</v>
      </c>
      <c r="I26" s="38">
        <v>206.14080304000001</v>
      </c>
      <c r="J26" s="38">
        <v>215.31542293999999</v>
      </c>
      <c r="K26" s="38">
        <v>215.68907812999998</v>
      </c>
      <c r="L26" s="38">
        <v>219.09478790000003</v>
      </c>
      <c r="M26" s="38">
        <v>235.00634965999998</v>
      </c>
      <c r="N26" s="38">
        <v>239.34465537999998</v>
      </c>
      <c r="O26" s="230" t="s">
        <v>935</v>
      </c>
    </row>
    <row r="27" spans="1:15">
      <c r="A27" s="186" t="s">
        <v>936</v>
      </c>
      <c r="B27" s="38">
        <v>9.3066136400000001</v>
      </c>
      <c r="C27" s="38">
        <v>9.5839281300000003</v>
      </c>
      <c r="D27" s="38">
        <v>9.8985058100000014</v>
      </c>
      <c r="E27" s="38">
        <v>14.614228600000001</v>
      </c>
      <c r="F27" s="38">
        <v>6.5244711899999999</v>
      </c>
      <c r="G27" s="38">
        <v>8.0662035900000006</v>
      </c>
      <c r="H27" s="38">
        <v>9.4951474999999999</v>
      </c>
      <c r="I27" s="38">
        <v>12.185987750000001</v>
      </c>
      <c r="J27" s="38">
        <v>12.208355989999999</v>
      </c>
      <c r="K27" s="38">
        <v>11.970858359999999</v>
      </c>
      <c r="L27" s="38">
        <v>11.40618886</v>
      </c>
      <c r="M27" s="38">
        <v>11.676148300000001</v>
      </c>
      <c r="N27" s="38">
        <v>11.6760483</v>
      </c>
      <c r="O27" s="230" t="s">
        <v>937</v>
      </c>
    </row>
    <row r="28" spans="1:15" ht="18">
      <c r="A28" s="186" t="s">
        <v>938</v>
      </c>
      <c r="B28" s="38">
        <v>7.2661351600000001</v>
      </c>
      <c r="C28" s="38">
        <v>8.3037150799999999</v>
      </c>
      <c r="D28" s="38">
        <v>6.2028877199999997</v>
      </c>
      <c r="E28" s="38">
        <v>9.8450708300000009</v>
      </c>
      <c r="F28" s="38">
        <v>7.0658074000000006</v>
      </c>
      <c r="G28" s="38">
        <v>6.8854363300000001</v>
      </c>
      <c r="H28" s="38">
        <v>14.057020809999999</v>
      </c>
      <c r="I28" s="38">
        <v>10.28582956</v>
      </c>
      <c r="J28" s="38">
        <v>10.703229560000002</v>
      </c>
      <c r="K28" s="38">
        <v>10.70234956</v>
      </c>
      <c r="L28" s="38">
        <v>13.072469590000001</v>
      </c>
      <c r="M28" s="38">
        <v>13.709189739999999</v>
      </c>
      <c r="N28" s="38">
        <v>11.51526956</v>
      </c>
      <c r="O28" s="230" t="s">
        <v>939</v>
      </c>
    </row>
    <row r="29" spans="1:15">
      <c r="A29" s="186" t="s">
        <v>940</v>
      </c>
      <c r="B29" s="38">
        <v>1.22321923</v>
      </c>
      <c r="C29" s="38">
        <v>0.25</v>
      </c>
      <c r="D29" s="38">
        <v>0.25</v>
      </c>
      <c r="E29" s="38">
        <v>0.45329295000000003</v>
      </c>
      <c r="F29" s="38">
        <v>1.0645967500000002</v>
      </c>
      <c r="G29" s="38">
        <v>0.25</v>
      </c>
      <c r="H29" s="38">
        <v>0.25</v>
      </c>
      <c r="I29" s="38">
        <v>0.25</v>
      </c>
      <c r="J29" s="38">
        <v>0.25</v>
      </c>
      <c r="K29" s="38">
        <v>0.25</v>
      </c>
      <c r="L29" s="38">
        <v>0.25</v>
      </c>
      <c r="M29" s="38">
        <v>0.25</v>
      </c>
      <c r="N29" s="38">
        <v>0.25</v>
      </c>
      <c r="O29" s="230" t="s">
        <v>941</v>
      </c>
    </row>
    <row r="30" spans="1:15" ht="18">
      <c r="A30" s="186" t="s">
        <v>942</v>
      </c>
      <c r="B30" s="38">
        <v>27.705856789999999</v>
      </c>
      <c r="C30" s="38">
        <v>27.582264880000004</v>
      </c>
      <c r="D30" s="38">
        <v>27.458672969999999</v>
      </c>
      <c r="E30" s="38">
        <v>27.550981059999998</v>
      </c>
      <c r="F30" s="38">
        <v>32.318299150000001</v>
      </c>
      <c r="G30" s="38">
        <v>32.768357229999999</v>
      </c>
      <c r="H30" s="38">
        <v>32.771265329999999</v>
      </c>
      <c r="I30" s="38">
        <v>32.808173409999995</v>
      </c>
      <c r="J30" s="38">
        <v>33.504902749999999</v>
      </c>
      <c r="K30" s="38">
        <v>25.319004589999999</v>
      </c>
      <c r="L30" s="38">
        <v>25.192268920000004</v>
      </c>
      <c r="M30" s="38">
        <v>26.380086600000002</v>
      </c>
      <c r="N30" s="38">
        <v>26.242304270000002</v>
      </c>
      <c r="O30" s="230" t="s">
        <v>943</v>
      </c>
    </row>
    <row r="31" spans="1:15">
      <c r="A31" s="186" t="s">
        <v>944</v>
      </c>
      <c r="B31" s="38">
        <v>3.3191528199999998</v>
      </c>
      <c r="C31" s="38">
        <v>3.2768330499999996</v>
      </c>
      <c r="D31" s="38">
        <v>3.1891509400000002</v>
      </c>
      <c r="E31" s="38">
        <v>3.0936365699999997</v>
      </c>
      <c r="F31" s="38">
        <v>3.2606700700000006</v>
      </c>
      <c r="G31" s="38">
        <v>3.1293099</v>
      </c>
      <c r="H31" s="38">
        <v>2.9147244699999999</v>
      </c>
      <c r="I31" s="38">
        <v>3.0777804800000004</v>
      </c>
      <c r="J31" s="38">
        <v>3.1902310200000001</v>
      </c>
      <c r="K31" s="38">
        <v>3.4448155800000002</v>
      </c>
      <c r="L31" s="38">
        <v>3.30238297</v>
      </c>
      <c r="M31" s="38">
        <v>3.5182179799999997</v>
      </c>
      <c r="N31" s="38">
        <v>3.6649749399999996</v>
      </c>
      <c r="O31" s="230" t="s">
        <v>945</v>
      </c>
    </row>
    <row r="32" spans="1:15">
      <c r="A32" s="186" t="s">
        <v>946</v>
      </c>
      <c r="B32" s="38">
        <v>13.33582052</v>
      </c>
      <c r="C32" s="38">
        <v>14.161643600000003</v>
      </c>
      <c r="D32" s="38">
        <v>14.83723496</v>
      </c>
      <c r="E32" s="38">
        <v>15.005843129999999</v>
      </c>
      <c r="F32" s="38">
        <v>14.313769150000001</v>
      </c>
      <c r="G32" s="38">
        <v>14.31594845</v>
      </c>
      <c r="H32" s="38">
        <v>15.21016477</v>
      </c>
      <c r="I32" s="38">
        <v>16.742969600000002</v>
      </c>
      <c r="J32" s="38">
        <v>18.565289789999998</v>
      </c>
      <c r="K32" s="38">
        <v>16.695593379999998</v>
      </c>
      <c r="L32" s="38">
        <v>17.655184640000002</v>
      </c>
      <c r="M32" s="38">
        <v>17.104181240000003</v>
      </c>
      <c r="N32" s="38">
        <v>16.959363499999998</v>
      </c>
      <c r="O32" s="230" t="s">
        <v>947</v>
      </c>
    </row>
    <row r="33" spans="1:15">
      <c r="A33" s="186" t="s">
        <v>948</v>
      </c>
      <c r="B33" s="38">
        <v>857.82693728000004</v>
      </c>
      <c r="C33" s="38">
        <v>921.55961052999999</v>
      </c>
      <c r="D33" s="38">
        <v>923.99352018999991</v>
      </c>
      <c r="E33" s="38">
        <v>936.32655651999994</v>
      </c>
      <c r="F33" s="38">
        <v>952.19664196000008</v>
      </c>
      <c r="G33" s="38">
        <v>1006.1141691299999</v>
      </c>
      <c r="H33" s="38">
        <v>1036.81744856</v>
      </c>
      <c r="I33" s="38">
        <v>1065.6940379400003</v>
      </c>
      <c r="J33" s="38">
        <v>1090.4112607799998</v>
      </c>
      <c r="K33" s="38">
        <v>1158.1330495799998</v>
      </c>
      <c r="L33" s="38">
        <v>1063.41455501</v>
      </c>
      <c r="M33" s="38">
        <v>1205.5474859599999</v>
      </c>
      <c r="N33" s="38">
        <v>1186.2916597599999</v>
      </c>
      <c r="O33" s="230" t="s">
        <v>949</v>
      </c>
    </row>
    <row r="34" spans="1:15">
      <c r="A34" s="186" t="s">
        <v>857</v>
      </c>
      <c r="B34" s="38">
        <v>1357.9396405299999</v>
      </c>
      <c r="C34" s="38">
        <v>1424.88429109</v>
      </c>
      <c r="D34" s="38">
        <v>1540.6332280699999</v>
      </c>
      <c r="E34" s="38">
        <v>1533.0675295000001</v>
      </c>
      <c r="F34" s="38">
        <v>1472.1232489499998</v>
      </c>
      <c r="G34" s="38">
        <v>1512.3605952400001</v>
      </c>
      <c r="H34" s="38">
        <v>1622.6076373600001</v>
      </c>
      <c r="I34" s="38">
        <v>1660.7906633699999</v>
      </c>
      <c r="J34" s="38">
        <v>1668.22037619</v>
      </c>
      <c r="K34" s="38">
        <v>1755.8676261200001</v>
      </c>
      <c r="L34" s="38">
        <v>1670.40166716</v>
      </c>
      <c r="M34" s="38">
        <v>1871.57206567</v>
      </c>
      <c r="N34" s="38">
        <v>1841.2388772100001</v>
      </c>
      <c r="O34" s="229" t="s">
        <v>858</v>
      </c>
    </row>
    <row r="35" spans="1:15" s="61" customFormat="1">
      <c r="A35" s="10" t="s">
        <v>859</v>
      </c>
      <c r="B35" s="60">
        <v>6209.1210508800004</v>
      </c>
      <c r="C35" s="60">
        <v>6420.2624667199998</v>
      </c>
      <c r="D35" s="60">
        <v>6689.3426967799996</v>
      </c>
      <c r="E35" s="60">
        <v>6647.8330424199994</v>
      </c>
      <c r="F35" s="60">
        <v>6711.134415380001</v>
      </c>
      <c r="G35" s="60">
        <v>6899.4300827999996</v>
      </c>
      <c r="H35" s="60">
        <v>7120.9864903399994</v>
      </c>
      <c r="I35" s="60">
        <v>7264.9476367800007</v>
      </c>
      <c r="J35" s="60">
        <v>7479.3431328999986</v>
      </c>
      <c r="K35" s="60">
        <v>7570.5213699099995</v>
      </c>
      <c r="L35" s="60">
        <v>7543.1048114099995</v>
      </c>
      <c r="M35" s="60">
        <v>7562.7313137299998</v>
      </c>
      <c r="N35" s="60">
        <v>7807.7127894600007</v>
      </c>
      <c r="O35" s="188" t="s">
        <v>76</v>
      </c>
    </row>
    <row r="36" spans="1:15">
      <c r="A36" s="69" t="s">
        <v>860</v>
      </c>
      <c r="B36" s="38"/>
      <c r="C36" s="38"/>
      <c r="D36" s="38"/>
      <c r="E36" s="38"/>
      <c r="F36" s="38"/>
      <c r="G36" s="38"/>
      <c r="H36" s="38"/>
      <c r="I36" s="38"/>
      <c r="J36" s="38"/>
      <c r="K36" s="38"/>
      <c r="L36" s="38"/>
      <c r="M36" s="38"/>
      <c r="N36" s="38"/>
      <c r="O36" s="71" t="s">
        <v>861</v>
      </c>
    </row>
    <row r="37" spans="1:15">
      <c r="A37" s="183" t="s">
        <v>862</v>
      </c>
      <c r="B37" s="38"/>
      <c r="C37" s="38"/>
      <c r="D37" s="38"/>
      <c r="E37" s="38"/>
      <c r="F37" s="38"/>
      <c r="G37" s="38"/>
      <c r="H37" s="38"/>
      <c r="I37" s="38"/>
      <c r="J37" s="38"/>
      <c r="K37" s="38"/>
      <c r="L37" s="38"/>
      <c r="M37" s="38"/>
      <c r="N37" s="38"/>
      <c r="O37" s="228" t="s">
        <v>863</v>
      </c>
    </row>
    <row r="38" spans="1:15">
      <c r="A38" s="185" t="s">
        <v>950</v>
      </c>
      <c r="B38" s="38">
        <v>54.926675869999997</v>
      </c>
      <c r="C38" s="38">
        <v>55.469961930000004</v>
      </c>
      <c r="D38" s="38">
        <v>54.823864370000003</v>
      </c>
      <c r="E38" s="38">
        <v>49.696003770000004</v>
      </c>
      <c r="F38" s="38">
        <v>43.408693589999999</v>
      </c>
      <c r="G38" s="38">
        <v>46.084168989999995</v>
      </c>
      <c r="H38" s="38">
        <v>48.527306240000009</v>
      </c>
      <c r="I38" s="38">
        <v>48.490347939999992</v>
      </c>
      <c r="J38" s="38">
        <v>42.163293109999998</v>
      </c>
      <c r="K38" s="38">
        <v>41.725306080000003</v>
      </c>
      <c r="L38" s="38">
        <v>39.555411230000004</v>
      </c>
      <c r="M38" s="38">
        <v>47.893358360000001</v>
      </c>
      <c r="N38" s="38">
        <v>43.226506209999997</v>
      </c>
      <c r="O38" s="229" t="s">
        <v>951</v>
      </c>
    </row>
    <row r="39" spans="1:15">
      <c r="A39" s="185" t="s">
        <v>952</v>
      </c>
      <c r="B39" s="38">
        <v>16.450786309999998</v>
      </c>
      <c r="C39" s="38">
        <v>12.098316040000002</v>
      </c>
      <c r="D39" s="38">
        <v>10.39789242</v>
      </c>
      <c r="E39" s="38">
        <v>15.697981700000001</v>
      </c>
      <c r="F39" s="38">
        <v>7.9460255400000008</v>
      </c>
      <c r="G39" s="38">
        <v>4.3116866200000006</v>
      </c>
      <c r="H39" s="38">
        <v>5.7580206699999996</v>
      </c>
      <c r="I39" s="38">
        <v>5.1441082899999993</v>
      </c>
      <c r="J39" s="38">
        <v>6.9480536800000001</v>
      </c>
      <c r="K39" s="38">
        <v>9.2023431899999988</v>
      </c>
      <c r="L39" s="38">
        <v>7.4419840200000014</v>
      </c>
      <c r="M39" s="38">
        <v>8.5763961500000008</v>
      </c>
      <c r="N39" s="38">
        <v>8.1475318100000003</v>
      </c>
      <c r="O39" s="229" t="s">
        <v>953</v>
      </c>
    </row>
    <row r="40" spans="1:15">
      <c r="A40" s="185" t="s">
        <v>954</v>
      </c>
      <c r="B40" s="38">
        <v>9.2896029799999997</v>
      </c>
      <c r="C40" s="38">
        <v>9.3540663999999989</v>
      </c>
      <c r="D40" s="38">
        <v>16.256463289999999</v>
      </c>
      <c r="E40" s="38">
        <v>19.821436879999997</v>
      </c>
      <c r="F40" s="38">
        <v>38.303055560000004</v>
      </c>
      <c r="G40" s="38">
        <v>42.7550071</v>
      </c>
      <c r="H40" s="38">
        <v>61.416814600000002</v>
      </c>
      <c r="I40" s="38">
        <v>49.352497869999993</v>
      </c>
      <c r="J40" s="38">
        <v>32.465291579999999</v>
      </c>
      <c r="K40" s="38">
        <v>27.43449068</v>
      </c>
      <c r="L40" s="38">
        <v>28.476131809999998</v>
      </c>
      <c r="M40" s="38">
        <v>14.54944502</v>
      </c>
      <c r="N40" s="38">
        <v>15.39259448</v>
      </c>
      <c r="O40" s="229" t="s">
        <v>955</v>
      </c>
    </row>
    <row r="41" spans="1:15">
      <c r="A41" s="185" t="s">
        <v>956</v>
      </c>
      <c r="B41" s="38">
        <v>23.740157089999997</v>
      </c>
      <c r="C41" s="38">
        <v>24.462574059999998</v>
      </c>
      <c r="D41" s="38">
        <v>23.817093099999997</v>
      </c>
      <c r="E41" s="38">
        <v>25.521222259999998</v>
      </c>
      <c r="F41" s="38">
        <v>27.619347619999999</v>
      </c>
      <c r="G41" s="38">
        <v>23.850330019999994</v>
      </c>
      <c r="H41" s="38">
        <v>27.77029001</v>
      </c>
      <c r="I41" s="38">
        <v>47.311848420000004</v>
      </c>
      <c r="J41" s="38">
        <v>44.657890060000007</v>
      </c>
      <c r="K41" s="38">
        <v>42.921886019999995</v>
      </c>
      <c r="L41" s="38">
        <v>44.406846359999996</v>
      </c>
      <c r="M41" s="38">
        <v>51.670776689999997</v>
      </c>
      <c r="N41" s="38">
        <v>53.956001999999991</v>
      </c>
      <c r="O41" s="229" t="s">
        <v>957</v>
      </c>
    </row>
    <row r="42" spans="1:15">
      <c r="A42" s="185" t="s">
        <v>958</v>
      </c>
      <c r="B42" s="38">
        <v>1.05519827</v>
      </c>
      <c r="C42" s="38">
        <v>3.5205707099999999</v>
      </c>
      <c r="D42" s="38">
        <v>3.4337766300000001</v>
      </c>
      <c r="E42" s="38">
        <v>1.13526331</v>
      </c>
      <c r="F42" s="38">
        <v>0.66379648999999996</v>
      </c>
      <c r="G42" s="38">
        <v>0.94586709000000002</v>
      </c>
      <c r="H42" s="38">
        <v>1.2062088</v>
      </c>
      <c r="I42" s="38">
        <v>1.27661085</v>
      </c>
      <c r="J42" s="38">
        <v>0.43471973000000003</v>
      </c>
      <c r="K42" s="38">
        <v>2.8229072600000005</v>
      </c>
      <c r="L42" s="38">
        <v>0.41251923999999995</v>
      </c>
      <c r="M42" s="38">
        <v>0.27212415000000001</v>
      </c>
      <c r="N42" s="38">
        <v>0.35170015999999998</v>
      </c>
      <c r="O42" s="229" t="s">
        <v>959</v>
      </c>
    </row>
    <row r="43" spans="1:15">
      <c r="A43" s="185" t="s">
        <v>960</v>
      </c>
      <c r="B43" s="38">
        <v>731.64540388</v>
      </c>
      <c r="C43" s="38">
        <v>802.55528076999997</v>
      </c>
      <c r="D43" s="38">
        <v>771.75388326999996</v>
      </c>
      <c r="E43" s="38">
        <v>785.65681300999995</v>
      </c>
      <c r="F43" s="38">
        <v>678.75411779000001</v>
      </c>
      <c r="G43" s="38">
        <v>725.91151511000021</v>
      </c>
      <c r="H43" s="38">
        <v>823.62992542000006</v>
      </c>
      <c r="I43" s="38">
        <v>854.50104551999993</v>
      </c>
      <c r="J43" s="38">
        <v>1042.8449298200001</v>
      </c>
      <c r="K43" s="38">
        <v>923.23897083999998</v>
      </c>
      <c r="L43" s="38">
        <v>1015.27063219</v>
      </c>
      <c r="M43" s="38">
        <v>1012.444821</v>
      </c>
      <c r="N43" s="38">
        <v>1134.6417879000001</v>
      </c>
      <c r="O43" s="229" t="s">
        <v>961</v>
      </c>
    </row>
    <row r="44" spans="1:15">
      <c r="A44" s="185" t="s">
        <v>880</v>
      </c>
      <c r="B44" s="38">
        <v>837.10782461000008</v>
      </c>
      <c r="C44" s="38">
        <v>907.46077005999985</v>
      </c>
      <c r="D44" s="38">
        <v>880.4829732799999</v>
      </c>
      <c r="E44" s="38">
        <v>897.52872113000024</v>
      </c>
      <c r="F44" s="38">
        <v>796.69503680000003</v>
      </c>
      <c r="G44" s="38">
        <v>843.85857510999995</v>
      </c>
      <c r="H44" s="38">
        <v>968.30856590999997</v>
      </c>
      <c r="I44" s="38">
        <v>1006.07645911</v>
      </c>
      <c r="J44" s="38">
        <v>1169.5141781900002</v>
      </c>
      <c r="K44" s="38">
        <v>1047.3459042599998</v>
      </c>
      <c r="L44" s="38">
        <v>1135.56352509</v>
      </c>
      <c r="M44" s="38">
        <v>1135.4069215899999</v>
      </c>
      <c r="N44" s="38">
        <v>1255.7161228100003</v>
      </c>
      <c r="O44" s="229" t="s">
        <v>81</v>
      </c>
    </row>
    <row r="45" spans="1:15">
      <c r="A45" s="183" t="s">
        <v>881</v>
      </c>
      <c r="B45" s="38">
        <v>0</v>
      </c>
      <c r="C45" s="38">
        <v>0</v>
      </c>
      <c r="D45" s="38">
        <v>0</v>
      </c>
      <c r="E45" s="38">
        <v>0</v>
      </c>
      <c r="F45" s="38">
        <v>0</v>
      </c>
      <c r="G45" s="38">
        <v>0</v>
      </c>
      <c r="H45" s="38">
        <v>0</v>
      </c>
      <c r="I45" s="38">
        <v>0</v>
      </c>
      <c r="J45" s="38">
        <v>0</v>
      </c>
      <c r="K45" s="38">
        <v>0</v>
      </c>
      <c r="L45" s="38">
        <v>0</v>
      </c>
      <c r="M45" s="38">
        <v>0</v>
      </c>
      <c r="N45" s="38">
        <v>0</v>
      </c>
      <c r="O45" s="228" t="s">
        <v>882</v>
      </c>
    </row>
    <row r="46" spans="1:15">
      <c r="A46" s="183" t="s">
        <v>883</v>
      </c>
      <c r="B46" s="38">
        <v>5372.0129869699995</v>
      </c>
      <c r="C46" s="38">
        <v>5512.8011954599997</v>
      </c>
      <c r="D46" s="38">
        <v>5808.8598537099997</v>
      </c>
      <c r="E46" s="38">
        <v>5750.3046921900004</v>
      </c>
      <c r="F46" s="38">
        <v>5914.4397333699999</v>
      </c>
      <c r="G46" s="38">
        <v>6055.5718841899998</v>
      </c>
      <c r="H46" s="38">
        <v>6153.1086745599996</v>
      </c>
      <c r="I46" s="38">
        <v>6258.9352662600004</v>
      </c>
      <c r="J46" s="38">
        <v>6309.829380279999</v>
      </c>
      <c r="K46" s="38">
        <v>6522.3759329000004</v>
      </c>
      <c r="L46" s="38">
        <v>6405.7805063699998</v>
      </c>
      <c r="M46" s="38">
        <v>6427.3240459199997</v>
      </c>
      <c r="N46" s="38">
        <v>6551.9963147800008</v>
      </c>
      <c r="O46" s="228" t="s">
        <v>884</v>
      </c>
    </row>
    <row r="47" spans="1:15">
      <c r="A47" s="185" t="s">
        <v>885</v>
      </c>
      <c r="B47" s="38">
        <v>1080.99227116</v>
      </c>
      <c r="C47" s="38">
        <v>1081.04602759</v>
      </c>
      <c r="D47" s="38">
        <v>1273.7325069899998</v>
      </c>
      <c r="E47" s="38">
        <v>1273.81536953</v>
      </c>
      <c r="F47" s="38">
        <v>1281.88487934</v>
      </c>
      <c r="G47" s="38">
        <v>1291.9789741499999</v>
      </c>
      <c r="H47" s="38">
        <v>1291.9789741500001</v>
      </c>
      <c r="I47" s="38">
        <v>1291.9789741500001</v>
      </c>
      <c r="J47" s="38">
        <v>1291.9789741500001</v>
      </c>
      <c r="K47" s="38">
        <v>1344.4789741500001</v>
      </c>
      <c r="L47" s="38">
        <v>1344.4789741500001</v>
      </c>
      <c r="M47" s="38">
        <v>1344.4789741500001</v>
      </c>
      <c r="N47" s="38">
        <v>1344.3024620900001</v>
      </c>
      <c r="O47" s="229" t="s">
        <v>886</v>
      </c>
    </row>
    <row r="48" spans="1:15">
      <c r="A48" s="185" t="s">
        <v>962</v>
      </c>
      <c r="B48" s="38">
        <v>7.7983000000000002E-4</v>
      </c>
      <c r="C48" s="38">
        <v>7.7983000000000002E-4</v>
      </c>
      <c r="D48" s="38">
        <v>7.7983000000000002E-4</v>
      </c>
      <c r="E48" s="38">
        <v>7.7983000000000002E-4</v>
      </c>
      <c r="F48" s="38">
        <v>7.7983000000000002E-4</v>
      </c>
      <c r="G48" s="38">
        <v>7.7983000000000002E-4</v>
      </c>
      <c r="H48" s="38">
        <v>7.7983000000000002E-4</v>
      </c>
      <c r="I48" s="38">
        <v>7.7983000000000002E-4</v>
      </c>
      <c r="J48" s="38">
        <v>7.7983000000000002E-4</v>
      </c>
      <c r="K48" s="38">
        <v>7.7983000000000002E-4</v>
      </c>
      <c r="L48" s="38">
        <v>7.7983000000000002E-4</v>
      </c>
      <c r="M48" s="38">
        <v>7.7983000000000002E-4</v>
      </c>
      <c r="N48" s="38">
        <v>7.7983000000000002E-4</v>
      </c>
      <c r="O48" s="229" t="s">
        <v>963</v>
      </c>
    </row>
    <row r="49" spans="1:15">
      <c r="A49" s="185" t="s">
        <v>964</v>
      </c>
      <c r="B49" s="38">
        <v>1.2534700000000001</v>
      </c>
      <c r="C49" s="38">
        <v>1.2534700000000001</v>
      </c>
      <c r="D49" s="38">
        <v>1.2534700000000001</v>
      </c>
      <c r="E49" s="38">
        <v>1.8785273200000001</v>
      </c>
      <c r="F49" s="38">
        <v>1.8785273200000001</v>
      </c>
      <c r="G49" s="38">
        <v>1.8785273200000001</v>
      </c>
      <c r="H49" s="38">
        <v>2.7098970499999999</v>
      </c>
      <c r="I49" s="38">
        <v>2.9265149300000002</v>
      </c>
      <c r="J49" s="38">
        <v>2.9265149300000002</v>
      </c>
      <c r="K49" s="38">
        <v>2.6749206299999999</v>
      </c>
      <c r="L49" s="38">
        <v>2.3405887299999999</v>
      </c>
      <c r="M49" s="38">
        <v>2.3405900000000002</v>
      </c>
      <c r="N49" s="38">
        <v>2.31558873</v>
      </c>
      <c r="O49" s="229" t="s">
        <v>965</v>
      </c>
    </row>
    <row r="50" spans="1:15">
      <c r="A50" s="185" t="s">
        <v>966</v>
      </c>
      <c r="B50" s="38">
        <v>4.6085833199999993</v>
      </c>
      <c r="C50" s="38">
        <v>6.8874752499999978</v>
      </c>
      <c r="D50" s="38">
        <v>7.09743923</v>
      </c>
      <c r="E50" s="38">
        <v>6.787313769999999</v>
      </c>
      <c r="F50" s="38">
        <v>-17.652449300000001</v>
      </c>
      <c r="G50" s="38">
        <v>-18.694338459999997</v>
      </c>
      <c r="H50" s="38">
        <v>-13.78818732</v>
      </c>
      <c r="I50" s="38">
        <v>-14.35132379</v>
      </c>
      <c r="J50" s="38">
        <v>1.033314359999999</v>
      </c>
      <c r="K50" s="38">
        <v>3.6916403499999997</v>
      </c>
      <c r="L50" s="38">
        <v>4.8959953799999996</v>
      </c>
      <c r="M50" s="38">
        <v>9.0883567700000008</v>
      </c>
      <c r="N50" s="38">
        <v>4.7102497700000017</v>
      </c>
      <c r="O50" s="229" t="s">
        <v>967</v>
      </c>
    </row>
    <row r="51" spans="1:15">
      <c r="A51" s="185" t="s">
        <v>968</v>
      </c>
      <c r="B51" s="38">
        <v>0</v>
      </c>
      <c r="C51" s="38">
        <v>0</v>
      </c>
      <c r="D51" s="38">
        <v>0</v>
      </c>
      <c r="E51" s="38">
        <v>0</v>
      </c>
      <c r="F51" s="38">
        <v>0</v>
      </c>
      <c r="G51" s="38">
        <v>0</v>
      </c>
      <c r="H51" s="38">
        <v>0</v>
      </c>
      <c r="I51" s="38">
        <v>0</v>
      </c>
      <c r="J51" s="38">
        <v>0</v>
      </c>
      <c r="K51" s="38">
        <v>0</v>
      </c>
      <c r="L51" s="38">
        <v>0</v>
      </c>
      <c r="M51" s="38">
        <v>0</v>
      </c>
      <c r="N51" s="38">
        <v>0</v>
      </c>
      <c r="O51" s="229" t="s">
        <v>969</v>
      </c>
    </row>
    <row r="52" spans="1:15">
      <c r="A52" s="185" t="s">
        <v>970</v>
      </c>
      <c r="B52" s="38">
        <v>4285.1578826600007</v>
      </c>
      <c r="C52" s="38">
        <v>4423.6134427699999</v>
      </c>
      <c r="D52" s="38">
        <v>4526.7756576399997</v>
      </c>
      <c r="E52" s="38">
        <v>4467.8227017100007</v>
      </c>
      <c r="F52" s="38">
        <v>4648.3279961900007</v>
      </c>
      <c r="G52" s="38">
        <v>4780.4079413400004</v>
      </c>
      <c r="H52" s="38">
        <v>4872.2072108499997</v>
      </c>
      <c r="I52" s="38">
        <v>4978.3803211300001</v>
      </c>
      <c r="J52" s="38">
        <v>5013.8897969899999</v>
      </c>
      <c r="K52" s="38">
        <v>5171.5296179299994</v>
      </c>
      <c r="L52" s="38">
        <v>5054.0641682599999</v>
      </c>
      <c r="M52" s="38">
        <v>5071.4153451800003</v>
      </c>
      <c r="N52" s="38">
        <v>5200.6672343600003</v>
      </c>
      <c r="O52" s="229" t="s">
        <v>971</v>
      </c>
    </row>
    <row r="53" spans="1:15">
      <c r="A53" s="185" t="s">
        <v>8</v>
      </c>
      <c r="B53" s="38">
        <v>5372.0129869699995</v>
      </c>
      <c r="C53" s="38">
        <v>5512.8011954599997</v>
      </c>
      <c r="D53" s="38">
        <v>5808.8598537099997</v>
      </c>
      <c r="E53" s="38">
        <v>5750.3046921900004</v>
      </c>
      <c r="F53" s="38">
        <v>5914.4397333699999</v>
      </c>
      <c r="G53" s="38">
        <v>6055.5718841899998</v>
      </c>
      <c r="H53" s="38">
        <v>6153.1086745599996</v>
      </c>
      <c r="I53" s="38">
        <v>6258.9352662600004</v>
      </c>
      <c r="J53" s="38">
        <v>6309.829380279999</v>
      </c>
      <c r="K53" s="38">
        <v>6522.3759329000004</v>
      </c>
      <c r="L53" s="38">
        <v>6405.7805063699998</v>
      </c>
      <c r="M53" s="38">
        <v>6427.3240459199997</v>
      </c>
      <c r="N53" s="38">
        <v>6551.9963147800008</v>
      </c>
      <c r="O53" s="229" t="s">
        <v>889</v>
      </c>
    </row>
    <row r="54" spans="1:15" s="61" customFormat="1" ht="9.75" thickBot="1">
      <c r="A54" s="231" t="s">
        <v>9</v>
      </c>
      <c r="B54" s="60">
        <v>6209.1208116799999</v>
      </c>
      <c r="C54" s="60">
        <v>6420.2619656100005</v>
      </c>
      <c r="D54" s="60">
        <v>6689.3428270499999</v>
      </c>
      <c r="E54" s="60">
        <v>6647.8334133899998</v>
      </c>
      <c r="F54" s="60">
        <v>6711.1347702500007</v>
      </c>
      <c r="G54" s="60">
        <v>6899.4304594000005</v>
      </c>
      <c r="H54" s="60">
        <v>7121.4172405700001</v>
      </c>
      <c r="I54" s="60">
        <v>7265.011725450001</v>
      </c>
      <c r="J54" s="60">
        <v>7479.3435585399984</v>
      </c>
      <c r="K54" s="60">
        <v>7569.7218372500001</v>
      </c>
      <c r="L54" s="60">
        <v>7541.3440315500002</v>
      </c>
      <c r="M54" s="60">
        <v>7562.7309676199993</v>
      </c>
      <c r="N54" s="60">
        <v>7807.7124376600004</v>
      </c>
      <c r="O54" s="232" t="s">
        <v>972</v>
      </c>
    </row>
    <row r="55" spans="1:15" ht="9.75" thickBot="1">
      <c r="A55" s="666"/>
      <c r="B55" s="667"/>
      <c r="C55" s="667"/>
      <c r="D55" s="667"/>
      <c r="E55" s="667"/>
      <c r="F55" s="667"/>
      <c r="G55" s="667"/>
      <c r="H55" s="667"/>
      <c r="I55" s="667"/>
      <c r="J55" s="667"/>
      <c r="K55" s="667"/>
      <c r="L55" s="667"/>
      <c r="M55" s="667"/>
      <c r="N55" s="667"/>
      <c r="O55" s="224"/>
    </row>
    <row r="57" spans="1:15">
      <c r="A57" s="2" t="s">
        <v>892</v>
      </c>
      <c r="B57" s="12">
        <v>-2.3920000057842117E-4</v>
      </c>
      <c r="C57" s="12">
        <v>-5.0110999927710509E-4</v>
      </c>
      <c r="D57" s="12">
        <v>1.302700002270285E-4</v>
      </c>
      <c r="E57" s="12">
        <v>3.709700004037586E-4</v>
      </c>
      <c r="F57" s="12">
        <v>3.5486999968270538E-4</v>
      </c>
      <c r="G57" s="12">
        <v>3.7660000089090317E-4</v>
      </c>
      <c r="H57" s="12">
        <v>0.43075023000073998</v>
      </c>
      <c r="I57" s="12">
        <v>6.4088670000273851E-2</v>
      </c>
      <c r="J57" s="12">
        <v>4.2563999977573985E-4</v>
      </c>
      <c r="K57" s="12">
        <v>-0.79953265999938594</v>
      </c>
      <c r="L57" s="12">
        <v>-1.7607798599992748</v>
      </c>
      <c r="M57" s="12">
        <v>-3.4611000046425033E-4</v>
      </c>
      <c r="N57" s="12">
        <v>-3.5180000031687086E-4</v>
      </c>
    </row>
  </sheetData>
  <customSheetViews>
    <customSheetView guid="{4E068CE9-76F0-4A79-8775-2B6748FBF524}" showPageBreaks="1" printArea="1" state="hidden">
      <selection sqref="A1:O1"/>
      <pageMargins left="0.7" right="0.7" top="0.75" bottom="0.75" header="0.3" footer="0.3"/>
      <pageSetup paperSize="9" scale="77" orientation="landscape" r:id="rId1"/>
    </customSheetView>
    <customSheetView guid="{A346EDBB-8F5D-48AE-8CF0-8B5C084A1557}"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A60A63"/>
  </sheetPr>
  <dimension ref="A1:O36"/>
  <sheetViews>
    <sheetView workbookViewId="0">
      <selection sqref="A1:O1"/>
    </sheetView>
  </sheetViews>
  <sheetFormatPr defaultColWidth="9.28515625" defaultRowHeight="9"/>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70" t="s">
        <v>108</v>
      </c>
      <c r="B1" s="671"/>
      <c r="C1" s="671"/>
      <c r="D1" s="671"/>
      <c r="E1" s="671"/>
      <c r="F1" s="671"/>
      <c r="G1" s="671"/>
      <c r="H1" s="671"/>
      <c r="I1" s="671"/>
      <c r="J1" s="671"/>
      <c r="K1" s="671"/>
      <c r="L1" s="671"/>
      <c r="M1" s="671"/>
      <c r="N1" s="671"/>
      <c r="O1" s="672"/>
    </row>
    <row r="2" spans="1:15" s="79" customFormat="1" ht="18" customHeight="1">
      <c r="A2" s="668" t="s">
        <v>294</v>
      </c>
      <c r="B2" s="665"/>
      <c r="C2" s="665"/>
      <c r="D2" s="665"/>
      <c r="E2" s="665"/>
      <c r="F2" s="665"/>
      <c r="G2" s="665"/>
      <c r="H2" s="665"/>
      <c r="I2" s="665"/>
      <c r="J2" s="665"/>
      <c r="K2" s="665"/>
      <c r="L2" s="665"/>
      <c r="M2" s="665"/>
      <c r="N2" s="665"/>
      <c r="O2" s="669"/>
    </row>
    <row r="3" spans="1:15" s="3" customFormat="1" ht="3.75" customHeight="1" thickBot="1">
      <c r="A3" s="84"/>
      <c r="B3" s="43"/>
      <c r="C3" s="43"/>
      <c r="D3" s="43"/>
      <c r="E3" s="43"/>
      <c r="F3" s="43"/>
      <c r="G3" s="43"/>
      <c r="H3" s="43"/>
      <c r="I3" s="43"/>
      <c r="J3" s="43"/>
      <c r="K3" s="43"/>
      <c r="L3" s="43"/>
      <c r="M3" s="43"/>
      <c r="N3" s="43"/>
      <c r="O3" s="78"/>
    </row>
    <row r="4" spans="1:15" s="180" customFormat="1" ht="9.75" thickBot="1">
      <c r="A4" s="323" t="s">
        <v>4</v>
      </c>
      <c r="B4" s="20">
        <v>42552</v>
      </c>
      <c r="C4" s="20">
        <v>42583</v>
      </c>
      <c r="D4" s="20">
        <v>42614</v>
      </c>
      <c r="E4" s="20">
        <v>42644</v>
      </c>
      <c r="F4" s="20">
        <v>42675</v>
      </c>
      <c r="G4" s="20">
        <v>42705</v>
      </c>
      <c r="H4" s="20">
        <v>42736</v>
      </c>
      <c r="I4" s="20">
        <v>42767</v>
      </c>
      <c r="J4" s="20">
        <v>42795</v>
      </c>
      <c r="K4" s="20">
        <v>42826</v>
      </c>
      <c r="L4" s="20">
        <v>42856</v>
      </c>
      <c r="M4" s="20">
        <v>42887</v>
      </c>
      <c r="N4" s="20">
        <v>42917</v>
      </c>
      <c r="O4" s="158" t="s">
        <v>77</v>
      </c>
    </row>
    <row r="5" spans="1:15" s="61" customFormat="1">
      <c r="A5" s="233" t="s">
        <v>812</v>
      </c>
      <c r="B5" s="234"/>
      <c r="C5" s="235"/>
      <c r="D5" s="235"/>
      <c r="E5" s="235"/>
      <c r="F5" s="235"/>
      <c r="G5" s="235"/>
      <c r="H5" s="236"/>
      <c r="I5" s="235"/>
      <c r="J5" s="235"/>
      <c r="K5" s="235"/>
      <c r="L5" s="235"/>
      <c r="M5" s="235"/>
      <c r="N5" s="235"/>
      <c r="O5" s="237" t="s">
        <v>103</v>
      </c>
    </row>
    <row r="6" spans="1:15">
      <c r="A6" s="238" t="s">
        <v>813</v>
      </c>
      <c r="B6" s="239"/>
      <c r="C6" s="240"/>
      <c r="D6" s="240"/>
      <c r="E6" s="240"/>
      <c r="F6" s="240"/>
      <c r="G6" s="240"/>
      <c r="H6" s="241"/>
      <c r="I6" s="240"/>
      <c r="J6" s="240"/>
      <c r="K6" s="240"/>
      <c r="L6" s="240"/>
      <c r="M6" s="240"/>
      <c r="N6" s="240"/>
      <c r="O6" s="242" t="s">
        <v>814</v>
      </c>
    </row>
    <row r="7" spans="1:15">
      <c r="A7" s="243" t="s">
        <v>815</v>
      </c>
      <c r="B7" s="239">
        <v>1178.14350184</v>
      </c>
      <c r="C7" s="239">
        <v>1007.3586830800001</v>
      </c>
      <c r="D7" s="239">
        <v>1140.9248081600001</v>
      </c>
      <c r="E7" s="239">
        <v>969.89685297999995</v>
      </c>
      <c r="F7" s="239">
        <v>1232.86800092</v>
      </c>
      <c r="G7" s="239">
        <v>1212.6896317600001</v>
      </c>
      <c r="H7" s="239">
        <v>1251.98247674</v>
      </c>
      <c r="I7" s="239">
        <v>1209.10560773</v>
      </c>
      <c r="J7" s="239">
        <v>1270.3020459499999</v>
      </c>
      <c r="K7" s="239">
        <v>1401.11399293</v>
      </c>
      <c r="L7" s="239">
        <v>1498.04551608</v>
      </c>
      <c r="M7" s="239">
        <v>1775.4096335500001</v>
      </c>
      <c r="N7" s="239">
        <v>1690.41849897</v>
      </c>
      <c r="O7" s="244" t="s">
        <v>816</v>
      </c>
    </row>
    <row r="8" spans="1:15">
      <c r="A8" s="245" t="s">
        <v>817</v>
      </c>
      <c r="B8" s="239">
        <v>11573.190691130001</v>
      </c>
      <c r="C8" s="239">
        <v>12045.118595559999</v>
      </c>
      <c r="D8" s="239">
        <v>12014.890559500001</v>
      </c>
      <c r="E8" s="239">
        <v>12423.416214929997</v>
      </c>
      <c r="F8" s="239">
        <v>11595.51359683</v>
      </c>
      <c r="G8" s="239">
        <v>11846.301623500001</v>
      </c>
      <c r="H8" s="239">
        <v>11996.73319196</v>
      </c>
      <c r="I8" s="239">
        <v>12406.239288270001</v>
      </c>
      <c r="J8" s="239">
        <v>12655.50473422</v>
      </c>
      <c r="K8" s="239">
        <v>12914.594332860001</v>
      </c>
      <c r="L8" s="239">
        <v>12882.63339714</v>
      </c>
      <c r="M8" s="239">
        <v>13109.467725249999</v>
      </c>
      <c r="N8" s="239">
        <v>13283.25281711</v>
      </c>
      <c r="O8" s="244" t="s">
        <v>818</v>
      </c>
    </row>
    <row r="9" spans="1:15">
      <c r="A9" s="245" t="s">
        <v>819</v>
      </c>
      <c r="B9" s="239">
        <v>318.61130821</v>
      </c>
      <c r="C9" s="239">
        <v>311.28622988999996</v>
      </c>
      <c r="D9" s="239">
        <v>309.44357450000001</v>
      </c>
      <c r="E9" s="239">
        <v>533.38961144999996</v>
      </c>
      <c r="F9" s="239">
        <v>543.99213369999984</v>
      </c>
      <c r="G9" s="239">
        <v>543.82206532000009</v>
      </c>
      <c r="H9" s="239">
        <v>323.99187440999998</v>
      </c>
      <c r="I9" s="239">
        <v>324.18050514999999</v>
      </c>
      <c r="J9" s="239">
        <v>337.72014713999994</v>
      </c>
      <c r="K9" s="239">
        <v>337.70896891000001</v>
      </c>
      <c r="L9" s="239">
        <v>325.41743549</v>
      </c>
      <c r="M9" s="239">
        <v>325.57476235000001</v>
      </c>
      <c r="N9" s="239">
        <v>369.50145982000004</v>
      </c>
      <c r="O9" s="244" t="s">
        <v>820</v>
      </c>
    </row>
    <row r="10" spans="1:15">
      <c r="A10" s="245" t="s">
        <v>821</v>
      </c>
      <c r="B10" s="239">
        <v>618.55746642999998</v>
      </c>
      <c r="C10" s="239">
        <v>752.72622965000005</v>
      </c>
      <c r="D10" s="239">
        <v>760.12197991000005</v>
      </c>
      <c r="E10" s="239">
        <v>567.61312597000006</v>
      </c>
      <c r="F10" s="239">
        <v>480.77729068999992</v>
      </c>
      <c r="G10" s="239">
        <v>455.69757118999996</v>
      </c>
      <c r="H10" s="239">
        <v>737.31616149999991</v>
      </c>
      <c r="I10" s="239">
        <v>726.59115796000003</v>
      </c>
      <c r="J10" s="239">
        <v>711.82300508000003</v>
      </c>
      <c r="K10" s="239">
        <v>725.02221959999997</v>
      </c>
      <c r="L10" s="239">
        <v>737.06848983000009</v>
      </c>
      <c r="M10" s="239">
        <v>740.69774581000001</v>
      </c>
      <c r="N10" s="239">
        <v>740.0509452</v>
      </c>
      <c r="O10" s="244" t="s">
        <v>822</v>
      </c>
    </row>
    <row r="11" spans="1:15" ht="18">
      <c r="A11" s="245" t="s">
        <v>823</v>
      </c>
      <c r="B11" s="239">
        <v>0</v>
      </c>
      <c r="C11" s="239">
        <v>0</v>
      </c>
      <c r="D11" s="239">
        <v>0</v>
      </c>
      <c r="E11" s="239">
        <v>0</v>
      </c>
      <c r="F11" s="239">
        <v>0</v>
      </c>
      <c r="G11" s="239">
        <v>0</v>
      </c>
      <c r="H11" s="239">
        <v>0</v>
      </c>
      <c r="I11" s="239">
        <v>0</v>
      </c>
      <c r="J11" s="239">
        <v>0</v>
      </c>
      <c r="K11" s="239">
        <v>0</v>
      </c>
      <c r="L11" s="239">
        <v>0</v>
      </c>
      <c r="M11" s="239">
        <v>0</v>
      </c>
      <c r="N11" s="239">
        <v>0</v>
      </c>
      <c r="O11" s="246" t="s">
        <v>824</v>
      </c>
    </row>
    <row r="12" spans="1:15" ht="18">
      <c r="A12" s="245" t="s">
        <v>825</v>
      </c>
      <c r="B12" s="239">
        <v>0</v>
      </c>
      <c r="C12" s="239">
        <v>0</v>
      </c>
      <c r="D12" s="239">
        <v>0</v>
      </c>
      <c r="E12" s="239">
        <v>0</v>
      </c>
      <c r="F12" s="239">
        <v>0</v>
      </c>
      <c r="G12" s="239">
        <v>0</v>
      </c>
      <c r="H12" s="239">
        <v>0</v>
      </c>
      <c r="I12" s="239">
        <v>0</v>
      </c>
      <c r="J12" s="239">
        <v>0</v>
      </c>
      <c r="K12" s="239">
        <v>0</v>
      </c>
      <c r="L12" s="239">
        <v>0</v>
      </c>
      <c r="M12" s="239">
        <v>0</v>
      </c>
      <c r="N12" s="239">
        <v>0</v>
      </c>
      <c r="O12" s="246" t="s">
        <v>826</v>
      </c>
    </row>
    <row r="13" spans="1:15" ht="18">
      <c r="A13" s="245" t="s">
        <v>827</v>
      </c>
      <c r="B13" s="239">
        <v>0</v>
      </c>
      <c r="C13" s="239">
        <v>0</v>
      </c>
      <c r="D13" s="239">
        <v>0</v>
      </c>
      <c r="E13" s="239">
        <v>0</v>
      </c>
      <c r="F13" s="239">
        <v>0</v>
      </c>
      <c r="G13" s="239">
        <v>0</v>
      </c>
      <c r="H13" s="239">
        <v>0</v>
      </c>
      <c r="I13" s="239">
        <v>0</v>
      </c>
      <c r="J13" s="239">
        <v>0</v>
      </c>
      <c r="K13" s="239">
        <v>0</v>
      </c>
      <c r="L13" s="239">
        <v>0</v>
      </c>
      <c r="M13" s="239">
        <v>0</v>
      </c>
      <c r="N13" s="239">
        <v>0</v>
      </c>
      <c r="O13" s="246" t="s">
        <v>828</v>
      </c>
    </row>
    <row r="14" spans="1:15">
      <c r="A14" s="245" t="s">
        <v>829</v>
      </c>
      <c r="B14" s="239">
        <v>1734.63633239</v>
      </c>
      <c r="C14" s="239">
        <v>1732.5789990899998</v>
      </c>
      <c r="D14" s="239">
        <v>1650.5120339</v>
      </c>
      <c r="E14" s="239">
        <v>1676.6638002</v>
      </c>
      <c r="F14" s="239">
        <v>1571.2321359800001</v>
      </c>
      <c r="G14" s="239">
        <v>1656.9553017999999</v>
      </c>
      <c r="H14" s="239">
        <v>1678.5116208600002</v>
      </c>
      <c r="I14" s="239">
        <v>1685.0426492300001</v>
      </c>
      <c r="J14" s="239">
        <v>1801.2773223499998</v>
      </c>
      <c r="K14" s="239">
        <v>1905.0836368200003</v>
      </c>
      <c r="L14" s="239">
        <v>1848.3175855499999</v>
      </c>
      <c r="M14" s="239">
        <v>1909.1606604999999</v>
      </c>
      <c r="N14" s="239">
        <v>1958.3797636500001</v>
      </c>
      <c r="O14" s="244" t="s">
        <v>830</v>
      </c>
    </row>
    <row r="15" spans="1:15">
      <c r="A15" s="245" t="s">
        <v>831</v>
      </c>
      <c r="B15" s="239">
        <v>0</v>
      </c>
      <c r="C15" s="239">
        <v>0</v>
      </c>
      <c r="D15" s="239">
        <v>0</v>
      </c>
      <c r="E15" s="239">
        <v>0</v>
      </c>
      <c r="F15" s="239">
        <v>0</v>
      </c>
      <c r="G15" s="239">
        <v>0</v>
      </c>
      <c r="H15" s="239">
        <v>0</v>
      </c>
      <c r="I15" s="239">
        <v>0</v>
      </c>
      <c r="J15" s="239">
        <v>0</v>
      </c>
      <c r="K15" s="239">
        <v>0</v>
      </c>
      <c r="L15" s="239">
        <v>0</v>
      </c>
      <c r="M15" s="239">
        <v>0</v>
      </c>
      <c r="N15" s="239">
        <v>0</v>
      </c>
      <c r="O15" s="244" t="s">
        <v>832</v>
      </c>
    </row>
    <row r="16" spans="1:15">
      <c r="A16" s="245" t="s">
        <v>833</v>
      </c>
      <c r="B16" s="239">
        <v>0</v>
      </c>
      <c r="C16" s="239">
        <v>0</v>
      </c>
      <c r="D16" s="239">
        <v>0</v>
      </c>
      <c r="E16" s="239">
        <v>0</v>
      </c>
      <c r="F16" s="239">
        <v>0</v>
      </c>
      <c r="G16" s="239">
        <v>0</v>
      </c>
      <c r="H16" s="239">
        <v>0</v>
      </c>
      <c r="I16" s="239">
        <v>0</v>
      </c>
      <c r="J16" s="239">
        <v>0</v>
      </c>
      <c r="K16" s="239">
        <v>0</v>
      </c>
      <c r="L16" s="239">
        <v>0</v>
      </c>
      <c r="M16" s="239">
        <v>0</v>
      </c>
      <c r="N16" s="239">
        <v>0</v>
      </c>
      <c r="O16" s="244" t="s">
        <v>834</v>
      </c>
    </row>
    <row r="17" spans="1:15">
      <c r="A17" s="245" t="s">
        <v>835</v>
      </c>
      <c r="B17" s="239">
        <v>0</v>
      </c>
      <c r="C17" s="239">
        <v>0</v>
      </c>
      <c r="D17" s="239">
        <v>0</v>
      </c>
      <c r="E17" s="239">
        <v>0</v>
      </c>
      <c r="F17" s="239">
        <v>0</v>
      </c>
      <c r="G17" s="239">
        <v>0</v>
      </c>
      <c r="H17" s="239">
        <v>0</v>
      </c>
      <c r="I17" s="239">
        <v>0</v>
      </c>
      <c r="J17" s="239">
        <v>0</v>
      </c>
      <c r="K17" s="239">
        <v>0</v>
      </c>
      <c r="L17" s="239">
        <v>0</v>
      </c>
      <c r="M17" s="239">
        <v>0</v>
      </c>
      <c r="N17" s="239">
        <v>0</v>
      </c>
      <c r="O17" s="244" t="s">
        <v>836</v>
      </c>
    </row>
    <row r="18" spans="1:15">
      <c r="A18" s="245" t="s">
        <v>973</v>
      </c>
      <c r="B18" s="239">
        <v>39.063358000000001</v>
      </c>
      <c r="C18" s="239">
        <v>38.762480500000002</v>
      </c>
      <c r="D18" s="239">
        <v>38.907454999999999</v>
      </c>
      <c r="E18" s="239">
        <v>38.854099000000005</v>
      </c>
      <c r="F18" s="239">
        <v>41.691509500000002</v>
      </c>
      <c r="G18" s="239">
        <v>41.583476499999996</v>
      </c>
      <c r="H18" s="239">
        <v>41.603126500000002</v>
      </c>
      <c r="I18" s="239">
        <v>41.512867</v>
      </c>
      <c r="J18" s="239">
        <v>41.306190999999998</v>
      </c>
      <c r="K18" s="239">
        <v>41.154905499999998</v>
      </c>
      <c r="L18" s="239">
        <v>41.246570500000004</v>
      </c>
      <c r="M18" s="239">
        <v>41.152199500000002</v>
      </c>
      <c r="N18" s="239">
        <v>41.226801500000001</v>
      </c>
      <c r="O18" s="244" t="s">
        <v>838</v>
      </c>
    </row>
    <row r="19" spans="1:15">
      <c r="A19" s="245" t="s">
        <v>843</v>
      </c>
      <c r="B19" s="239">
        <v>15462.202658110002</v>
      </c>
      <c r="C19" s="239">
        <v>15887.831217860001</v>
      </c>
      <c r="D19" s="239">
        <v>15914.80041106</v>
      </c>
      <c r="E19" s="239">
        <v>16209.833704619999</v>
      </c>
      <c r="F19" s="239">
        <v>15466.074667680003</v>
      </c>
      <c r="G19" s="239">
        <v>15757.04967016</v>
      </c>
      <c r="H19" s="239">
        <v>16030.138452040001</v>
      </c>
      <c r="I19" s="239">
        <v>16392.67207543</v>
      </c>
      <c r="J19" s="239">
        <v>16817.933445799998</v>
      </c>
      <c r="K19" s="239">
        <v>17324.67805672</v>
      </c>
      <c r="L19" s="239">
        <v>17332.728994690002</v>
      </c>
      <c r="M19" s="239">
        <v>17901.462727039998</v>
      </c>
      <c r="N19" s="239">
        <v>18082.830286299999</v>
      </c>
      <c r="O19" s="244" t="s">
        <v>844</v>
      </c>
    </row>
    <row r="20" spans="1:15">
      <c r="A20" s="238" t="s">
        <v>845</v>
      </c>
      <c r="B20" s="239"/>
      <c r="C20" s="239"/>
      <c r="D20" s="239"/>
      <c r="E20" s="239"/>
      <c r="F20" s="239"/>
      <c r="G20" s="239"/>
      <c r="H20" s="239"/>
      <c r="I20" s="239"/>
      <c r="J20" s="239"/>
      <c r="K20" s="239"/>
      <c r="L20" s="239"/>
      <c r="M20" s="239"/>
      <c r="N20" s="239"/>
      <c r="O20" s="242" t="s">
        <v>846</v>
      </c>
    </row>
    <row r="21" spans="1:15">
      <c r="A21" s="243" t="s">
        <v>847</v>
      </c>
      <c r="B21" s="239">
        <v>280.79929731999999</v>
      </c>
      <c r="C21" s="239">
        <v>166.72122824999997</v>
      </c>
      <c r="D21" s="239">
        <v>218.38572225999999</v>
      </c>
      <c r="E21" s="239">
        <v>333.11956696999999</v>
      </c>
      <c r="F21" s="239">
        <v>248.69689905000004</v>
      </c>
      <c r="G21" s="239">
        <v>382.30667833999996</v>
      </c>
      <c r="H21" s="239">
        <v>216.42744731000002</v>
      </c>
      <c r="I21" s="239">
        <v>147.64596962000002</v>
      </c>
      <c r="J21" s="239">
        <v>250.67240867000001</v>
      </c>
      <c r="K21" s="239">
        <v>166.72857514999998</v>
      </c>
      <c r="L21" s="239">
        <v>173.69783380000001</v>
      </c>
      <c r="M21" s="239">
        <v>194.38853596999999</v>
      </c>
      <c r="N21" s="239">
        <v>169.65864975</v>
      </c>
      <c r="O21" s="244" t="s">
        <v>848</v>
      </c>
    </row>
    <row r="22" spans="1:15">
      <c r="A22" s="243" t="s">
        <v>930</v>
      </c>
      <c r="B22" s="239">
        <v>0.43327878999999997</v>
      </c>
      <c r="C22" s="239">
        <v>7.6771401599999995</v>
      </c>
      <c r="D22" s="239">
        <v>29.173783140000001</v>
      </c>
      <c r="E22" s="239">
        <v>12.90932486</v>
      </c>
      <c r="F22" s="239">
        <v>24.004221449999996</v>
      </c>
      <c r="G22" s="239">
        <v>3.9022284599999999</v>
      </c>
      <c r="H22" s="239">
        <v>12.347708669999999</v>
      </c>
      <c r="I22" s="239">
        <v>3.49449707</v>
      </c>
      <c r="J22" s="239">
        <v>10.991623990000001</v>
      </c>
      <c r="K22" s="239">
        <v>3.8268974399999998</v>
      </c>
      <c r="L22" s="239">
        <v>202.34211673000001</v>
      </c>
      <c r="M22" s="239">
        <v>13.5878838</v>
      </c>
      <c r="N22" s="239">
        <v>10.936369579999999</v>
      </c>
      <c r="O22" s="244" t="s">
        <v>974</v>
      </c>
    </row>
    <row r="23" spans="1:15">
      <c r="A23" s="243" t="s">
        <v>932</v>
      </c>
      <c r="B23" s="239">
        <v>31.212129949999998</v>
      </c>
      <c r="C23" s="239">
        <v>32.487841100000004</v>
      </c>
      <c r="D23" s="239">
        <v>26.014531699999999</v>
      </c>
      <c r="E23" s="239">
        <v>18.603902160000001</v>
      </c>
      <c r="F23" s="239">
        <v>59.885503280000002</v>
      </c>
      <c r="G23" s="239">
        <v>29.69614863</v>
      </c>
      <c r="H23" s="239">
        <v>28.715719329999999</v>
      </c>
      <c r="I23" s="239">
        <v>28.915673770000005</v>
      </c>
      <c r="J23" s="239">
        <v>22.702973879999998</v>
      </c>
      <c r="K23" s="239">
        <v>52.620469490000005</v>
      </c>
      <c r="L23" s="239">
        <v>58.005574859999996</v>
      </c>
      <c r="M23" s="239">
        <v>84.483842979999991</v>
      </c>
      <c r="N23" s="239">
        <v>71.824222790000007</v>
      </c>
      <c r="O23" s="244" t="s">
        <v>933</v>
      </c>
    </row>
    <row r="24" spans="1:15">
      <c r="A24" s="243" t="s">
        <v>975</v>
      </c>
      <c r="B24" s="239">
        <v>76.913195340000001</v>
      </c>
      <c r="C24" s="239">
        <v>72.121492610000018</v>
      </c>
      <c r="D24" s="239">
        <v>26.131777659999997</v>
      </c>
      <c r="E24" s="239">
        <v>48.743120800000007</v>
      </c>
      <c r="F24" s="239">
        <v>34.102009500000001</v>
      </c>
      <c r="G24" s="239">
        <v>32.160774100000005</v>
      </c>
      <c r="H24" s="239">
        <v>11.46786092</v>
      </c>
      <c r="I24" s="239">
        <v>52.558523480000005</v>
      </c>
      <c r="J24" s="239">
        <v>63.063069729999995</v>
      </c>
      <c r="K24" s="239">
        <v>134.43043317999999</v>
      </c>
      <c r="L24" s="239">
        <v>79.851773730000005</v>
      </c>
      <c r="M24" s="239">
        <v>118.78275683</v>
      </c>
      <c r="N24" s="239">
        <v>150.17719627000002</v>
      </c>
      <c r="O24" s="244" t="s">
        <v>976</v>
      </c>
    </row>
    <row r="25" spans="1:15">
      <c r="A25" s="243" t="s">
        <v>977</v>
      </c>
      <c r="B25" s="239">
        <v>389.35790147999995</v>
      </c>
      <c r="C25" s="239">
        <v>279.00770219999998</v>
      </c>
      <c r="D25" s="239">
        <v>299.70581484999997</v>
      </c>
      <c r="E25" s="239">
        <v>413.37591485000002</v>
      </c>
      <c r="F25" s="239">
        <v>366.68863335000003</v>
      </c>
      <c r="G25" s="239">
        <v>448.06582965000001</v>
      </c>
      <c r="H25" s="239">
        <v>268.95873628999999</v>
      </c>
      <c r="I25" s="239">
        <v>232.61466402999997</v>
      </c>
      <c r="J25" s="239">
        <v>347.43007635000004</v>
      </c>
      <c r="K25" s="239">
        <v>357.60637536000002</v>
      </c>
      <c r="L25" s="239">
        <v>513.89729922000004</v>
      </c>
      <c r="M25" s="239">
        <v>411.24301969000004</v>
      </c>
      <c r="N25" s="239">
        <v>402.59643846</v>
      </c>
      <c r="O25" s="244" t="s">
        <v>858</v>
      </c>
    </row>
    <row r="26" spans="1:15" s="61" customFormat="1">
      <c r="A26" s="193" t="s">
        <v>859</v>
      </c>
      <c r="B26" s="234">
        <v>15851.560559650001</v>
      </c>
      <c r="C26" s="234">
        <v>16166.838920120001</v>
      </c>
      <c r="D26" s="234">
        <v>16214.506225949999</v>
      </c>
      <c r="E26" s="234">
        <v>16623.209619540001</v>
      </c>
      <c r="F26" s="234">
        <v>15832.763301110001</v>
      </c>
      <c r="G26" s="234">
        <v>16205.11549991</v>
      </c>
      <c r="H26" s="234">
        <v>16299.097188419999</v>
      </c>
      <c r="I26" s="234">
        <v>16625.286739490002</v>
      </c>
      <c r="J26" s="234">
        <v>17165.363522200005</v>
      </c>
      <c r="K26" s="234">
        <v>17682.284432129996</v>
      </c>
      <c r="L26" s="234">
        <v>17846.62629398</v>
      </c>
      <c r="M26" s="234">
        <v>18312.70574682</v>
      </c>
      <c r="N26" s="234">
        <v>18485.426724870002</v>
      </c>
      <c r="O26" s="194" t="s">
        <v>76</v>
      </c>
    </row>
    <row r="27" spans="1:15">
      <c r="A27" s="247" t="s">
        <v>978</v>
      </c>
      <c r="B27" s="239"/>
      <c r="C27" s="239"/>
      <c r="D27" s="239"/>
      <c r="E27" s="239"/>
      <c r="F27" s="239"/>
      <c r="G27" s="239"/>
      <c r="H27" s="239"/>
      <c r="I27" s="239"/>
      <c r="J27" s="239"/>
      <c r="K27" s="239"/>
      <c r="L27" s="239"/>
      <c r="M27" s="239"/>
      <c r="N27" s="239"/>
      <c r="O27" s="248" t="s">
        <v>109</v>
      </c>
    </row>
    <row r="28" spans="1:15">
      <c r="A28" s="238" t="s">
        <v>979</v>
      </c>
      <c r="B28" s="239">
        <v>118.21106605999999</v>
      </c>
      <c r="C28" s="239">
        <v>13.614728810000001</v>
      </c>
      <c r="D28" s="239">
        <v>26.867441169999999</v>
      </c>
      <c r="E28" s="239">
        <v>159.07768389999998</v>
      </c>
      <c r="F28" s="239">
        <v>151.79447643</v>
      </c>
      <c r="G28" s="239">
        <v>46.835519399999995</v>
      </c>
      <c r="H28" s="239">
        <v>37.791353829999998</v>
      </c>
      <c r="I28" s="239">
        <v>89.74051747</v>
      </c>
      <c r="J28" s="239">
        <v>36.338571199999997</v>
      </c>
      <c r="K28" s="239">
        <v>21.246928010000001</v>
      </c>
      <c r="L28" s="239">
        <v>73.610439100000008</v>
      </c>
      <c r="M28" s="239">
        <v>22.518002849999998</v>
      </c>
      <c r="N28" s="239">
        <v>50.540825600000005</v>
      </c>
      <c r="O28" s="242" t="s">
        <v>980</v>
      </c>
    </row>
    <row r="29" spans="1:15">
      <c r="A29" s="238" t="s">
        <v>981</v>
      </c>
      <c r="B29" s="239">
        <v>0</v>
      </c>
      <c r="C29" s="239">
        <v>1.8489999999999999E-2</v>
      </c>
      <c r="D29" s="239">
        <v>1.8489999999999999E-2</v>
      </c>
      <c r="E29" s="239">
        <v>0</v>
      </c>
      <c r="F29" s="239">
        <v>0</v>
      </c>
      <c r="G29" s="239">
        <v>0</v>
      </c>
      <c r="H29" s="239">
        <v>0</v>
      </c>
      <c r="I29" s="239">
        <v>0</v>
      </c>
      <c r="J29" s="239">
        <v>0</v>
      </c>
      <c r="K29" s="239">
        <v>0</v>
      </c>
      <c r="L29" s="239">
        <v>0</v>
      </c>
      <c r="M29" s="239">
        <v>0</v>
      </c>
      <c r="N29" s="239">
        <v>0</v>
      </c>
      <c r="O29" s="242" t="s">
        <v>982</v>
      </c>
    </row>
    <row r="30" spans="1:15">
      <c r="A30" s="238" t="s">
        <v>983</v>
      </c>
      <c r="B30" s="239">
        <v>52.40767082</v>
      </c>
      <c r="C30" s="239">
        <v>77.02448566999999</v>
      </c>
      <c r="D30" s="239">
        <v>56.880462129999998</v>
      </c>
      <c r="E30" s="239">
        <v>77.529319669999992</v>
      </c>
      <c r="F30" s="239">
        <v>60.01463219</v>
      </c>
      <c r="G30" s="239">
        <v>63.724680179999993</v>
      </c>
      <c r="H30" s="239">
        <v>80.199407550000004</v>
      </c>
      <c r="I30" s="239">
        <v>76.198473100000001</v>
      </c>
      <c r="J30" s="239">
        <v>80.82948494</v>
      </c>
      <c r="K30" s="239">
        <v>78.074102249999996</v>
      </c>
      <c r="L30" s="239">
        <v>72.538296340000002</v>
      </c>
      <c r="M30" s="239">
        <v>86.664607449999991</v>
      </c>
      <c r="N30" s="239">
        <v>80.997270049999997</v>
      </c>
      <c r="O30" s="242" t="s">
        <v>984</v>
      </c>
    </row>
    <row r="31" spans="1:15">
      <c r="A31" s="238" t="s">
        <v>985</v>
      </c>
      <c r="B31" s="239">
        <v>15549.887475969999</v>
      </c>
      <c r="C31" s="239">
        <v>15985.5347184</v>
      </c>
      <c r="D31" s="239">
        <v>16027.952572</v>
      </c>
      <c r="E31" s="239">
        <v>16292.247679479999</v>
      </c>
      <c r="F31" s="239">
        <v>15489.617415170002</v>
      </c>
      <c r="G31" s="239">
        <v>15954.440853639999</v>
      </c>
      <c r="H31" s="239">
        <v>16052.752834180001</v>
      </c>
      <c r="I31" s="239">
        <v>16342.69493141</v>
      </c>
      <c r="J31" s="239">
        <v>16929.037630479997</v>
      </c>
      <c r="K31" s="239">
        <v>17421.80863815</v>
      </c>
      <c r="L31" s="239">
        <v>17585.441833050001</v>
      </c>
      <c r="M31" s="239">
        <v>18013.396915690002</v>
      </c>
      <c r="N31" s="239">
        <v>18157.599724230004</v>
      </c>
      <c r="O31" s="242" t="s">
        <v>986</v>
      </c>
    </row>
    <row r="32" spans="1:15">
      <c r="A32" s="238" t="s">
        <v>987</v>
      </c>
      <c r="B32" s="239">
        <v>131.05408168</v>
      </c>
      <c r="C32" s="239">
        <v>90.646396129999999</v>
      </c>
      <c r="D32" s="239">
        <v>102.33427426</v>
      </c>
      <c r="E32" s="239">
        <v>93.902266830000002</v>
      </c>
      <c r="F32" s="239">
        <v>131.33680621000002</v>
      </c>
      <c r="G32" s="239">
        <v>140.11401741999998</v>
      </c>
      <c r="H32" s="239">
        <v>128.63923561000001</v>
      </c>
      <c r="I32" s="239">
        <v>116.65272372</v>
      </c>
      <c r="J32" s="239">
        <v>119.15817</v>
      </c>
      <c r="K32" s="239">
        <v>161.15431042</v>
      </c>
      <c r="L32" s="239">
        <v>117.749791</v>
      </c>
      <c r="M32" s="239">
        <v>190.12584941999998</v>
      </c>
      <c r="N32" s="239">
        <v>196.28855762999999</v>
      </c>
      <c r="O32" s="242" t="s">
        <v>988</v>
      </c>
    </row>
    <row r="33" spans="1:15" s="61" customFormat="1" ht="9.75" thickBot="1">
      <c r="A33" s="193" t="s">
        <v>894</v>
      </c>
      <c r="B33" s="234">
        <v>15851.560294590001</v>
      </c>
      <c r="C33" s="234">
        <v>16166.838819070001</v>
      </c>
      <c r="D33" s="234">
        <v>16214.0532396</v>
      </c>
      <c r="E33" s="234">
        <v>16622.75694997</v>
      </c>
      <c r="F33" s="234">
        <v>15832.763330059999</v>
      </c>
      <c r="G33" s="234">
        <v>16205.115070729998</v>
      </c>
      <c r="H33" s="234">
        <v>16299.382831250001</v>
      </c>
      <c r="I33" s="234">
        <v>16625.286645749999</v>
      </c>
      <c r="J33" s="234">
        <v>17165.363856710002</v>
      </c>
      <c r="K33" s="234">
        <v>17682.283978880001</v>
      </c>
      <c r="L33" s="234">
        <v>17849.340359569997</v>
      </c>
      <c r="M33" s="234">
        <v>18312.705375499998</v>
      </c>
      <c r="N33" s="234">
        <v>18485.42637759</v>
      </c>
      <c r="O33" s="194" t="s">
        <v>989</v>
      </c>
    </row>
    <row r="34" spans="1:15" ht="9.75" thickBot="1">
      <c r="A34" s="666"/>
      <c r="B34" s="667"/>
      <c r="C34" s="667"/>
      <c r="D34" s="667"/>
      <c r="E34" s="667"/>
      <c r="F34" s="667"/>
      <c r="G34" s="667"/>
      <c r="H34" s="667"/>
      <c r="I34" s="667"/>
      <c r="J34" s="667"/>
      <c r="K34" s="667"/>
      <c r="L34" s="667"/>
      <c r="M34" s="667"/>
      <c r="N34" s="667"/>
      <c r="O34" s="249"/>
    </row>
    <row r="36" spans="1:15">
      <c r="A36" s="2" t="s">
        <v>892</v>
      </c>
      <c r="B36" s="12">
        <v>-2.6505999994697049E-4</v>
      </c>
      <c r="C36" s="12">
        <v>-1.0105000001203734E-4</v>
      </c>
      <c r="D36" s="12">
        <v>-0.45298634999926435</v>
      </c>
      <c r="E36" s="12">
        <v>-0.45266957000058028</v>
      </c>
      <c r="F36" s="12">
        <v>2.8949998522875831E-5</v>
      </c>
      <c r="G36" s="12">
        <v>-4.2918000144709367E-4</v>
      </c>
      <c r="H36" s="12">
        <v>0.28564283000196156</v>
      </c>
      <c r="I36" s="12">
        <v>-9.3740003649145365E-5</v>
      </c>
      <c r="J36" s="12">
        <v>3.3450999762862921E-4</v>
      </c>
      <c r="K36" s="12">
        <v>-4.5324999518925324E-4</v>
      </c>
      <c r="L36" s="12">
        <v>2.7140655899966077</v>
      </c>
      <c r="M36" s="12">
        <v>-3.7132000215933658E-4</v>
      </c>
      <c r="N36" s="12">
        <v>-3.4728000173345208E-4</v>
      </c>
    </row>
  </sheetData>
  <customSheetViews>
    <customSheetView guid="{4E068CE9-76F0-4A79-8775-2B6748FBF524}" showPageBreaks="1" printArea="1" state="hidden">
      <selection sqref="A1:O1"/>
      <pageMargins left="0.7" right="0.7" top="0.75" bottom="0.75" header="0.3" footer="0.3"/>
      <pageSetup paperSize="9" scale="68" orientation="landscape" r:id="rId1"/>
    </customSheetView>
    <customSheetView guid="{A346EDBB-8F5D-48AE-8CF0-8B5C084A1557}"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1F643CC9-E865-4165-BF63-54800E0DEFCA}"/>
</file>

<file path=customXml/itemProps2.xml><?xml version="1.0" encoding="utf-8"?>
<ds:datastoreItem xmlns:ds="http://schemas.openxmlformats.org/officeDocument/2006/customXml" ds:itemID="{D1A68E0B-74B3-4816-884E-29FF95209DA9}"/>
</file>

<file path=customXml/itemProps3.xml><?xml version="1.0" encoding="utf-8"?>
<ds:datastoreItem xmlns:ds="http://schemas.openxmlformats.org/officeDocument/2006/customXml" ds:itemID="{106AA1A8-C9C0-46A5-A24A-2AA1C62A9F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53</vt:i4>
      </vt:variant>
      <vt:variant>
        <vt:lpstr>Named Ranges</vt:lpstr>
      </vt:variant>
      <vt:variant>
        <vt:i4>68</vt:i4>
      </vt:variant>
    </vt:vector>
  </HeadingPairs>
  <TitlesOfParts>
    <vt:vector size="121"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Table 7</vt:lpstr>
      <vt:lpstr>Table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23satuan penuh</vt:lpstr>
      <vt:lpstr>Tabel 21 lama (satuan utuh)</vt:lpstr>
      <vt:lpstr>Tabel 22</vt:lpstr>
      <vt:lpstr>Tabel 21_lama</vt:lpstr>
      <vt:lpstr>Tabel 23</vt:lpstr>
      <vt:lpstr>Tabel 25satuan penuh</vt:lpstr>
      <vt:lpstr>Tabel 24</vt:lpstr>
      <vt:lpstr>'Tabel 9'!_Toc442958249</vt:lpstr>
      <vt:lpstr>'Tabel 11'!_Toc442958261</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19'!_Toc444196333</vt:lpstr>
      <vt:lpstr>'Tabel 20'!_Toc444196334</vt:lpstr>
      <vt:lpstr>'Tabel 10'!Print_Area</vt:lpstr>
      <vt:lpstr>'Tabel 11'!Print_Area</vt:lpstr>
      <vt:lpstr>'Tabel 13'!Print_Area</vt:lpstr>
      <vt:lpstr>'Tabel 14'!Print_Area</vt:lpstr>
      <vt:lpstr>'Tabel 15'!Print_Area</vt:lpstr>
      <vt:lpstr>'Tabel 16'!Print_Area</vt:lpstr>
      <vt:lpstr>'Tabel 17'!Print_Area</vt:lpstr>
      <vt:lpstr>'Tabel 18'!Print_Area</vt:lpstr>
      <vt:lpstr>'Tabel 19'!Print_Area</vt:lpstr>
      <vt:lpstr>'Tabel 20'!Print_Area</vt:lpstr>
      <vt:lpstr>'Tabel 21'!Print_Area</vt:lpstr>
      <vt:lpstr>'Tabel 22'!Print_Area</vt:lpstr>
      <vt:lpstr>'Tabel 23'!Print_Area</vt:lpstr>
      <vt:lpstr>'Tabel 24'!Print_Area</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6.1'!Print_Area</vt:lpstr>
      <vt:lpstr>'Tabel 6.2'!Print_Area</vt:lpstr>
      <vt:lpstr>'Tabel 6.3'!Print_Area</vt:lpstr>
      <vt:lpstr>'Tabel 9'!Print_Area</vt:lpstr>
      <vt:lpstr>'Table Of Content'!Print_Area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 Caesarria Pangestiningsih</cp:lastModifiedBy>
  <dcterms:created xsi:type="dcterms:W3CDTF">2016-02-26T02:39:42Z</dcterms:created>
  <dcterms:modified xsi:type="dcterms:W3CDTF">2022-03-31T03:57:36Z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