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2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<sst xmlns="http://schemas.openxmlformats.org/spreadsheetml/2006/main" count="910" uniqueCount="440">
  <si>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</si>
  <si>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</si>
  <si>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</si>
  <si>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</si>
  <si>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</si>
  <si>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</si>
  <si>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</si>
  <si>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</si>
  <si>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</si>
  <si>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</si>
  <si>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</si>
  <si>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</si>
  <si>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</si>
  <si>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</si>
  <si>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</si>
  <si>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</si>
  <si>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</si>
  <si>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</si>
  <si>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</si>
  <si>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</si>
  <si>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</si>
  <si>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</si>
  <si>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</si>
  <si>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</si>
  <si>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</si>
  <si>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</si>
  <si>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</si>
  <si>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</si>
  <si>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</si>
  <si>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</si>
  <si>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</si>
  <si>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</si>
  <si>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</si>
  <si>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</si>
  <si>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</si>
  <si>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</si>
  <si>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</si>
  <si>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</si>
  <si>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</si>
  <si>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</si>
  <si>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</si>
  <si>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</si>
  <si>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</si>
  <si>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</si>
  <si>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</si>
  <si>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</si>
  <si>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</si>
  <si>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</si>
  <si>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</si>
  <si>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</si>
  <si>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</si>
  <si>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</si>
  <si>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</si>
  <si>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</si>
  <si>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</si>
  <si>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</si>
  <si>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</si>
  <si>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</si>
  <si>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</si>
  <si>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</si>
  <si>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</si>
  <si>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</si>
  <si>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</si>
  <si>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</si>
  <si>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</si>
  <si>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</si>
  <si>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</si>
  <si>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</si>
  <si>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</si>
  <si>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</si>
  <si>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</si>
  <si>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</si>
  <si>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</si>
  <si>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</si>
  <si>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</si>
  <si>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</si>
  <si>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</si>
  <si>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</si>
  <si>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</si>
  <si>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</si>
  <si>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</si>
  <si>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</si>
  <si>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</si>
  <si>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</si>
  <si>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</si>
  <si>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</si>
  <si>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</si>
  <si>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</si>
  <si>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</si>
  <si>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</si>
  <si>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</si>
  <si>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</si>
  <si>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</si>
  <si>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</si>
  <si>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</si>
  <si>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</si>
  <si>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</si>
  <si>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</si>
  <si>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</si>
  <si>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</si>
  <si>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</si>
  <si>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</si>
  <si>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</si>
  <si>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</si>
  <si>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</si>
  <si>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</si>
  <si>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</si>
  <si>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</si>
  <si>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</si>
  <si>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</si>
  <si>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</si>
  <si>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</si>
  <si>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</si>
  <si>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</si>
  <si>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</si>
  <si>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</si>
  <si>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</si>
  <si>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</si>
  <si>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</si>
  <si>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</si>
  <si>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</si>
  <si>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</si>
  <si>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</si>
  <si>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</si>
  <si>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</si>
  <si>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</si>
  <si>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</si>
  <si>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</si>
  <si>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</si>
  <si>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</si>
  <si>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</si>
  <si>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</si>
  <si>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</si>
  <si>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</si>
  <si>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</si>
  <si>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</si>
  <si>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</si>
  <si>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</si>
  <si>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</si>
  <si>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</si>
  <si>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</si>
  <si>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</si>
  <si>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</si>
  <si>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</si>
  <si>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</si>
  <si>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</si>
  <si>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</si>
  <si>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</si>
  <si>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</si>
  <si>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</si>
  <si>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</si>
  <si>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</si>
  <si>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</si>
  <si>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</si>
  <si>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</si>
  <si>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</si>
  <si>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</si>
  <si>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</si>
  <si>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</si>
  <si>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</si>
  <si>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</si>
  <si>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</si>
  <si>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</si>
  <si>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</si>
  <si>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</si>
  <si>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</si>
  <si>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</si>
  <si>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</si>
  <si>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</si>
  <si>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</si>
  <si>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</si>
  <si>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</si>
  <si>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</si>
  <si>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</si>
  <si>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</si>
  <si>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</si>
  <si>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</si>
  <si>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</si>
  <si>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</si>
  <si>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</si>
  <si>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</si>
  <si>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</si>
  <si>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</si>
  <si>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</si>
  <si>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</si>
  <si>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</si>
  <si>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</si>
  <si>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</si>
  <si>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</si>
  <si>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</si>
  <si>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</si>
  <si>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</si>
  <si>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</si>
  <si>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</si>
  <si>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</si>
  <si>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</si>
  <si>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</si>
  <si>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</si>
  <si>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</si>
  <si>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</si>
  <si>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</si>
  <si>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</si>
  <si>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</si>
  <si>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</si>
  <si>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</si>
  <si>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</si>
  <si>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</si>
  <si>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</si>
  <si>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</si>
  <si>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</si>
  <si>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</si>
  <si>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</si>
  <si>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</si>
  <si>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</si>
  <si>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</si>
  <si>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</si>
  <si>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</si>
  <si>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</si>
  <si>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</si>
  <si>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</si>
  <si>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</si>
  <si>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</si>
  <si>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</si>
  <si>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</si>
  <si>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</si>
  <si>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</si>
  <si>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</si>
  <si>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</si>
  <si>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</si>
  <si>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</si>
  <si>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</si>
  <si>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</si>
  <si>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</si>
  <si>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</si>
  <si>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</si>
  <si>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</si>
  <si>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</si>
  <si>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</si>
  <si>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</si>
  <si>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</si>
  <si>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</si>
  <si>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</si>
  <si>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</si>
  <si>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</si>
  <si>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</si>
  <si>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</si>
  <si>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</si>
  <si>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</si>
  <si>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</si>
  <si>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</si>
  <si>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</si>
  <si>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</si>
  <si>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</si>
  <si>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</si>
  <si>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</si>
  <si>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</si>
  <si>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</si>
  <si>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</si>
  <si>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</si>
  <si>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</si>
  <si>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</si>
  <si>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</si>
  <si>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</si>
  <si>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</si>
  <si>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</si>
  <si>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</si>
  <si>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</si>
  <si>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</si>
  <si>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</si>
  <si>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</si>
  <si>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</si>
  <si>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</si>
  <si>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</si>
  <si>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</si>
  <si>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</si>
  <si>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</si>
  <si>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</si>
  <si>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</si>
  <si>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</si>
  <si>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</si>
  <si>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</si>
  <si>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</si>
  <si>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</si>
  <si>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</si>
  <si>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</si>
  <si>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</si>
  <si>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</si>
  <si>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</si>
  <si>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</si>
  <si>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</si>
  <si>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</si>
  <si>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</si>
  <si>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</si>
  <si>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</si>
  <si>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</si>
  <si>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</si>
  <si>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</si>
  <si>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</si>
  <si>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</si>
  <si>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</si>
  <si>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</si>
  <si>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</si>
  <si>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</si>
  <si>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</si>
  <si>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</si>
  <si>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</si>
  <si>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</si>
  <si>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</si>
  <si>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</si>
  <si>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</si>
  <si>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</si>
  <si>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</si>
  <si>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</si>
  <si>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</si>
  <si>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</si>
  <si>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</si>
  <si>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</si>
  <si>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</si>
  <si>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</si>
  <si>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</si>
  <si>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</si>
  <si>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</si>
  <si>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</si>
  <si>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</si>
  <si>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</si>
  <si>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</si>
  <si>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</si>
  <si>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</si>
  <si>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</si>
  <si>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</si>
  <si>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</si>
  <si>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</si>
  <si>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</si>
  <si>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</si>
  <si>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</si>
  <si>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</si>
  <si>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</si>
  <si>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</si>
  <si>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</si>
  <si>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</si>
  <si>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</si>
  <si>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</si>
  <si>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</si>
  <si>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</si>
  <si>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</si>
  <si>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</si>
  <si>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</si>
  <si>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</si>
  <si>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</si>
  <si>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</si>
  <si>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</si>
  <si>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</si>
  <si>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</si>
  <si>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</si>
  <si>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</si>
  <si>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</si>
  <si>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</si>
  <si>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</si>
  <si>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</si>
  <si>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</si>
  <si>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</si>
  <si>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</si>
  <si>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</si>
  <si>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</si>
  <si>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</si>
  <si>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</si>
  <si>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</si>
  <si>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</si>
  <si>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</si>
  <si>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</si>
  <si>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</si>
  <si>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</si>
  <si>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</si>
  <si>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</si>
  <si>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</si>
  <si>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</si>
  <si>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</si>
  <si>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</si>
  <si>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</si>
  <si>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</si>
  <si>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</si>
  <si>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</si>
  <si>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</si>
  <si>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</si>
  <si>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</si>
  <si>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</si>
  <si>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</si>
  <si>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</si>
  <si>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</si>
  <si>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</si>
  <si>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</si>
  <si>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</si>
  <si>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</si>
  <si>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</si>
  <si>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</si>
  <si>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</si>
  <si>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</si>
  <si>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</si>
  <si>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</si>
  <si>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</si>
  <si>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</si>
  <si>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</si>
  <si>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</si>
  <si>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</si>
  <si>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</si>
  <si>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</si>
  <si>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</si>
  <si>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</si>
  <si>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</si>
  <si>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</si>
  <si>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</si>
  <si>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</si>
  <si>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</si>
  <si>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</si>
  <si>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</si>
  <si>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</si>
  <si>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</si>
  <si>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</si>
  <si>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</si>
  <si>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</si>
  <si>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</si>
  <si>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</si>
  <si>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</si>
  <si>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</si>
  <si>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</si>
  <si>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</si>
  <si>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</si>
  <si>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</si>
  <si>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</si>
  <si>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</si>
  <si>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</si>
  <si>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</si>
  <si>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</si>
  <si>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</si>
  <si>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</si>
  <si>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</si>
  <si>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</si>
  <si>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</si>
  <si>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</si>
  <si>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 BANK NEGARA INDONESIA (PERSERO),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</si>
</sst>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sz val="9"/>
      <color rgb="FFFFFFFF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3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0" fontId="9" fillId="2" borderId="18" xfId="0" applyNumberFormat="1" applyFont="1" applyFill="1" applyBorder="1" applyAlignment="1">
      <alignment horizontal="center" vertical="top" wrapText="1" readingOrder="1"/>
    </xf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7" fillId="2" borderId="18" xfId="0" applyNumberFormat="1" applyFont="1" applyFill="1" applyBorder="1" applyAlignment="1">
      <alignment horizontal="center" vertical="top" wrapText="1" readingOrder="1"/>
    </xf>
    <xf numFmtId="49" fontId="10" fillId="0" borderId="17" xfId="1" applyNumberFormat="1" applyFont="1" applyBorder="1" applyAlignment="1">
      <alignment horizontal="center" vertical="top"/>
    </xf>
    <xf numFmtId="164" fontId="15" fillId="0" borderId="17" xfId="0" applyNumberFormat="1" applyFont="1" applyFill="1" applyBorder="1" applyAlignment="1">
      <alignment horizontal="right" vertical="top" wrapText="1" readingOrder="1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4" fillId="2" borderId="18" xfId="0" applyNumberFormat="1" applyFont="1" applyFill="1" applyBorder="1" applyAlignment="1">
      <alignment horizontal="center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7" fillId="2" borderId="18" xfId="0" applyNumberFormat="1" applyFont="1" applyFill="1" applyBorder="1" applyAlignment="1">
      <alignment horizontal="center" vertical="center" wrapText="1" readingOrder="1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0" fontId="15" fillId="0" borderId="10" xfId="0" applyNumberFormat="1" applyFont="1" applyFill="1" applyBorder="1" applyAlignment="1">
      <alignment vertical="top" wrapText="1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164" fontId="15" fillId="0" borderId="17" xfId="0" applyNumberFormat="1" applyFont="1" applyFill="1" applyBorder="1" applyAlignment="1">
      <alignment horizontal="right"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20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4" fillId="2" borderId="18" xfId="0" applyNumberFormat="1" applyFont="1" applyFill="1" applyBorder="1" applyAlignment="1">
      <alignment horizontal="center" vertical="top" wrapText="1" readingOrder="1"/>
    </xf>
    <xf numFmtId="0" fontId="4" fillId="2" borderId="23" xfId="0" applyNumberFormat="1" applyFont="1" applyFill="1" applyBorder="1" applyAlignment="1">
      <alignment horizontal="center" vertical="top" wrapText="1" readingOrder="1"/>
    </xf>
    <xf numFmtId="166" fontId="15" fillId="0" borderId="19" xfId="2" applyNumberFormat="1" applyFont="1" applyFill="1" applyBorder="1" applyAlignment="1">
      <alignment horizontal="right" vertical="top" wrapText="1" readingOrder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0" fontId="9" fillId="2" borderId="2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vertical="top" wrapText="1"/>
    </xf>
    <xf numFmtId="0" fontId="7" fillId="2" borderId="9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vertical="top" wrapText="1"/>
    </xf>
    <xf numFmtId="0" fontId="9" fillId="2" borderId="2" xfId="0" applyNumberFormat="1" applyFont="1" applyFill="1" applyBorder="1" applyAlignment="1">
      <alignment horizontal="center" wrapText="1" readingOrder="1"/>
    </xf>
    <xf numFmtId="0" fontId="7" fillId="0" borderId="5" xfId="0" applyNumberFormat="1" applyFont="1" applyFill="1" applyBorder="1" applyAlignment="1">
      <alignment vertical="top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6" fillId="0" borderId="3" xfId="0" applyNumberFormat="1" applyFont="1" applyFill="1" applyBorder="1" applyAlignment="1">
      <alignment vertical="top" wrapText="1"/>
    </xf>
    <xf numFmtId="0" fontId="16" fillId="2" borderId="9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7" fillId="2" borderId="2" xfId="0" applyNumberFormat="1" applyFont="1" applyFill="1" applyBorder="1" applyAlignment="1">
      <alignment horizontal="center" wrapText="1" readingOrder="1"/>
    </xf>
    <xf numFmtId="0" fontId="16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20" fillId="0" borderId="0" xfId="1" quotePrefix="1" applyNumberFormat="1" applyFont="1" applyBorder="1" applyAlignment="1">
      <alignment horizontal="left" vertical="top" wrapText="1"/>
    </xf>
    <xf numFmtId="3" fontId="20" fillId="0" borderId="13" xfId="1" quotePrefix="1" applyNumberFormat="1" applyFont="1" applyBorder="1" applyAlignment="1">
      <alignment horizontal="left" vertical="top" wrapText="1"/>
    </xf>
    <xf numFmtId="3" fontId="20" fillId="0" borderId="0" xfId="1" applyNumberFormat="1" applyFont="1" applyBorder="1" applyAlignment="1">
      <alignment horizontal="left" vertical="top" wrapText="1"/>
    </xf>
    <xf numFmtId="3" fontId="20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17" fillId="2" borderId="21" xfId="0" applyNumberFormat="1" applyFont="1" applyFill="1" applyBorder="1" applyAlignment="1">
      <alignment horizontal="center" vertical="center" wrapText="1" readingOrder="1"/>
    </xf>
    <xf numFmtId="0" fontId="17" fillId="2" borderId="3" xfId="0" applyNumberFormat="1" applyFont="1" applyFill="1" applyBorder="1" applyAlignment="1">
      <alignment horizontal="center" vertical="center" wrapText="1" readingOrder="1"/>
    </xf>
    <xf numFmtId="0" fontId="17" fillId="2" borderId="4" xfId="0" applyNumberFormat="1" applyFont="1" applyFill="1" applyBorder="1" applyAlignment="1">
      <alignment horizontal="center" vertical="center" wrapText="1" readingOrder="1"/>
    </xf>
    <xf numFmtId="0" fontId="17" fillId="2" borderId="9" xfId="0" applyNumberFormat="1" applyFont="1" applyFill="1" applyBorder="1" applyAlignment="1">
      <alignment horizontal="center" vertical="center" wrapText="1" readingOrder="1"/>
    </xf>
    <xf numFmtId="0" fontId="17" fillId="2" borderId="0" xfId="0" applyNumberFormat="1" applyFont="1" applyFill="1" applyBorder="1" applyAlignment="1">
      <alignment horizontal="center" vertical="center" wrapText="1" readingOrder="1"/>
    </xf>
    <xf numFmtId="0" fontId="17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16" fillId="0" borderId="0" xfId="0" applyFont="1" applyFill="1" applyBorder="1"/>
    <xf numFmtId="0" fontId="16" fillId="2" borderId="6" xfId="0" applyNumberFormat="1" applyFont="1" applyFill="1" applyBorder="1" applyAlignment="1">
      <alignment vertical="top" wrapText="1"/>
    </xf>
    <xf numFmtId="0" fontId="16" fillId="0" borderId="7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4" fillId="2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2" borderId="6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center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20" fillId="0" borderId="0" xfId="3" applyNumberFormat="1" applyFont="1" applyBorder="1" applyAlignment="1">
      <alignment horizontal="justify" vertical="top" wrapText="1"/>
    </xf>
    <xf numFmtId="49" fontId="20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6" fillId="0" borderId="5" xfId="0" applyNumberFormat="1" applyFont="1" applyFill="1" applyBorder="1" applyAlignment="1">
      <alignment vertical="center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2" t="s">
        <v>439</v>
      </c>
      <c r="B1" s="102"/>
      <c r="C1" s="102"/>
      <c r="D1" s="102"/>
      <c r="E1" s="102"/>
      <c r="F1" s="102"/>
      <c r="G1" s="102"/>
      <c r="H1" s="10"/>
    </row>
    <row r="2" spans="1:8" ht="15" customHeight="1" x14ac:dyDescent="0.25">
      <c r="A2" s="101" t="s">
        <v>187</v>
      </c>
      <c r="B2" s="101"/>
      <c r="C2" s="101"/>
      <c r="D2" s="101"/>
      <c r="E2" s="101"/>
      <c r="F2" s="101"/>
      <c r="G2" s="101"/>
      <c r="H2" s="10"/>
    </row>
    <row r="3" spans="1:8" x14ac:dyDescent="0.25">
      <c r="A3" s="101" t="s">
        <v>188</v>
      </c>
      <c r="B3" s="101"/>
      <c r="C3" s="101"/>
      <c r="D3" s="101"/>
      <c r="E3" s="101"/>
      <c r="F3" s="101"/>
      <c r="G3" s="101"/>
      <c r="H3" s="10"/>
    </row>
    <row r="4" spans="1:8" ht="18" customHeight="1" x14ac:dyDescent="0.25">
      <c r="A4" s="103" t="s">
        <v>3</v>
      </c>
      <c r="B4" s="104"/>
      <c r="C4" s="104"/>
      <c r="D4" s="105" t="s">
        <v>323</v>
      </c>
      <c r="E4" s="106"/>
      <c r="F4" s="106"/>
      <c r="G4" s="106"/>
    </row>
    <row r="5" spans="1:8" x14ac:dyDescent="0.25">
      <c r="A5" s="95" t="s">
        <v>5</v>
      </c>
      <c r="B5" s="96"/>
      <c r="C5" s="96"/>
      <c r="D5" s="99" t="s">
        <v>6</v>
      </c>
      <c r="E5" s="100"/>
      <c r="F5" s="99" t="s">
        <v>7</v>
      </c>
      <c r="G5" s="100"/>
    </row>
    <row r="6" spans="1:8" ht="25.5" x14ac:dyDescent="0.25">
      <c r="A6" s="97"/>
      <c r="B6" s="98"/>
      <c r="C6" s="98"/>
      <c r="D6" s="12" t="s">
        <v>0</v>
      </c>
      <c r="E6" s="12" t="s">
        <v>8</v>
      </c>
      <c r="F6" s="12" t="s">
        <v>0</v>
      </c>
      <c r="G6" s="12" t="s">
        <v>8</v>
      </c>
    </row>
    <row r="7" spans="1:8" ht="15" customHeight="1" x14ac:dyDescent="0.25">
      <c r="A7" s="13"/>
      <c r="B7" s="121" t="s">
        <v>98</v>
      </c>
      <c r="C7" s="122"/>
      <c r="D7" s="43"/>
      <c r="E7" s="43"/>
      <c r="F7" s="43"/>
      <c r="G7" s="43"/>
    </row>
    <row r="8" spans="1:8" ht="15" customHeight="1" x14ac:dyDescent="0.25">
      <c r="A8" s="14" t="s">
        <v>76</v>
      </c>
      <c r="B8" s="107" t="s">
        <v>99</v>
      </c>
      <c r="C8" s="108"/>
      <c r="D8" s="74">
        <v>9887694</v>
      </c>
      <c r="E8" s="74">
        <v>7852124</v>
      </c>
      <c r="F8" s="74">
        <v>10089927</v>
      </c>
      <c r="G8" s="74">
        <v>7969380</v>
      </c>
    </row>
    <row r="9" spans="1:8" ht="15" customHeight="1" x14ac:dyDescent="0.25">
      <c r="A9" s="14" t="s">
        <v>77</v>
      </c>
      <c r="B9" s="107" t="s">
        <v>100</v>
      </c>
      <c r="C9" s="108" t="s">
        <v>100</v>
      </c>
      <c r="D9" s="74">
        <v>40167775</v>
      </c>
      <c r="E9" s="74">
        <v>48917292</v>
      </c>
      <c r="F9" s="74">
        <v>40775759</v>
      </c>
      <c r="G9" s="74">
        <v>49623083</v>
      </c>
    </row>
    <row r="10" spans="1:8" ht="15" customHeight="1" x14ac:dyDescent="0.25">
      <c r="A10" s="14" t="s">
        <v>78</v>
      </c>
      <c r="B10" s="107" t="s">
        <v>101</v>
      </c>
      <c r="C10" s="108" t="s">
        <v>101</v>
      </c>
      <c r="D10" s="74">
        <v>9556878</v>
      </c>
      <c r="E10" s="74">
        <v>10436045</v>
      </c>
      <c r="F10" s="74">
        <v>9932945</v>
      </c>
      <c r="G10" s="74">
        <v>11264475</v>
      </c>
    </row>
    <row r="11" spans="1:8" x14ac:dyDescent="0.25">
      <c r="A11" s="14" t="s">
        <v>79</v>
      </c>
      <c r="B11" s="107" t="s">
        <v>102</v>
      </c>
      <c r="C11" s="108" t="s">
        <v>102</v>
      </c>
      <c r="D11" s="74">
        <v>177839</v>
      </c>
      <c r="E11" s="74">
        <v>10571</v>
      </c>
      <c r="F11" s="74">
        <v>177839</v>
      </c>
      <c r="G11" s="74">
        <v>10571</v>
      </c>
    </row>
    <row r="12" spans="1:8" ht="15" customHeight="1" x14ac:dyDescent="0.25">
      <c r="A12" s="14" t="s">
        <v>80</v>
      </c>
      <c r="B12" s="107" t="s">
        <v>103</v>
      </c>
      <c r="C12" s="108" t="s">
        <v>103</v>
      </c>
      <c r="D12" s="74">
        <v>52397889</v>
      </c>
      <c r="E12" s="74">
        <v>47891612</v>
      </c>
      <c r="F12" s="74">
        <v>56834452</v>
      </c>
      <c r="G12" s="74">
        <v>51219858</v>
      </c>
    </row>
    <row r="13" spans="1:8" ht="15.75" customHeight="1" x14ac:dyDescent="0.25">
      <c r="A13" s="14"/>
      <c r="B13" s="15" t="s">
        <v>25</v>
      </c>
      <c r="C13" s="16" t="s">
        <v>104</v>
      </c>
      <c r="D13" s="74">
        <v>12579</v>
      </c>
      <c r="E13" s="74">
        <v>426477</v>
      </c>
      <c r="F13" s="74">
        <v>1822366</v>
      </c>
      <c r="G13" s="74">
        <v>2637831</v>
      </c>
    </row>
    <row r="14" spans="1:8" ht="15" customHeight="1" x14ac:dyDescent="0.25">
      <c r="A14" s="14"/>
      <c r="B14" s="15" t="s">
        <v>26</v>
      </c>
      <c r="C14" s="16" t="s">
        <v>105</v>
      </c>
      <c r="D14" s="74">
        <v>41873331</v>
      </c>
      <c r="E14" s="74">
        <v>39052290</v>
      </c>
      <c r="F14" s="74">
        <v>42035249</v>
      </c>
      <c r="G14" s="74">
        <v>39168421</v>
      </c>
    </row>
    <row r="15" spans="1:8" ht="15" customHeight="1" x14ac:dyDescent="0.25">
      <c r="A15" s="14"/>
      <c r="B15" s="15" t="s">
        <v>35</v>
      </c>
      <c r="C15" s="16" t="s">
        <v>106</v>
      </c>
      <c r="D15" s="74">
        <v>10511979</v>
      </c>
      <c r="E15" s="74">
        <v>8410961</v>
      </c>
      <c r="F15" s="74">
        <v>12976837</v>
      </c>
      <c r="G15" s="74">
        <v>9411722</v>
      </c>
    </row>
    <row r="16" spans="1:8" ht="15" customHeight="1" x14ac:dyDescent="0.25">
      <c r="A16" s="14"/>
      <c r="B16" s="15" t="s">
        <v>36</v>
      </c>
      <c r="C16" s="16" t="s">
        <v>107</v>
      </c>
      <c r="D16" s="74">
        <v>0</v>
      </c>
      <c r="E16" s="74">
        <v>1884</v>
      </c>
      <c r="F16" s="74">
        <v>0</v>
      </c>
      <c r="G16" s="74">
        <v>1884</v>
      </c>
    </row>
    <row r="17" spans="1:7" ht="26.25" customHeight="1" x14ac:dyDescent="0.25">
      <c r="A17" s="14" t="s">
        <v>81</v>
      </c>
      <c r="B17" s="107" t="s">
        <v>108</v>
      </c>
      <c r="C17" s="108" t="s">
        <v>108</v>
      </c>
      <c r="D17" s="74">
        <v>0</v>
      </c>
      <c r="E17" s="74">
        <v>0</v>
      </c>
      <c r="F17" s="74">
        <v>0</v>
      </c>
      <c r="G17" s="74">
        <v>0</v>
      </c>
    </row>
    <row r="18" spans="1:7" ht="26.25" customHeight="1" x14ac:dyDescent="0.25">
      <c r="A18" s="14" t="s">
        <v>82</v>
      </c>
      <c r="B18" s="107" t="s">
        <v>409</v>
      </c>
      <c r="C18" s="108"/>
      <c r="D18" s="74">
        <v>1896556</v>
      </c>
      <c r="E18" s="74">
        <v>0</v>
      </c>
      <c r="F18" s="74">
        <v>1896556</v>
      </c>
      <c r="G18" s="74">
        <v>0</v>
      </c>
    </row>
    <row r="19" spans="1:7" ht="15" customHeight="1" x14ac:dyDescent="0.25">
      <c r="A19" s="14" t="s">
        <v>83</v>
      </c>
      <c r="B19" s="107" t="s">
        <v>109</v>
      </c>
      <c r="C19" s="108" t="s">
        <v>109</v>
      </c>
      <c r="D19" s="74">
        <v>11548946</v>
      </c>
      <c r="E19" s="74">
        <v>10171576</v>
      </c>
      <c r="F19" s="74">
        <v>11548946</v>
      </c>
      <c r="G19" s="74">
        <v>10171576</v>
      </c>
    </row>
    <row r="20" spans="1:7" ht="15" customHeight="1" x14ac:dyDescent="0.25">
      <c r="A20" s="14" t="s">
        <v>84</v>
      </c>
      <c r="B20" s="107" t="s">
        <v>110</v>
      </c>
      <c r="C20" s="108" t="s">
        <v>110</v>
      </c>
      <c r="D20" s="74">
        <v>239363451</v>
      </c>
      <c r="E20" s="74">
        <v>193016854</v>
      </c>
      <c r="F20" s="74">
        <v>239390788</v>
      </c>
      <c r="G20" s="74">
        <v>193050166</v>
      </c>
    </row>
    <row r="21" spans="1:7" ht="15" customHeight="1" x14ac:dyDescent="0.25">
      <c r="A21" s="14"/>
      <c r="B21" s="17" t="s">
        <v>25</v>
      </c>
      <c r="C21" s="18" t="s">
        <v>104</v>
      </c>
      <c r="D21" s="74">
        <v>0</v>
      </c>
      <c r="E21" s="74">
        <v>0</v>
      </c>
      <c r="F21" s="74">
        <v>0</v>
      </c>
      <c r="G21" s="74">
        <v>0</v>
      </c>
    </row>
    <row r="22" spans="1:7" ht="15" customHeight="1" x14ac:dyDescent="0.25">
      <c r="A22" s="14"/>
      <c r="B22" s="17" t="s">
        <v>26</v>
      </c>
      <c r="C22" s="18" t="s">
        <v>105</v>
      </c>
      <c r="D22" s="74">
        <v>0</v>
      </c>
      <c r="E22" s="74">
        <v>0</v>
      </c>
      <c r="F22" s="74">
        <v>0</v>
      </c>
      <c r="G22" s="74">
        <v>0</v>
      </c>
    </row>
    <row r="23" spans="1:7" ht="15" customHeight="1" x14ac:dyDescent="0.25">
      <c r="A23" s="14"/>
      <c r="B23" s="17" t="s">
        <v>35</v>
      </c>
      <c r="C23" s="18" t="s">
        <v>106</v>
      </c>
      <c r="D23" s="74">
        <v>0</v>
      </c>
      <c r="E23" s="74">
        <v>0</v>
      </c>
      <c r="F23" s="74">
        <v>0</v>
      </c>
      <c r="G23" s="74">
        <v>0</v>
      </c>
    </row>
    <row r="24" spans="1:7" ht="15" customHeight="1" x14ac:dyDescent="0.25">
      <c r="A24" s="14"/>
      <c r="B24" s="17" t="s">
        <v>36</v>
      </c>
      <c r="C24" s="18" t="s">
        <v>107</v>
      </c>
      <c r="D24" s="74">
        <v>239363451</v>
      </c>
      <c r="E24" s="74">
        <v>193016854</v>
      </c>
      <c r="F24" s="74">
        <v>239390788</v>
      </c>
      <c r="G24" s="74">
        <v>193050166</v>
      </c>
    </row>
    <row r="25" spans="1:7" ht="15" customHeight="1" x14ac:dyDescent="0.25">
      <c r="A25" s="14" t="s">
        <v>85</v>
      </c>
      <c r="B25" s="107" t="s">
        <v>111</v>
      </c>
      <c r="C25" s="108" t="s">
        <v>111</v>
      </c>
      <c r="D25" s="74">
        <v>0</v>
      </c>
      <c r="E25" s="74">
        <v>0</v>
      </c>
      <c r="F25" s="74">
        <v>11059196</v>
      </c>
      <c r="G25" s="74">
        <v>7551932</v>
      </c>
    </row>
    <row r="26" spans="1:7" ht="15" customHeight="1" x14ac:dyDescent="0.25">
      <c r="A26" s="14" t="s">
        <v>86</v>
      </c>
      <c r="B26" s="107" t="s">
        <v>112</v>
      </c>
      <c r="C26" s="108" t="s">
        <v>112</v>
      </c>
      <c r="D26" s="74">
        <v>1653994</v>
      </c>
      <c r="E26" s="74">
        <v>1560782</v>
      </c>
      <c r="F26" s="74">
        <v>61501</v>
      </c>
      <c r="G26" s="74">
        <v>44097</v>
      </c>
    </row>
    <row r="27" spans="1:7" ht="15" customHeight="1" x14ac:dyDescent="0.25">
      <c r="A27" s="14" t="s">
        <v>87</v>
      </c>
      <c r="B27" s="107" t="s">
        <v>113</v>
      </c>
      <c r="C27" s="108" t="s">
        <v>113</v>
      </c>
      <c r="D27" s="74">
        <v>6785314</v>
      </c>
      <c r="E27" s="74">
        <v>6873524</v>
      </c>
      <c r="F27" s="74">
        <v>6807997</v>
      </c>
      <c r="G27" s="74">
        <v>6908111</v>
      </c>
    </row>
    <row r="28" spans="1:7" ht="15" customHeight="1" x14ac:dyDescent="0.25">
      <c r="A28" s="14"/>
      <c r="B28" s="17" t="s">
        <v>25</v>
      </c>
      <c r="C28" s="16" t="s">
        <v>103</v>
      </c>
      <c r="D28" s="74">
        <v>17142</v>
      </c>
      <c r="E28" s="74">
        <v>15225</v>
      </c>
      <c r="F28" s="74">
        <v>19919</v>
      </c>
      <c r="G28" s="74">
        <v>18383</v>
      </c>
    </row>
    <row r="29" spans="1:7" ht="15" customHeight="1" x14ac:dyDescent="0.25">
      <c r="A29" s="14"/>
      <c r="B29" s="17" t="s">
        <v>26</v>
      </c>
      <c r="C29" s="16" t="s">
        <v>110</v>
      </c>
      <c r="D29" s="74">
        <v>6678721</v>
      </c>
      <c r="E29" s="74">
        <v>6746443</v>
      </c>
      <c r="F29" s="74">
        <v>6692177</v>
      </c>
      <c r="G29" s="74">
        <v>6767428</v>
      </c>
    </row>
    <row r="30" spans="1:7" ht="15" customHeight="1" x14ac:dyDescent="0.25">
      <c r="A30" s="14"/>
      <c r="B30" s="17" t="s">
        <v>35</v>
      </c>
      <c r="C30" s="16" t="s">
        <v>114</v>
      </c>
      <c r="D30" s="74">
        <v>89451</v>
      </c>
      <c r="E30" s="74">
        <v>111856</v>
      </c>
      <c r="F30" s="74">
        <v>95901</v>
      </c>
      <c r="G30" s="74">
        <v>122300</v>
      </c>
    </row>
    <row r="31" spans="1:7" ht="15" customHeight="1" x14ac:dyDescent="0.25">
      <c r="A31" s="14" t="s">
        <v>88</v>
      </c>
      <c r="B31" s="107" t="s">
        <v>115</v>
      </c>
      <c r="C31" s="108" t="s">
        <v>115</v>
      </c>
      <c r="D31" s="74">
        <v>0</v>
      </c>
      <c r="E31" s="74">
        <v>0</v>
      </c>
      <c r="F31" s="74">
        <v>0</v>
      </c>
      <c r="G31" s="74">
        <v>0</v>
      </c>
    </row>
    <row r="32" spans="1:7" x14ac:dyDescent="0.25">
      <c r="A32" s="14" t="s">
        <v>89</v>
      </c>
      <c r="B32" s="107" t="s">
        <v>116</v>
      </c>
      <c r="C32" s="108" t="s">
        <v>116</v>
      </c>
      <c r="D32" s="74">
        <v>0</v>
      </c>
      <c r="E32" s="74">
        <v>0</v>
      </c>
      <c r="F32" s="74">
        <v>0</v>
      </c>
      <c r="G32" s="74">
        <v>0</v>
      </c>
    </row>
    <row r="33" spans="1:7" ht="15" customHeight="1" x14ac:dyDescent="0.25">
      <c r="A33" s="14" t="s">
        <v>90</v>
      </c>
      <c r="B33" s="107" t="s">
        <v>117</v>
      </c>
      <c r="C33" s="108" t="s">
        <v>117</v>
      </c>
      <c r="D33" s="74">
        <v>10781945</v>
      </c>
      <c r="E33" s="74">
        <v>9367911</v>
      </c>
      <c r="F33" s="74">
        <v>11181236</v>
      </c>
      <c r="G33" s="74">
        <v>9687745</v>
      </c>
    </row>
    <row r="34" spans="1:7" ht="25.5" customHeight="1" x14ac:dyDescent="0.25">
      <c r="A34" s="14" t="s">
        <v>91</v>
      </c>
      <c r="B34" s="107" t="s">
        <v>186</v>
      </c>
      <c r="C34" s="108" t="s">
        <v>118</v>
      </c>
      <c r="D34" s="74">
        <v>5487867</v>
      </c>
      <c r="E34" s="74">
        <v>4952054</v>
      </c>
      <c r="F34" s="74">
        <v>5667667</v>
      </c>
      <c r="G34" s="74">
        <v>5096158</v>
      </c>
    </row>
    <row r="35" spans="1:7" ht="15" customHeight="1" x14ac:dyDescent="0.25">
      <c r="A35" s="14" t="s">
        <v>92</v>
      </c>
      <c r="B35" s="107" t="s">
        <v>119</v>
      </c>
      <c r="C35" s="108" t="s">
        <v>119</v>
      </c>
      <c r="D35" s="74">
        <v>209330</v>
      </c>
      <c r="E35" s="74">
        <v>215862</v>
      </c>
      <c r="F35" s="74">
        <v>216962</v>
      </c>
      <c r="G35" s="74">
        <v>216628</v>
      </c>
    </row>
    <row r="36" spans="1:7" ht="15" customHeight="1" x14ac:dyDescent="0.25">
      <c r="A36" s="14"/>
      <c r="B36" s="17" t="s">
        <v>25</v>
      </c>
      <c r="C36" s="18" t="s">
        <v>120</v>
      </c>
      <c r="D36" s="74">
        <v>30124</v>
      </c>
      <c r="E36" s="74">
        <v>34632</v>
      </c>
      <c r="F36" s="74">
        <v>30124</v>
      </c>
      <c r="G36" s="74">
        <v>34632</v>
      </c>
    </row>
    <row r="37" spans="1:7" ht="15" customHeight="1" x14ac:dyDescent="0.25">
      <c r="A37" s="14"/>
      <c r="B37" s="17" t="s">
        <v>26</v>
      </c>
      <c r="C37" s="18" t="s">
        <v>121</v>
      </c>
      <c r="D37" s="74">
        <v>166932</v>
      </c>
      <c r="E37" s="74">
        <v>166932</v>
      </c>
      <c r="F37" s="74">
        <v>168730</v>
      </c>
      <c r="G37" s="74">
        <v>167698</v>
      </c>
    </row>
    <row r="38" spans="1:7" ht="15" customHeight="1" x14ac:dyDescent="0.25">
      <c r="A38" s="14"/>
      <c r="B38" s="17" t="s">
        <v>35</v>
      </c>
      <c r="C38" s="18" t="s">
        <v>122</v>
      </c>
      <c r="D38" s="74">
        <v>12274</v>
      </c>
      <c r="E38" s="74">
        <v>14298</v>
      </c>
      <c r="F38" s="74">
        <v>18108</v>
      </c>
      <c r="G38" s="74">
        <v>14298</v>
      </c>
    </row>
    <row r="39" spans="1:7" ht="15" customHeight="1" x14ac:dyDescent="0.25">
      <c r="A39" s="14"/>
      <c r="B39" s="17" t="s">
        <v>36</v>
      </c>
      <c r="C39" s="18" t="s">
        <v>123</v>
      </c>
      <c r="D39" s="74">
        <v>0</v>
      </c>
      <c r="E39" s="74">
        <v>0</v>
      </c>
      <c r="F39" s="74">
        <v>0</v>
      </c>
      <c r="G39" s="74">
        <v>0</v>
      </c>
    </row>
    <row r="40" spans="1:7" ht="15" customHeight="1" x14ac:dyDescent="0.25">
      <c r="A40" s="14"/>
      <c r="B40" s="17"/>
      <c r="C40" s="18" t="s">
        <v>124</v>
      </c>
      <c r="D40" s="74">
        <v>0</v>
      </c>
      <c r="E40" s="74">
        <v>0</v>
      </c>
      <c r="F40" s="74">
        <v>0</v>
      </c>
      <c r="G40" s="74">
        <v>0</v>
      </c>
    </row>
    <row r="41" spans="1:7" ht="15" customHeight="1" x14ac:dyDescent="0.25">
      <c r="A41" s="14"/>
      <c r="B41" s="17"/>
      <c r="C41" s="18" t="s">
        <v>125</v>
      </c>
      <c r="D41" s="74">
        <v>0</v>
      </c>
      <c r="E41" s="74">
        <v>0</v>
      </c>
      <c r="F41" s="74">
        <v>0</v>
      </c>
      <c r="G41" s="74">
        <v>0</v>
      </c>
    </row>
    <row r="42" spans="1:7" ht="15" customHeight="1" x14ac:dyDescent="0.25">
      <c r="A42" s="14" t="s">
        <v>93</v>
      </c>
      <c r="B42" s="107" t="s">
        <v>126</v>
      </c>
      <c r="C42" s="108" t="s">
        <v>126</v>
      </c>
      <c r="D42" s="74">
        <v>181973</v>
      </c>
      <c r="E42" s="74">
        <v>200244</v>
      </c>
      <c r="F42" s="74">
        <v>181973</v>
      </c>
      <c r="G42" s="74">
        <v>200244</v>
      </c>
    </row>
    <row r="43" spans="1:7" ht="15" customHeight="1" x14ac:dyDescent="0.25">
      <c r="A43" s="14" t="s">
        <v>94</v>
      </c>
      <c r="B43" s="107" t="s">
        <v>127</v>
      </c>
      <c r="C43" s="108" t="s">
        <v>128</v>
      </c>
      <c r="D43" s="74">
        <v>0</v>
      </c>
      <c r="E43" s="74">
        <v>0</v>
      </c>
      <c r="F43" s="74">
        <v>0</v>
      </c>
      <c r="G43" s="74">
        <v>0</v>
      </c>
    </row>
    <row r="44" spans="1:7" ht="15" customHeight="1" x14ac:dyDescent="0.25">
      <c r="A44" s="14" t="s">
        <v>95</v>
      </c>
      <c r="B44" s="114" t="s">
        <v>129</v>
      </c>
      <c r="C44" s="108" t="s">
        <v>130</v>
      </c>
      <c r="D44" s="74">
        <v>935411</v>
      </c>
      <c r="E44" s="74">
        <v>262382</v>
      </c>
      <c r="F44" s="74">
        <v>986462</v>
      </c>
      <c r="G44" s="74">
        <v>319675</v>
      </c>
    </row>
    <row r="45" spans="1:7" ht="15" customHeight="1" x14ac:dyDescent="0.25">
      <c r="A45" s="14" t="s">
        <v>96</v>
      </c>
      <c r="B45" s="114" t="s">
        <v>131</v>
      </c>
      <c r="C45" s="108" t="s">
        <v>131</v>
      </c>
      <c r="D45" s="74">
        <v>4593604</v>
      </c>
      <c r="E45" s="74">
        <v>3857051</v>
      </c>
      <c r="F45" s="74">
        <v>5159883</v>
      </c>
      <c r="G45" s="74">
        <v>4378833</v>
      </c>
    </row>
    <row r="46" spans="1:7" ht="15" customHeight="1" x14ac:dyDescent="0.25">
      <c r="A46" s="19"/>
      <c r="B46" s="109" t="s">
        <v>132</v>
      </c>
      <c r="C46" s="110" t="s">
        <v>132</v>
      </c>
      <c r="D46" s="74">
        <v>370716158</v>
      </c>
      <c r="E46" s="74">
        <v>321534240</v>
      </c>
      <c r="F46" s="74">
        <v>386654815</v>
      </c>
      <c r="G46" s="74">
        <v>333303506</v>
      </c>
    </row>
    <row r="47" spans="1:7" ht="15" customHeight="1" x14ac:dyDescent="0.25">
      <c r="A47" s="20"/>
      <c r="B47" s="111" t="s">
        <v>133</v>
      </c>
      <c r="C47" s="112" t="s">
        <v>133</v>
      </c>
      <c r="D47" s="75"/>
      <c r="E47" s="75"/>
      <c r="F47" s="75"/>
      <c r="G47" s="75"/>
    </row>
    <row r="48" spans="1:7" ht="15" customHeight="1" x14ac:dyDescent="0.25">
      <c r="A48" s="20"/>
      <c r="B48" s="113" t="s">
        <v>134</v>
      </c>
      <c r="C48" s="112" t="s">
        <v>134</v>
      </c>
      <c r="D48" s="75"/>
      <c r="E48" s="75"/>
      <c r="F48" s="75"/>
      <c r="G48" s="75"/>
    </row>
    <row r="49" spans="1:7" ht="15" customHeight="1" x14ac:dyDescent="0.25">
      <c r="A49" s="14" t="s">
        <v>76</v>
      </c>
      <c r="B49" s="107" t="s">
        <v>135</v>
      </c>
      <c r="C49" s="108" t="s">
        <v>135</v>
      </c>
      <c r="D49" s="74">
        <v>86739803</v>
      </c>
      <c r="E49" s="74">
        <v>71930565</v>
      </c>
      <c r="F49" s="74">
        <v>88183377</v>
      </c>
      <c r="G49" s="74">
        <v>73365579</v>
      </c>
    </row>
    <row r="50" spans="1:7" ht="15" customHeight="1" x14ac:dyDescent="0.25">
      <c r="A50" s="14" t="s">
        <v>77</v>
      </c>
      <c r="B50" s="107" t="s">
        <v>136</v>
      </c>
      <c r="C50" s="108" t="s">
        <v>136</v>
      </c>
      <c r="D50" s="74">
        <v>106727874</v>
      </c>
      <c r="E50" s="74">
        <v>96274186</v>
      </c>
      <c r="F50" s="74">
        <v>107518779</v>
      </c>
      <c r="G50" s="74">
        <v>96694433</v>
      </c>
    </row>
    <row r="51" spans="1:7" ht="15" customHeight="1" x14ac:dyDescent="0.25">
      <c r="A51" s="14" t="s">
        <v>78</v>
      </c>
      <c r="B51" s="107" t="s">
        <v>137</v>
      </c>
      <c r="C51" s="108" t="s">
        <v>137</v>
      </c>
      <c r="D51" s="74">
        <v>87145146</v>
      </c>
      <c r="E51" s="74">
        <v>80788084</v>
      </c>
      <c r="F51" s="74">
        <v>86990429</v>
      </c>
      <c r="G51" s="74">
        <v>80509497</v>
      </c>
    </row>
    <row r="52" spans="1:7" ht="15" customHeight="1" x14ac:dyDescent="0.25">
      <c r="A52" s="14" t="s">
        <v>79</v>
      </c>
      <c r="B52" s="107" t="s">
        <v>138</v>
      </c>
      <c r="C52" s="108" t="s">
        <v>138</v>
      </c>
      <c r="D52" s="74">
        <v>0</v>
      </c>
      <c r="E52" s="74">
        <v>0</v>
      </c>
      <c r="F52" s="74">
        <v>9197610</v>
      </c>
      <c r="G52" s="74">
        <v>7091332</v>
      </c>
    </row>
    <row r="53" spans="1:7" ht="15" customHeight="1" x14ac:dyDescent="0.25">
      <c r="A53" s="14" t="s">
        <v>80</v>
      </c>
      <c r="B53" s="107" t="s">
        <v>139</v>
      </c>
      <c r="C53" s="108" t="s">
        <v>139</v>
      </c>
      <c r="D53" s="74">
        <v>515332</v>
      </c>
      <c r="E53" s="74">
        <v>295222</v>
      </c>
      <c r="F53" s="74">
        <v>515332</v>
      </c>
      <c r="G53" s="74">
        <v>295222</v>
      </c>
    </row>
    <row r="54" spans="1:7" ht="15" customHeight="1" x14ac:dyDescent="0.25">
      <c r="A54" s="14" t="s">
        <v>81</v>
      </c>
      <c r="B54" s="107" t="s">
        <v>140</v>
      </c>
      <c r="C54" s="108" t="s">
        <v>140</v>
      </c>
      <c r="D54" s="74">
        <v>2944137</v>
      </c>
      <c r="E54" s="74">
        <v>3369553</v>
      </c>
      <c r="F54" s="74">
        <v>3184983</v>
      </c>
      <c r="G54" s="74">
        <v>3245243</v>
      </c>
    </row>
    <row r="55" spans="1:7" ht="15" customHeight="1" x14ac:dyDescent="0.25">
      <c r="A55" s="14" t="s">
        <v>82</v>
      </c>
      <c r="B55" s="107" t="s">
        <v>141</v>
      </c>
      <c r="C55" s="108" t="s">
        <v>141</v>
      </c>
      <c r="D55" s="74">
        <v>1181732</v>
      </c>
      <c r="E55" s="74">
        <v>454647</v>
      </c>
      <c r="F55" s="74">
        <v>1181732</v>
      </c>
      <c r="G55" s="74">
        <v>454647</v>
      </c>
    </row>
    <row r="56" spans="1:7" ht="24.75" customHeight="1" x14ac:dyDescent="0.25">
      <c r="A56" s="14" t="s">
        <v>83</v>
      </c>
      <c r="B56" s="107" t="s">
        <v>407</v>
      </c>
      <c r="C56" s="108" t="s">
        <v>142</v>
      </c>
      <c r="D56" s="74">
        <v>0</v>
      </c>
      <c r="E56" s="74">
        <v>0</v>
      </c>
      <c r="F56" s="74">
        <v>0</v>
      </c>
      <c r="G56" s="74">
        <v>0</v>
      </c>
    </row>
    <row r="57" spans="1:7" ht="15" customHeight="1" x14ac:dyDescent="0.25">
      <c r="A57" s="14" t="s">
        <v>84</v>
      </c>
      <c r="B57" s="107" t="s">
        <v>143</v>
      </c>
      <c r="C57" s="108" t="s">
        <v>143</v>
      </c>
      <c r="D57" s="74">
        <v>6198972</v>
      </c>
      <c r="E57" s="74">
        <v>4624501</v>
      </c>
      <c r="F57" s="74">
        <v>6198972</v>
      </c>
      <c r="G57" s="74">
        <v>4624501</v>
      </c>
    </row>
    <row r="58" spans="1:7" ht="15" customHeight="1" x14ac:dyDescent="0.25">
      <c r="A58" s="14" t="s">
        <v>85</v>
      </c>
      <c r="B58" s="107" t="s">
        <v>144</v>
      </c>
      <c r="C58" s="108" t="s">
        <v>144</v>
      </c>
      <c r="D58" s="74">
        <v>6036533</v>
      </c>
      <c r="E58" s="74">
        <v>4768810</v>
      </c>
      <c r="F58" s="74">
        <v>6036533</v>
      </c>
      <c r="G58" s="74">
        <v>4768810</v>
      </c>
    </row>
    <row r="59" spans="1:7" ht="15" customHeight="1" x14ac:dyDescent="0.25">
      <c r="A59" s="14" t="s">
        <v>86</v>
      </c>
      <c r="B59" s="107" t="s">
        <v>145</v>
      </c>
      <c r="C59" s="108" t="s">
        <v>145</v>
      </c>
      <c r="D59" s="74">
        <v>18435043</v>
      </c>
      <c r="E59" s="74">
        <v>8441655</v>
      </c>
      <c r="F59" s="74">
        <v>18435191</v>
      </c>
      <c r="G59" s="74">
        <v>8454543</v>
      </c>
    </row>
    <row r="60" spans="1:7" ht="15" customHeight="1" x14ac:dyDescent="0.25">
      <c r="A60" s="14"/>
      <c r="B60" s="17" t="s">
        <v>25</v>
      </c>
      <c r="C60" s="18" t="s">
        <v>146</v>
      </c>
      <c r="D60" s="74">
        <v>0</v>
      </c>
      <c r="E60" s="74">
        <v>0</v>
      </c>
      <c r="F60" s="74">
        <v>0</v>
      </c>
      <c r="G60" s="74">
        <v>0</v>
      </c>
    </row>
    <row r="61" spans="1:7" ht="15" customHeight="1" x14ac:dyDescent="0.25">
      <c r="A61" s="14"/>
      <c r="B61" s="17" t="s">
        <v>26</v>
      </c>
      <c r="C61" s="18" t="s">
        <v>147</v>
      </c>
      <c r="D61" s="74">
        <v>18435043</v>
      </c>
      <c r="E61" s="74">
        <v>8441655</v>
      </c>
      <c r="F61" s="74">
        <v>18435191</v>
      </c>
      <c r="G61" s="74">
        <v>8454543</v>
      </c>
    </row>
    <row r="62" spans="1:7" ht="15" customHeight="1" x14ac:dyDescent="0.25">
      <c r="A62" s="14" t="s">
        <v>87</v>
      </c>
      <c r="B62" s="107" t="s">
        <v>148</v>
      </c>
      <c r="C62" s="108" t="s">
        <v>148</v>
      </c>
      <c r="D62" s="74">
        <v>932705</v>
      </c>
      <c r="E62" s="74">
        <v>791206</v>
      </c>
      <c r="F62" s="74">
        <v>932705</v>
      </c>
      <c r="G62" s="74">
        <v>791206</v>
      </c>
    </row>
    <row r="63" spans="1:7" ht="15" customHeight="1" x14ac:dyDescent="0.25">
      <c r="A63" s="14" t="s">
        <v>88</v>
      </c>
      <c r="B63" s="107" t="s">
        <v>408</v>
      </c>
      <c r="C63" s="108" t="s">
        <v>149</v>
      </c>
      <c r="D63" s="74">
        <v>23019</v>
      </c>
      <c r="E63" s="74">
        <v>114591</v>
      </c>
      <c r="F63" s="74">
        <v>23019</v>
      </c>
      <c r="G63" s="74">
        <v>114591</v>
      </c>
    </row>
    <row r="64" spans="1:7" ht="15" customHeight="1" x14ac:dyDescent="0.25">
      <c r="A64" s="14"/>
      <c r="B64" s="17" t="s">
        <v>25</v>
      </c>
      <c r="C64" s="18" t="s">
        <v>150</v>
      </c>
      <c r="D64" s="74">
        <v>23019</v>
      </c>
      <c r="E64" s="74">
        <v>114591</v>
      </c>
      <c r="F64" s="74">
        <v>23019</v>
      </c>
      <c r="G64" s="74">
        <v>114591</v>
      </c>
    </row>
    <row r="65" spans="1:7" ht="25.5" x14ac:dyDescent="0.25">
      <c r="A65" s="14"/>
      <c r="B65" s="17" t="s">
        <v>26</v>
      </c>
      <c r="C65" s="18" t="s">
        <v>151</v>
      </c>
      <c r="D65" s="74">
        <v>0</v>
      </c>
      <c r="E65" s="74">
        <v>0</v>
      </c>
      <c r="F65" s="74">
        <v>0</v>
      </c>
      <c r="G65" s="74">
        <v>0</v>
      </c>
    </row>
    <row r="66" spans="1:7" ht="15" customHeight="1" x14ac:dyDescent="0.25">
      <c r="A66" s="14" t="s">
        <v>89</v>
      </c>
      <c r="B66" s="107" t="s">
        <v>152</v>
      </c>
      <c r="C66" s="108" t="s">
        <v>152</v>
      </c>
      <c r="D66" s="74">
        <v>0</v>
      </c>
      <c r="E66" s="74">
        <v>0</v>
      </c>
      <c r="F66" s="74">
        <v>0</v>
      </c>
      <c r="G66" s="74">
        <v>0</v>
      </c>
    </row>
    <row r="67" spans="1:7" ht="15" customHeight="1" x14ac:dyDescent="0.25">
      <c r="A67" s="14" t="s">
        <v>90</v>
      </c>
      <c r="B67" s="107" t="s">
        <v>153</v>
      </c>
      <c r="C67" s="108" t="s">
        <v>153</v>
      </c>
      <c r="D67" s="74">
        <v>6801139</v>
      </c>
      <c r="E67" s="74">
        <v>6569651</v>
      </c>
      <c r="F67" s="74">
        <v>10572648</v>
      </c>
      <c r="G67" s="74">
        <v>9368611</v>
      </c>
    </row>
    <row r="68" spans="1:7" ht="15" customHeight="1" x14ac:dyDescent="0.25">
      <c r="A68" s="14" t="s">
        <v>91</v>
      </c>
      <c r="B68" s="107" t="s">
        <v>154</v>
      </c>
      <c r="C68" s="108" t="s">
        <v>154</v>
      </c>
      <c r="D68" s="74">
        <v>0</v>
      </c>
      <c r="E68" s="74">
        <v>0</v>
      </c>
      <c r="F68" s="74">
        <v>0</v>
      </c>
      <c r="G68" s="74">
        <v>0</v>
      </c>
    </row>
    <row r="69" spans="1:7" ht="15" customHeight="1" x14ac:dyDescent="0.25">
      <c r="A69" s="21"/>
      <c r="B69" s="115" t="s">
        <v>155</v>
      </c>
      <c r="C69" s="116" t="s">
        <v>155</v>
      </c>
      <c r="D69" s="76">
        <v>323681435</v>
      </c>
      <c r="E69" s="76">
        <v>278422671</v>
      </c>
      <c r="F69" s="76">
        <v>338971310</v>
      </c>
      <c r="G69" s="76">
        <v>289778215</v>
      </c>
    </row>
    <row r="70" spans="1:7" ht="15" customHeight="1" x14ac:dyDescent="0.25">
      <c r="A70" s="20"/>
      <c r="B70" s="113" t="s">
        <v>156</v>
      </c>
      <c r="C70" s="112" t="s">
        <v>156</v>
      </c>
      <c r="D70" s="75"/>
      <c r="E70" s="75"/>
      <c r="F70" s="75"/>
      <c r="G70" s="75"/>
    </row>
    <row r="71" spans="1:7" ht="15" customHeight="1" x14ac:dyDescent="0.25">
      <c r="A71" s="14" t="s">
        <v>76</v>
      </c>
      <c r="B71" s="107" t="s">
        <v>157</v>
      </c>
      <c r="C71" s="108" t="s">
        <v>157</v>
      </c>
      <c r="D71" s="74">
        <v>9054807</v>
      </c>
      <c r="E71" s="74">
        <v>9054807</v>
      </c>
      <c r="F71" s="74">
        <v>9054807</v>
      </c>
      <c r="G71" s="74">
        <v>9054807</v>
      </c>
    </row>
    <row r="72" spans="1:7" ht="15" customHeight="1" x14ac:dyDescent="0.25">
      <c r="A72" s="14"/>
      <c r="B72" s="17" t="s">
        <v>25</v>
      </c>
      <c r="C72" s="18" t="s">
        <v>158</v>
      </c>
      <c r="D72" s="74">
        <v>15000000</v>
      </c>
      <c r="E72" s="74">
        <v>15000000</v>
      </c>
      <c r="F72" s="74">
        <v>15000000</v>
      </c>
      <c r="G72" s="74">
        <v>15000000</v>
      </c>
    </row>
    <row r="73" spans="1:7" ht="15" customHeight="1" x14ac:dyDescent="0.25">
      <c r="A73" s="14"/>
      <c r="B73" s="17" t="s">
        <v>26</v>
      </c>
      <c r="C73" s="18" t="s">
        <v>159</v>
      </c>
      <c r="D73" s="74">
        <v>5945193</v>
      </c>
      <c r="E73" s="74">
        <v>5945193</v>
      </c>
      <c r="F73" s="74">
        <v>5945193</v>
      </c>
      <c r="G73" s="74">
        <v>5945193</v>
      </c>
    </row>
    <row r="74" spans="1:7" ht="15" customHeight="1" x14ac:dyDescent="0.25">
      <c r="A74" s="14"/>
      <c r="B74" s="17" t="s">
        <v>35</v>
      </c>
      <c r="C74" s="18" t="s">
        <v>326</v>
      </c>
      <c r="D74" s="74">
        <v>0</v>
      </c>
      <c r="E74" s="74">
        <v>0</v>
      </c>
      <c r="F74" s="74">
        <v>0</v>
      </c>
      <c r="G74" s="74">
        <v>0</v>
      </c>
    </row>
    <row r="75" spans="1:7" ht="15" customHeight="1" x14ac:dyDescent="0.25">
      <c r="A75" s="14" t="s">
        <v>77</v>
      </c>
      <c r="B75" s="107" t="s">
        <v>160</v>
      </c>
      <c r="C75" s="108" t="s">
        <v>160</v>
      </c>
      <c r="D75" s="74">
        <v>14568468</v>
      </c>
      <c r="E75" s="74">
        <v>14568468</v>
      </c>
      <c r="F75" s="74">
        <v>14568468</v>
      </c>
      <c r="G75" s="74">
        <v>14568468</v>
      </c>
    </row>
    <row r="76" spans="1:7" ht="15" customHeight="1" x14ac:dyDescent="0.25">
      <c r="A76" s="14"/>
      <c r="B76" s="17" t="s">
        <v>25</v>
      </c>
      <c r="C76" s="18" t="s">
        <v>161</v>
      </c>
      <c r="D76" s="74">
        <v>14568468</v>
      </c>
      <c r="E76" s="74">
        <v>14568468</v>
      </c>
      <c r="F76" s="74">
        <v>14568468</v>
      </c>
      <c r="G76" s="74">
        <v>14568468</v>
      </c>
    </row>
    <row r="77" spans="1:7" ht="15" customHeight="1" x14ac:dyDescent="0.25">
      <c r="A77" s="14"/>
      <c r="B77" s="17" t="s">
        <v>26</v>
      </c>
      <c r="C77" s="18" t="s">
        <v>162</v>
      </c>
      <c r="D77" s="74">
        <v>0</v>
      </c>
      <c r="E77" s="74">
        <v>0</v>
      </c>
      <c r="F77" s="74">
        <v>0</v>
      </c>
      <c r="G77" s="74">
        <v>0</v>
      </c>
    </row>
    <row r="78" spans="1:7" ht="15" customHeight="1" x14ac:dyDescent="0.25">
      <c r="A78" s="14"/>
      <c r="B78" s="17" t="s">
        <v>35</v>
      </c>
      <c r="C78" s="18" t="s">
        <v>163</v>
      </c>
      <c r="D78" s="74">
        <v>0</v>
      </c>
      <c r="E78" s="74">
        <v>0</v>
      </c>
      <c r="F78" s="74">
        <v>0</v>
      </c>
      <c r="G78" s="74">
        <v>0</v>
      </c>
    </row>
    <row r="79" spans="1:7" ht="15" customHeight="1" x14ac:dyDescent="0.25">
      <c r="A79" s="14"/>
      <c r="B79" s="17" t="s">
        <v>36</v>
      </c>
      <c r="C79" s="18" t="s">
        <v>164</v>
      </c>
      <c r="D79" s="74">
        <v>0</v>
      </c>
      <c r="E79" s="74">
        <v>0</v>
      </c>
      <c r="F79" s="74">
        <v>0</v>
      </c>
      <c r="G79" s="74">
        <v>0</v>
      </c>
    </row>
    <row r="80" spans="1:7" ht="15" customHeight="1" x14ac:dyDescent="0.25">
      <c r="A80" s="14"/>
      <c r="B80" s="17" t="s">
        <v>37</v>
      </c>
      <c r="C80" s="18" t="s">
        <v>114</v>
      </c>
      <c r="D80" s="74">
        <v>0</v>
      </c>
      <c r="E80" s="74">
        <v>0</v>
      </c>
      <c r="F80" s="74">
        <v>0</v>
      </c>
      <c r="G80" s="74">
        <v>0</v>
      </c>
    </row>
    <row r="81" spans="1:7" ht="15" customHeight="1" x14ac:dyDescent="0.25">
      <c r="A81" s="14" t="s">
        <v>78</v>
      </c>
      <c r="B81" s="107" t="s">
        <v>165</v>
      </c>
      <c r="C81" s="108" t="s">
        <v>165</v>
      </c>
      <c r="D81" s="74">
        <v>-2959781</v>
      </c>
      <c r="E81" s="74">
        <v>-114021</v>
      </c>
      <c r="F81" s="74">
        <v>-2972013</v>
      </c>
      <c r="G81" s="74">
        <v>-157926</v>
      </c>
    </row>
    <row r="82" spans="1:7" ht="25.5" x14ac:dyDescent="0.25">
      <c r="A82" s="14"/>
      <c r="B82" s="17" t="s">
        <v>25</v>
      </c>
      <c r="C82" s="16" t="s">
        <v>166</v>
      </c>
      <c r="D82" s="74">
        <v>4944</v>
      </c>
      <c r="E82" s="74">
        <v>73002</v>
      </c>
      <c r="F82" s="74">
        <v>4944</v>
      </c>
      <c r="G82" s="74">
        <v>73002</v>
      </c>
    </row>
    <row r="83" spans="1:7" ht="27" customHeight="1" x14ac:dyDescent="0.25">
      <c r="A83" s="14"/>
      <c r="B83" s="17" t="s">
        <v>26</v>
      </c>
      <c r="C83" s="16" t="s">
        <v>167</v>
      </c>
      <c r="D83" s="74">
        <v>0</v>
      </c>
      <c r="E83" s="74">
        <v>0</v>
      </c>
      <c r="F83" s="74">
        <v>0</v>
      </c>
      <c r="G83" s="74">
        <v>0</v>
      </c>
    </row>
    <row r="84" spans="1:7" ht="15" customHeight="1" x14ac:dyDescent="0.25">
      <c r="A84" s="14"/>
      <c r="B84" s="17" t="s">
        <v>35</v>
      </c>
      <c r="C84" s="16" t="s">
        <v>168</v>
      </c>
      <c r="D84" s="74">
        <v>-2921233</v>
      </c>
      <c r="E84" s="74">
        <v>-85775</v>
      </c>
      <c r="F84" s="74">
        <v>-2933465</v>
      </c>
      <c r="G84" s="74">
        <v>-129680</v>
      </c>
    </row>
    <row r="85" spans="1:7" ht="15" customHeight="1" x14ac:dyDescent="0.25">
      <c r="A85" s="14"/>
      <c r="B85" s="17" t="s">
        <v>36</v>
      </c>
      <c r="C85" s="16" t="s">
        <v>169</v>
      </c>
      <c r="D85" s="74">
        <v>-43492</v>
      </c>
      <c r="E85" s="74">
        <v>-101248</v>
      </c>
      <c r="F85" s="74">
        <v>-43492</v>
      </c>
      <c r="G85" s="74">
        <v>-101248</v>
      </c>
    </row>
    <row r="86" spans="1:7" ht="27" customHeight="1" x14ac:dyDescent="0.25">
      <c r="A86" s="14"/>
      <c r="B86" s="17" t="s">
        <v>37</v>
      </c>
      <c r="C86" s="16" t="s">
        <v>170</v>
      </c>
      <c r="D86" s="74">
        <v>0</v>
      </c>
      <c r="E86" s="74">
        <v>0</v>
      </c>
      <c r="F86" s="74">
        <v>0</v>
      </c>
      <c r="G86" s="74">
        <v>0</v>
      </c>
    </row>
    <row r="87" spans="1:7" ht="15" customHeight="1" x14ac:dyDescent="0.25">
      <c r="A87" s="14"/>
      <c r="B87" s="17" t="s">
        <v>38</v>
      </c>
      <c r="C87" s="16" t="s">
        <v>171</v>
      </c>
      <c r="D87" s="74">
        <v>0</v>
      </c>
      <c r="E87" s="74">
        <v>0</v>
      </c>
      <c r="F87" s="74">
        <v>0</v>
      </c>
      <c r="G87" s="74">
        <v>0</v>
      </c>
    </row>
    <row r="88" spans="1:7" ht="15" customHeight="1" x14ac:dyDescent="0.25">
      <c r="A88" s="14"/>
      <c r="B88" s="17" t="s">
        <v>39</v>
      </c>
      <c r="C88" s="16" t="s">
        <v>172</v>
      </c>
      <c r="D88" s="74">
        <v>0</v>
      </c>
      <c r="E88" s="74">
        <v>0</v>
      </c>
      <c r="F88" s="74">
        <v>0</v>
      </c>
      <c r="G88" s="74">
        <v>0</v>
      </c>
    </row>
    <row r="89" spans="1:7" ht="15" customHeight="1" x14ac:dyDescent="0.25">
      <c r="A89" s="14"/>
      <c r="B89" s="17" t="s">
        <v>40</v>
      </c>
      <c r="C89" s="18" t="s">
        <v>114</v>
      </c>
      <c r="D89" s="74">
        <v>0</v>
      </c>
      <c r="E89" s="74">
        <v>0</v>
      </c>
      <c r="F89" s="74">
        <v>0</v>
      </c>
      <c r="G89" s="74">
        <v>0</v>
      </c>
    </row>
    <row r="90" spans="1:7" ht="15" customHeight="1" x14ac:dyDescent="0.25">
      <c r="A90" s="14" t="s">
        <v>79</v>
      </c>
      <c r="B90" s="107" t="s">
        <v>173</v>
      </c>
      <c r="C90" s="108" t="s">
        <v>173</v>
      </c>
      <c r="D90" s="74">
        <v>0</v>
      </c>
      <c r="E90" s="74">
        <v>0</v>
      </c>
      <c r="F90" s="74">
        <v>0</v>
      </c>
      <c r="G90" s="74">
        <v>0</v>
      </c>
    </row>
    <row r="91" spans="1:7" ht="15" customHeight="1" x14ac:dyDescent="0.25">
      <c r="A91" s="14" t="s">
        <v>80</v>
      </c>
      <c r="B91" s="107" t="s">
        <v>174</v>
      </c>
      <c r="C91" s="108" t="s">
        <v>174</v>
      </c>
      <c r="D91" s="74">
        <v>0</v>
      </c>
      <c r="E91" s="74">
        <v>0</v>
      </c>
      <c r="F91" s="74">
        <v>0</v>
      </c>
      <c r="G91" s="74">
        <v>0</v>
      </c>
    </row>
    <row r="92" spans="1:7" ht="15" customHeight="1" x14ac:dyDescent="0.25">
      <c r="A92" s="14" t="s">
        <v>81</v>
      </c>
      <c r="B92" s="107" t="s">
        <v>175</v>
      </c>
      <c r="C92" s="108" t="s">
        <v>175</v>
      </c>
      <c r="D92" s="74">
        <v>0</v>
      </c>
      <c r="E92" s="74">
        <v>0</v>
      </c>
      <c r="F92" s="74">
        <v>0</v>
      </c>
      <c r="G92" s="74">
        <v>0</v>
      </c>
    </row>
    <row r="93" spans="1:7" ht="15" customHeight="1" x14ac:dyDescent="0.25">
      <c r="A93" s="14" t="s">
        <v>82</v>
      </c>
      <c r="B93" s="107" t="s">
        <v>176</v>
      </c>
      <c r="C93" s="108" t="s">
        <v>176</v>
      </c>
      <c r="D93" s="74">
        <v>5646886</v>
      </c>
      <c r="E93" s="74">
        <v>4589164</v>
      </c>
      <c r="F93" s="74">
        <v>5646886</v>
      </c>
      <c r="G93" s="74">
        <v>4589273</v>
      </c>
    </row>
    <row r="94" spans="1:7" ht="15" customHeight="1" x14ac:dyDescent="0.25">
      <c r="A94" s="14"/>
      <c r="B94" s="17" t="s">
        <v>25</v>
      </c>
      <c r="C94" s="18" t="s">
        <v>177</v>
      </c>
      <c r="D94" s="74">
        <v>2778412</v>
      </c>
      <c r="E94" s="74">
        <v>2426105</v>
      </c>
      <c r="F94" s="74">
        <v>2778412</v>
      </c>
      <c r="G94" s="74">
        <v>2426105</v>
      </c>
    </row>
    <row r="95" spans="1:7" ht="15" customHeight="1" x14ac:dyDescent="0.25">
      <c r="A95" s="14"/>
      <c r="B95" s="17" t="s">
        <v>26</v>
      </c>
      <c r="C95" s="18" t="s">
        <v>178</v>
      </c>
      <c r="D95" s="74">
        <v>2868474</v>
      </c>
      <c r="E95" s="74">
        <v>2163059</v>
      </c>
      <c r="F95" s="74">
        <v>2868474</v>
      </c>
      <c r="G95" s="74">
        <v>2163168</v>
      </c>
    </row>
    <row r="96" spans="1:7" ht="15" customHeight="1" x14ac:dyDescent="0.25">
      <c r="A96" s="14" t="s">
        <v>83</v>
      </c>
      <c r="B96" s="107" t="s">
        <v>179</v>
      </c>
      <c r="C96" s="108" t="s">
        <v>179</v>
      </c>
      <c r="D96" s="74">
        <v>20724343</v>
      </c>
      <c r="E96" s="74">
        <v>15013151</v>
      </c>
      <c r="F96" s="74">
        <v>21364949</v>
      </c>
      <c r="G96" s="74">
        <v>15481263</v>
      </c>
    </row>
    <row r="97" spans="1:7" ht="15" customHeight="1" x14ac:dyDescent="0.25">
      <c r="A97" s="14"/>
      <c r="B97" s="17" t="s">
        <v>25</v>
      </c>
      <c r="C97" s="18" t="s">
        <v>180</v>
      </c>
      <c r="D97" s="74">
        <v>11842380</v>
      </c>
      <c r="E97" s="74">
        <v>8221078</v>
      </c>
      <c r="F97" s="74">
        <v>12310604</v>
      </c>
      <c r="G97" s="74">
        <v>8435118</v>
      </c>
    </row>
    <row r="98" spans="1:7" ht="15" customHeight="1" x14ac:dyDescent="0.25">
      <c r="A98" s="14"/>
      <c r="B98" s="17" t="s">
        <v>26</v>
      </c>
      <c r="C98" s="18" t="s">
        <v>181</v>
      </c>
      <c r="D98" s="74">
        <v>8881963</v>
      </c>
      <c r="E98" s="74">
        <v>6792073</v>
      </c>
      <c r="F98" s="74">
        <v>9054344.9675600007</v>
      </c>
      <c r="G98" s="74">
        <v>7046145</v>
      </c>
    </row>
    <row r="99" spans="1:7" ht="25.5" customHeight="1" x14ac:dyDescent="0.25">
      <c r="A99" s="20"/>
      <c r="B99" s="117" t="s">
        <v>182</v>
      </c>
      <c r="C99" s="118" t="s">
        <v>182</v>
      </c>
      <c r="D99" s="74">
        <v>47034723</v>
      </c>
      <c r="E99" s="74">
        <v>43111569</v>
      </c>
      <c r="F99" s="74">
        <v>47663097</v>
      </c>
      <c r="G99" s="74">
        <v>43535885</v>
      </c>
    </row>
    <row r="100" spans="1:7" ht="15" customHeight="1" x14ac:dyDescent="0.25">
      <c r="A100" s="14" t="s">
        <v>84</v>
      </c>
      <c r="B100" s="119" t="s">
        <v>183</v>
      </c>
      <c r="C100" s="120" t="s">
        <v>183</v>
      </c>
      <c r="D100" s="74">
        <v>0</v>
      </c>
      <c r="E100" s="74">
        <v>0</v>
      </c>
      <c r="F100" s="74">
        <v>20408</v>
      </c>
      <c r="G100" s="74">
        <v>-10594</v>
      </c>
    </row>
    <row r="101" spans="1:7" ht="15" customHeight="1" x14ac:dyDescent="0.25">
      <c r="A101" s="20"/>
      <c r="B101" s="117" t="s">
        <v>184</v>
      </c>
      <c r="C101" s="118" t="s">
        <v>184</v>
      </c>
      <c r="D101" s="74">
        <v>47034723</v>
      </c>
      <c r="E101" s="74">
        <v>43111569</v>
      </c>
      <c r="F101" s="74">
        <v>47683505</v>
      </c>
      <c r="G101" s="74">
        <v>43525291</v>
      </c>
    </row>
    <row r="102" spans="1:7" ht="15" customHeight="1" x14ac:dyDescent="0.25">
      <c r="A102" s="21"/>
      <c r="B102" s="115" t="s">
        <v>185</v>
      </c>
      <c r="C102" s="116" t="s">
        <v>185</v>
      </c>
      <c r="D102" s="76">
        <v>370716158</v>
      </c>
      <c r="E102" s="76">
        <v>321534240</v>
      </c>
      <c r="F102" s="76">
        <v>386654815</v>
      </c>
      <c r="G102" s="76">
        <v>333303506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3.285156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1" t="str">
        <f>neraca!A1</f>
        <v>PT BANK NEGARA INDONESIA (PERSERO), Tbk</v>
      </c>
      <c r="B1" s="101"/>
      <c r="C1" s="101"/>
      <c r="D1" s="101"/>
      <c r="E1" s="101"/>
      <c r="F1" s="101"/>
      <c r="G1" s="101"/>
      <c r="H1" s="4"/>
    </row>
    <row r="2" spans="1:8" ht="15" customHeight="1" x14ac:dyDescent="0.25">
      <c r="A2" s="101" t="s">
        <v>97</v>
      </c>
      <c r="B2" s="101"/>
      <c r="C2" s="101"/>
      <c r="D2" s="101"/>
      <c r="E2" s="101"/>
      <c r="F2" s="101"/>
      <c r="G2" s="101"/>
      <c r="H2" s="4"/>
    </row>
    <row r="3" spans="1:8" x14ac:dyDescent="0.25">
      <c r="A3" s="101" t="s">
        <v>188</v>
      </c>
      <c r="B3" s="101"/>
      <c r="C3" s="101"/>
      <c r="D3" s="101"/>
      <c r="E3" s="101"/>
      <c r="F3" s="101"/>
      <c r="G3" s="101"/>
      <c r="H3" s="4"/>
    </row>
    <row r="4" spans="1:8" ht="15" customHeight="1" x14ac:dyDescent="0.25">
      <c r="A4" s="135" t="s">
        <v>3</v>
      </c>
      <c r="B4" s="136"/>
      <c r="C4" s="136"/>
      <c r="D4" s="105" t="s">
        <v>323</v>
      </c>
      <c r="E4" s="106"/>
      <c r="F4" s="106"/>
      <c r="G4" s="106"/>
    </row>
    <row r="5" spans="1:8" x14ac:dyDescent="0.25">
      <c r="A5" s="125" t="s">
        <v>5</v>
      </c>
      <c r="B5" s="126"/>
      <c r="C5" s="126"/>
      <c r="D5" s="129" t="s">
        <v>6</v>
      </c>
      <c r="E5" s="130"/>
      <c r="F5" s="129" t="s">
        <v>7</v>
      </c>
      <c r="G5" s="130"/>
    </row>
    <row r="6" spans="1:8" ht="25.5" x14ac:dyDescent="0.25">
      <c r="A6" s="127"/>
      <c r="B6" s="128"/>
      <c r="C6" s="128"/>
      <c r="D6" s="32" t="s">
        <v>0</v>
      </c>
      <c r="E6" s="32" t="s">
        <v>8</v>
      </c>
      <c r="F6" s="32" t="s">
        <v>0</v>
      </c>
      <c r="G6" s="32" t="s">
        <v>8</v>
      </c>
    </row>
    <row r="7" spans="1:8" ht="15" customHeight="1" x14ac:dyDescent="0.25">
      <c r="A7" s="59"/>
      <c r="B7" s="131" t="s">
        <v>329</v>
      </c>
      <c r="C7" s="132"/>
      <c r="D7" s="77"/>
      <c r="E7" s="77"/>
      <c r="F7" s="77"/>
      <c r="G7" s="77"/>
    </row>
    <row r="8" spans="1:8" ht="15" customHeight="1" x14ac:dyDescent="0.25">
      <c r="A8" s="60" t="s">
        <v>34</v>
      </c>
      <c r="B8" s="61" t="s">
        <v>330</v>
      </c>
      <c r="C8" s="62"/>
      <c r="D8" s="75"/>
      <c r="E8" s="75"/>
      <c r="F8" s="75"/>
      <c r="G8" s="75"/>
    </row>
    <row r="9" spans="1:8" ht="15" customHeight="1" x14ac:dyDescent="0.25">
      <c r="A9" s="60" t="s">
        <v>24</v>
      </c>
      <c r="B9" s="61" t="s">
        <v>331</v>
      </c>
      <c r="C9" s="62"/>
      <c r="D9" s="74">
        <v>25081650</v>
      </c>
      <c r="E9" s="74">
        <v>21702774</v>
      </c>
      <c r="F9" s="74">
        <v>26450708</v>
      </c>
      <c r="G9" s="74">
        <v>22704515</v>
      </c>
    </row>
    <row r="10" spans="1:8" x14ac:dyDescent="0.25">
      <c r="A10" s="60"/>
      <c r="B10" s="61" t="s">
        <v>25</v>
      </c>
      <c r="C10" s="62" t="s">
        <v>410</v>
      </c>
      <c r="D10" s="74">
        <v>23061440</v>
      </c>
      <c r="E10" s="74">
        <v>19960503</v>
      </c>
      <c r="F10" s="74">
        <v>24423164</v>
      </c>
      <c r="G10" s="74">
        <v>20962244</v>
      </c>
    </row>
    <row r="11" spans="1:8" ht="15" customHeight="1" x14ac:dyDescent="0.25">
      <c r="A11" s="60"/>
      <c r="B11" s="61" t="s">
        <v>26</v>
      </c>
      <c r="C11" s="62" t="s">
        <v>332</v>
      </c>
      <c r="D11" s="74">
        <v>2020210</v>
      </c>
      <c r="E11" s="74">
        <v>1742271</v>
      </c>
      <c r="F11" s="74">
        <v>2027544</v>
      </c>
      <c r="G11" s="74">
        <v>1742271</v>
      </c>
    </row>
    <row r="12" spans="1:8" ht="15" customHeight="1" x14ac:dyDescent="0.25">
      <c r="A12" s="60" t="s">
        <v>31</v>
      </c>
      <c r="B12" s="63" t="s">
        <v>333</v>
      </c>
      <c r="C12" s="64"/>
      <c r="D12" s="74">
        <v>6930869</v>
      </c>
      <c r="E12" s="74">
        <v>6892606</v>
      </c>
      <c r="F12" s="74">
        <v>7392427</v>
      </c>
      <c r="G12" s="74">
        <v>7245524</v>
      </c>
    </row>
    <row r="13" spans="1:8" x14ac:dyDescent="0.25">
      <c r="A13" s="60"/>
      <c r="B13" s="61" t="s">
        <v>25</v>
      </c>
      <c r="C13" s="62" t="s">
        <v>410</v>
      </c>
      <c r="D13" s="74">
        <v>5973128</v>
      </c>
      <c r="E13" s="74">
        <v>6011474</v>
      </c>
      <c r="F13" s="74">
        <v>6433946</v>
      </c>
      <c r="G13" s="74">
        <v>6364392</v>
      </c>
    </row>
    <row r="14" spans="1:8" ht="15" customHeight="1" x14ac:dyDescent="0.25">
      <c r="A14" s="60"/>
      <c r="B14" s="61" t="s">
        <v>26</v>
      </c>
      <c r="C14" s="62" t="s">
        <v>332</v>
      </c>
      <c r="D14" s="74">
        <v>957741</v>
      </c>
      <c r="E14" s="74">
        <v>881132</v>
      </c>
      <c r="F14" s="74">
        <v>958481</v>
      </c>
      <c r="G14" s="74">
        <v>881132</v>
      </c>
    </row>
    <row r="15" spans="1:8" ht="15" customHeight="1" x14ac:dyDescent="0.25">
      <c r="A15" s="60"/>
      <c r="B15" s="61" t="s">
        <v>334</v>
      </c>
      <c r="C15" s="62"/>
      <c r="D15" s="74">
        <v>18150781</v>
      </c>
      <c r="E15" s="74">
        <v>14810168</v>
      </c>
      <c r="F15" s="74">
        <v>19058281</v>
      </c>
      <c r="G15" s="74">
        <v>15458991</v>
      </c>
    </row>
    <row r="16" spans="1:8" ht="25.5" customHeight="1" x14ac:dyDescent="0.25">
      <c r="A16" s="60" t="s">
        <v>50</v>
      </c>
      <c r="B16" s="123" t="s">
        <v>335</v>
      </c>
      <c r="C16" s="124"/>
      <c r="D16" s="75"/>
      <c r="E16" s="75"/>
      <c r="F16" s="75"/>
      <c r="G16" s="75"/>
    </row>
    <row r="17" spans="1:7" ht="15" customHeight="1" x14ac:dyDescent="0.25">
      <c r="A17" s="60" t="s">
        <v>24</v>
      </c>
      <c r="B17" s="123" t="s">
        <v>336</v>
      </c>
      <c r="C17" s="124"/>
      <c r="D17" s="74">
        <v>8301075</v>
      </c>
      <c r="E17" s="74">
        <v>7062341</v>
      </c>
      <c r="F17" s="74">
        <v>9780905</v>
      </c>
      <c r="G17" s="74">
        <v>8285273</v>
      </c>
    </row>
    <row r="18" spans="1:7" ht="15.75" customHeight="1" x14ac:dyDescent="0.25">
      <c r="A18" s="60"/>
      <c r="B18" s="61" t="s">
        <v>25</v>
      </c>
      <c r="C18" s="65" t="s">
        <v>337</v>
      </c>
      <c r="D18" s="74">
        <v>0</v>
      </c>
      <c r="E18" s="74">
        <v>0</v>
      </c>
      <c r="F18" s="74">
        <v>0</v>
      </c>
      <c r="G18" s="74">
        <v>25032</v>
      </c>
    </row>
    <row r="19" spans="1:7" ht="15" customHeight="1" x14ac:dyDescent="0.25">
      <c r="A19" s="60"/>
      <c r="B19" s="66"/>
      <c r="C19" s="65" t="s">
        <v>338</v>
      </c>
      <c r="D19" s="74">
        <v>0</v>
      </c>
      <c r="E19" s="74">
        <v>0</v>
      </c>
      <c r="F19" s="74">
        <v>0</v>
      </c>
      <c r="G19" s="74">
        <v>25032</v>
      </c>
    </row>
    <row r="20" spans="1:7" x14ac:dyDescent="0.25">
      <c r="A20" s="60"/>
      <c r="B20" s="66"/>
      <c r="C20" s="65" t="s">
        <v>339</v>
      </c>
      <c r="D20" s="74">
        <v>0</v>
      </c>
      <c r="E20" s="74">
        <v>0</v>
      </c>
      <c r="F20" s="74">
        <v>0</v>
      </c>
      <c r="G20" s="74">
        <v>0</v>
      </c>
    </row>
    <row r="21" spans="1:7" ht="15" customHeight="1" x14ac:dyDescent="0.25">
      <c r="A21" s="60"/>
      <c r="B21" s="66"/>
      <c r="C21" s="65" t="s">
        <v>340</v>
      </c>
      <c r="D21" s="74">
        <v>0</v>
      </c>
      <c r="E21" s="74">
        <v>0</v>
      </c>
      <c r="F21" s="74">
        <v>0</v>
      </c>
      <c r="G21" s="74">
        <v>0</v>
      </c>
    </row>
    <row r="22" spans="1:7" ht="15" customHeight="1" x14ac:dyDescent="0.25">
      <c r="A22" s="60"/>
      <c r="B22" s="66"/>
      <c r="C22" s="65" t="s">
        <v>341</v>
      </c>
      <c r="D22" s="74">
        <v>0</v>
      </c>
      <c r="E22" s="74">
        <v>0</v>
      </c>
      <c r="F22" s="74">
        <v>0</v>
      </c>
      <c r="G22" s="74">
        <v>0</v>
      </c>
    </row>
    <row r="23" spans="1:7" ht="24" customHeight="1" x14ac:dyDescent="0.25">
      <c r="A23" s="60"/>
      <c r="B23" s="66" t="s">
        <v>26</v>
      </c>
      <c r="C23" s="65" t="s">
        <v>342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60"/>
      <c r="B24" s="66" t="s">
        <v>35</v>
      </c>
      <c r="C24" s="65" t="s">
        <v>343</v>
      </c>
      <c r="D24" s="74">
        <v>496749</v>
      </c>
      <c r="E24" s="74">
        <v>1041231</v>
      </c>
      <c r="F24" s="74">
        <v>575879</v>
      </c>
      <c r="G24" s="74">
        <v>1165805</v>
      </c>
    </row>
    <row r="25" spans="1:7" ht="15" customHeight="1" x14ac:dyDescent="0.25">
      <c r="A25" s="60"/>
      <c r="B25" s="66"/>
      <c r="C25" s="65" t="s">
        <v>338</v>
      </c>
      <c r="D25" s="74">
        <v>496749</v>
      </c>
      <c r="E25" s="74">
        <v>1041231</v>
      </c>
      <c r="F25" s="74">
        <v>575879</v>
      </c>
      <c r="G25" s="74">
        <v>1165805</v>
      </c>
    </row>
    <row r="26" spans="1:7" x14ac:dyDescent="0.25">
      <c r="A26" s="60"/>
      <c r="B26" s="66"/>
      <c r="C26" s="65" t="s">
        <v>339</v>
      </c>
      <c r="D26" s="74">
        <v>0</v>
      </c>
      <c r="E26" s="74">
        <v>0</v>
      </c>
      <c r="F26" s="74">
        <v>0</v>
      </c>
      <c r="G26" s="74">
        <v>0</v>
      </c>
    </row>
    <row r="27" spans="1:7" ht="15" customHeight="1" x14ac:dyDescent="0.25">
      <c r="A27" s="60"/>
      <c r="B27" s="66"/>
      <c r="C27" s="65" t="s">
        <v>344</v>
      </c>
      <c r="D27" s="74">
        <v>0</v>
      </c>
      <c r="E27" s="74">
        <v>0</v>
      </c>
      <c r="F27" s="74">
        <v>0</v>
      </c>
      <c r="G27" s="74">
        <v>0</v>
      </c>
    </row>
    <row r="28" spans="1:7" ht="24" customHeight="1" x14ac:dyDescent="0.25">
      <c r="A28" s="60"/>
      <c r="B28" s="66" t="s">
        <v>36</v>
      </c>
      <c r="C28" s="65" t="s">
        <v>345</v>
      </c>
      <c r="D28" s="74">
        <v>1163238</v>
      </c>
      <c r="E28" s="74">
        <v>392167</v>
      </c>
      <c r="F28" s="74">
        <v>1190872</v>
      </c>
      <c r="G28" s="74">
        <v>397057</v>
      </c>
    </row>
    <row r="29" spans="1:7" ht="24" customHeight="1" x14ac:dyDescent="0.25">
      <c r="A29" s="60"/>
      <c r="B29" s="66" t="s">
        <v>37</v>
      </c>
      <c r="C29" s="65" t="s">
        <v>411</v>
      </c>
      <c r="D29" s="74">
        <v>0</v>
      </c>
      <c r="E29" s="74">
        <v>0</v>
      </c>
      <c r="F29" s="74">
        <v>1075</v>
      </c>
      <c r="G29" s="74">
        <v>4173</v>
      </c>
    </row>
    <row r="30" spans="1:7" x14ac:dyDescent="0.25">
      <c r="A30" s="60"/>
      <c r="B30" s="66" t="s">
        <v>38</v>
      </c>
      <c r="C30" s="65" t="s">
        <v>346</v>
      </c>
      <c r="D30" s="74">
        <v>0</v>
      </c>
      <c r="E30" s="74">
        <v>0</v>
      </c>
      <c r="F30" s="74">
        <v>0</v>
      </c>
      <c r="G30" s="74">
        <v>0</v>
      </c>
    </row>
    <row r="31" spans="1:7" ht="15.75" customHeight="1" x14ac:dyDescent="0.25">
      <c r="A31" s="60"/>
      <c r="B31" s="66" t="s">
        <v>39</v>
      </c>
      <c r="C31" s="65" t="s">
        <v>412</v>
      </c>
      <c r="D31" s="74">
        <v>3950956</v>
      </c>
      <c r="E31" s="74">
        <v>3021373</v>
      </c>
      <c r="F31" s="74">
        <v>3506506</v>
      </c>
      <c r="G31" s="74">
        <v>2731513</v>
      </c>
    </row>
    <row r="32" spans="1:7" ht="15" customHeight="1" x14ac:dyDescent="0.25">
      <c r="A32" s="60"/>
      <c r="B32" s="66" t="s">
        <v>40</v>
      </c>
      <c r="C32" s="65" t="s">
        <v>347</v>
      </c>
      <c r="D32" s="74">
        <v>132673</v>
      </c>
      <c r="E32" s="74">
        <v>66903</v>
      </c>
      <c r="F32" s="74">
        <v>132673</v>
      </c>
      <c r="G32" s="74">
        <v>66903</v>
      </c>
    </row>
    <row r="33" spans="1:7" ht="15" customHeight="1" x14ac:dyDescent="0.25">
      <c r="A33" s="60"/>
      <c r="B33" s="66" t="s">
        <v>41</v>
      </c>
      <c r="C33" s="65" t="s">
        <v>348</v>
      </c>
      <c r="D33" s="74">
        <v>2557459</v>
      </c>
      <c r="E33" s="74">
        <v>2540667</v>
      </c>
      <c r="F33" s="74">
        <v>4373900</v>
      </c>
      <c r="G33" s="74">
        <v>3894790</v>
      </c>
    </row>
    <row r="34" spans="1:7" ht="15" customHeight="1" x14ac:dyDescent="0.25">
      <c r="A34" s="60" t="s">
        <v>31</v>
      </c>
      <c r="B34" s="123" t="s">
        <v>349</v>
      </c>
      <c r="C34" s="124"/>
      <c r="D34" s="74">
        <v>15476825</v>
      </c>
      <c r="E34" s="74">
        <v>13528696</v>
      </c>
      <c r="F34" s="74">
        <v>17620383</v>
      </c>
      <c r="G34" s="74">
        <v>15103241</v>
      </c>
    </row>
    <row r="35" spans="1:7" ht="17.25" customHeight="1" x14ac:dyDescent="0.25">
      <c r="A35" s="60"/>
      <c r="B35" s="66" t="s">
        <v>25</v>
      </c>
      <c r="C35" s="65" t="s">
        <v>350</v>
      </c>
      <c r="D35" s="74">
        <v>693008</v>
      </c>
      <c r="E35" s="74">
        <v>211038</v>
      </c>
      <c r="F35" s="74">
        <v>699707</v>
      </c>
      <c r="G35" s="74">
        <v>192367</v>
      </c>
    </row>
    <row r="36" spans="1:7" ht="15" customHeight="1" x14ac:dyDescent="0.25">
      <c r="A36" s="60"/>
      <c r="B36" s="66"/>
      <c r="C36" s="65" t="s">
        <v>351</v>
      </c>
      <c r="D36" s="74">
        <v>32867</v>
      </c>
      <c r="E36" s="74">
        <v>18671</v>
      </c>
      <c r="F36" s="74">
        <v>39566</v>
      </c>
      <c r="G36" s="74">
        <v>0</v>
      </c>
    </row>
    <row r="37" spans="1:7" x14ac:dyDescent="0.25">
      <c r="A37" s="60"/>
      <c r="B37" s="66"/>
      <c r="C37" s="65" t="s">
        <v>352</v>
      </c>
      <c r="D37" s="74">
        <v>0</v>
      </c>
      <c r="E37" s="74">
        <v>0</v>
      </c>
      <c r="F37" s="74">
        <v>0</v>
      </c>
      <c r="G37" s="74">
        <v>0</v>
      </c>
    </row>
    <row r="38" spans="1:7" ht="15" customHeight="1" x14ac:dyDescent="0.25">
      <c r="A38" s="60"/>
      <c r="B38" s="66"/>
      <c r="C38" s="65" t="s">
        <v>340</v>
      </c>
      <c r="D38" s="74">
        <v>660141</v>
      </c>
      <c r="E38" s="74">
        <v>192367</v>
      </c>
      <c r="F38" s="74">
        <v>660141</v>
      </c>
      <c r="G38" s="74">
        <v>192367</v>
      </c>
    </row>
    <row r="39" spans="1:7" ht="15" customHeight="1" x14ac:dyDescent="0.25">
      <c r="A39" s="60"/>
      <c r="B39" s="66"/>
      <c r="C39" s="65" t="s">
        <v>341</v>
      </c>
      <c r="D39" s="74">
        <v>0</v>
      </c>
      <c r="E39" s="74">
        <v>0</v>
      </c>
      <c r="F39" s="74">
        <v>0</v>
      </c>
      <c r="G39" s="74">
        <v>0</v>
      </c>
    </row>
    <row r="40" spans="1:7" ht="24" customHeight="1" x14ac:dyDescent="0.25">
      <c r="A40" s="60"/>
      <c r="B40" s="66" t="s">
        <v>26</v>
      </c>
      <c r="C40" s="65" t="s">
        <v>353</v>
      </c>
      <c r="D40" s="74">
        <v>0</v>
      </c>
      <c r="E40" s="74">
        <v>0</v>
      </c>
      <c r="F40" s="74">
        <v>0</v>
      </c>
      <c r="G40" s="74">
        <v>0</v>
      </c>
    </row>
    <row r="41" spans="1:7" ht="15" customHeight="1" x14ac:dyDescent="0.25">
      <c r="A41" s="60"/>
      <c r="B41" s="66" t="s">
        <v>35</v>
      </c>
      <c r="C41" s="65" t="s">
        <v>354</v>
      </c>
      <c r="D41" s="74">
        <v>0</v>
      </c>
      <c r="E41" s="74">
        <v>0</v>
      </c>
      <c r="F41" s="74">
        <v>0</v>
      </c>
      <c r="G41" s="74">
        <v>0</v>
      </c>
    </row>
    <row r="42" spans="1:7" ht="15" customHeight="1" x14ac:dyDescent="0.25">
      <c r="A42" s="60"/>
      <c r="B42" s="66"/>
      <c r="C42" s="65" t="s">
        <v>355</v>
      </c>
      <c r="D42" s="74">
        <v>0</v>
      </c>
      <c r="E42" s="74">
        <v>0</v>
      </c>
      <c r="F42" s="74">
        <v>0</v>
      </c>
      <c r="G42" s="74">
        <v>0</v>
      </c>
    </row>
    <row r="43" spans="1:7" x14ac:dyDescent="0.25">
      <c r="A43" s="60"/>
      <c r="B43" s="66"/>
      <c r="C43" s="65" t="s">
        <v>339</v>
      </c>
      <c r="D43" s="74">
        <v>0</v>
      </c>
      <c r="E43" s="74">
        <v>0</v>
      </c>
      <c r="F43" s="74">
        <v>0</v>
      </c>
      <c r="G43" s="74">
        <v>0</v>
      </c>
    </row>
    <row r="44" spans="1:7" ht="15" customHeight="1" x14ac:dyDescent="0.25">
      <c r="A44" s="60"/>
      <c r="B44" s="66"/>
      <c r="C44" s="65" t="s">
        <v>344</v>
      </c>
      <c r="D44" s="74">
        <v>0</v>
      </c>
      <c r="E44" s="74">
        <v>0</v>
      </c>
      <c r="F44" s="74">
        <v>0</v>
      </c>
      <c r="G44" s="74">
        <v>0</v>
      </c>
    </row>
    <row r="45" spans="1:7" ht="24" customHeight="1" x14ac:dyDescent="0.25">
      <c r="A45" s="60"/>
      <c r="B45" s="66" t="s">
        <v>36</v>
      </c>
      <c r="C45" s="65" t="s">
        <v>356</v>
      </c>
      <c r="D45" s="74">
        <v>0</v>
      </c>
      <c r="E45" s="74">
        <v>0</v>
      </c>
      <c r="F45" s="74">
        <v>0</v>
      </c>
      <c r="G45" s="74">
        <v>0</v>
      </c>
    </row>
    <row r="46" spans="1:7" ht="24" customHeight="1" x14ac:dyDescent="0.25">
      <c r="A46" s="60"/>
      <c r="B46" s="66" t="s">
        <v>37</v>
      </c>
      <c r="C46" s="65" t="s">
        <v>357</v>
      </c>
      <c r="D46" s="74">
        <v>2851755</v>
      </c>
      <c r="E46" s="74">
        <v>2695392</v>
      </c>
      <c r="F46" s="74">
        <v>2840368</v>
      </c>
      <c r="G46" s="74">
        <v>2629533</v>
      </c>
    </row>
    <row r="47" spans="1:7" ht="15" customHeight="1" x14ac:dyDescent="0.25">
      <c r="A47" s="60"/>
      <c r="B47" s="66"/>
      <c r="C47" s="65" t="s">
        <v>338</v>
      </c>
      <c r="D47" s="74">
        <v>27615</v>
      </c>
      <c r="E47" s="74">
        <v>14174</v>
      </c>
      <c r="F47" s="74">
        <v>27615</v>
      </c>
      <c r="G47" s="74">
        <v>14174</v>
      </c>
    </row>
    <row r="48" spans="1:7" x14ac:dyDescent="0.25">
      <c r="A48" s="60"/>
      <c r="B48" s="66"/>
      <c r="C48" s="65" t="s">
        <v>339</v>
      </c>
      <c r="D48" s="74">
        <v>2714620</v>
      </c>
      <c r="E48" s="74">
        <v>2626198</v>
      </c>
      <c r="F48" s="74">
        <v>2714620</v>
      </c>
      <c r="G48" s="74">
        <v>2626197</v>
      </c>
    </row>
    <row r="49" spans="1:7" ht="15" customHeight="1" x14ac:dyDescent="0.25">
      <c r="A49" s="60"/>
      <c r="B49" s="66"/>
      <c r="C49" s="65" t="s">
        <v>358</v>
      </c>
      <c r="D49" s="74">
        <v>0</v>
      </c>
      <c r="E49" s="74">
        <v>0</v>
      </c>
      <c r="F49" s="74">
        <v>-11387</v>
      </c>
      <c r="G49" s="74">
        <v>-68494</v>
      </c>
    </row>
    <row r="50" spans="1:7" ht="15" customHeight="1" x14ac:dyDescent="0.25">
      <c r="A50" s="60"/>
      <c r="B50" s="66"/>
      <c r="C50" s="65" t="s">
        <v>341</v>
      </c>
      <c r="D50" s="74">
        <v>109520</v>
      </c>
      <c r="E50" s="74">
        <v>55020</v>
      </c>
      <c r="F50" s="74">
        <v>109520</v>
      </c>
      <c r="G50" s="74">
        <v>57656</v>
      </c>
    </row>
    <row r="51" spans="1:7" ht="15" customHeight="1" x14ac:dyDescent="0.25">
      <c r="A51" s="60"/>
      <c r="B51" s="66" t="s">
        <v>38</v>
      </c>
      <c r="C51" s="65" t="s">
        <v>359</v>
      </c>
      <c r="D51" s="74">
        <v>12493</v>
      </c>
      <c r="E51" s="74">
        <v>26481</v>
      </c>
      <c r="F51" s="74">
        <v>12493</v>
      </c>
      <c r="G51" s="74">
        <v>26481</v>
      </c>
    </row>
    <row r="52" spans="1:7" ht="15" customHeight="1" x14ac:dyDescent="0.25">
      <c r="A52" s="60"/>
      <c r="B52" s="66" t="s">
        <v>39</v>
      </c>
      <c r="C52" s="65" t="s">
        <v>413</v>
      </c>
      <c r="D52" s="74">
        <v>0</v>
      </c>
      <c r="E52" s="74">
        <v>3805</v>
      </c>
      <c r="F52" s="74">
        <v>0</v>
      </c>
      <c r="G52" s="74">
        <v>0</v>
      </c>
    </row>
    <row r="53" spans="1:7" ht="15" customHeight="1" x14ac:dyDescent="0.25">
      <c r="A53" s="60"/>
      <c r="B53" s="66" t="s">
        <v>40</v>
      </c>
      <c r="C53" s="65" t="s">
        <v>360</v>
      </c>
      <c r="D53" s="74">
        <v>0</v>
      </c>
      <c r="E53" s="74">
        <v>0</v>
      </c>
      <c r="F53" s="74">
        <v>0</v>
      </c>
      <c r="G53" s="74">
        <v>0</v>
      </c>
    </row>
    <row r="54" spans="1:7" ht="24" customHeight="1" x14ac:dyDescent="0.25">
      <c r="A54" s="60"/>
      <c r="B54" s="66" t="s">
        <v>41</v>
      </c>
      <c r="C54" s="65" t="s">
        <v>361</v>
      </c>
      <c r="D54" s="74">
        <v>0</v>
      </c>
      <c r="E54" s="74">
        <v>-37954</v>
      </c>
      <c r="F54" s="74">
        <v>0</v>
      </c>
      <c r="G54" s="74">
        <v>-37954</v>
      </c>
    </row>
    <row r="55" spans="1:7" ht="15" customHeight="1" x14ac:dyDescent="0.25">
      <c r="A55" s="60"/>
      <c r="B55" s="66" t="s">
        <v>42</v>
      </c>
      <c r="C55" s="65" t="s">
        <v>362</v>
      </c>
      <c r="D55" s="74">
        <v>5405324</v>
      </c>
      <c r="E55" s="74">
        <v>5129161</v>
      </c>
      <c r="F55" s="74">
        <v>6083876</v>
      </c>
      <c r="G55" s="74">
        <v>5577867</v>
      </c>
    </row>
    <row r="56" spans="1:7" ht="15" customHeight="1" x14ac:dyDescent="0.25">
      <c r="A56" s="60"/>
      <c r="B56" s="66" t="s">
        <v>189</v>
      </c>
      <c r="C56" s="65" t="s">
        <v>363</v>
      </c>
      <c r="D56" s="74">
        <v>858289</v>
      </c>
      <c r="E56" s="74">
        <v>746930</v>
      </c>
      <c r="F56" s="74">
        <v>935349</v>
      </c>
      <c r="G56" s="74">
        <v>820454</v>
      </c>
    </row>
    <row r="57" spans="1:7" ht="15" customHeight="1" x14ac:dyDescent="0.25">
      <c r="A57" s="60"/>
      <c r="B57" s="66" t="s">
        <v>190</v>
      </c>
      <c r="C57" s="65" t="s">
        <v>364</v>
      </c>
      <c r="D57" s="74">
        <v>5655956</v>
      </c>
      <c r="E57" s="74">
        <v>4753843</v>
      </c>
      <c r="F57" s="74">
        <v>7048590</v>
      </c>
      <c r="G57" s="74">
        <v>5894493</v>
      </c>
    </row>
    <row r="58" spans="1:7" ht="24" customHeight="1" x14ac:dyDescent="0.25">
      <c r="A58" s="60"/>
      <c r="B58" s="66"/>
      <c r="C58" s="65" t="s">
        <v>414</v>
      </c>
      <c r="D58" s="74">
        <v>-7175750</v>
      </c>
      <c r="E58" s="74">
        <v>-6466355</v>
      </c>
      <c r="F58" s="74">
        <v>-7839478</v>
      </c>
      <c r="G58" s="74">
        <v>-6817968</v>
      </c>
    </row>
    <row r="59" spans="1:7" ht="15" customHeight="1" x14ac:dyDescent="0.25">
      <c r="A59" s="67"/>
      <c r="B59" s="133" t="s">
        <v>328</v>
      </c>
      <c r="C59" s="134"/>
      <c r="D59" s="76">
        <v>10975031</v>
      </c>
      <c r="E59" s="76">
        <v>8343813</v>
      </c>
      <c r="F59" s="76">
        <v>11218803</v>
      </c>
      <c r="G59" s="76">
        <v>8641023</v>
      </c>
    </row>
    <row r="60" spans="1:7" ht="26.25" customHeight="1" x14ac:dyDescent="0.25">
      <c r="A60" s="60"/>
      <c r="B60" s="123" t="s">
        <v>416</v>
      </c>
      <c r="C60" s="124"/>
      <c r="D60" s="75"/>
      <c r="E60" s="75"/>
      <c r="F60" s="75"/>
      <c r="G60" s="75"/>
    </row>
    <row r="61" spans="1:7" ht="27" customHeight="1" x14ac:dyDescent="0.25">
      <c r="A61" s="60" t="s">
        <v>24</v>
      </c>
      <c r="B61" s="123" t="s">
        <v>365</v>
      </c>
      <c r="C61" s="124"/>
      <c r="D61" s="74">
        <v>5980</v>
      </c>
      <c r="E61" s="74">
        <v>3690</v>
      </c>
      <c r="F61" s="74">
        <v>5980</v>
      </c>
      <c r="G61" s="74">
        <v>3690</v>
      </c>
    </row>
    <row r="62" spans="1:7" ht="26.25" customHeight="1" x14ac:dyDescent="0.25">
      <c r="A62" s="60" t="s">
        <v>31</v>
      </c>
      <c r="B62" s="123" t="s">
        <v>415</v>
      </c>
      <c r="C62" s="124"/>
      <c r="D62" s="74">
        <v>-86804</v>
      </c>
      <c r="E62" s="74">
        <v>259854</v>
      </c>
      <c r="F62" s="74">
        <v>-83338.908989999996</v>
      </c>
      <c r="G62" s="74">
        <v>260809</v>
      </c>
    </row>
    <row r="63" spans="1:7" ht="16.5" customHeight="1" x14ac:dyDescent="0.25">
      <c r="A63" s="60" t="s">
        <v>32</v>
      </c>
      <c r="B63" s="123" t="s">
        <v>417</v>
      </c>
      <c r="C63" s="124"/>
      <c r="D63" s="74">
        <v>162204</v>
      </c>
      <c r="E63" s="74">
        <v>-6546</v>
      </c>
      <c r="F63" s="74">
        <v>136721</v>
      </c>
      <c r="G63" s="74">
        <v>-5960</v>
      </c>
    </row>
    <row r="64" spans="1:7" ht="15" customHeight="1" x14ac:dyDescent="0.25">
      <c r="A64" s="60"/>
      <c r="B64" s="123" t="s">
        <v>366</v>
      </c>
      <c r="C64" s="124"/>
      <c r="D64" s="74">
        <v>81380</v>
      </c>
      <c r="E64" s="74">
        <v>256998</v>
      </c>
      <c r="F64" s="74">
        <v>59362</v>
      </c>
      <c r="G64" s="74">
        <v>258539</v>
      </c>
    </row>
    <row r="65" spans="1:7" ht="15" customHeight="1" x14ac:dyDescent="0.25">
      <c r="A65" s="60"/>
      <c r="B65" s="123" t="s">
        <v>367</v>
      </c>
      <c r="C65" s="124"/>
      <c r="D65" s="74">
        <v>11056411</v>
      </c>
      <c r="E65" s="74">
        <v>8600811</v>
      </c>
      <c r="F65" s="74">
        <v>11278165</v>
      </c>
      <c r="G65" s="74">
        <v>8899562</v>
      </c>
    </row>
    <row r="66" spans="1:7" ht="15" customHeight="1" x14ac:dyDescent="0.25">
      <c r="A66" s="60" t="s">
        <v>28</v>
      </c>
      <c r="B66" s="123" t="s">
        <v>368</v>
      </c>
      <c r="C66" s="124"/>
      <c r="D66" s="74">
        <v>2174448</v>
      </c>
      <c r="E66" s="74">
        <v>1808739</v>
      </c>
      <c r="F66" s="74">
        <v>2220224</v>
      </c>
      <c r="G66" s="74">
        <v>1851200</v>
      </c>
    </row>
    <row r="67" spans="1:7" ht="15" customHeight="1" x14ac:dyDescent="0.25">
      <c r="A67" s="60"/>
      <c r="B67" s="66" t="s">
        <v>25</v>
      </c>
      <c r="C67" s="65" t="s">
        <v>369</v>
      </c>
      <c r="D67" s="74">
        <v>2137073</v>
      </c>
      <c r="E67" s="74">
        <v>1487255</v>
      </c>
      <c r="F67" s="74">
        <v>2182964</v>
      </c>
      <c r="G67" s="74">
        <v>1528370</v>
      </c>
    </row>
    <row r="68" spans="1:7" ht="15" customHeight="1" x14ac:dyDescent="0.25">
      <c r="A68" s="60"/>
      <c r="B68" s="66" t="s">
        <v>26</v>
      </c>
      <c r="C68" s="65" t="s">
        <v>370</v>
      </c>
      <c r="D68" s="74">
        <v>-37375.244189999998</v>
      </c>
      <c r="E68" s="74">
        <v>-321484</v>
      </c>
      <c r="F68" s="74">
        <v>-37260.244189999998</v>
      </c>
      <c r="G68" s="74">
        <v>-322830</v>
      </c>
    </row>
    <row r="69" spans="1:7" ht="16.5" customHeight="1" x14ac:dyDescent="0.25">
      <c r="A69" s="60"/>
      <c r="B69" s="123" t="s">
        <v>371</v>
      </c>
      <c r="C69" s="124"/>
      <c r="D69" s="74">
        <v>8881963</v>
      </c>
      <c r="E69" s="74">
        <v>6792072</v>
      </c>
      <c r="F69" s="74">
        <v>9057941</v>
      </c>
      <c r="G69" s="74">
        <v>7048362</v>
      </c>
    </row>
    <row r="70" spans="1:7" ht="15" customHeight="1" x14ac:dyDescent="0.25">
      <c r="A70" s="60"/>
      <c r="B70" s="123" t="s">
        <v>372</v>
      </c>
      <c r="C70" s="124"/>
      <c r="D70" s="74">
        <v>-3554624</v>
      </c>
      <c r="E70" s="74">
        <v>241733</v>
      </c>
      <c r="F70" s="74">
        <v>-3515033</v>
      </c>
      <c r="G70" s="74">
        <v>175950</v>
      </c>
    </row>
    <row r="71" spans="1:7" ht="24" customHeight="1" x14ac:dyDescent="0.25">
      <c r="A71" s="60"/>
      <c r="B71" s="66" t="s">
        <v>25</v>
      </c>
      <c r="C71" s="65" t="s">
        <v>373</v>
      </c>
      <c r="D71" s="74">
        <v>-68058</v>
      </c>
      <c r="E71" s="74">
        <v>24910</v>
      </c>
      <c r="F71" s="74">
        <v>-68058</v>
      </c>
      <c r="G71" s="74">
        <v>24910</v>
      </c>
    </row>
    <row r="72" spans="1:7" ht="36" customHeight="1" x14ac:dyDescent="0.25">
      <c r="A72" s="60"/>
      <c r="B72" s="66" t="s">
        <v>26</v>
      </c>
      <c r="C72" s="65" t="s">
        <v>374</v>
      </c>
      <c r="D72" s="74">
        <v>-3544322</v>
      </c>
      <c r="E72" s="74">
        <v>174322</v>
      </c>
      <c r="F72" s="74">
        <v>-3504731</v>
      </c>
      <c r="G72" s="74">
        <v>108539</v>
      </c>
    </row>
    <row r="73" spans="1:7" ht="15.75" customHeight="1" x14ac:dyDescent="0.25">
      <c r="A73" s="60"/>
      <c r="B73" s="66" t="s">
        <v>35</v>
      </c>
      <c r="C73" s="65" t="s">
        <v>375</v>
      </c>
      <c r="D73" s="74">
        <v>57756</v>
      </c>
      <c r="E73" s="74">
        <v>42501</v>
      </c>
      <c r="F73" s="74">
        <v>57756</v>
      </c>
      <c r="G73" s="74">
        <v>42501</v>
      </c>
    </row>
    <row r="74" spans="1:7" ht="15" customHeight="1" x14ac:dyDescent="0.25">
      <c r="A74" s="60"/>
      <c r="B74" s="66" t="s">
        <v>36</v>
      </c>
      <c r="C74" s="65" t="s">
        <v>376</v>
      </c>
      <c r="D74" s="74">
        <v>0</v>
      </c>
      <c r="E74" s="74">
        <v>0</v>
      </c>
      <c r="F74" s="74">
        <v>0</v>
      </c>
      <c r="G74" s="74">
        <v>0</v>
      </c>
    </row>
    <row r="75" spans="1:7" ht="24" customHeight="1" x14ac:dyDescent="0.25">
      <c r="A75" s="60"/>
      <c r="B75" s="66" t="s">
        <v>37</v>
      </c>
      <c r="C75" s="65" t="s">
        <v>377</v>
      </c>
      <c r="D75" s="74">
        <v>0</v>
      </c>
      <c r="E75" s="74">
        <v>0</v>
      </c>
      <c r="F75" s="74">
        <v>0</v>
      </c>
      <c r="G75" s="74">
        <v>0</v>
      </c>
    </row>
    <row r="76" spans="1:7" ht="24" customHeight="1" x14ac:dyDescent="0.25">
      <c r="A76" s="60"/>
      <c r="B76" s="66" t="s">
        <v>38</v>
      </c>
      <c r="C76" s="65" t="s">
        <v>378</v>
      </c>
      <c r="D76" s="74">
        <v>0</v>
      </c>
      <c r="E76" s="74">
        <v>0</v>
      </c>
      <c r="F76" s="74">
        <v>0</v>
      </c>
      <c r="G76" s="74">
        <v>0</v>
      </c>
    </row>
    <row r="77" spans="1:7" ht="24" customHeight="1" x14ac:dyDescent="0.25">
      <c r="A77" s="60"/>
      <c r="B77" s="66" t="s">
        <v>39</v>
      </c>
      <c r="C77" s="65" t="s">
        <v>418</v>
      </c>
      <c r="D77" s="74">
        <v>-708864</v>
      </c>
      <c r="E77" s="74">
        <v>34864</v>
      </c>
      <c r="F77" s="74">
        <v>-700946</v>
      </c>
      <c r="G77" s="74">
        <v>21708</v>
      </c>
    </row>
    <row r="78" spans="1:7" x14ac:dyDescent="0.25">
      <c r="A78" s="60"/>
      <c r="B78" s="66" t="s">
        <v>40</v>
      </c>
      <c r="C78" s="65" t="s">
        <v>379</v>
      </c>
      <c r="D78" s="74">
        <v>0</v>
      </c>
      <c r="E78" s="74">
        <v>0</v>
      </c>
      <c r="F78" s="74">
        <v>0</v>
      </c>
      <c r="G78" s="74">
        <v>0</v>
      </c>
    </row>
    <row r="79" spans="1:7" ht="27" customHeight="1" x14ac:dyDescent="0.25">
      <c r="A79" s="60"/>
      <c r="B79" s="123" t="s">
        <v>380</v>
      </c>
      <c r="C79" s="124"/>
      <c r="D79" s="74">
        <v>-2845760</v>
      </c>
      <c r="E79" s="74">
        <v>206869</v>
      </c>
      <c r="F79" s="74">
        <v>-2814087</v>
      </c>
      <c r="G79" s="74">
        <v>154242</v>
      </c>
    </row>
    <row r="80" spans="1:7" ht="25.5" customHeight="1" x14ac:dyDescent="0.25">
      <c r="A80" s="60"/>
      <c r="B80" s="123" t="s">
        <v>381</v>
      </c>
      <c r="C80" s="124"/>
      <c r="D80" s="74">
        <v>6036203</v>
      </c>
      <c r="E80" s="74">
        <v>6998941</v>
      </c>
      <c r="F80" s="74">
        <v>6243854</v>
      </c>
      <c r="G80" s="74">
        <v>7202604</v>
      </c>
    </row>
    <row r="81" spans="1:8" ht="15" customHeight="1" x14ac:dyDescent="0.25">
      <c r="A81" s="60"/>
      <c r="B81" s="123" t="s">
        <v>382</v>
      </c>
      <c r="C81" s="124"/>
      <c r="D81" s="75"/>
      <c r="E81" s="75"/>
      <c r="F81" s="75"/>
      <c r="G81" s="75"/>
    </row>
    <row r="82" spans="1:8" x14ac:dyDescent="0.25">
      <c r="A82" s="60"/>
      <c r="B82" s="66" t="s">
        <v>25</v>
      </c>
      <c r="C82" s="65" t="s">
        <v>383</v>
      </c>
      <c r="D82" s="74">
        <v>8881963</v>
      </c>
      <c r="E82" s="74">
        <v>6792072</v>
      </c>
      <c r="F82" s="74">
        <v>9054345</v>
      </c>
      <c r="G82" s="74">
        <v>7046145</v>
      </c>
    </row>
    <row r="83" spans="1:8" ht="15" customHeight="1" x14ac:dyDescent="0.25">
      <c r="A83" s="60"/>
      <c r="B83" s="66" t="s">
        <v>26</v>
      </c>
      <c r="C83" s="65" t="s">
        <v>384</v>
      </c>
      <c r="D83" s="74">
        <v>0</v>
      </c>
      <c r="E83" s="74">
        <v>0</v>
      </c>
      <c r="F83" s="74">
        <v>3596</v>
      </c>
      <c r="G83" s="74">
        <v>2217</v>
      </c>
    </row>
    <row r="84" spans="1:8" ht="15" customHeight="1" x14ac:dyDescent="0.25">
      <c r="A84" s="60"/>
      <c r="B84" s="66"/>
      <c r="C84" s="65" t="s">
        <v>385</v>
      </c>
      <c r="D84" s="74">
        <v>8881963</v>
      </c>
      <c r="E84" s="74">
        <v>6792072</v>
      </c>
      <c r="F84" s="74">
        <v>9057941</v>
      </c>
      <c r="G84" s="74">
        <v>7048362</v>
      </c>
    </row>
    <row r="85" spans="1:8" ht="27" customHeight="1" x14ac:dyDescent="0.25">
      <c r="A85" s="60"/>
      <c r="B85" s="123" t="s">
        <v>386</v>
      </c>
      <c r="C85" s="124"/>
      <c r="D85" s="75"/>
      <c r="E85" s="75"/>
      <c r="F85" s="75"/>
      <c r="G85" s="75"/>
    </row>
    <row r="86" spans="1:8" x14ac:dyDescent="0.25">
      <c r="A86" s="60"/>
      <c r="B86" s="66" t="s">
        <v>25</v>
      </c>
      <c r="C86" s="65" t="s">
        <v>383</v>
      </c>
      <c r="D86" s="74">
        <v>6036203</v>
      </c>
      <c r="E86" s="74">
        <v>6998941</v>
      </c>
      <c r="F86" s="74">
        <v>6240258</v>
      </c>
      <c r="G86" s="74">
        <v>7200391</v>
      </c>
    </row>
    <row r="87" spans="1:8" ht="15" customHeight="1" x14ac:dyDescent="0.25">
      <c r="A87" s="60"/>
      <c r="B87" s="66" t="s">
        <v>26</v>
      </c>
      <c r="C87" s="65" t="s">
        <v>384</v>
      </c>
      <c r="D87" s="74">
        <v>0</v>
      </c>
      <c r="E87" s="74">
        <v>0</v>
      </c>
      <c r="F87" s="74">
        <v>3596</v>
      </c>
      <c r="G87" s="74">
        <v>2213</v>
      </c>
    </row>
    <row r="88" spans="1:8" ht="24" customHeight="1" x14ac:dyDescent="0.25">
      <c r="A88" s="60"/>
      <c r="B88" s="66"/>
      <c r="C88" s="65" t="s">
        <v>381</v>
      </c>
      <c r="D88" s="74">
        <v>6036203</v>
      </c>
      <c r="E88" s="74">
        <v>6998941</v>
      </c>
      <c r="F88" s="74">
        <v>6243854</v>
      </c>
      <c r="G88" s="74">
        <v>7202604</v>
      </c>
    </row>
    <row r="89" spans="1:8" ht="24" customHeight="1" x14ac:dyDescent="0.25">
      <c r="A89" s="60"/>
      <c r="B89" s="123" t="s">
        <v>387</v>
      </c>
      <c r="C89" s="124"/>
      <c r="D89" s="74">
        <v>0</v>
      </c>
      <c r="E89" s="74">
        <v>0</v>
      </c>
      <c r="F89" s="74">
        <v>0</v>
      </c>
      <c r="G89" s="74">
        <v>0</v>
      </c>
    </row>
    <row r="90" spans="1:8" ht="15" customHeight="1" x14ac:dyDescent="0.25">
      <c r="A90" s="60"/>
      <c r="B90" s="123" t="s">
        <v>388</v>
      </c>
      <c r="C90" s="124"/>
      <c r="D90" s="74">
        <v>0</v>
      </c>
      <c r="E90" s="74">
        <v>0</v>
      </c>
      <c r="F90" s="74">
        <v>0</v>
      </c>
      <c r="G90" s="74">
        <v>0</v>
      </c>
    </row>
    <row r="91" spans="1:8" ht="15" customHeight="1" x14ac:dyDescent="0.25">
      <c r="A91" s="67"/>
      <c r="B91" s="133" t="s">
        <v>389</v>
      </c>
      <c r="C91" s="134"/>
      <c r="D91" s="76">
        <v>0</v>
      </c>
      <c r="E91" s="76">
        <v>0</v>
      </c>
      <c r="F91" s="76">
        <v>486</v>
      </c>
      <c r="G91" s="76">
        <v>378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tabSelected="1" view="pageBreakPreview" topLeftCell="A4" zoomScale="90" zoomScaleNormal="100" zoomScaleSheetLayoutView="90" workbookViewId="0">
      <selection activeCell="D20" sqref="D20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1" t="str">
        <f>neraca!A1</f>
        <v>PT BANK NEGARA INDONESIA (PERSERO), Tbk</v>
      </c>
      <c r="B1" s="101"/>
      <c r="C1" s="101"/>
      <c r="D1" s="101"/>
      <c r="E1" s="101"/>
      <c r="F1" s="101"/>
      <c r="G1" s="101"/>
      <c r="H1" s="101"/>
      <c r="I1" s="4"/>
    </row>
    <row r="2" spans="1:9" ht="15" customHeight="1" x14ac:dyDescent="0.25">
      <c r="A2" s="101" t="s">
        <v>191</v>
      </c>
      <c r="B2" s="101"/>
      <c r="C2" s="101"/>
      <c r="D2" s="101"/>
      <c r="E2" s="101"/>
      <c r="F2" s="101"/>
      <c r="G2" s="101"/>
      <c r="H2" s="101"/>
      <c r="I2" s="4"/>
    </row>
    <row r="3" spans="1:9" ht="15" customHeight="1" x14ac:dyDescent="0.25">
      <c r="A3" s="101" t="s">
        <v>188</v>
      </c>
      <c r="B3" s="101"/>
      <c r="C3" s="101"/>
      <c r="D3" s="101"/>
      <c r="E3" s="101"/>
      <c r="F3" s="101"/>
      <c r="G3" s="101"/>
      <c r="H3" s="101"/>
      <c r="I3" s="4"/>
    </row>
    <row r="4" spans="1:9" x14ac:dyDescent="0.25">
      <c r="A4" s="135" t="s">
        <v>3</v>
      </c>
      <c r="B4" s="136"/>
      <c r="C4" s="136"/>
      <c r="D4" s="7"/>
      <c r="E4" s="105" t="s">
        <v>323</v>
      </c>
      <c r="F4" s="106"/>
      <c r="G4" s="106"/>
      <c r="H4" s="106"/>
    </row>
    <row r="5" spans="1:9" ht="17.25" customHeight="1" x14ac:dyDescent="0.25">
      <c r="A5" s="150" t="s">
        <v>5</v>
      </c>
      <c r="B5" s="151"/>
      <c r="C5" s="151"/>
      <c r="D5" s="152"/>
      <c r="E5" s="129" t="s">
        <v>6</v>
      </c>
      <c r="F5" s="130"/>
      <c r="G5" s="129" t="s">
        <v>7</v>
      </c>
      <c r="H5" s="130"/>
    </row>
    <row r="6" spans="1:9" ht="25.5" x14ac:dyDescent="0.25">
      <c r="A6" s="153"/>
      <c r="B6" s="154"/>
      <c r="C6" s="154"/>
      <c r="D6" s="155"/>
      <c r="E6" s="32" t="s">
        <v>0</v>
      </c>
      <c r="F6" s="32" t="s">
        <v>8</v>
      </c>
      <c r="G6" s="32" t="s">
        <v>0</v>
      </c>
      <c r="H6" s="32" t="s">
        <v>8</v>
      </c>
    </row>
    <row r="7" spans="1:9" ht="15" customHeight="1" x14ac:dyDescent="0.25">
      <c r="A7" s="33" t="s">
        <v>192</v>
      </c>
      <c r="B7" s="147" t="s">
        <v>197</v>
      </c>
      <c r="C7" s="148"/>
      <c r="D7" s="149"/>
      <c r="E7" s="34">
        <v>19311753</v>
      </c>
      <c r="F7" s="34">
        <v>8825520</v>
      </c>
      <c r="G7" s="34">
        <v>19311753</v>
      </c>
      <c r="H7" s="34">
        <v>8825520</v>
      </c>
    </row>
    <row r="8" spans="1:9" ht="15" customHeight="1" x14ac:dyDescent="0.25">
      <c r="A8" s="24" t="s">
        <v>24</v>
      </c>
      <c r="B8" s="107" t="s">
        <v>198</v>
      </c>
      <c r="C8" s="114"/>
      <c r="D8" s="108"/>
      <c r="E8" s="35">
        <v>0</v>
      </c>
      <c r="F8" s="35">
        <v>0</v>
      </c>
      <c r="G8" s="35">
        <v>0</v>
      </c>
      <c r="H8" s="35">
        <v>0</v>
      </c>
    </row>
    <row r="9" spans="1:9" ht="15" customHeight="1" x14ac:dyDescent="0.25">
      <c r="A9" s="24"/>
      <c r="B9" s="17" t="s">
        <v>25</v>
      </c>
      <c r="C9" s="114" t="s">
        <v>419</v>
      </c>
      <c r="D9" s="108"/>
      <c r="E9" s="35">
        <v>0</v>
      </c>
      <c r="F9" s="35">
        <v>0</v>
      </c>
      <c r="G9" s="35">
        <v>0</v>
      </c>
      <c r="H9" s="35">
        <v>0</v>
      </c>
    </row>
    <row r="10" spans="1:9" ht="15" customHeight="1" x14ac:dyDescent="0.25">
      <c r="A10" s="24"/>
      <c r="B10" s="17" t="s">
        <v>26</v>
      </c>
      <c r="C10" s="114" t="s">
        <v>199</v>
      </c>
      <c r="D10" s="108"/>
      <c r="E10" s="35">
        <v>0</v>
      </c>
      <c r="F10" s="35">
        <v>0</v>
      </c>
      <c r="G10" s="35">
        <v>0</v>
      </c>
      <c r="H10" s="35">
        <v>0</v>
      </c>
    </row>
    <row r="11" spans="1:9" ht="28.5" customHeight="1" x14ac:dyDescent="0.25">
      <c r="A11" s="24" t="s">
        <v>31</v>
      </c>
      <c r="B11" s="107" t="s">
        <v>200</v>
      </c>
      <c r="C11" s="114"/>
      <c r="D11" s="108"/>
      <c r="E11" s="35">
        <v>19311753</v>
      </c>
      <c r="F11" s="35">
        <v>8825520</v>
      </c>
      <c r="G11" s="35">
        <v>19311753</v>
      </c>
      <c r="H11" s="35">
        <v>8825520</v>
      </c>
    </row>
    <row r="12" spans="1:9" ht="15" customHeight="1" x14ac:dyDescent="0.25">
      <c r="A12" s="24" t="s">
        <v>32</v>
      </c>
      <c r="B12" s="107" t="s">
        <v>114</v>
      </c>
      <c r="C12" s="114"/>
      <c r="D12" s="108"/>
      <c r="E12" s="35">
        <v>0</v>
      </c>
      <c r="F12" s="35">
        <v>0</v>
      </c>
      <c r="G12" s="35">
        <v>0</v>
      </c>
      <c r="H12" s="35">
        <v>0</v>
      </c>
    </row>
    <row r="13" spans="1:9" ht="15" customHeight="1" x14ac:dyDescent="0.25">
      <c r="A13" s="28" t="s">
        <v>193</v>
      </c>
      <c r="B13" s="113" t="s">
        <v>201</v>
      </c>
      <c r="C13" s="111"/>
      <c r="D13" s="112"/>
      <c r="E13" s="35">
        <v>63661801</v>
      </c>
      <c r="F13" s="35">
        <v>48862733</v>
      </c>
      <c r="G13" s="35">
        <v>64526907</v>
      </c>
      <c r="H13" s="35">
        <v>49691862</v>
      </c>
    </row>
    <row r="14" spans="1:9" ht="27.75" customHeight="1" x14ac:dyDescent="0.25">
      <c r="A14" s="24" t="s">
        <v>24</v>
      </c>
      <c r="B14" s="107" t="s">
        <v>202</v>
      </c>
      <c r="C14" s="114"/>
      <c r="D14" s="108"/>
      <c r="E14" s="35">
        <v>33171271</v>
      </c>
      <c r="F14" s="35">
        <v>29758813</v>
      </c>
      <c r="G14" s="35">
        <v>34036377</v>
      </c>
      <c r="H14" s="35">
        <v>30587942</v>
      </c>
    </row>
    <row r="15" spans="1:9" ht="15" customHeight="1" x14ac:dyDescent="0.25">
      <c r="A15" s="24"/>
      <c r="B15" s="17" t="s">
        <v>25</v>
      </c>
      <c r="C15" s="114" t="s">
        <v>203</v>
      </c>
      <c r="D15" s="108"/>
      <c r="E15" s="35">
        <v>8144882</v>
      </c>
      <c r="F15" s="35">
        <v>7700819</v>
      </c>
      <c r="G15" s="35">
        <v>8144882</v>
      </c>
      <c r="H15" s="35">
        <v>7700819</v>
      </c>
    </row>
    <row r="16" spans="1:9" ht="15" customHeight="1" x14ac:dyDescent="0.25">
      <c r="A16" s="24"/>
      <c r="B16" s="17"/>
      <c r="C16" s="29" t="s">
        <v>218</v>
      </c>
      <c r="D16" s="84" t="s">
        <v>420</v>
      </c>
      <c r="E16" s="35">
        <v>8144882</v>
      </c>
      <c r="F16" s="35">
        <v>7700819</v>
      </c>
      <c r="G16" s="35">
        <v>8144882</v>
      </c>
      <c r="H16" s="35">
        <v>7700819</v>
      </c>
    </row>
    <row r="17" spans="1:8" x14ac:dyDescent="0.25">
      <c r="A17" s="24"/>
      <c r="B17" s="17"/>
      <c r="C17" s="22"/>
      <c r="D17" s="81" t="s">
        <v>194</v>
      </c>
      <c r="E17" s="35">
        <v>8023348</v>
      </c>
      <c r="F17" s="35">
        <v>7614197</v>
      </c>
      <c r="G17" s="35">
        <v>8023348</v>
      </c>
      <c r="H17" s="35">
        <v>7614197</v>
      </c>
    </row>
    <row r="18" spans="1:8" ht="15" customHeight="1" x14ac:dyDescent="0.25">
      <c r="A18" s="24"/>
      <c r="B18" s="17"/>
      <c r="C18" s="22"/>
      <c r="D18" s="31" t="s">
        <v>204</v>
      </c>
      <c r="E18" s="35">
        <v>121534</v>
      </c>
      <c r="F18" s="35">
        <v>86622</v>
      </c>
      <c r="G18" s="35">
        <v>121534</v>
      </c>
      <c r="H18" s="35">
        <v>86622</v>
      </c>
    </row>
    <row r="19" spans="1:8" ht="15" customHeight="1" x14ac:dyDescent="0.25">
      <c r="A19" s="24"/>
      <c r="B19" s="17"/>
      <c r="C19" s="29" t="s">
        <v>219</v>
      </c>
      <c r="D19" s="84" t="s">
        <v>421</v>
      </c>
      <c r="E19" s="35">
        <v>0</v>
      </c>
      <c r="F19" s="35">
        <v>0</v>
      </c>
      <c r="G19" s="35">
        <v>0</v>
      </c>
      <c r="H19" s="35">
        <v>0</v>
      </c>
    </row>
    <row r="20" spans="1:8" x14ac:dyDescent="0.25">
      <c r="A20" s="24"/>
      <c r="B20" s="17"/>
      <c r="C20" s="22"/>
      <c r="D20" s="73" t="s">
        <v>194</v>
      </c>
      <c r="E20" s="35">
        <v>0</v>
      </c>
      <c r="F20" s="35">
        <v>0</v>
      </c>
      <c r="G20" s="35">
        <v>0</v>
      </c>
      <c r="H20" s="35">
        <v>0</v>
      </c>
    </row>
    <row r="21" spans="1:8" ht="15" customHeight="1" x14ac:dyDescent="0.25">
      <c r="A21" s="24"/>
      <c r="B21" s="17"/>
      <c r="C21" s="22"/>
      <c r="D21" s="31" t="s">
        <v>204</v>
      </c>
      <c r="E21" s="35">
        <v>0</v>
      </c>
      <c r="F21" s="35">
        <v>0</v>
      </c>
      <c r="G21" s="35">
        <v>0</v>
      </c>
      <c r="H21" s="35">
        <v>0</v>
      </c>
    </row>
    <row r="22" spans="1:8" ht="15" customHeight="1" x14ac:dyDescent="0.25">
      <c r="A22" s="24"/>
      <c r="B22" s="17" t="s">
        <v>26</v>
      </c>
      <c r="C22" s="114" t="s">
        <v>114</v>
      </c>
      <c r="D22" s="108"/>
      <c r="E22" s="35">
        <v>25026389</v>
      </c>
      <c r="F22" s="35">
        <v>22057994</v>
      </c>
      <c r="G22" s="35">
        <v>25891495</v>
      </c>
      <c r="H22" s="35">
        <v>22887123</v>
      </c>
    </row>
    <row r="23" spans="1:8" ht="15" customHeight="1" x14ac:dyDescent="0.25">
      <c r="A23" s="24"/>
      <c r="B23" s="17"/>
      <c r="C23" s="29" t="s">
        <v>220</v>
      </c>
      <c r="D23" s="84" t="s">
        <v>420</v>
      </c>
      <c r="E23" s="35">
        <v>13104752</v>
      </c>
      <c r="F23" s="35">
        <v>10339643</v>
      </c>
      <c r="G23" s="35">
        <v>13969858</v>
      </c>
      <c r="H23" s="35">
        <v>11168772</v>
      </c>
    </row>
    <row r="24" spans="1:8" ht="15" customHeight="1" x14ac:dyDescent="0.25">
      <c r="A24" s="24"/>
      <c r="B24" s="26"/>
      <c r="C24" s="29" t="s">
        <v>219</v>
      </c>
      <c r="D24" s="84" t="s">
        <v>421</v>
      </c>
      <c r="E24" s="35">
        <v>11921637</v>
      </c>
      <c r="F24" s="35">
        <v>11718351</v>
      </c>
      <c r="G24" s="35">
        <v>11921637</v>
      </c>
      <c r="H24" s="35">
        <v>11718351</v>
      </c>
    </row>
    <row r="25" spans="1:8" ht="25.5" customHeight="1" x14ac:dyDescent="0.25">
      <c r="A25" s="24" t="s">
        <v>31</v>
      </c>
      <c r="B25" s="107" t="s">
        <v>205</v>
      </c>
      <c r="C25" s="114"/>
      <c r="D25" s="108"/>
      <c r="E25" s="35">
        <v>1092</v>
      </c>
      <c r="F25" s="35">
        <v>3178</v>
      </c>
      <c r="G25" s="35">
        <v>1092</v>
      </c>
      <c r="H25" s="35">
        <v>3178</v>
      </c>
    </row>
    <row r="26" spans="1:8" ht="15" customHeight="1" x14ac:dyDescent="0.25">
      <c r="A26" s="24"/>
      <c r="B26" s="17" t="s">
        <v>25</v>
      </c>
      <c r="C26" s="145" t="s">
        <v>206</v>
      </c>
      <c r="D26" s="146"/>
      <c r="E26" s="35">
        <v>1092</v>
      </c>
      <c r="F26" s="35">
        <v>3178</v>
      </c>
      <c r="G26" s="35">
        <v>1092</v>
      </c>
      <c r="H26" s="35">
        <v>3178</v>
      </c>
    </row>
    <row r="27" spans="1:8" ht="15" customHeight="1" x14ac:dyDescent="0.25">
      <c r="A27" s="24"/>
      <c r="B27" s="17"/>
      <c r="C27" s="141" t="s">
        <v>194</v>
      </c>
      <c r="D27" s="142"/>
      <c r="E27" s="35">
        <v>1092</v>
      </c>
      <c r="F27" s="35">
        <v>3178</v>
      </c>
      <c r="G27" s="35">
        <v>1092</v>
      </c>
      <c r="H27" s="35">
        <v>3178</v>
      </c>
    </row>
    <row r="28" spans="1:8" ht="15" customHeight="1" x14ac:dyDescent="0.25">
      <c r="A28" s="24"/>
      <c r="B28" s="17"/>
      <c r="C28" s="143" t="s">
        <v>204</v>
      </c>
      <c r="D28" s="144"/>
      <c r="E28" s="35">
        <v>0</v>
      </c>
      <c r="F28" s="35">
        <v>0</v>
      </c>
      <c r="G28" s="35">
        <v>0</v>
      </c>
      <c r="H28" s="35">
        <v>0</v>
      </c>
    </row>
    <row r="29" spans="1:8" ht="15" customHeight="1" x14ac:dyDescent="0.25">
      <c r="A29" s="24"/>
      <c r="B29" s="17" t="s">
        <v>26</v>
      </c>
      <c r="C29" s="145" t="s">
        <v>422</v>
      </c>
      <c r="D29" s="146"/>
      <c r="E29" s="35">
        <v>0</v>
      </c>
      <c r="F29" s="35">
        <v>0</v>
      </c>
      <c r="G29" s="35">
        <v>0</v>
      </c>
      <c r="H29" s="35">
        <v>0</v>
      </c>
    </row>
    <row r="30" spans="1:8" ht="15" customHeight="1" x14ac:dyDescent="0.25">
      <c r="A30" s="24"/>
      <c r="B30" s="17"/>
      <c r="C30" s="141" t="s">
        <v>194</v>
      </c>
      <c r="D30" s="142"/>
      <c r="E30" s="35">
        <v>0</v>
      </c>
      <c r="F30" s="35">
        <v>0</v>
      </c>
      <c r="G30" s="35">
        <v>0</v>
      </c>
      <c r="H30" s="35">
        <v>0</v>
      </c>
    </row>
    <row r="31" spans="1:8" ht="15" customHeight="1" x14ac:dyDescent="0.25">
      <c r="A31" s="24"/>
      <c r="B31" s="17"/>
      <c r="C31" s="141" t="s">
        <v>204</v>
      </c>
      <c r="D31" s="142"/>
      <c r="E31" s="35">
        <v>0</v>
      </c>
      <c r="F31" s="35">
        <v>0</v>
      </c>
      <c r="G31" s="35">
        <v>0</v>
      </c>
      <c r="H31" s="35">
        <v>0</v>
      </c>
    </row>
    <row r="32" spans="1:8" ht="15" customHeight="1" x14ac:dyDescent="0.25">
      <c r="A32" s="24" t="s">
        <v>32</v>
      </c>
      <c r="B32" s="107" t="s">
        <v>423</v>
      </c>
      <c r="C32" s="114"/>
      <c r="D32" s="108"/>
      <c r="E32" s="35">
        <v>10220229</v>
      </c>
      <c r="F32" s="35">
        <v>9746332</v>
      </c>
      <c r="G32" s="35">
        <v>10220229</v>
      </c>
      <c r="H32" s="35">
        <v>9746332</v>
      </c>
    </row>
    <row r="33" spans="1:8" ht="15" customHeight="1" x14ac:dyDescent="0.25">
      <c r="A33" s="24"/>
      <c r="B33" s="17" t="s">
        <v>25</v>
      </c>
      <c r="C33" s="114" t="s">
        <v>207</v>
      </c>
      <c r="D33" s="108"/>
      <c r="E33" s="35">
        <v>8620095</v>
      </c>
      <c r="F33" s="35">
        <v>7936522</v>
      </c>
      <c r="G33" s="35">
        <v>8620095</v>
      </c>
      <c r="H33" s="35">
        <v>7936522</v>
      </c>
    </row>
    <row r="34" spans="1:8" ht="15" customHeight="1" x14ac:dyDescent="0.25">
      <c r="A34" s="24"/>
      <c r="B34" s="17" t="s">
        <v>26</v>
      </c>
      <c r="C34" s="114" t="s">
        <v>208</v>
      </c>
      <c r="D34" s="108"/>
      <c r="E34" s="35">
        <v>1600134</v>
      </c>
      <c r="F34" s="35">
        <v>1809810</v>
      </c>
      <c r="G34" s="35">
        <v>1600134</v>
      </c>
      <c r="H34" s="35">
        <v>1809810</v>
      </c>
    </row>
    <row r="35" spans="1:8" ht="27" customHeight="1" x14ac:dyDescent="0.25">
      <c r="A35" s="24" t="s">
        <v>28</v>
      </c>
      <c r="B35" s="107" t="s">
        <v>209</v>
      </c>
      <c r="C35" s="114"/>
      <c r="D35" s="108"/>
      <c r="E35" s="35">
        <v>20269209</v>
      </c>
      <c r="F35" s="35">
        <v>9354410</v>
      </c>
      <c r="G35" s="35">
        <v>20269209</v>
      </c>
      <c r="H35" s="35">
        <v>9354410</v>
      </c>
    </row>
    <row r="36" spans="1:8" ht="15" customHeight="1" x14ac:dyDescent="0.25">
      <c r="A36" s="24" t="s">
        <v>29</v>
      </c>
      <c r="B36" s="107" t="s">
        <v>210</v>
      </c>
      <c r="C36" s="114"/>
      <c r="D36" s="108"/>
      <c r="E36" s="35">
        <v>0</v>
      </c>
      <c r="F36" s="35">
        <v>0</v>
      </c>
      <c r="G36" s="35">
        <v>0</v>
      </c>
      <c r="H36" s="35">
        <v>0</v>
      </c>
    </row>
    <row r="37" spans="1:8" ht="15" customHeight="1" x14ac:dyDescent="0.25">
      <c r="A37" s="28" t="s">
        <v>195</v>
      </c>
      <c r="B37" s="113" t="s">
        <v>211</v>
      </c>
      <c r="C37" s="111"/>
      <c r="D37" s="112"/>
      <c r="E37" s="35">
        <v>10555956</v>
      </c>
      <c r="F37" s="35">
        <v>7394744</v>
      </c>
      <c r="G37" s="35">
        <v>10574289</v>
      </c>
      <c r="H37" s="35">
        <v>7407400</v>
      </c>
    </row>
    <row r="38" spans="1:8" ht="15" customHeight="1" x14ac:dyDescent="0.25">
      <c r="A38" s="24" t="s">
        <v>24</v>
      </c>
      <c r="B38" s="107" t="s">
        <v>212</v>
      </c>
      <c r="C38" s="114"/>
      <c r="D38" s="108"/>
      <c r="E38" s="35">
        <v>7524299</v>
      </c>
      <c r="F38" s="35">
        <v>4724338</v>
      </c>
      <c r="G38" s="35">
        <v>7525405</v>
      </c>
      <c r="H38" s="35">
        <v>4724339</v>
      </c>
    </row>
    <row r="39" spans="1:8" ht="15" customHeight="1" x14ac:dyDescent="0.25">
      <c r="A39" s="24"/>
      <c r="B39" s="17" t="s">
        <v>25</v>
      </c>
      <c r="C39" s="114" t="s">
        <v>419</v>
      </c>
      <c r="D39" s="108"/>
      <c r="E39" s="35">
        <v>323481</v>
      </c>
      <c r="F39" s="35">
        <v>194963</v>
      </c>
      <c r="G39" s="35">
        <v>324588</v>
      </c>
      <c r="H39" s="35">
        <v>194963</v>
      </c>
    </row>
    <row r="40" spans="1:8" ht="15" customHeight="1" x14ac:dyDescent="0.25">
      <c r="A40" s="24"/>
      <c r="B40" s="17" t="s">
        <v>26</v>
      </c>
      <c r="C40" s="114" t="s">
        <v>199</v>
      </c>
      <c r="D40" s="108"/>
      <c r="E40" s="35">
        <v>7200818</v>
      </c>
      <c r="F40" s="35">
        <v>4529375</v>
      </c>
      <c r="G40" s="35">
        <v>7200817</v>
      </c>
      <c r="H40" s="35">
        <v>4529376</v>
      </c>
    </row>
    <row r="41" spans="1:8" ht="15" customHeight="1" x14ac:dyDescent="0.25">
      <c r="A41" s="24" t="s">
        <v>31</v>
      </c>
      <c r="B41" s="107" t="s">
        <v>213</v>
      </c>
      <c r="C41" s="114"/>
      <c r="D41" s="108"/>
      <c r="E41" s="35">
        <v>3004050</v>
      </c>
      <c r="F41" s="35">
        <v>2663922</v>
      </c>
      <c r="G41" s="35">
        <v>3020666</v>
      </c>
      <c r="H41" s="35">
        <v>2676392</v>
      </c>
    </row>
    <row r="42" spans="1:8" ht="15" customHeight="1" x14ac:dyDescent="0.25">
      <c r="A42" s="24"/>
      <c r="B42" s="17" t="s">
        <v>25</v>
      </c>
      <c r="C42" s="114" t="s">
        <v>214</v>
      </c>
      <c r="D42" s="108"/>
      <c r="E42" s="35">
        <v>3004050</v>
      </c>
      <c r="F42" s="35">
        <v>2663922</v>
      </c>
      <c r="G42" s="35">
        <v>3004050</v>
      </c>
      <c r="H42" s="35">
        <v>2663922</v>
      </c>
    </row>
    <row r="43" spans="1:8" ht="15" customHeight="1" x14ac:dyDescent="0.25">
      <c r="A43" s="24"/>
      <c r="B43" s="17" t="s">
        <v>26</v>
      </c>
      <c r="C43" s="114" t="s">
        <v>215</v>
      </c>
      <c r="D43" s="108"/>
      <c r="E43" s="35">
        <v>0</v>
      </c>
      <c r="F43" s="35">
        <v>0</v>
      </c>
      <c r="G43" s="35">
        <v>16616</v>
      </c>
      <c r="H43" s="35">
        <v>12470</v>
      </c>
    </row>
    <row r="44" spans="1:8" ht="15" customHeight="1" x14ac:dyDescent="0.25">
      <c r="A44" s="24" t="s">
        <v>32</v>
      </c>
      <c r="B44" s="107" t="s">
        <v>114</v>
      </c>
      <c r="C44" s="114"/>
      <c r="D44" s="108"/>
      <c r="E44" s="35">
        <v>27607</v>
      </c>
      <c r="F44" s="35">
        <v>6484</v>
      </c>
      <c r="G44" s="35">
        <v>28218</v>
      </c>
      <c r="H44" s="35">
        <v>6669</v>
      </c>
    </row>
    <row r="45" spans="1:8" ht="15" customHeight="1" x14ac:dyDescent="0.25">
      <c r="A45" s="28" t="s">
        <v>196</v>
      </c>
      <c r="B45" s="113" t="s">
        <v>216</v>
      </c>
      <c r="C45" s="111"/>
      <c r="D45" s="112"/>
      <c r="E45" s="35">
        <v>27676631</v>
      </c>
      <c r="F45" s="35">
        <v>20261519</v>
      </c>
      <c r="G45" s="35">
        <v>27693046</v>
      </c>
      <c r="H45" s="35">
        <v>20288498</v>
      </c>
    </row>
    <row r="46" spans="1:8" ht="15" customHeight="1" x14ac:dyDescent="0.25">
      <c r="A46" s="24" t="s">
        <v>24</v>
      </c>
      <c r="B46" s="107" t="s">
        <v>217</v>
      </c>
      <c r="C46" s="114"/>
      <c r="D46" s="108"/>
      <c r="E46" s="35">
        <v>27676631</v>
      </c>
      <c r="F46" s="35">
        <v>20261519</v>
      </c>
      <c r="G46" s="35">
        <v>27693046</v>
      </c>
      <c r="H46" s="35">
        <v>20288498</v>
      </c>
    </row>
    <row r="47" spans="1:8" ht="15" customHeight="1" x14ac:dyDescent="0.25">
      <c r="A47" s="24"/>
      <c r="B47" s="17" t="s">
        <v>25</v>
      </c>
      <c r="C47" s="114" t="s">
        <v>419</v>
      </c>
      <c r="D47" s="108"/>
      <c r="E47" s="35">
        <v>10073924</v>
      </c>
      <c r="F47" s="35">
        <v>8663109</v>
      </c>
      <c r="G47" s="35">
        <v>10088889</v>
      </c>
      <c r="H47" s="35">
        <v>8677744</v>
      </c>
    </row>
    <row r="48" spans="1:8" ht="15" customHeight="1" x14ac:dyDescent="0.25">
      <c r="A48" s="24"/>
      <c r="B48" s="17" t="s">
        <v>26</v>
      </c>
      <c r="C48" s="114" t="s">
        <v>199</v>
      </c>
      <c r="D48" s="108"/>
      <c r="E48" s="35">
        <v>17602707</v>
      </c>
      <c r="F48" s="35">
        <v>11598410</v>
      </c>
      <c r="G48" s="35">
        <v>17604157</v>
      </c>
      <c r="H48" s="35">
        <v>11610754</v>
      </c>
    </row>
    <row r="49" spans="1:9" ht="15" customHeight="1" x14ac:dyDescent="0.25">
      <c r="A49" s="27" t="s">
        <v>31</v>
      </c>
      <c r="B49" s="138" t="s">
        <v>327</v>
      </c>
      <c r="C49" s="139"/>
      <c r="D49" s="140"/>
      <c r="E49" s="36">
        <v>0</v>
      </c>
      <c r="F49" s="36">
        <v>0</v>
      </c>
      <c r="G49" s="36">
        <v>0</v>
      </c>
      <c r="H49" s="36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1" t="str">
        <f>neraca!A1</f>
        <v>PT BANK NEGARA INDONESIA (PERSERO), Tbk</v>
      </c>
      <c r="B1" s="101"/>
      <c r="C1" s="101"/>
      <c r="D1" s="101"/>
      <c r="E1" s="101"/>
      <c r="F1" s="101"/>
      <c r="G1" s="101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1" t="s">
        <v>188</v>
      </c>
      <c r="B3" s="101"/>
      <c r="C3" s="101"/>
      <c r="D3" s="101"/>
      <c r="E3" s="101"/>
      <c r="F3" s="101"/>
      <c r="G3" s="101"/>
      <c r="H3" s="4"/>
    </row>
    <row r="4" spans="1:8" ht="18" customHeight="1" x14ac:dyDescent="0.25">
      <c r="A4" s="135" t="s">
        <v>3</v>
      </c>
      <c r="B4" s="136"/>
      <c r="C4" s="105" t="s">
        <v>323</v>
      </c>
      <c r="D4" s="106"/>
      <c r="E4" s="106"/>
      <c r="F4" s="106"/>
      <c r="G4" s="106"/>
    </row>
    <row r="5" spans="1:8" x14ac:dyDescent="0.25">
      <c r="A5" s="125" t="s">
        <v>5</v>
      </c>
      <c r="B5" s="126"/>
      <c r="C5" s="125" t="s">
        <v>6</v>
      </c>
      <c r="D5" s="159"/>
      <c r="E5" s="159"/>
      <c r="F5" s="159"/>
      <c r="G5" s="130"/>
    </row>
    <row r="6" spans="1:8" ht="25.5" x14ac:dyDescent="0.25">
      <c r="A6" s="127"/>
      <c r="B6" s="157"/>
      <c r="C6" s="41" t="s">
        <v>22</v>
      </c>
      <c r="D6" s="125" t="s">
        <v>21</v>
      </c>
      <c r="E6" s="130"/>
      <c r="F6" s="125" t="s">
        <v>425</v>
      </c>
      <c r="G6" s="130"/>
    </row>
    <row r="7" spans="1:8" x14ac:dyDescent="0.25">
      <c r="A7" s="158"/>
      <c r="B7" s="106"/>
      <c r="C7" s="42" t="s">
        <v>3</v>
      </c>
      <c r="D7" s="42" t="s">
        <v>20</v>
      </c>
      <c r="E7" s="42" t="s">
        <v>19</v>
      </c>
      <c r="F7" s="42" t="s">
        <v>18</v>
      </c>
      <c r="G7" s="42" t="s">
        <v>426</v>
      </c>
    </row>
    <row r="8" spans="1:8" ht="27.75" customHeight="1" x14ac:dyDescent="0.25">
      <c r="A8" s="33" t="s">
        <v>34</v>
      </c>
      <c r="B8" s="78" t="s">
        <v>390</v>
      </c>
      <c r="C8" s="79">
        <v>13821680</v>
      </c>
      <c r="D8" s="79">
        <v>13821680</v>
      </c>
      <c r="E8" s="79">
        <v>0</v>
      </c>
      <c r="F8" s="79">
        <v>61980</v>
      </c>
      <c r="G8" s="79">
        <v>152347</v>
      </c>
    </row>
    <row r="9" spans="1:8" ht="20.100000000000001" customHeight="1" x14ac:dyDescent="0.25">
      <c r="A9" s="24" t="s">
        <v>24</v>
      </c>
      <c r="B9" s="38" t="s">
        <v>391</v>
      </c>
      <c r="C9" s="35">
        <v>2017725</v>
      </c>
      <c r="D9" s="35">
        <v>2017725</v>
      </c>
      <c r="E9" s="35">
        <v>0</v>
      </c>
      <c r="F9" s="35">
        <v>3785</v>
      </c>
      <c r="G9" s="35">
        <v>3712</v>
      </c>
    </row>
    <row r="10" spans="1:8" ht="20.100000000000001" customHeight="1" x14ac:dyDescent="0.25">
      <c r="A10" s="24" t="s">
        <v>31</v>
      </c>
      <c r="B10" s="38" t="s">
        <v>392</v>
      </c>
      <c r="C10" s="35">
        <v>728499</v>
      </c>
      <c r="D10" s="35">
        <v>728499</v>
      </c>
      <c r="E10" s="35">
        <v>0</v>
      </c>
      <c r="F10" s="35">
        <v>587</v>
      </c>
      <c r="G10" s="35">
        <v>5665</v>
      </c>
    </row>
    <row r="11" spans="1:8" ht="20.100000000000001" customHeight="1" x14ac:dyDescent="0.25">
      <c r="A11" s="24" t="s">
        <v>32</v>
      </c>
      <c r="B11" s="38" t="s">
        <v>393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</row>
    <row r="12" spans="1:8" ht="20.100000000000001" customHeight="1" x14ac:dyDescent="0.25">
      <c r="A12" s="24"/>
      <c r="B12" s="38" t="s">
        <v>394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</row>
    <row r="13" spans="1:8" ht="20.100000000000001" customHeight="1" x14ac:dyDescent="0.25">
      <c r="A13" s="24"/>
      <c r="B13" s="38" t="s">
        <v>395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</row>
    <row r="14" spans="1:8" ht="20.100000000000001" customHeight="1" x14ac:dyDescent="0.25">
      <c r="A14" s="24" t="s">
        <v>28</v>
      </c>
      <c r="B14" s="38" t="s">
        <v>396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</row>
    <row r="15" spans="1:8" ht="20.100000000000001" customHeight="1" x14ac:dyDescent="0.25">
      <c r="A15" s="24" t="s">
        <v>29</v>
      </c>
      <c r="B15" s="38" t="s">
        <v>397</v>
      </c>
      <c r="C15" s="35">
        <v>11075456</v>
      </c>
      <c r="D15" s="35">
        <v>11075456</v>
      </c>
      <c r="E15" s="35">
        <v>0</v>
      </c>
      <c r="F15" s="35">
        <v>57608</v>
      </c>
      <c r="G15" s="35">
        <v>142970</v>
      </c>
    </row>
    <row r="16" spans="1:8" ht="20.100000000000001" customHeight="1" x14ac:dyDescent="0.25">
      <c r="A16" s="24" t="s">
        <v>70</v>
      </c>
      <c r="B16" s="38" t="s">
        <v>398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</row>
    <row r="17" spans="1:8" ht="28.5" customHeight="1" x14ac:dyDescent="0.25">
      <c r="A17" s="28" t="s">
        <v>50</v>
      </c>
      <c r="B17" s="80" t="s">
        <v>399</v>
      </c>
      <c r="C17" s="35">
        <v>1825500</v>
      </c>
      <c r="D17" s="35">
        <v>0</v>
      </c>
      <c r="E17" s="35">
        <v>1825500</v>
      </c>
      <c r="F17" s="35">
        <v>43492</v>
      </c>
      <c r="G17" s="35">
        <v>0</v>
      </c>
    </row>
    <row r="18" spans="1:8" ht="20.100000000000001" customHeight="1" x14ac:dyDescent="0.25">
      <c r="A18" s="24" t="s">
        <v>24</v>
      </c>
      <c r="B18" s="38" t="s">
        <v>392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</row>
    <row r="19" spans="1:8" ht="20.100000000000001" customHeight="1" x14ac:dyDescent="0.25">
      <c r="A19" s="24" t="s">
        <v>31</v>
      </c>
      <c r="B19" s="38" t="s">
        <v>393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</row>
    <row r="20" spans="1:8" ht="20.100000000000001" customHeight="1" x14ac:dyDescent="0.25">
      <c r="A20" s="24"/>
      <c r="B20" s="38" t="s">
        <v>394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</row>
    <row r="21" spans="1:8" ht="20.100000000000001" customHeight="1" x14ac:dyDescent="0.25">
      <c r="A21" s="24"/>
      <c r="B21" s="38" t="s">
        <v>395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</row>
    <row r="22" spans="1:8" ht="20.100000000000001" customHeight="1" x14ac:dyDescent="0.25">
      <c r="A22" s="24" t="s">
        <v>32</v>
      </c>
      <c r="B22" s="38" t="s">
        <v>396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</row>
    <row r="23" spans="1:8" ht="20.100000000000001" customHeight="1" x14ac:dyDescent="0.25">
      <c r="A23" s="24" t="s">
        <v>28</v>
      </c>
      <c r="B23" s="38" t="s">
        <v>397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</row>
    <row r="24" spans="1:8" ht="20.100000000000001" customHeight="1" x14ac:dyDescent="0.25">
      <c r="A24" s="24" t="s">
        <v>29</v>
      </c>
      <c r="B24" s="38" t="s">
        <v>398</v>
      </c>
      <c r="C24" s="35">
        <v>1825500</v>
      </c>
      <c r="D24" s="35">
        <v>0</v>
      </c>
      <c r="E24" s="35">
        <v>1825500</v>
      </c>
      <c r="F24" s="35">
        <v>43492</v>
      </c>
      <c r="G24" s="35">
        <v>0</v>
      </c>
    </row>
    <row r="25" spans="1:8" ht="20.100000000000001" customHeight="1" x14ac:dyDescent="0.25">
      <c r="A25" s="28" t="s">
        <v>63</v>
      </c>
      <c r="B25" s="39" t="s">
        <v>400</v>
      </c>
      <c r="C25" s="35">
        <v>4464904</v>
      </c>
      <c r="D25" s="35">
        <v>4464904</v>
      </c>
      <c r="E25" s="35">
        <v>0</v>
      </c>
      <c r="F25" s="35">
        <v>1076260</v>
      </c>
      <c r="G25" s="35">
        <v>25492</v>
      </c>
    </row>
    <row r="26" spans="1:8" ht="20.100000000000001" customHeight="1" x14ac:dyDescent="0.25">
      <c r="A26" s="27"/>
      <c r="B26" s="40" t="s">
        <v>401</v>
      </c>
      <c r="C26" s="36">
        <v>20112084</v>
      </c>
      <c r="D26" s="36">
        <v>18286584</v>
      </c>
      <c r="E26" s="36">
        <v>1825500</v>
      </c>
      <c r="F26" s="36">
        <v>1181732</v>
      </c>
      <c r="G26" s="36">
        <v>177839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D82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customHeight="1" x14ac:dyDescent="0.25">
      <c r="A1" s="160" t="str">
        <f>neraca!A1</f>
        <v>PT BANK NEGARA INDONESIA (PERSERO), Tbk</v>
      </c>
      <c r="B1" s="160"/>
      <c r="C1" s="160"/>
      <c r="D1" s="160"/>
      <c r="E1" s="160"/>
      <c r="F1" s="160"/>
      <c r="G1" s="160"/>
      <c r="H1" s="160"/>
      <c r="I1" s="160"/>
      <c r="J1" s="4"/>
      <c r="K1" s="4"/>
      <c r="L1" s="4"/>
    </row>
    <row r="2" spans="1:15" ht="15" customHeight="1" x14ac:dyDescent="0.25">
      <c r="A2" s="160" t="s">
        <v>17</v>
      </c>
      <c r="B2" s="160"/>
      <c r="C2" s="160"/>
      <c r="D2" s="160"/>
      <c r="E2" s="160"/>
      <c r="F2" s="160"/>
      <c r="G2" s="160"/>
      <c r="H2" s="160"/>
      <c r="I2" s="160"/>
      <c r="J2" s="4"/>
      <c r="K2" s="4"/>
      <c r="L2" s="4"/>
    </row>
    <row r="3" spans="1:15" x14ac:dyDescent="0.25">
      <c r="A3" s="160" t="s">
        <v>0</v>
      </c>
      <c r="B3" s="160"/>
      <c r="C3" s="160"/>
      <c r="D3" s="160"/>
      <c r="E3" s="160"/>
      <c r="F3" s="160"/>
      <c r="G3" s="160"/>
      <c r="H3" s="160"/>
      <c r="I3" s="160"/>
      <c r="J3" s="4"/>
      <c r="K3" s="4"/>
      <c r="L3" s="4"/>
    </row>
    <row r="4" spans="1:15" ht="15" customHeight="1" x14ac:dyDescent="0.25">
      <c r="A4" s="160" t="s">
        <v>1</v>
      </c>
      <c r="B4" s="160"/>
      <c r="C4" s="160"/>
      <c r="D4" s="160"/>
      <c r="E4" s="160"/>
      <c r="F4" s="160"/>
      <c r="G4" s="160"/>
      <c r="H4" s="160"/>
      <c r="I4" s="160"/>
      <c r="J4" s="4"/>
      <c r="K4" s="4"/>
      <c r="L4" s="4"/>
    </row>
    <row r="5" spans="1:15" ht="15" customHeight="1" x14ac:dyDescent="0.25">
      <c r="A5" s="160" t="s">
        <v>2</v>
      </c>
      <c r="B5" s="160"/>
      <c r="C5" s="160"/>
      <c r="D5" s="160"/>
      <c r="E5" s="160"/>
      <c r="F5" s="160"/>
      <c r="G5" s="160"/>
      <c r="H5" s="160"/>
      <c r="I5" s="160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7" t="s">
        <v>221</v>
      </c>
      <c r="H6" s="167"/>
      <c r="I6" s="167"/>
      <c r="J6" s="2"/>
      <c r="K6" s="2"/>
      <c r="L6" s="2"/>
      <c r="M6" s="167" t="s">
        <v>221</v>
      </c>
      <c r="N6" s="167"/>
      <c r="O6" s="167"/>
    </row>
    <row r="7" spans="1:15" x14ac:dyDescent="0.25">
      <c r="A7" s="161" t="s">
        <v>5</v>
      </c>
      <c r="B7" s="162"/>
      <c r="C7" s="162"/>
      <c r="D7" s="164" t="s">
        <v>6</v>
      </c>
      <c r="E7" s="165"/>
      <c r="F7" s="165"/>
      <c r="G7" s="165"/>
      <c r="H7" s="165"/>
      <c r="I7" s="166"/>
      <c r="J7" s="164" t="s">
        <v>7</v>
      </c>
      <c r="K7" s="165"/>
      <c r="L7" s="165"/>
      <c r="M7" s="165"/>
      <c r="N7" s="165"/>
      <c r="O7" s="166"/>
    </row>
    <row r="8" spans="1:15" x14ac:dyDescent="0.25">
      <c r="A8" s="163"/>
      <c r="B8" s="136"/>
      <c r="C8" s="136"/>
      <c r="D8" s="37" t="s">
        <v>16</v>
      </c>
      <c r="E8" s="37" t="s">
        <v>15</v>
      </c>
      <c r="F8" s="37" t="s">
        <v>14</v>
      </c>
      <c r="G8" s="37" t="s">
        <v>13</v>
      </c>
      <c r="H8" s="37" t="s">
        <v>12</v>
      </c>
      <c r="I8" s="37" t="s">
        <v>11</v>
      </c>
      <c r="J8" s="90" t="s">
        <v>16</v>
      </c>
      <c r="K8" s="90" t="s">
        <v>15</v>
      </c>
      <c r="L8" s="91" t="s">
        <v>14</v>
      </c>
      <c r="M8" s="90" t="s">
        <v>13</v>
      </c>
      <c r="N8" s="90" t="s">
        <v>12</v>
      </c>
      <c r="O8" s="90" t="s">
        <v>11</v>
      </c>
    </row>
    <row r="9" spans="1:15" ht="12" customHeight="1" x14ac:dyDescent="0.25">
      <c r="A9" s="23" t="s">
        <v>192</v>
      </c>
      <c r="B9" s="168" t="s">
        <v>297</v>
      </c>
      <c r="C9" s="169"/>
      <c r="D9" s="43"/>
      <c r="E9" s="43"/>
      <c r="F9" s="43"/>
      <c r="G9" s="43"/>
      <c r="H9" s="43"/>
      <c r="I9" s="34">
        <v>0</v>
      </c>
      <c r="J9" s="43"/>
      <c r="K9" s="43"/>
      <c r="L9" s="68"/>
      <c r="M9" s="43"/>
      <c r="N9" s="43"/>
      <c r="O9" s="34">
        <v>0</v>
      </c>
    </row>
    <row r="10" spans="1:15" ht="12.6" customHeight="1" x14ac:dyDescent="0.25">
      <c r="A10" s="24" t="s">
        <v>24</v>
      </c>
      <c r="B10" s="170" t="s">
        <v>298</v>
      </c>
      <c r="C10" s="171"/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69">
        <v>0</v>
      </c>
      <c r="M10" s="35">
        <v>0</v>
      </c>
      <c r="N10" s="35">
        <v>0</v>
      </c>
      <c r="O10" s="35">
        <v>0</v>
      </c>
    </row>
    <row r="11" spans="1:15" ht="12.6" customHeight="1" x14ac:dyDescent="0.25">
      <c r="A11" s="24"/>
      <c r="B11" s="82" t="s">
        <v>25</v>
      </c>
      <c r="C11" s="83" t="s">
        <v>419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69">
        <v>0</v>
      </c>
      <c r="M11" s="35">
        <v>0</v>
      </c>
      <c r="N11" s="35">
        <v>0</v>
      </c>
      <c r="O11" s="35">
        <v>0</v>
      </c>
    </row>
    <row r="12" spans="1:15" ht="12.6" customHeight="1" x14ac:dyDescent="0.25">
      <c r="A12" s="24"/>
      <c r="B12" s="82" t="s">
        <v>26</v>
      </c>
      <c r="C12" s="83" t="s">
        <v>199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69">
        <v>0</v>
      </c>
      <c r="M12" s="35">
        <v>0</v>
      </c>
      <c r="N12" s="35">
        <v>0</v>
      </c>
      <c r="O12" s="35">
        <v>0</v>
      </c>
    </row>
    <row r="13" spans="1:15" ht="12.6" customHeight="1" x14ac:dyDescent="0.25">
      <c r="A13" s="24" t="s">
        <v>31</v>
      </c>
      <c r="B13" s="170" t="s">
        <v>299</v>
      </c>
      <c r="C13" s="171"/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69">
        <v>0</v>
      </c>
      <c r="M13" s="35">
        <v>0</v>
      </c>
      <c r="N13" s="35">
        <v>0</v>
      </c>
      <c r="O13" s="35">
        <v>0</v>
      </c>
    </row>
    <row r="14" spans="1:15" ht="12.6" customHeight="1" x14ac:dyDescent="0.25">
      <c r="A14" s="24"/>
      <c r="B14" s="82" t="s">
        <v>25</v>
      </c>
      <c r="C14" s="83" t="s">
        <v>419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69">
        <v>0</v>
      </c>
      <c r="M14" s="35">
        <v>0</v>
      </c>
      <c r="N14" s="35">
        <v>0</v>
      </c>
      <c r="O14" s="35">
        <v>0</v>
      </c>
    </row>
    <row r="15" spans="1:15" ht="12.6" customHeight="1" x14ac:dyDescent="0.25">
      <c r="A15" s="24"/>
      <c r="B15" s="82" t="s">
        <v>26</v>
      </c>
      <c r="C15" s="83" t="s">
        <v>199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69">
        <v>0</v>
      </c>
      <c r="M15" s="35">
        <v>0</v>
      </c>
      <c r="N15" s="35">
        <v>0</v>
      </c>
      <c r="O15" s="35">
        <v>0</v>
      </c>
    </row>
    <row r="16" spans="1:15" ht="12.6" customHeight="1" x14ac:dyDescent="0.25">
      <c r="A16" s="24" t="s">
        <v>32</v>
      </c>
      <c r="B16" s="170" t="s">
        <v>103</v>
      </c>
      <c r="C16" s="171"/>
      <c r="D16" s="35">
        <v>30147</v>
      </c>
      <c r="E16" s="35">
        <v>0</v>
      </c>
      <c r="F16" s="35">
        <v>0</v>
      </c>
      <c r="G16" s="35">
        <v>0</v>
      </c>
      <c r="H16" s="35">
        <v>0</v>
      </c>
      <c r="I16" s="35">
        <v>30147</v>
      </c>
      <c r="J16" s="35">
        <v>0</v>
      </c>
      <c r="K16" s="35">
        <v>0</v>
      </c>
      <c r="L16" s="69">
        <v>0</v>
      </c>
      <c r="M16" s="35">
        <v>0</v>
      </c>
      <c r="N16" s="35">
        <v>0</v>
      </c>
      <c r="O16" s="35">
        <v>0</v>
      </c>
    </row>
    <row r="17" spans="1:15" ht="12.6" customHeight="1" x14ac:dyDescent="0.25">
      <c r="A17" s="24"/>
      <c r="B17" s="82" t="s">
        <v>25</v>
      </c>
      <c r="C17" s="83" t="s">
        <v>419</v>
      </c>
      <c r="D17" s="35">
        <v>30147</v>
      </c>
      <c r="E17" s="35">
        <v>0</v>
      </c>
      <c r="F17" s="35">
        <v>0</v>
      </c>
      <c r="G17" s="35">
        <v>0</v>
      </c>
      <c r="H17" s="35">
        <v>0</v>
      </c>
      <c r="I17" s="35">
        <v>30147</v>
      </c>
      <c r="J17" s="35">
        <v>0</v>
      </c>
      <c r="K17" s="35">
        <v>0</v>
      </c>
      <c r="L17" s="69">
        <v>0</v>
      </c>
      <c r="M17" s="35">
        <v>0</v>
      </c>
      <c r="N17" s="35">
        <v>0</v>
      </c>
      <c r="O17" s="35">
        <v>0</v>
      </c>
    </row>
    <row r="18" spans="1:15" ht="12.6" customHeight="1" x14ac:dyDescent="0.25">
      <c r="A18" s="24"/>
      <c r="B18" s="82" t="s">
        <v>26</v>
      </c>
      <c r="C18" s="83" t="s">
        <v>199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69">
        <v>0</v>
      </c>
      <c r="M18" s="35">
        <v>0</v>
      </c>
      <c r="N18" s="35">
        <v>0</v>
      </c>
      <c r="O18" s="35">
        <v>0</v>
      </c>
    </row>
    <row r="19" spans="1:15" ht="12.6" customHeight="1" x14ac:dyDescent="0.25">
      <c r="A19" s="24" t="s">
        <v>28</v>
      </c>
      <c r="B19" s="170" t="s">
        <v>300</v>
      </c>
      <c r="C19" s="171"/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69">
        <v>0</v>
      </c>
      <c r="M19" s="35">
        <v>0</v>
      </c>
      <c r="N19" s="35">
        <v>0</v>
      </c>
      <c r="O19" s="35">
        <v>0</v>
      </c>
    </row>
    <row r="20" spans="1:15" ht="12.6" customHeight="1" x14ac:dyDescent="0.25">
      <c r="A20" s="24"/>
      <c r="B20" s="82" t="s">
        <v>25</v>
      </c>
      <c r="C20" s="83" t="s">
        <v>419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69">
        <v>0</v>
      </c>
      <c r="M20" s="35">
        <v>0</v>
      </c>
      <c r="N20" s="35">
        <v>0</v>
      </c>
      <c r="O20" s="35">
        <v>0</v>
      </c>
    </row>
    <row r="21" spans="1:15" ht="12.6" customHeight="1" x14ac:dyDescent="0.25">
      <c r="A21" s="24"/>
      <c r="B21" s="82" t="s">
        <v>26</v>
      </c>
      <c r="C21" s="83" t="s">
        <v>199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69">
        <v>0</v>
      </c>
      <c r="M21" s="35">
        <v>0</v>
      </c>
      <c r="N21" s="35">
        <v>0</v>
      </c>
      <c r="O21" s="35">
        <v>0</v>
      </c>
    </row>
    <row r="22" spans="1:15" ht="26.25" customHeight="1" x14ac:dyDescent="0.25">
      <c r="A22" s="24" t="s">
        <v>29</v>
      </c>
      <c r="B22" s="170" t="s">
        <v>301</v>
      </c>
      <c r="C22" s="171"/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69">
        <v>0</v>
      </c>
      <c r="M22" s="35">
        <v>0</v>
      </c>
      <c r="N22" s="35">
        <v>0</v>
      </c>
      <c r="O22" s="35">
        <v>0</v>
      </c>
    </row>
    <row r="23" spans="1:15" ht="12" customHeight="1" x14ac:dyDescent="0.25">
      <c r="A23" s="24"/>
      <c r="B23" s="82" t="s">
        <v>25</v>
      </c>
      <c r="C23" s="83" t="s">
        <v>419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69">
        <v>0</v>
      </c>
      <c r="M23" s="35">
        <v>0</v>
      </c>
      <c r="N23" s="35">
        <v>0</v>
      </c>
      <c r="O23" s="35">
        <v>0</v>
      </c>
    </row>
    <row r="24" spans="1:15" ht="12" customHeight="1" x14ac:dyDescent="0.25">
      <c r="A24" s="24"/>
      <c r="B24" s="82" t="s">
        <v>26</v>
      </c>
      <c r="C24" s="83" t="s">
        <v>199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69">
        <v>0</v>
      </c>
      <c r="M24" s="35">
        <v>0</v>
      </c>
      <c r="N24" s="35">
        <v>0</v>
      </c>
      <c r="O24" s="35">
        <v>0</v>
      </c>
    </row>
    <row r="25" spans="1:15" ht="12" customHeight="1" x14ac:dyDescent="0.25">
      <c r="A25" s="24" t="s">
        <v>70</v>
      </c>
      <c r="B25" s="170" t="s">
        <v>302</v>
      </c>
      <c r="C25" s="171"/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69">
        <v>0</v>
      </c>
      <c r="M25" s="35">
        <v>0</v>
      </c>
      <c r="N25" s="35">
        <v>0</v>
      </c>
      <c r="O25" s="35">
        <v>0</v>
      </c>
    </row>
    <row r="26" spans="1:15" ht="12" customHeight="1" x14ac:dyDescent="0.25">
      <c r="A26" s="24" t="s">
        <v>71</v>
      </c>
      <c r="B26" s="170" t="s">
        <v>110</v>
      </c>
      <c r="C26" s="171"/>
      <c r="D26" s="35">
        <v>287341</v>
      </c>
      <c r="E26" s="35">
        <v>0</v>
      </c>
      <c r="F26" s="35">
        <v>0</v>
      </c>
      <c r="G26" s="35">
        <v>0</v>
      </c>
      <c r="H26" s="35">
        <v>0</v>
      </c>
      <c r="I26" s="35">
        <v>287341</v>
      </c>
      <c r="J26" s="35">
        <v>308420</v>
      </c>
      <c r="K26" s="35">
        <v>2782</v>
      </c>
      <c r="L26" s="69">
        <v>0</v>
      </c>
      <c r="M26" s="35">
        <v>0</v>
      </c>
      <c r="N26" s="35">
        <v>162</v>
      </c>
      <c r="O26" s="35">
        <v>311364</v>
      </c>
    </row>
    <row r="27" spans="1:15" ht="26.25" customHeight="1" x14ac:dyDescent="0.25">
      <c r="A27" s="24"/>
      <c r="B27" s="55" t="s">
        <v>25</v>
      </c>
      <c r="C27" s="55" t="s">
        <v>432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69">
        <v>0</v>
      </c>
      <c r="M27" s="35">
        <v>0</v>
      </c>
      <c r="N27" s="35">
        <v>0</v>
      </c>
      <c r="O27" s="35">
        <v>0</v>
      </c>
    </row>
    <row r="28" spans="1:15" ht="12" customHeight="1" x14ac:dyDescent="0.25">
      <c r="A28" s="24"/>
      <c r="B28" s="85"/>
      <c r="C28" s="55" t="s">
        <v>427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69">
        <v>0</v>
      </c>
      <c r="M28" s="35">
        <v>0</v>
      </c>
      <c r="N28" s="35">
        <v>0</v>
      </c>
      <c r="O28" s="35">
        <v>0</v>
      </c>
    </row>
    <row r="29" spans="1:15" ht="12" customHeight="1" x14ac:dyDescent="0.25">
      <c r="A29" s="24"/>
      <c r="B29" s="85"/>
      <c r="C29" s="55" t="s">
        <v>303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69">
        <v>0</v>
      </c>
      <c r="M29" s="35">
        <v>0</v>
      </c>
      <c r="N29" s="35">
        <v>0</v>
      </c>
      <c r="O29" s="35">
        <v>0</v>
      </c>
    </row>
    <row r="30" spans="1:15" ht="12" customHeight="1" x14ac:dyDescent="0.25">
      <c r="A30" s="24"/>
      <c r="B30" s="86" t="s">
        <v>26</v>
      </c>
      <c r="C30" s="55" t="s">
        <v>304</v>
      </c>
      <c r="D30" s="35">
        <v>287341</v>
      </c>
      <c r="E30" s="35">
        <v>0</v>
      </c>
      <c r="F30" s="35">
        <v>0</v>
      </c>
      <c r="G30" s="35">
        <v>0</v>
      </c>
      <c r="H30" s="35">
        <v>0</v>
      </c>
      <c r="I30" s="35">
        <v>287341</v>
      </c>
      <c r="J30" s="35">
        <v>308420</v>
      </c>
      <c r="K30" s="35">
        <v>2782</v>
      </c>
      <c r="L30" s="69">
        <v>0</v>
      </c>
      <c r="M30" s="35">
        <v>0</v>
      </c>
      <c r="N30" s="35">
        <v>162</v>
      </c>
      <c r="O30" s="35">
        <v>311364</v>
      </c>
    </row>
    <row r="31" spans="1:15" ht="12" customHeight="1" x14ac:dyDescent="0.25">
      <c r="A31" s="24"/>
      <c r="B31" s="85"/>
      <c r="C31" s="55" t="s">
        <v>427</v>
      </c>
      <c r="D31" s="35">
        <v>287341</v>
      </c>
      <c r="E31" s="35">
        <v>0</v>
      </c>
      <c r="F31" s="35">
        <v>0</v>
      </c>
      <c r="G31" s="35">
        <v>0</v>
      </c>
      <c r="H31" s="35">
        <v>0</v>
      </c>
      <c r="I31" s="35">
        <v>287341</v>
      </c>
      <c r="J31" s="35">
        <v>308420</v>
      </c>
      <c r="K31" s="35">
        <v>2782</v>
      </c>
      <c r="L31" s="69">
        <v>0</v>
      </c>
      <c r="M31" s="35">
        <v>0</v>
      </c>
      <c r="N31" s="35">
        <v>162</v>
      </c>
      <c r="O31" s="35">
        <v>311364</v>
      </c>
    </row>
    <row r="32" spans="1:15" ht="12" customHeight="1" x14ac:dyDescent="0.25">
      <c r="A32" s="24"/>
      <c r="B32" s="85"/>
      <c r="C32" s="55" t="s">
        <v>303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69">
        <v>0</v>
      </c>
      <c r="M32" s="35">
        <v>0</v>
      </c>
      <c r="N32" s="35">
        <v>0</v>
      </c>
      <c r="O32" s="35">
        <v>0</v>
      </c>
    </row>
    <row r="33" spans="1:15" ht="12" customHeight="1" x14ac:dyDescent="0.25">
      <c r="A33" s="24"/>
      <c r="B33" s="85" t="s">
        <v>35</v>
      </c>
      <c r="C33" s="55" t="s">
        <v>305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69">
        <v>0</v>
      </c>
      <c r="M33" s="35">
        <v>0</v>
      </c>
      <c r="N33" s="35">
        <v>0</v>
      </c>
      <c r="O33" s="35">
        <v>0</v>
      </c>
    </row>
    <row r="34" spans="1:15" ht="12" customHeight="1" x14ac:dyDescent="0.25">
      <c r="A34" s="24"/>
      <c r="B34" s="85"/>
      <c r="C34" s="55" t="s">
        <v>427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69">
        <v>0</v>
      </c>
      <c r="M34" s="35">
        <v>0</v>
      </c>
      <c r="N34" s="35">
        <v>0</v>
      </c>
      <c r="O34" s="35">
        <v>0</v>
      </c>
    </row>
    <row r="35" spans="1:15" ht="12" customHeight="1" x14ac:dyDescent="0.25">
      <c r="A35" s="24"/>
      <c r="B35" s="85"/>
      <c r="C35" s="55" t="s">
        <v>303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69">
        <v>0</v>
      </c>
      <c r="M35" s="35">
        <v>0</v>
      </c>
      <c r="N35" s="35">
        <v>0</v>
      </c>
      <c r="O35" s="35">
        <v>0</v>
      </c>
    </row>
    <row r="36" spans="1:15" ht="12" customHeight="1" x14ac:dyDescent="0.25">
      <c r="A36" s="24"/>
      <c r="B36" s="85" t="s">
        <v>36</v>
      </c>
      <c r="C36" s="55" t="s">
        <v>306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69">
        <v>0</v>
      </c>
      <c r="M36" s="35">
        <v>0</v>
      </c>
      <c r="N36" s="35">
        <v>0</v>
      </c>
      <c r="O36" s="35">
        <v>0</v>
      </c>
    </row>
    <row r="37" spans="1:15" ht="12" customHeight="1" x14ac:dyDescent="0.25">
      <c r="A37" s="24" t="s">
        <v>72</v>
      </c>
      <c r="B37" s="170" t="s">
        <v>112</v>
      </c>
      <c r="C37" s="171"/>
      <c r="D37" s="35">
        <v>1599540</v>
      </c>
      <c r="E37" s="35">
        <v>0</v>
      </c>
      <c r="F37" s="35">
        <v>0</v>
      </c>
      <c r="G37" s="35">
        <v>0</v>
      </c>
      <c r="H37" s="35">
        <v>0</v>
      </c>
      <c r="I37" s="35">
        <v>1599540</v>
      </c>
      <c r="J37" s="35">
        <v>1525788</v>
      </c>
      <c r="K37" s="35">
        <v>0</v>
      </c>
      <c r="L37" s="69">
        <v>0</v>
      </c>
      <c r="M37" s="35">
        <v>0</v>
      </c>
      <c r="N37" s="35">
        <v>0</v>
      </c>
      <c r="O37" s="35">
        <v>1525788</v>
      </c>
    </row>
    <row r="38" spans="1:15" ht="12" customHeight="1" x14ac:dyDescent="0.25">
      <c r="A38" s="24" t="s">
        <v>73</v>
      </c>
      <c r="B38" s="170" t="s">
        <v>307</v>
      </c>
      <c r="C38" s="171"/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69">
        <v>0</v>
      </c>
      <c r="M38" s="35">
        <v>0</v>
      </c>
      <c r="N38" s="35">
        <v>0</v>
      </c>
      <c r="O38" s="35">
        <v>0</v>
      </c>
    </row>
    <row r="39" spans="1:15" ht="12.75" customHeight="1" x14ac:dyDescent="0.25">
      <c r="A39" s="24" t="s">
        <v>74</v>
      </c>
      <c r="B39" s="170" t="s">
        <v>308</v>
      </c>
      <c r="C39" s="171"/>
      <c r="D39" s="35">
        <v>2149</v>
      </c>
      <c r="E39" s="35">
        <v>0</v>
      </c>
      <c r="F39" s="35">
        <v>0</v>
      </c>
      <c r="G39" s="35">
        <v>0</v>
      </c>
      <c r="H39" s="35">
        <v>0</v>
      </c>
      <c r="I39" s="35">
        <v>2149</v>
      </c>
      <c r="J39" s="35">
        <v>1415</v>
      </c>
      <c r="K39" s="35">
        <v>0</v>
      </c>
      <c r="L39" s="69">
        <v>0</v>
      </c>
      <c r="M39" s="35">
        <v>0</v>
      </c>
      <c r="N39" s="35">
        <v>0</v>
      </c>
      <c r="O39" s="35">
        <v>1415</v>
      </c>
    </row>
    <row r="40" spans="1:15" ht="12" customHeight="1" x14ac:dyDescent="0.25">
      <c r="A40" s="24"/>
      <c r="B40" s="170" t="s">
        <v>428</v>
      </c>
      <c r="C40" s="171"/>
      <c r="D40" s="35">
        <v>1251</v>
      </c>
      <c r="E40" s="35">
        <v>0</v>
      </c>
      <c r="F40" s="35">
        <v>0</v>
      </c>
      <c r="G40" s="35">
        <v>0</v>
      </c>
      <c r="H40" s="35">
        <v>0</v>
      </c>
      <c r="I40" s="35">
        <v>1251</v>
      </c>
      <c r="J40" s="35">
        <v>779</v>
      </c>
      <c r="K40" s="35">
        <v>0</v>
      </c>
      <c r="L40" s="69">
        <v>0</v>
      </c>
      <c r="M40" s="35">
        <v>0</v>
      </c>
      <c r="N40" s="35">
        <v>0</v>
      </c>
      <c r="O40" s="35">
        <v>779</v>
      </c>
    </row>
    <row r="41" spans="1:15" ht="12" customHeight="1" x14ac:dyDescent="0.25">
      <c r="A41" s="24"/>
      <c r="B41" s="170" t="s">
        <v>309</v>
      </c>
      <c r="C41" s="171"/>
      <c r="D41" s="35">
        <v>898</v>
      </c>
      <c r="E41" s="35">
        <v>0</v>
      </c>
      <c r="F41" s="35">
        <v>0</v>
      </c>
      <c r="G41" s="35">
        <v>0</v>
      </c>
      <c r="H41" s="35">
        <v>0</v>
      </c>
      <c r="I41" s="35">
        <v>898</v>
      </c>
      <c r="J41" s="35">
        <v>636</v>
      </c>
      <c r="K41" s="35">
        <v>0</v>
      </c>
      <c r="L41" s="69">
        <v>0</v>
      </c>
      <c r="M41" s="35">
        <v>0</v>
      </c>
      <c r="N41" s="35">
        <v>0</v>
      </c>
      <c r="O41" s="35">
        <v>636</v>
      </c>
    </row>
    <row r="42" spans="1:15" ht="12" customHeight="1" x14ac:dyDescent="0.25">
      <c r="A42" s="24" t="s">
        <v>75</v>
      </c>
      <c r="B42" s="170" t="s">
        <v>310</v>
      </c>
      <c r="C42" s="171"/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69">
        <v>0</v>
      </c>
      <c r="M42" s="35">
        <v>0</v>
      </c>
      <c r="N42" s="35">
        <v>0</v>
      </c>
      <c r="O42" s="35">
        <v>0</v>
      </c>
    </row>
    <row r="43" spans="1:15" ht="12" customHeight="1" x14ac:dyDescent="0.25">
      <c r="A43" s="28" t="s">
        <v>193</v>
      </c>
      <c r="B43" s="172" t="s">
        <v>311</v>
      </c>
      <c r="C43" s="173"/>
      <c r="D43" s="44"/>
      <c r="E43" s="44"/>
      <c r="F43" s="44"/>
      <c r="G43" s="44"/>
      <c r="H43" s="44"/>
      <c r="I43" s="35">
        <v>0</v>
      </c>
      <c r="J43" s="44"/>
      <c r="K43" s="44"/>
      <c r="L43" s="70"/>
      <c r="M43" s="44"/>
      <c r="N43" s="44"/>
      <c r="O43" s="35">
        <v>0</v>
      </c>
    </row>
    <row r="44" spans="1:15" ht="12" customHeight="1" x14ac:dyDescent="0.25">
      <c r="A44" s="24" t="s">
        <v>24</v>
      </c>
      <c r="B44" s="170" t="s">
        <v>101</v>
      </c>
      <c r="C44" s="171"/>
      <c r="D44" s="35">
        <v>9556878</v>
      </c>
      <c r="E44" s="35">
        <v>0</v>
      </c>
      <c r="F44" s="35">
        <v>0</v>
      </c>
      <c r="G44" s="35">
        <v>0</v>
      </c>
      <c r="H44" s="35">
        <v>0</v>
      </c>
      <c r="I44" s="35">
        <v>9556878</v>
      </c>
      <c r="J44" s="35">
        <v>10436045</v>
      </c>
      <c r="K44" s="35">
        <v>0</v>
      </c>
      <c r="L44" s="69">
        <v>0</v>
      </c>
      <c r="M44" s="35">
        <v>0</v>
      </c>
      <c r="N44" s="35">
        <v>0</v>
      </c>
      <c r="O44" s="35">
        <v>10436045</v>
      </c>
    </row>
    <row r="45" spans="1:15" ht="12" customHeight="1" x14ac:dyDescent="0.25">
      <c r="A45" s="24"/>
      <c r="B45" s="82" t="s">
        <v>25</v>
      </c>
      <c r="C45" s="83" t="s">
        <v>419</v>
      </c>
      <c r="D45" s="35">
        <v>4634832</v>
      </c>
      <c r="E45" s="35">
        <v>0</v>
      </c>
      <c r="F45" s="35">
        <v>0</v>
      </c>
      <c r="G45" s="35">
        <v>0</v>
      </c>
      <c r="H45" s="35">
        <v>0</v>
      </c>
      <c r="I45" s="35">
        <v>4634832</v>
      </c>
      <c r="J45" s="35">
        <v>2205864</v>
      </c>
      <c r="K45" s="35">
        <v>0</v>
      </c>
      <c r="L45" s="69">
        <v>0</v>
      </c>
      <c r="M45" s="35">
        <v>0</v>
      </c>
      <c r="N45" s="35">
        <v>0</v>
      </c>
      <c r="O45" s="35">
        <v>2205864</v>
      </c>
    </row>
    <row r="46" spans="1:15" ht="12" customHeight="1" x14ac:dyDescent="0.25">
      <c r="A46" s="24"/>
      <c r="B46" s="82" t="s">
        <v>26</v>
      </c>
      <c r="C46" s="83" t="s">
        <v>199</v>
      </c>
      <c r="D46" s="35">
        <v>4922046</v>
      </c>
      <c r="E46" s="35">
        <v>0</v>
      </c>
      <c r="F46" s="35">
        <v>0</v>
      </c>
      <c r="G46" s="35">
        <v>0</v>
      </c>
      <c r="H46" s="35">
        <v>0</v>
      </c>
      <c r="I46" s="35">
        <v>4922046</v>
      </c>
      <c r="J46" s="35">
        <v>8230181</v>
      </c>
      <c r="K46" s="35">
        <v>0</v>
      </c>
      <c r="L46" s="69">
        <v>0</v>
      </c>
      <c r="M46" s="35">
        <v>0</v>
      </c>
      <c r="N46" s="35">
        <v>0</v>
      </c>
      <c r="O46" s="35">
        <v>8230181</v>
      </c>
    </row>
    <row r="47" spans="1:15" ht="12" customHeight="1" x14ac:dyDescent="0.25">
      <c r="A47" s="24" t="s">
        <v>31</v>
      </c>
      <c r="B47" s="170" t="s">
        <v>299</v>
      </c>
      <c r="C47" s="171"/>
      <c r="D47" s="35">
        <v>177839</v>
      </c>
      <c r="E47" s="35">
        <v>0</v>
      </c>
      <c r="F47" s="35">
        <v>0</v>
      </c>
      <c r="G47" s="35">
        <v>0</v>
      </c>
      <c r="H47" s="35">
        <v>0</v>
      </c>
      <c r="I47" s="35">
        <v>177839</v>
      </c>
      <c r="J47" s="35">
        <v>10571</v>
      </c>
      <c r="K47" s="35">
        <v>0</v>
      </c>
      <c r="L47" s="69">
        <v>0</v>
      </c>
      <c r="M47" s="35">
        <v>0</v>
      </c>
      <c r="N47" s="35">
        <v>0</v>
      </c>
      <c r="O47" s="35">
        <v>10571</v>
      </c>
    </row>
    <row r="48" spans="1:15" ht="12" customHeight="1" x14ac:dyDescent="0.25">
      <c r="A48" s="24"/>
      <c r="B48" s="83" t="s">
        <v>25</v>
      </c>
      <c r="C48" s="83" t="s">
        <v>419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69">
        <v>0</v>
      </c>
      <c r="M48" s="35">
        <v>0</v>
      </c>
      <c r="N48" s="35">
        <v>0</v>
      </c>
      <c r="O48" s="35">
        <v>0</v>
      </c>
    </row>
    <row r="49" spans="1:15" ht="12" customHeight="1" x14ac:dyDescent="0.25">
      <c r="A49" s="24"/>
      <c r="B49" s="82" t="s">
        <v>26</v>
      </c>
      <c r="C49" s="83" t="s">
        <v>199</v>
      </c>
      <c r="D49" s="35">
        <v>177839</v>
      </c>
      <c r="E49" s="35">
        <v>0</v>
      </c>
      <c r="F49" s="35">
        <v>0</v>
      </c>
      <c r="G49" s="35">
        <v>0</v>
      </c>
      <c r="H49" s="35">
        <v>0</v>
      </c>
      <c r="I49" s="35">
        <v>177839</v>
      </c>
      <c r="J49" s="35">
        <v>10571</v>
      </c>
      <c r="K49" s="35">
        <v>0</v>
      </c>
      <c r="L49" s="69">
        <v>0</v>
      </c>
      <c r="M49" s="35">
        <v>0</v>
      </c>
      <c r="N49" s="35">
        <v>0</v>
      </c>
      <c r="O49" s="35">
        <v>10571</v>
      </c>
    </row>
    <row r="50" spans="1:15" ht="12" customHeight="1" x14ac:dyDescent="0.25">
      <c r="A50" s="24" t="s">
        <v>32</v>
      </c>
      <c r="B50" s="170" t="s">
        <v>103</v>
      </c>
      <c r="C50" s="171"/>
      <c r="D50" s="35">
        <v>52366578</v>
      </c>
      <c r="E50" s="35">
        <v>0</v>
      </c>
      <c r="F50" s="35">
        <v>0</v>
      </c>
      <c r="G50" s="35">
        <v>0</v>
      </c>
      <c r="H50" s="35">
        <v>1164</v>
      </c>
      <c r="I50" s="35">
        <v>52367742</v>
      </c>
      <c r="J50" s="35">
        <v>47832328</v>
      </c>
      <c r="K50" s="35">
        <v>0</v>
      </c>
      <c r="L50" s="69">
        <v>58124</v>
      </c>
      <c r="M50" s="35">
        <v>0</v>
      </c>
      <c r="N50" s="35">
        <v>1160</v>
      </c>
      <c r="O50" s="35">
        <v>47891612</v>
      </c>
    </row>
    <row r="51" spans="1:15" ht="12" customHeight="1" x14ac:dyDescent="0.25">
      <c r="A51" s="24"/>
      <c r="B51" s="82" t="s">
        <v>25</v>
      </c>
      <c r="C51" s="83" t="s">
        <v>419</v>
      </c>
      <c r="D51" s="35">
        <v>42177282</v>
      </c>
      <c r="E51" s="35">
        <v>0</v>
      </c>
      <c r="F51" s="35">
        <v>0</v>
      </c>
      <c r="G51" s="35">
        <v>0</v>
      </c>
      <c r="H51" s="35">
        <v>0</v>
      </c>
      <c r="I51" s="35">
        <v>42177282</v>
      </c>
      <c r="J51" s="35">
        <v>40441957</v>
      </c>
      <c r="K51" s="35">
        <v>0</v>
      </c>
      <c r="L51" s="69">
        <v>0</v>
      </c>
      <c r="M51" s="35">
        <v>0</v>
      </c>
      <c r="N51" s="35">
        <v>0</v>
      </c>
      <c r="O51" s="35">
        <v>40441957</v>
      </c>
    </row>
    <row r="52" spans="1:15" ht="12" customHeight="1" x14ac:dyDescent="0.25">
      <c r="A52" s="24"/>
      <c r="B52" s="82" t="s">
        <v>26</v>
      </c>
      <c r="C52" s="83" t="s">
        <v>199</v>
      </c>
      <c r="D52" s="35">
        <v>10189296</v>
      </c>
      <c r="E52" s="35">
        <v>0</v>
      </c>
      <c r="F52" s="35">
        <v>0</v>
      </c>
      <c r="G52" s="35">
        <v>0</v>
      </c>
      <c r="H52" s="35">
        <v>1164</v>
      </c>
      <c r="I52" s="35">
        <v>10190460</v>
      </c>
      <c r="J52" s="35">
        <v>7390371</v>
      </c>
      <c r="K52" s="35">
        <v>0</v>
      </c>
      <c r="L52" s="69">
        <v>58124</v>
      </c>
      <c r="M52" s="35">
        <v>0</v>
      </c>
      <c r="N52" s="35">
        <v>1160</v>
      </c>
      <c r="O52" s="35">
        <v>7449655</v>
      </c>
    </row>
    <row r="53" spans="1:15" ht="24" customHeight="1" x14ac:dyDescent="0.25">
      <c r="A53" s="24" t="s">
        <v>28</v>
      </c>
      <c r="B53" s="170" t="s">
        <v>312</v>
      </c>
      <c r="C53" s="171"/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69">
        <v>0</v>
      </c>
      <c r="M53" s="35">
        <v>0</v>
      </c>
      <c r="N53" s="35">
        <v>0</v>
      </c>
      <c r="O53" s="35">
        <v>0</v>
      </c>
    </row>
    <row r="54" spans="1:15" ht="12" customHeight="1" x14ac:dyDescent="0.25">
      <c r="A54" s="24"/>
      <c r="B54" s="82" t="s">
        <v>25</v>
      </c>
      <c r="C54" s="83" t="s">
        <v>419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69">
        <v>0</v>
      </c>
      <c r="M54" s="35">
        <v>0</v>
      </c>
      <c r="N54" s="35">
        <v>0</v>
      </c>
      <c r="O54" s="35">
        <v>0</v>
      </c>
    </row>
    <row r="55" spans="1:15" ht="12" customHeight="1" x14ac:dyDescent="0.25">
      <c r="A55" s="24"/>
      <c r="B55" s="82" t="s">
        <v>26</v>
      </c>
      <c r="C55" s="83" t="s">
        <v>199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69">
        <v>0</v>
      </c>
      <c r="M55" s="35">
        <v>0</v>
      </c>
      <c r="N55" s="35">
        <v>0</v>
      </c>
      <c r="O55" s="35">
        <v>0</v>
      </c>
    </row>
    <row r="56" spans="1:15" ht="12" customHeight="1" x14ac:dyDescent="0.25">
      <c r="A56" s="24" t="s">
        <v>29</v>
      </c>
      <c r="B56" s="170" t="s">
        <v>301</v>
      </c>
      <c r="C56" s="171"/>
      <c r="D56" s="35">
        <v>1896556</v>
      </c>
      <c r="E56" s="35">
        <v>0</v>
      </c>
      <c r="F56" s="35">
        <v>0</v>
      </c>
      <c r="G56" s="35">
        <v>0</v>
      </c>
      <c r="H56" s="35">
        <v>0</v>
      </c>
      <c r="I56" s="35">
        <v>1896556</v>
      </c>
      <c r="J56" s="35">
        <v>0</v>
      </c>
      <c r="K56" s="35">
        <v>0</v>
      </c>
      <c r="L56" s="69">
        <v>0</v>
      </c>
      <c r="M56" s="35">
        <v>0</v>
      </c>
      <c r="N56" s="35">
        <v>0</v>
      </c>
      <c r="O56" s="35">
        <v>0</v>
      </c>
    </row>
    <row r="57" spans="1:15" ht="12" customHeight="1" x14ac:dyDescent="0.25">
      <c r="A57" s="24"/>
      <c r="B57" s="82" t="s">
        <v>25</v>
      </c>
      <c r="C57" s="83" t="s">
        <v>419</v>
      </c>
      <c r="D57" s="35">
        <v>1896556</v>
      </c>
      <c r="E57" s="35">
        <v>0</v>
      </c>
      <c r="F57" s="35">
        <v>0</v>
      </c>
      <c r="G57" s="35">
        <v>0</v>
      </c>
      <c r="H57" s="35">
        <v>0</v>
      </c>
      <c r="I57" s="35">
        <v>1896556</v>
      </c>
      <c r="J57" s="35">
        <v>0</v>
      </c>
      <c r="K57" s="35">
        <v>0</v>
      </c>
      <c r="L57" s="69">
        <v>0</v>
      </c>
      <c r="M57" s="35">
        <v>0</v>
      </c>
      <c r="N57" s="35">
        <v>0</v>
      </c>
      <c r="O57" s="35">
        <v>0</v>
      </c>
    </row>
    <row r="58" spans="1:15" ht="12" customHeight="1" x14ac:dyDescent="0.25">
      <c r="A58" s="24"/>
      <c r="B58" s="82" t="s">
        <v>26</v>
      </c>
      <c r="C58" s="83" t="s">
        <v>199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69">
        <v>0</v>
      </c>
      <c r="M58" s="35">
        <v>0</v>
      </c>
      <c r="N58" s="35">
        <v>0</v>
      </c>
      <c r="O58" s="35">
        <v>0</v>
      </c>
    </row>
    <row r="59" spans="1:15" ht="12" customHeight="1" x14ac:dyDescent="0.25">
      <c r="A59" s="24" t="s">
        <v>70</v>
      </c>
      <c r="B59" s="170" t="s">
        <v>302</v>
      </c>
      <c r="C59" s="171"/>
      <c r="D59" s="35">
        <v>11499714</v>
      </c>
      <c r="E59" s="35">
        <v>49232</v>
      </c>
      <c r="F59" s="35">
        <v>0</v>
      </c>
      <c r="G59" s="35">
        <v>0</v>
      </c>
      <c r="H59" s="35">
        <v>0</v>
      </c>
      <c r="I59" s="35">
        <v>11548946</v>
      </c>
      <c r="J59" s="35">
        <v>10145925</v>
      </c>
      <c r="K59" s="35">
        <v>25650</v>
      </c>
      <c r="L59" s="69">
        <v>0</v>
      </c>
      <c r="M59" s="35">
        <v>0</v>
      </c>
      <c r="N59" s="35">
        <v>0</v>
      </c>
      <c r="O59" s="35">
        <v>10171575</v>
      </c>
    </row>
    <row r="60" spans="1:15" ht="12" customHeight="1" x14ac:dyDescent="0.25">
      <c r="A60" s="24" t="s">
        <v>71</v>
      </c>
      <c r="B60" s="170" t="s">
        <v>110</v>
      </c>
      <c r="C60" s="171"/>
      <c r="D60" s="35">
        <v>227130157</v>
      </c>
      <c r="E60" s="35">
        <v>6747494</v>
      </c>
      <c r="F60" s="35">
        <v>489794</v>
      </c>
      <c r="G60" s="35">
        <v>692582</v>
      </c>
      <c r="H60" s="35">
        <v>4016082</v>
      </c>
      <c r="I60" s="35">
        <v>239076109</v>
      </c>
      <c r="J60" s="35">
        <v>180650832</v>
      </c>
      <c r="K60" s="35">
        <v>6570734</v>
      </c>
      <c r="L60" s="69">
        <v>612531</v>
      </c>
      <c r="M60" s="35">
        <v>647509</v>
      </c>
      <c r="N60" s="35">
        <v>4223885</v>
      </c>
      <c r="O60" s="35">
        <v>192705491</v>
      </c>
    </row>
    <row r="61" spans="1:15" ht="23.25" customHeight="1" x14ac:dyDescent="0.25">
      <c r="A61" s="24"/>
      <c r="B61" s="55" t="s">
        <v>25</v>
      </c>
      <c r="C61" s="55" t="s">
        <v>432</v>
      </c>
      <c r="D61" s="35">
        <v>37188601</v>
      </c>
      <c r="E61" s="35">
        <v>1330028</v>
      </c>
      <c r="F61" s="35">
        <v>195157</v>
      </c>
      <c r="G61" s="35">
        <v>279039</v>
      </c>
      <c r="H61" s="35">
        <v>1467270</v>
      </c>
      <c r="I61" s="35">
        <v>40460095</v>
      </c>
      <c r="J61" s="35">
        <v>27715721</v>
      </c>
      <c r="K61" s="35">
        <v>1242780</v>
      </c>
      <c r="L61" s="69">
        <v>146247</v>
      </c>
      <c r="M61" s="35">
        <v>302839</v>
      </c>
      <c r="N61" s="35">
        <v>1258288</v>
      </c>
      <c r="O61" s="35">
        <v>30665875</v>
      </c>
    </row>
    <row r="62" spans="1:15" ht="12" customHeight="1" x14ac:dyDescent="0.25">
      <c r="A62" s="24"/>
      <c r="B62" s="85"/>
      <c r="C62" s="55" t="s">
        <v>427</v>
      </c>
      <c r="D62" s="35">
        <v>36262361</v>
      </c>
      <c r="E62" s="35">
        <v>1307391</v>
      </c>
      <c r="F62" s="35">
        <v>195157</v>
      </c>
      <c r="G62" s="35">
        <v>279039</v>
      </c>
      <c r="H62" s="35">
        <v>1467270</v>
      </c>
      <c r="I62" s="35">
        <v>39511218</v>
      </c>
      <c r="J62" s="35">
        <v>27352826</v>
      </c>
      <c r="K62" s="35">
        <v>1242780</v>
      </c>
      <c r="L62" s="69">
        <v>146247</v>
      </c>
      <c r="M62" s="35">
        <v>302839</v>
      </c>
      <c r="N62" s="35">
        <v>1255066</v>
      </c>
      <c r="O62" s="35">
        <v>30299758</v>
      </c>
    </row>
    <row r="63" spans="1:15" ht="12.75" customHeight="1" x14ac:dyDescent="0.25">
      <c r="A63" s="24"/>
      <c r="B63" s="85"/>
      <c r="C63" s="55" t="s">
        <v>303</v>
      </c>
      <c r="D63" s="35">
        <v>926240</v>
      </c>
      <c r="E63" s="35">
        <v>22637</v>
      </c>
      <c r="F63" s="35">
        <v>0</v>
      </c>
      <c r="G63" s="35">
        <v>0</v>
      </c>
      <c r="H63" s="35">
        <v>0</v>
      </c>
      <c r="I63" s="35">
        <v>948877</v>
      </c>
      <c r="J63" s="35">
        <v>362895</v>
      </c>
      <c r="K63" s="35">
        <v>0</v>
      </c>
      <c r="L63" s="69">
        <v>0</v>
      </c>
      <c r="M63" s="35">
        <v>0</v>
      </c>
      <c r="N63" s="35">
        <v>3222</v>
      </c>
      <c r="O63" s="35">
        <v>366117</v>
      </c>
    </row>
    <row r="64" spans="1:15" ht="12" customHeight="1" x14ac:dyDescent="0.25">
      <c r="A64" s="24"/>
      <c r="B64" s="86" t="s">
        <v>26</v>
      </c>
      <c r="C64" s="55" t="s">
        <v>436</v>
      </c>
      <c r="D64" s="35">
        <v>189941556</v>
      </c>
      <c r="E64" s="35">
        <v>5417466</v>
      </c>
      <c r="F64" s="35">
        <v>294637</v>
      </c>
      <c r="G64" s="35">
        <v>413543</v>
      </c>
      <c r="H64" s="35">
        <v>2548812</v>
      </c>
      <c r="I64" s="35">
        <v>198616014</v>
      </c>
      <c r="J64" s="35">
        <v>152935111</v>
      </c>
      <c r="K64" s="35">
        <v>5327954</v>
      </c>
      <c r="L64" s="69">
        <v>466284</v>
      </c>
      <c r="M64" s="35">
        <v>344670</v>
      </c>
      <c r="N64" s="35">
        <v>2965597</v>
      </c>
      <c r="O64" s="35">
        <v>162039616</v>
      </c>
    </row>
    <row r="65" spans="1:15" ht="12" customHeight="1" x14ac:dyDescent="0.25">
      <c r="A65" s="24"/>
      <c r="B65" s="85"/>
      <c r="C65" s="55" t="s">
        <v>427</v>
      </c>
      <c r="D65" s="35">
        <v>154077990</v>
      </c>
      <c r="E65" s="35">
        <v>4653050</v>
      </c>
      <c r="F65" s="35">
        <v>269508</v>
      </c>
      <c r="G65" s="35">
        <v>384549</v>
      </c>
      <c r="H65" s="35">
        <v>2061542</v>
      </c>
      <c r="I65" s="35">
        <v>161446639</v>
      </c>
      <c r="J65" s="35">
        <v>128987605</v>
      </c>
      <c r="K65" s="35">
        <v>4975611</v>
      </c>
      <c r="L65" s="69">
        <v>407473</v>
      </c>
      <c r="M65" s="35">
        <v>342350</v>
      </c>
      <c r="N65" s="35">
        <v>2089495</v>
      </c>
      <c r="O65" s="35">
        <v>136802534</v>
      </c>
    </row>
    <row r="66" spans="1:15" ht="12.75" customHeight="1" x14ac:dyDescent="0.25">
      <c r="A66" s="24"/>
      <c r="B66" s="85"/>
      <c r="C66" s="55" t="s">
        <v>303</v>
      </c>
      <c r="D66" s="35">
        <v>35863566</v>
      </c>
      <c r="E66" s="35">
        <v>764416</v>
      </c>
      <c r="F66" s="35">
        <v>25129</v>
      </c>
      <c r="G66" s="35">
        <v>28994</v>
      </c>
      <c r="H66" s="35">
        <v>487270</v>
      </c>
      <c r="I66" s="35">
        <v>37169375</v>
      </c>
      <c r="J66" s="35">
        <v>23947506</v>
      </c>
      <c r="K66" s="35">
        <v>352343</v>
      </c>
      <c r="L66" s="69">
        <v>58811</v>
      </c>
      <c r="M66" s="35">
        <v>2320</v>
      </c>
      <c r="N66" s="35">
        <v>876102</v>
      </c>
      <c r="O66" s="35">
        <v>25237082</v>
      </c>
    </row>
    <row r="67" spans="1:15" ht="12" customHeight="1" x14ac:dyDescent="0.25">
      <c r="A67" s="24"/>
      <c r="B67" s="85" t="s">
        <v>35</v>
      </c>
      <c r="C67" s="55" t="s">
        <v>305</v>
      </c>
      <c r="D67" s="35">
        <v>3254900</v>
      </c>
      <c r="E67" s="35">
        <v>2032625</v>
      </c>
      <c r="F67" s="35">
        <v>76617</v>
      </c>
      <c r="G67" s="35">
        <v>52208</v>
      </c>
      <c r="H67" s="35">
        <v>1320955</v>
      </c>
      <c r="I67" s="35">
        <v>6737305</v>
      </c>
      <c r="J67" s="35">
        <v>3857128</v>
      </c>
      <c r="K67" s="35">
        <v>1806155</v>
      </c>
      <c r="L67" s="69">
        <v>32061</v>
      </c>
      <c r="M67" s="35">
        <v>100861</v>
      </c>
      <c r="N67" s="35">
        <v>1500137</v>
      </c>
      <c r="O67" s="35">
        <v>7296342</v>
      </c>
    </row>
    <row r="68" spans="1:15" ht="12" customHeight="1" x14ac:dyDescent="0.25">
      <c r="A68" s="24"/>
      <c r="B68" s="85"/>
      <c r="C68" s="55" t="s">
        <v>427</v>
      </c>
      <c r="D68" s="35">
        <v>1797377</v>
      </c>
      <c r="E68" s="35">
        <v>1359014</v>
      </c>
      <c r="F68" s="35">
        <v>76617</v>
      </c>
      <c r="G68" s="35">
        <v>52208</v>
      </c>
      <c r="H68" s="35">
        <v>1002196</v>
      </c>
      <c r="I68" s="35">
        <v>4287412</v>
      </c>
      <c r="J68" s="35">
        <v>2458689</v>
      </c>
      <c r="K68" s="35">
        <v>1525729</v>
      </c>
      <c r="L68" s="69">
        <v>32061</v>
      </c>
      <c r="M68" s="35">
        <v>100861</v>
      </c>
      <c r="N68" s="35">
        <v>809695</v>
      </c>
      <c r="O68" s="35">
        <v>4927035</v>
      </c>
    </row>
    <row r="69" spans="1:15" ht="12.75" customHeight="1" x14ac:dyDescent="0.25">
      <c r="A69" s="24"/>
      <c r="B69" s="85"/>
      <c r="C69" s="55" t="s">
        <v>303</v>
      </c>
      <c r="D69" s="35">
        <v>1457523</v>
      </c>
      <c r="E69" s="35">
        <v>673611</v>
      </c>
      <c r="F69" s="35">
        <v>0</v>
      </c>
      <c r="G69" s="35">
        <v>0</v>
      </c>
      <c r="H69" s="35">
        <v>318759</v>
      </c>
      <c r="I69" s="35">
        <v>2449893</v>
      </c>
      <c r="J69" s="35">
        <v>1398439</v>
      </c>
      <c r="K69" s="35">
        <v>280426</v>
      </c>
      <c r="L69" s="69">
        <v>0</v>
      </c>
      <c r="M69" s="35">
        <v>0</v>
      </c>
      <c r="N69" s="35">
        <v>690442</v>
      </c>
      <c r="O69" s="35">
        <v>2369307</v>
      </c>
    </row>
    <row r="70" spans="1:15" ht="12" customHeight="1" x14ac:dyDescent="0.25">
      <c r="A70" s="24"/>
      <c r="B70" s="85" t="s">
        <v>36</v>
      </c>
      <c r="C70" s="55" t="s">
        <v>306</v>
      </c>
      <c r="D70" s="35">
        <v>32306817</v>
      </c>
      <c r="E70" s="35">
        <v>1939374</v>
      </c>
      <c r="F70" s="35">
        <v>163957</v>
      </c>
      <c r="G70" s="35">
        <v>139560</v>
      </c>
      <c r="H70" s="35">
        <v>178192</v>
      </c>
      <c r="I70" s="35">
        <v>34727900</v>
      </c>
      <c r="J70" s="35">
        <v>25522185</v>
      </c>
      <c r="K70" s="35">
        <v>1582874</v>
      </c>
      <c r="L70" s="69">
        <v>209592</v>
      </c>
      <c r="M70" s="35">
        <v>92372</v>
      </c>
      <c r="N70" s="35">
        <v>343693</v>
      </c>
      <c r="O70" s="35">
        <v>27750716</v>
      </c>
    </row>
    <row r="71" spans="1:15" ht="12" customHeight="1" x14ac:dyDescent="0.25">
      <c r="A71" s="24" t="s">
        <v>72</v>
      </c>
      <c r="B71" s="170" t="s">
        <v>112</v>
      </c>
      <c r="C71" s="171"/>
      <c r="D71" s="35">
        <v>53918</v>
      </c>
      <c r="E71" s="35">
        <v>0</v>
      </c>
      <c r="F71" s="35">
        <v>0</v>
      </c>
      <c r="G71" s="35">
        <v>0</v>
      </c>
      <c r="H71" s="35">
        <v>536</v>
      </c>
      <c r="I71" s="35">
        <v>54454</v>
      </c>
      <c r="J71" s="35">
        <v>34458</v>
      </c>
      <c r="K71" s="35">
        <v>0</v>
      </c>
      <c r="L71" s="69">
        <v>0</v>
      </c>
      <c r="M71" s="35">
        <v>0</v>
      </c>
      <c r="N71" s="35">
        <v>536</v>
      </c>
      <c r="O71" s="35">
        <v>34994</v>
      </c>
    </row>
    <row r="72" spans="1:15" ht="12" customHeight="1" x14ac:dyDescent="0.25">
      <c r="A72" s="24" t="s">
        <v>73</v>
      </c>
      <c r="B72" s="170" t="s">
        <v>307</v>
      </c>
      <c r="C72" s="171"/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69">
        <v>0</v>
      </c>
      <c r="M72" s="35">
        <v>0</v>
      </c>
      <c r="N72" s="35">
        <v>0</v>
      </c>
      <c r="O72" s="35">
        <v>0</v>
      </c>
    </row>
    <row r="73" spans="1:15" ht="12.75" customHeight="1" x14ac:dyDescent="0.25">
      <c r="A73" s="24" t="s">
        <v>74</v>
      </c>
      <c r="B73" s="170" t="s">
        <v>308</v>
      </c>
      <c r="C73" s="171"/>
      <c r="D73" s="35">
        <v>36483638</v>
      </c>
      <c r="E73" s="35">
        <v>1393612</v>
      </c>
      <c r="F73" s="35">
        <v>304</v>
      </c>
      <c r="G73" s="35">
        <v>0</v>
      </c>
      <c r="H73" s="35">
        <v>17157</v>
      </c>
      <c r="I73" s="35">
        <v>37894711</v>
      </c>
      <c r="J73" s="35">
        <v>29210215</v>
      </c>
      <c r="K73" s="35">
        <v>775953</v>
      </c>
      <c r="L73" s="69">
        <v>17389</v>
      </c>
      <c r="M73" s="35">
        <v>0</v>
      </c>
      <c r="N73" s="35">
        <v>2878</v>
      </c>
      <c r="O73" s="35">
        <v>30006435</v>
      </c>
    </row>
    <row r="74" spans="1:15" ht="12" customHeight="1" x14ac:dyDescent="0.25">
      <c r="A74" s="24"/>
      <c r="B74" s="82" t="s">
        <v>25</v>
      </c>
      <c r="C74" s="83" t="s">
        <v>419</v>
      </c>
      <c r="D74" s="35">
        <v>11656164</v>
      </c>
      <c r="E74" s="35">
        <v>16240</v>
      </c>
      <c r="F74" s="35">
        <v>0</v>
      </c>
      <c r="G74" s="35">
        <v>0</v>
      </c>
      <c r="H74" s="35">
        <v>403</v>
      </c>
      <c r="I74" s="35">
        <v>11672807</v>
      </c>
      <c r="J74" s="35">
        <v>11332748</v>
      </c>
      <c r="K74" s="35">
        <v>43073</v>
      </c>
      <c r="L74" s="69">
        <v>0</v>
      </c>
      <c r="M74" s="35">
        <v>0</v>
      </c>
      <c r="N74" s="35">
        <v>2878</v>
      </c>
      <c r="O74" s="35">
        <v>11378699</v>
      </c>
    </row>
    <row r="75" spans="1:15" ht="12" customHeight="1" x14ac:dyDescent="0.25">
      <c r="A75" s="24"/>
      <c r="B75" s="82" t="s">
        <v>26</v>
      </c>
      <c r="C75" s="83" t="s">
        <v>199</v>
      </c>
      <c r="D75" s="35">
        <v>24827474</v>
      </c>
      <c r="E75" s="35">
        <v>1377372</v>
      </c>
      <c r="F75" s="35">
        <v>304</v>
      </c>
      <c r="G75" s="35">
        <v>0</v>
      </c>
      <c r="H75" s="35">
        <v>16754</v>
      </c>
      <c r="I75" s="35">
        <v>26221904</v>
      </c>
      <c r="J75" s="35">
        <v>17877467</v>
      </c>
      <c r="K75" s="35">
        <v>732880</v>
      </c>
      <c r="L75" s="69">
        <v>17389</v>
      </c>
      <c r="M75" s="35">
        <v>0</v>
      </c>
      <c r="N75" s="35">
        <v>0</v>
      </c>
      <c r="O75" s="35">
        <v>18627736</v>
      </c>
    </row>
    <row r="76" spans="1:15" ht="12" customHeight="1" x14ac:dyDescent="0.25">
      <c r="A76" s="24" t="s">
        <v>75</v>
      </c>
      <c r="B76" s="170" t="s">
        <v>310</v>
      </c>
      <c r="C76" s="171"/>
      <c r="D76" s="35">
        <v>0</v>
      </c>
      <c r="E76" s="35">
        <v>0</v>
      </c>
      <c r="F76" s="35">
        <v>0</v>
      </c>
      <c r="G76" s="35">
        <v>0</v>
      </c>
      <c r="H76" s="35">
        <v>166932</v>
      </c>
      <c r="I76" s="35">
        <v>166932</v>
      </c>
      <c r="J76" s="35">
        <v>0</v>
      </c>
      <c r="K76" s="35">
        <v>0</v>
      </c>
      <c r="L76" s="69">
        <v>0</v>
      </c>
      <c r="M76" s="35">
        <v>0</v>
      </c>
      <c r="N76" s="35">
        <v>166932</v>
      </c>
      <c r="O76" s="35">
        <v>166932</v>
      </c>
    </row>
    <row r="77" spans="1:15" ht="12" customHeight="1" x14ac:dyDescent="0.25">
      <c r="A77" s="28" t="s">
        <v>195</v>
      </c>
      <c r="B77" s="172" t="s">
        <v>313</v>
      </c>
      <c r="C77" s="173"/>
      <c r="D77" s="44"/>
      <c r="E77" s="44"/>
      <c r="F77" s="44"/>
      <c r="G77" s="44"/>
      <c r="H77" s="44"/>
      <c r="I77" s="35">
        <v>0</v>
      </c>
      <c r="J77" s="44"/>
      <c r="K77" s="44"/>
      <c r="L77" s="70"/>
      <c r="M77" s="44"/>
      <c r="N77" s="44"/>
      <c r="O77" s="35">
        <v>0</v>
      </c>
    </row>
    <row r="78" spans="1:15" ht="12" customHeight="1" x14ac:dyDescent="0.25">
      <c r="A78" s="24" t="s">
        <v>24</v>
      </c>
      <c r="B78" s="170" t="s">
        <v>314</v>
      </c>
      <c r="C78" s="171"/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69">
        <v>0</v>
      </c>
      <c r="M78" s="35">
        <v>0</v>
      </c>
      <c r="N78" s="35">
        <v>0</v>
      </c>
      <c r="O78" s="35">
        <v>0</v>
      </c>
    </row>
    <row r="79" spans="1:15" ht="12" customHeight="1" x14ac:dyDescent="0.25">
      <c r="A79" s="24"/>
      <c r="B79" s="82" t="s">
        <v>430</v>
      </c>
      <c r="C79" s="89" t="s">
        <v>437</v>
      </c>
      <c r="D79" s="44"/>
      <c r="E79" s="44"/>
      <c r="F79" s="44"/>
      <c r="G79" s="44"/>
      <c r="H79" s="44"/>
      <c r="I79" s="35">
        <v>0</v>
      </c>
      <c r="J79" s="44"/>
      <c r="K79" s="44"/>
      <c r="L79" s="70"/>
      <c r="M79" s="44"/>
      <c r="N79" s="44"/>
      <c r="O79" s="35">
        <v>0</v>
      </c>
    </row>
    <row r="80" spans="1:15" ht="12" customHeight="1" x14ac:dyDescent="0.25">
      <c r="A80" s="24"/>
      <c r="B80" s="82" t="s">
        <v>431</v>
      </c>
      <c r="C80" s="89" t="s">
        <v>438</v>
      </c>
      <c r="D80" s="44"/>
      <c r="E80" s="44"/>
      <c r="F80" s="44"/>
      <c r="G80" s="44"/>
      <c r="H80" s="44"/>
      <c r="I80" s="35">
        <v>0</v>
      </c>
      <c r="J80" s="44"/>
      <c r="K80" s="44"/>
      <c r="L80" s="70"/>
      <c r="M80" s="44"/>
      <c r="N80" s="44"/>
      <c r="O80" s="35">
        <v>0</v>
      </c>
    </row>
    <row r="81" spans="1:15" ht="24" customHeight="1" x14ac:dyDescent="0.25">
      <c r="A81" s="24" t="s">
        <v>31</v>
      </c>
      <c r="B81" s="170" t="s">
        <v>315</v>
      </c>
      <c r="C81" s="171"/>
      <c r="D81" s="44"/>
      <c r="E81" s="44"/>
      <c r="F81" s="44"/>
      <c r="G81" s="44"/>
      <c r="H81" s="44"/>
      <c r="I81" s="35">
        <v>6829535</v>
      </c>
      <c r="J81" s="44"/>
      <c r="K81" s="44"/>
      <c r="L81" s="70"/>
      <c r="M81" s="44"/>
      <c r="N81" s="44"/>
      <c r="O81" s="35">
        <v>6902764</v>
      </c>
    </row>
    <row r="82" spans="1:15" ht="24" customHeight="1" x14ac:dyDescent="0.25">
      <c r="A82" s="24" t="s">
        <v>32</v>
      </c>
      <c r="B82" s="170" t="s">
        <v>316</v>
      </c>
      <c r="C82" s="171"/>
      <c r="D82" s="44"/>
      <c r="E82" s="44"/>
      <c r="F82" s="44"/>
      <c r="G82" s="44"/>
      <c r="H82" s="44"/>
      <c r="I82" s="35">
        <v>7471868</v>
      </c>
      <c r="J82" s="44"/>
      <c r="K82" s="44"/>
      <c r="L82" s="70"/>
      <c r="M82" s="44"/>
      <c r="N82" s="44"/>
      <c r="O82" s="35">
        <v>6740292</v>
      </c>
    </row>
    <row r="83" spans="1:15" ht="24" customHeight="1" x14ac:dyDescent="0.25">
      <c r="A83" s="24" t="s">
        <v>28</v>
      </c>
      <c r="B83" s="170" t="s">
        <v>433</v>
      </c>
      <c r="C83" s="171"/>
      <c r="D83" s="58"/>
      <c r="E83" s="58"/>
      <c r="F83" s="58"/>
      <c r="G83" s="58"/>
      <c r="H83" s="58"/>
      <c r="I83" s="58">
        <v>16.899999999999999</v>
      </c>
      <c r="J83" s="58"/>
      <c r="K83" s="58"/>
      <c r="L83" s="71"/>
      <c r="M83" s="58"/>
      <c r="N83" s="58"/>
      <c r="O83" s="58">
        <v>15.89</v>
      </c>
    </row>
    <row r="84" spans="1:15" ht="24.75" customHeight="1" x14ac:dyDescent="0.25">
      <c r="A84" s="24" t="s">
        <v>29</v>
      </c>
      <c r="B84" s="170" t="s">
        <v>434</v>
      </c>
      <c r="C84" s="171"/>
      <c r="D84" s="58"/>
      <c r="E84" s="58"/>
      <c r="F84" s="58"/>
      <c r="G84" s="58"/>
      <c r="H84" s="58"/>
      <c r="I84" s="58">
        <v>8.7100000000000009</v>
      </c>
      <c r="J84" s="58"/>
      <c r="K84" s="58"/>
      <c r="L84" s="71"/>
      <c r="M84" s="58"/>
      <c r="N84" s="58"/>
      <c r="O84" s="58">
        <v>8.7799999999999994</v>
      </c>
    </row>
    <row r="85" spans="1:15" ht="25.5" customHeight="1" x14ac:dyDescent="0.25">
      <c r="A85" s="24" t="s">
        <v>70</v>
      </c>
      <c r="B85" s="170" t="s">
        <v>317</v>
      </c>
      <c r="C85" s="171"/>
      <c r="D85" s="58"/>
      <c r="E85" s="58"/>
      <c r="F85" s="58"/>
      <c r="G85" s="58"/>
      <c r="H85" s="58"/>
      <c r="I85" s="58">
        <v>24.9</v>
      </c>
      <c r="J85" s="58"/>
      <c r="K85" s="58"/>
      <c r="L85" s="71"/>
      <c r="M85" s="58"/>
      <c r="N85" s="58"/>
      <c r="O85" s="58">
        <v>21.65</v>
      </c>
    </row>
    <row r="86" spans="1:15" ht="24" customHeight="1" x14ac:dyDescent="0.25">
      <c r="A86" s="24" t="s">
        <v>71</v>
      </c>
      <c r="B86" s="170" t="s">
        <v>435</v>
      </c>
      <c r="C86" s="171"/>
      <c r="D86" s="58"/>
      <c r="E86" s="58"/>
      <c r="F86" s="58"/>
      <c r="G86" s="58"/>
      <c r="H86" s="58"/>
      <c r="I86" s="58">
        <v>21.77</v>
      </c>
      <c r="J86" s="58"/>
      <c r="K86" s="58"/>
      <c r="L86" s="71"/>
      <c r="M86" s="58"/>
      <c r="N86" s="58"/>
      <c r="O86" s="58">
        <v>19.920000000000002</v>
      </c>
    </row>
    <row r="87" spans="1:15" ht="12" customHeight="1" x14ac:dyDescent="0.25">
      <c r="A87" s="24" t="s">
        <v>72</v>
      </c>
      <c r="B87" s="170" t="s">
        <v>114</v>
      </c>
      <c r="C87" s="171"/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10327809</v>
      </c>
      <c r="J87" s="35">
        <v>0</v>
      </c>
      <c r="K87" s="35">
        <v>0</v>
      </c>
      <c r="L87" s="69">
        <v>0</v>
      </c>
      <c r="M87" s="35">
        <v>0</v>
      </c>
      <c r="N87" s="35">
        <v>0</v>
      </c>
      <c r="O87" s="35">
        <v>9697640</v>
      </c>
    </row>
    <row r="88" spans="1:15" ht="12" customHeight="1" x14ac:dyDescent="0.25">
      <c r="A88" s="24"/>
      <c r="B88" s="82" t="s">
        <v>25</v>
      </c>
      <c r="C88" s="83" t="s">
        <v>318</v>
      </c>
      <c r="D88" s="44"/>
      <c r="E88" s="44"/>
      <c r="F88" s="44"/>
      <c r="G88" s="44"/>
      <c r="H88" s="44"/>
      <c r="I88" s="35">
        <v>4805582</v>
      </c>
      <c r="J88" s="44"/>
      <c r="K88" s="44"/>
      <c r="L88" s="70"/>
      <c r="M88" s="44"/>
      <c r="N88" s="44"/>
      <c r="O88" s="35">
        <v>4490437</v>
      </c>
    </row>
    <row r="89" spans="1:15" ht="12" customHeight="1" x14ac:dyDescent="0.25">
      <c r="A89" s="24"/>
      <c r="B89" s="87" t="s">
        <v>26</v>
      </c>
      <c r="C89" s="83" t="s">
        <v>319</v>
      </c>
      <c r="D89" s="44"/>
      <c r="E89" s="44"/>
      <c r="F89" s="44"/>
      <c r="G89" s="44"/>
      <c r="H89" s="44"/>
      <c r="I89" s="35">
        <v>0</v>
      </c>
      <c r="J89" s="44"/>
      <c r="K89" s="44"/>
      <c r="L89" s="70"/>
      <c r="M89" s="44"/>
      <c r="N89" s="44"/>
      <c r="O89" s="35">
        <v>0</v>
      </c>
    </row>
    <row r="90" spans="1:15" ht="12" customHeight="1" x14ac:dyDescent="0.25">
      <c r="A90" s="24"/>
      <c r="B90" s="87" t="s">
        <v>35</v>
      </c>
      <c r="C90" s="83" t="s">
        <v>320</v>
      </c>
      <c r="D90" s="44"/>
      <c r="E90" s="44"/>
      <c r="F90" s="44"/>
      <c r="G90" s="44"/>
      <c r="H90" s="44"/>
      <c r="I90" s="35">
        <v>3126149</v>
      </c>
      <c r="J90" s="44"/>
      <c r="K90" s="44"/>
      <c r="L90" s="70"/>
      <c r="M90" s="44"/>
      <c r="N90" s="44"/>
      <c r="O90" s="35">
        <v>3169021</v>
      </c>
    </row>
    <row r="91" spans="1:15" ht="23.25" customHeight="1" x14ac:dyDescent="0.25">
      <c r="A91" s="24"/>
      <c r="B91" s="87" t="s">
        <v>36</v>
      </c>
      <c r="C91" s="83" t="s">
        <v>321</v>
      </c>
      <c r="D91" s="44"/>
      <c r="E91" s="44"/>
      <c r="F91" s="44"/>
      <c r="G91" s="44"/>
      <c r="H91" s="44"/>
      <c r="I91" s="35">
        <v>2396078</v>
      </c>
      <c r="J91" s="44"/>
      <c r="K91" s="44"/>
      <c r="L91" s="70"/>
      <c r="M91" s="44"/>
      <c r="N91" s="44"/>
      <c r="O91" s="35">
        <v>2038182</v>
      </c>
    </row>
    <row r="92" spans="1:15" x14ac:dyDescent="0.25">
      <c r="A92" s="27"/>
      <c r="B92" s="88" t="s">
        <v>37</v>
      </c>
      <c r="C92" s="56" t="s">
        <v>322</v>
      </c>
      <c r="D92" s="57"/>
      <c r="E92" s="57"/>
      <c r="F92" s="57"/>
      <c r="G92" s="57"/>
      <c r="H92" s="57"/>
      <c r="I92" s="36">
        <v>0</v>
      </c>
      <c r="J92" s="57"/>
      <c r="K92" s="57"/>
      <c r="L92" s="72"/>
      <c r="M92" s="57"/>
      <c r="N92" s="57"/>
      <c r="O92" s="36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 BANK NEGARA INDONESIA (PERSERO),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topLeftCell="A59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1" t="str">
        <f>neraca!A1</f>
        <v>PT BANK NEGARA INDONESIA (PERSERO), Tbk</v>
      </c>
      <c r="B1" s="101"/>
      <c r="C1" s="101"/>
      <c r="D1" s="101"/>
      <c r="E1" s="101"/>
      <c r="F1" s="101"/>
      <c r="G1" s="101"/>
      <c r="H1" s="101"/>
      <c r="I1" s="4"/>
      <c r="J1" s="4"/>
      <c r="K1" s="4"/>
    </row>
    <row r="2" spans="1:11" ht="35.25" customHeight="1" x14ac:dyDescent="0.25">
      <c r="A2" s="185" t="s">
        <v>324</v>
      </c>
      <c r="B2" s="101"/>
      <c r="C2" s="101"/>
      <c r="D2" s="101"/>
      <c r="E2" s="101"/>
      <c r="F2" s="101"/>
      <c r="G2" s="101"/>
      <c r="H2" s="101"/>
      <c r="I2" s="4"/>
      <c r="J2" s="4"/>
      <c r="K2" s="4"/>
    </row>
    <row r="3" spans="1:11" ht="15" customHeight="1" x14ac:dyDescent="0.25">
      <c r="A3" s="101" t="s">
        <v>188</v>
      </c>
      <c r="B3" s="101"/>
      <c r="C3" s="101"/>
      <c r="D3" s="101"/>
      <c r="E3" s="101"/>
      <c r="F3" s="101"/>
      <c r="G3" s="101"/>
      <c r="H3" s="101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7" t="s">
        <v>221</v>
      </c>
      <c r="G4" s="167"/>
      <c r="H4" s="167"/>
    </row>
    <row r="5" spans="1:11" x14ac:dyDescent="0.25">
      <c r="A5" s="125" t="s">
        <v>5</v>
      </c>
      <c r="B5" s="126"/>
      <c r="C5" s="126"/>
      <c r="D5" s="126"/>
      <c r="E5" s="129" t="s">
        <v>6</v>
      </c>
      <c r="F5" s="130"/>
      <c r="G5" s="129" t="s">
        <v>7</v>
      </c>
      <c r="H5" s="130"/>
    </row>
    <row r="6" spans="1:11" ht="25.5" x14ac:dyDescent="0.25">
      <c r="A6" s="158"/>
      <c r="B6" s="106"/>
      <c r="C6" s="106"/>
      <c r="D6" s="106"/>
      <c r="E6" s="32" t="s">
        <v>0</v>
      </c>
      <c r="F6" s="32" t="s">
        <v>8</v>
      </c>
      <c r="G6" s="32" t="s">
        <v>0</v>
      </c>
      <c r="H6" s="32" t="s">
        <v>8</v>
      </c>
    </row>
    <row r="7" spans="1:11" ht="15" customHeight="1" x14ac:dyDescent="0.25">
      <c r="A7" s="45" t="s">
        <v>23</v>
      </c>
      <c r="B7" s="186" t="s">
        <v>242</v>
      </c>
      <c r="C7" s="187"/>
      <c r="D7" s="188"/>
      <c r="E7" s="43"/>
      <c r="F7" s="43"/>
      <c r="G7" s="43"/>
      <c r="H7" s="43"/>
    </row>
    <row r="8" spans="1:11" ht="15" customHeight="1" x14ac:dyDescent="0.25">
      <c r="A8" s="46" t="s">
        <v>34</v>
      </c>
      <c r="B8" s="182" t="s">
        <v>243</v>
      </c>
      <c r="C8" s="180"/>
      <c r="D8" s="181"/>
      <c r="E8" s="35">
        <v>40910072</v>
      </c>
      <c r="F8" s="35">
        <v>41516288</v>
      </c>
      <c r="G8" s="35">
        <v>35678776</v>
      </c>
      <c r="H8" s="35">
        <v>36624175</v>
      </c>
    </row>
    <row r="9" spans="1:11" ht="15" customHeight="1" x14ac:dyDescent="0.25">
      <c r="A9" s="46" t="s">
        <v>24</v>
      </c>
      <c r="B9" s="182" t="s">
        <v>244</v>
      </c>
      <c r="C9" s="180"/>
      <c r="D9" s="181"/>
      <c r="E9" s="35">
        <v>9054807</v>
      </c>
      <c r="F9" s="35">
        <v>9054807</v>
      </c>
      <c r="G9" s="35">
        <v>9054807</v>
      </c>
      <c r="H9" s="35">
        <v>9054807</v>
      </c>
    </row>
    <row r="10" spans="1:11" ht="15" customHeight="1" x14ac:dyDescent="0.25">
      <c r="A10" s="46" t="s">
        <v>31</v>
      </c>
      <c r="B10" s="182" t="s">
        <v>245</v>
      </c>
      <c r="C10" s="180"/>
      <c r="D10" s="181"/>
      <c r="E10" s="35">
        <v>32682262</v>
      </c>
      <c r="F10" s="35">
        <v>32575345</v>
      </c>
      <c r="G10" s="35">
        <v>27404360</v>
      </c>
      <c r="H10" s="35">
        <v>27714234</v>
      </c>
    </row>
    <row r="11" spans="1:11" ht="15" customHeight="1" x14ac:dyDescent="0.25">
      <c r="A11" s="46"/>
      <c r="B11" s="26" t="s">
        <v>60</v>
      </c>
      <c r="C11" s="180" t="s">
        <v>246</v>
      </c>
      <c r="D11" s="181"/>
      <c r="E11" s="35">
        <v>32691391</v>
      </c>
      <c r="F11" s="35">
        <v>32586330</v>
      </c>
      <c r="G11" s="35">
        <v>27404360</v>
      </c>
      <c r="H11" s="35">
        <v>27714234</v>
      </c>
    </row>
    <row r="12" spans="1:11" x14ac:dyDescent="0.25">
      <c r="A12" s="46"/>
      <c r="B12" s="26"/>
      <c r="C12" s="29" t="s">
        <v>25</v>
      </c>
      <c r="D12" s="25" t="s">
        <v>161</v>
      </c>
      <c r="E12" s="35">
        <v>14568468</v>
      </c>
      <c r="F12" s="35">
        <v>13938468</v>
      </c>
      <c r="G12" s="35">
        <v>14568468</v>
      </c>
      <c r="H12" s="35">
        <v>14568468</v>
      </c>
    </row>
    <row r="13" spans="1:11" ht="15" customHeight="1" x14ac:dyDescent="0.25">
      <c r="A13" s="46"/>
      <c r="B13" s="26"/>
      <c r="C13" s="29" t="s">
        <v>26</v>
      </c>
      <c r="D13" s="25" t="s">
        <v>247</v>
      </c>
      <c r="E13" s="35">
        <v>0</v>
      </c>
      <c r="F13" s="35">
        <v>0</v>
      </c>
      <c r="G13" s="35">
        <v>0</v>
      </c>
      <c r="H13" s="35">
        <v>0</v>
      </c>
    </row>
    <row r="14" spans="1:11" ht="15" customHeight="1" x14ac:dyDescent="0.25">
      <c r="A14" s="46"/>
      <c r="B14" s="26"/>
      <c r="C14" s="29" t="s">
        <v>35</v>
      </c>
      <c r="D14" s="25" t="s">
        <v>248</v>
      </c>
      <c r="E14" s="35">
        <v>2778412</v>
      </c>
      <c r="F14" s="35">
        <v>2778412</v>
      </c>
      <c r="G14" s="35">
        <v>2426105</v>
      </c>
      <c r="H14" s="35">
        <v>2426105</v>
      </c>
    </row>
    <row r="15" spans="1:11" ht="15" customHeight="1" x14ac:dyDescent="0.25">
      <c r="A15" s="46"/>
      <c r="B15" s="26"/>
      <c r="C15" s="29" t="s">
        <v>36</v>
      </c>
      <c r="D15" s="25" t="s">
        <v>249</v>
      </c>
      <c r="E15" s="35">
        <v>2868474</v>
      </c>
      <c r="F15" s="35">
        <v>2868474</v>
      </c>
      <c r="G15" s="35">
        <v>2163059</v>
      </c>
      <c r="H15" s="35">
        <v>2163059</v>
      </c>
    </row>
    <row r="16" spans="1:11" ht="23.25" customHeight="1" x14ac:dyDescent="0.25">
      <c r="A16" s="46"/>
      <c r="B16" s="26"/>
      <c r="C16" s="29" t="s">
        <v>37</v>
      </c>
      <c r="D16" s="25" t="s">
        <v>250</v>
      </c>
      <c r="E16" s="35">
        <v>8011424</v>
      </c>
      <c r="F16" s="35">
        <v>8447636</v>
      </c>
      <c r="G16" s="35">
        <v>4616948</v>
      </c>
      <c r="H16" s="35">
        <v>4795282</v>
      </c>
    </row>
    <row r="17" spans="1:8" ht="26.25" customHeight="1" x14ac:dyDescent="0.25">
      <c r="A17" s="46"/>
      <c r="B17" s="26"/>
      <c r="C17" s="29" t="s">
        <v>38</v>
      </c>
      <c r="D17" s="25" t="s">
        <v>251</v>
      </c>
      <c r="E17" s="35">
        <v>4459669</v>
      </c>
      <c r="F17" s="35">
        <v>4548396</v>
      </c>
      <c r="G17" s="35">
        <v>3556778</v>
      </c>
      <c r="H17" s="35">
        <v>3688318</v>
      </c>
    </row>
    <row r="18" spans="1:8" ht="24" customHeight="1" x14ac:dyDescent="0.25">
      <c r="A18" s="46"/>
      <c r="B18" s="26"/>
      <c r="C18" s="29" t="s">
        <v>39</v>
      </c>
      <c r="D18" s="25" t="s">
        <v>252</v>
      </c>
      <c r="E18" s="35">
        <v>4944</v>
      </c>
      <c r="F18" s="35">
        <v>4944</v>
      </c>
      <c r="G18" s="35">
        <v>73002</v>
      </c>
      <c r="H18" s="35">
        <v>73002</v>
      </c>
    </row>
    <row r="19" spans="1:8" ht="15" customHeight="1" x14ac:dyDescent="0.25">
      <c r="A19" s="46"/>
      <c r="B19" s="26"/>
      <c r="C19" s="29" t="s">
        <v>40</v>
      </c>
      <c r="D19" s="25" t="s">
        <v>253</v>
      </c>
      <c r="E19" s="35">
        <v>0</v>
      </c>
      <c r="F19" s="35">
        <v>0</v>
      </c>
      <c r="G19" s="35">
        <v>0</v>
      </c>
      <c r="H19" s="35">
        <v>0</v>
      </c>
    </row>
    <row r="20" spans="1:8" ht="15" customHeight="1" x14ac:dyDescent="0.25">
      <c r="A20" s="46"/>
      <c r="B20" s="26"/>
      <c r="C20" s="29" t="s">
        <v>41</v>
      </c>
      <c r="D20" s="25" t="s">
        <v>254</v>
      </c>
      <c r="E20" s="35">
        <v>0</v>
      </c>
      <c r="F20" s="35">
        <v>0</v>
      </c>
      <c r="G20" s="35">
        <v>0</v>
      </c>
      <c r="H20" s="35">
        <v>0</v>
      </c>
    </row>
    <row r="21" spans="1:8" ht="27" customHeight="1" x14ac:dyDescent="0.25">
      <c r="A21" s="46"/>
      <c r="B21" s="26"/>
      <c r="C21" s="29" t="s">
        <v>42</v>
      </c>
      <c r="D21" s="25" t="s">
        <v>255</v>
      </c>
      <c r="E21" s="35">
        <v>0</v>
      </c>
      <c r="F21" s="35">
        <v>0</v>
      </c>
      <c r="G21" s="35">
        <v>0</v>
      </c>
      <c r="H21" s="35">
        <v>0</v>
      </c>
    </row>
    <row r="22" spans="1:8" ht="15" customHeight="1" x14ac:dyDescent="0.25">
      <c r="A22" s="46"/>
      <c r="B22" s="26" t="s">
        <v>61</v>
      </c>
      <c r="C22" s="180" t="s">
        <v>256</v>
      </c>
      <c r="D22" s="181"/>
      <c r="E22" s="35">
        <v>9129</v>
      </c>
      <c r="F22" s="35">
        <v>10985</v>
      </c>
      <c r="G22" s="35">
        <v>0</v>
      </c>
      <c r="H22" s="35">
        <v>0</v>
      </c>
    </row>
    <row r="23" spans="1:8" ht="15" customHeight="1" x14ac:dyDescent="0.25">
      <c r="A23" s="46"/>
      <c r="B23" s="26"/>
      <c r="C23" s="29" t="s">
        <v>25</v>
      </c>
      <c r="D23" s="25" t="s">
        <v>257</v>
      </c>
      <c r="E23" s="35">
        <v>0</v>
      </c>
      <c r="F23" s="35">
        <v>0</v>
      </c>
      <c r="G23" s="35">
        <v>0</v>
      </c>
      <c r="H23" s="35">
        <v>0</v>
      </c>
    </row>
    <row r="24" spans="1:8" ht="25.5" customHeight="1" x14ac:dyDescent="0.25">
      <c r="A24" s="46"/>
      <c r="B24" s="26"/>
      <c r="C24" s="29" t="s">
        <v>26</v>
      </c>
      <c r="D24" s="25" t="s">
        <v>258</v>
      </c>
      <c r="E24" s="35">
        <v>0</v>
      </c>
      <c r="F24" s="35">
        <v>0</v>
      </c>
      <c r="G24" s="35">
        <v>0</v>
      </c>
      <c r="H24" s="35">
        <v>0</v>
      </c>
    </row>
    <row r="25" spans="1:8" ht="27" customHeight="1" x14ac:dyDescent="0.25">
      <c r="A25" s="46"/>
      <c r="B25" s="26"/>
      <c r="C25" s="29" t="s">
        <v>35</v>
      </c>
      <c r="D25" s="25" t="s">
        <v>259</v>
      </c>
      <c r="E25" s="35">
        <v>0</v>
      </c>
      <c r="F25" s="35">
        <v>0</v>
      </c>
      <c r="G25" s="35">
        <v>0</v>
      </c>
      <c r="H25" s="35">
        <v>0</v>
      </c>
    </row>
    <row r="26" spans="1:8" ht="25.5" customHeight="1" x14ac:dyDescent="0.25">
      <c r="A26" s="46"/>
      <c r="B26" s="26"/>
      <c r="C26" s="29" t="s">
        <v>36</v>
      </c>
      <c r="D26" s="25" t="s">
        <v>260</v>
      </c>
      <c r="E26" s="35">
        <v>0</v>
      </c>
      <c r="F26" s="35">
        <v>0</v>
      </c>
      <c r="G26" s="35">
        <v>0</v>
      </c>
      <c r="H26" s="35">
        <v>0</v>
      </c>
    </row>
    <row r="27" spans="1:8" ht="41.25" customHeight="1" x14ac:dyDescent="0.25">
      <c r="A27" s="46"/>
      <c r="B27" s="26"/>
      <c r="C27" s="29" t="s">
        <v>37</v>
      </c>
      <c r="D27" s="25" t="s">
        <v>261</v>
      </c>
      <c r="E27" s="35">
        <v>0</v>
      </c>
      <c r="F27" s="35">
        <v>0</v>
      </c>
      <c r="G27" s="35">
        <v>0</v>
      </c>
      <c r="H27" s="35">
        <v>0</v>
      </c>
    </row>
    <row r="28" spans="1:8" ht="40.5" customHeight="1" x14ac:dyDescent="0.25">
      <c r="A28" s="46"/>
      <c r="B28" s="26"/>
      <c r="C28" s="29" t="s">
        <v>38</v>
      </c>
      <c r="D28" s="25" t="s">
        <v>262</v>
      </c>
      <c r="E28" s="35">
        <v>0</v>
      </c>
      <c r="F28" s="35">
        <v>0</v>
      </c>
      <c r="G28" s="35">
        <v>0</v>
      </c>
      <c r="H28" s="35">
        <v>0</v>
      </c>
    </row>
    <row r="29" spans="1:8" ht="28.5" customHeight="1" x14ac:dyDescent="0.25">
      <c r="A29" s="46"/>
      <c r="B29" s="26"/>
      <c r="C29" s="29" t="s">
        <v>39</v>
      </c>
      <c r="D29" s="25" t="s">
        <v>263</v>
      </c>
      <c r="E29" s="35">
        <v>9129</v>
      </c>
      <c r="F29" s="35">
        <v>10985</v>
      </c>
      <c r="G29" s="35">
        <v>0</v>
      </c>
      <c r="H29" s="35">
        <v>0</v>
      </c>
    </row>
    <row r="30" spans="1:8" ht="41.25" customHeight="1" x14ac:dyDescent="0.25">
      <c r="A30" s="46"/>
      <c r="B30" s="26"/>
      <c r="C30" s="29" t="s">
        <v>40</v>
      </c>
      <c r="D30" s="25" t="s">
        <v>264</v>
      </c>
      <c r="E30" s="35">
        <v>0</v>
      </c>
      <c r="F30" s="35">
        <v>0</v>
      </c>
      <c r="G30" s="35">
        <v>0</v>
      </c>
      <c r="H30" s="35">
        <v>0</v>
      </c>
    </row>
    <row r="31" spans="1:8" ht="15" customHeight="1" x14ac:dyDescent="0.25">
      <c r="A31" s="46" t="s">
        <v>32</v>
      </c>
      <c r="B31" s="182" t="s">
        <v>265</v>
      </c>
      <c r="C31" s="180"/>
      <c r="D31" s="181"/>
      <c r="E31" s="35">
        <v>0</v>
      </c>
      <c r="F31" s="35">
        <v>0</v>
      </c>
      <c r="G31" s="35">
        <v>0</v>
      </c>
      <c r="H31" s="35">
        <v>0</v>
      </c>
    </row>
    <row r="32" spans="1:8" ht="24" customHeight="1" x14ac:dyDescent="0.25">
      <c r="A32" s="46"/>
      <c r="B32" s="26" t="s">
        <v>43</v>
      </c>
      <c r="C32" s="180" t="s">
        <v>266</v>
      </c>
      <c r="D32" s="181"/>
      <c r="E32" s="35">
        <v>0</v>
      </c>
      <c r="F32" s="35">
        <v>0</v>
      </c>
      <c r="G32" s="35">
        <v>0</v>
      </c>
      <c r="H32" s="35">
        <v>0</v>
      </c>
    </row>
    <row r="33" spans="1:8" ht="27" customHeight="1" x14ac:dyDescent="0.25">
      <c r="A33" s="46"/>
      <c r="B33" s="26" t="s">
        <v>44</v>
      </c>
      <c r="C33" s="180" t="s">
        <v>267</v>
      </c>
      <c r="D33" s="181"/>
      <c r="E33" s="35">
        <v>0</v>
      </c>
      <c r="F33" s="35">
        <v>0</v>
      </c>
      <c r="G33" s="35">
        <v>0</v>
      </c>
      <c r="H33" s="35">
        <v>0</v>
      </c>
    </row>
    <row r="34" spans="1:8" ht="16.5" customHeight="1" x14ac:dyDescent="0.25">
      <c r="A34" s="46"/>
      <c r="B34" s="26" t="s">
        <v>45</v>
      </c>
      <c r="C34" s="180" t="s">
        <v>268</v>
      </c>
      <c r="D34" s="181"/>
      <c r="E34" s="35">
        <v>0</v>
      </c>
      <c r="F34" s="35">
        <v>0</v>
      </c>
      <c r="G34" s="35">
        <v>0</v>
      </c>
      <c r="H34" s="35">
        <v>0</v>
      </c>
    </row>
    <row r="35" spans="1:8" ht="15" customHeight="1" x14ac:dyDescent="0.25">
      <c r="A35" s="46" t="s">
        <v>28</v>
      </c>
      <c r="B35" s="182" t="s">
        <v>269</v>
      </c>
      <c r="C35" s="180"/>
      <c r="D35" s="181"/>
      <c r="E35" s="35">
        <v>826997</v>
      </c>
      <c r="F35" s="35">
        <v>197134</v>
      </c>
      <c r="G35" s="35">
        <v>780391</v>
      </c>
      <c r="H35" s="35">
        <v>197134</v>
      </c>
    </row>
    <row r="36" spans="1:8" ht="15" customHeight="1" x14ac:dyDescent="0.25">
      <c r="A36" s="46"/>
      <c r="B36" s="26" t="s">
        <v>46</v>
      </c>
      <c r="C36" s="180" t="s">
        <v>270</v>
      </c>
      <c r="D36" s="181"/>
      <c r="E36" s="35">
        <v>0</v>
      </c>
      <c r="F36" s="35">
        <v>0</v>
      </c>
      <c r="G36" s="35">
        <v>0</v>
      </c>
      <c r="H36" s="35">
        <v>0</v>
      </c>
    </row>
    <row r="37" spans="1:8" ht="15" customHeight="1" x14ac:dyDescent="0.25">
      <c r="A37" s="46"/>
      <c r="B37" s="26" t="s">
        <v>47</v>
      </c>
      <c r="C37" s="180" t="s">
        <v>271</v>
      </c>
      <c r="D37" s="181"/>
      <c r="E37" s="35">
        <v>826997</v>
      </c>
      <c r="F37" s="35">
        <v>197134</v>
      </c>
      <c r="G37" s="35">
        <v>780391</v>
      </c>
      <c r="H37" s="35">
        <v>197134</v>
      </c>
    </row>
    <row r="38" spans="1:8" ht="15" customHeight="1" x14ac:dyDescent="0.25">
      <c r="A38" s="46"/>
      <c r="B38" s="26" t="s">
        <v>48</v>
      </c>
      <c r="C38" s="180" t="s">
        <v>272</v>
      </c>
      <c r="D38" s="181"/>
      <c r="E38" s="35">
        <v>0</v>
      </c>
      <c r="F38" s="35">
        <v>0</v>
      </c>
      <c r="G38" s="35">
        <v>0</v>
      </c>
      <c r="H38" s="35">
        <v>0</v>
      </c>
    </row>
    <row r="39" spans="1:8" ht="25.5" customHeight="1" x14ac:dyDescent="0.25">
      <c r="A39" s="46"/>
      <c r="B39" s="26" t="s">
        <v>49</v>
      </c>
      <c r="C39" s="180" t="s">
        <v>273</v>
      </c>
      <c r="D39" s="181"/>
      <c r="E39" s="35">
        <v>0</v>
      </c>
      <c r="F39" s="35">
        <v>0</v>
      </c>
      <c r="G39" s="35">
        <v>0</v>
      </c>
      <c r="H39" s="35">
        <v>0</v>
      </c>
    </row>
    <row r="40" spans="1:8" ht="15" customHeight="1" x14ac:dyDescent="0.25">
      <c r="A40" s="46" t="s">
        <v>80</v>
      </c>
      <c r="B40" s="182" t="s">
        <v>274</v>
      </c>
      <c r="C40" s="180"/>
      <c r="D40" s="181"/>
      <c r="E40" s="35">
        <v>0</v>
      </c>
      <c r="F40" s="35">
        <v>83270</v>
      </c>
      <c r="G40" s="35">
        <v>0</v>
      </c>
      <c r="H40" s="35">
        <v>52268</v>
      </c>
    </row>
    <row r="41" spans="1:8" ht="15" customHeight="1" x14ac:dyDescent="0.25">
      <c r="A41" s="46" t="s">
        <v>50</v>
      </c>
      <c r="B41" s="182" t="s">
        <v>275</v>
      </c>
      <c r="C41" s="180"/>
      <c r="D41" s="181"/>
      <c r="E41" s="35">
        <v>2653348</v>
      </c>
      <c r="F41" s="35">
        <v>3591106</v>
      </c>
      <c r="G41" s="35">
        <v>3512023</v>
      </c>
      <c r="H41" s="35">
        <v>4379574</v>
      </c>
    </row>
    <row r="42" spans="1:8" ht="15" customHeight="1" x14ac:dyDescent="0.25">
      <c r="A42" s="46" t="s">
        <v>24</v>
      </c>
      <c r="B42" s="182" t="s">
        <v>402</v>
      </c>
      <c r="C42" s="180"/>
      <c r="D42" s="181"/>
      <c r="E42" s="35">
        <v>3480345</v>
      </c>
      <c r="F42" s="35">
        <v>3591106</v>
      </c>
      <c r="G42" s="35">
        <v>4292414</v>
      </c>
      <c r="H42" s="35">
        <v>4379574</v>
      </c>
    </row>
    <row r="43" spans="1:8" ht="14.25" customHeight="1" x14ac:dyDescent="0.25">
      <c r="A43" s="46"/>
      <c r="B43" s="26" t="s">
        <v>51</v>
      </c>
      <c r="C43" s="180" t="s">
        <v>276</v>
      </c>
      <c r="D43" s="181"/>
      <c r="E43" s="35">
        <v>0</v>
      </c>
      <c r="F43" s="35">
        <v>0</v>
      </c>
      <c r="G43" s="35">
        <v>0</v>
      </c>
      <c r="H43" s="35">
        <v>0</v>
      </c>
    </row>
    <row r="44" spans="1:8" ht="24.75" customHeight="1" x14ac:dyDescent="0.25">
      <c r="A44" s="46"/>
      <c r="B44" s="26" t="s">
        <v>52</v>
      </c>
      <c r="C44" s="180" t="s">
        <v>277</v>
      </c>
      <c r="D44" s="181"/>
      <c r="E44" s="35">
        <v>0</v>
      </c>
      <c r="F44" s="35">
        <v>0</v>
      </c>
      <c r="G44" s="35">
        <v>0</v>
      </c>
      <c r="H44" s="35">
        <v>0</v>
      </c>
    </row>
    <row r="45" spans="1:8" ht="24" customHeight="1" x14ac:dyDescent="0.25">
      <c r="A45" s="46"/>
      <c r="B45" s="26" t="s">
        <v>53</v>
      </c>
      <c r="C45" s="180" t="s">
        <v>278</v>
      </c>
      <c r="D45" s="181"/>
      <c r="E45" s="35">
        <v>0</v>
      </c>
      <c r="F45" s="35">
        <v>0</v>
      </c>
      <c r="G45" s="35">
        <v>0</v>
      </c>
      <c r="H45" s="35">
        <v>0</v>
      </c>
    </row>
    <row r="46" spans="1:8" x14ac:dyDescent="0.25">
      <c r="A46" s="46"/>
      <c r="B46" s="29" t="s">
        <v>54</v>
      </c>
      <c r="C46" s="180" t="s">
        <v>279</v>
      </c>
      <c r="D46" s="181"/>
      <c r="E46" s="35">
        <v>0</v>
      </c>
      <c r="F46" s="35">
        <v>0</v>
      </c>
      <c r="G46" s="35">
        <v>0</v>
      </c>
      <c r="H46" s="35">
        <v>0</v>
      </c>
    </row>
    <row r="47" spans="1:8" ht="25.5" customHeight="1" x14ac:dyDescent="0.25">
      <c r="A47" s="46"/>
      <c r="B47" s="26" t="s">
        <v>55</v>
      </c>
      <c r="C47" s="180" t="s">
        <v>280</v>
      </c>
      <c r="D47" s="181"/>
      <c r="E47" s="35">
        <v>0</v>
      </c>
      <c r="F47" s="35">
        <v>0</v>
      </c>
      <c r="G47" s="35">
        <v>0</v>
      </c>
      <c r="H47" s="35">
        <v>0</v>
      </c>
    </row>
    <row r="48" spans="1:8" ht="26.25" customHeight="1" x14ac:dyDescent="0.25">
      <c r="A48" s="46"/>
      <c r="B48" s="26" t="s">
        <v>56</v>
      </c>
      <c r="C48" s="180" t="s">
        <v>406</v>
      </c>
      <c r="D48" s="181"/>
      <c r="E48" s="35">
        <v>0</v>
      </c>
      <c r="F48" s="35">
        <v>0</v>
      </c>
      <c r="G48" s="35">
        <v>0</v>
      </c>
      <c r="H48" s="35">
        <v>0</v>
      </c>
    </row>
    <row r="49" spans="1:8" ht="15" customHeight="1" x14ac:dyDescent="0.25">
      <c r="A49" s="46"/>
      <c r="B49" s="26" t="s">
        <v>57</v>
      </c>
      <c r="C49" s="180" t="s">
        <v>281</v>
      </c>
      <c r="D49" s="181"/>
      <c r="E49" s="35">
        <v>2158279.1</v>
      </c>
      <c r="F49" s="35">
        <v>2158279.1</v>
      </c>
      <c r="G49" s="35">
        <v>2158279.1</v>
      </c>
      <c r="H49" s="35">
        <v>2158279.1</v>
      </c>
    </row>
    <row r="50" spans="1:8" ht="29.25" customHeight="1" x14ac:dyDescent="0.25">
      <c r="A50" s="46"/>
      <c r="B50" s="26" t="s">
        <v>58</v>
      </c>
      <c r="C50" s="180" t="s">
        <v>282</v>
      </c>
      <c r="D50" s="181"/>
      <c r="E50" s="35">
        <v>1322066</v>
      </c>
      <c r="F50" s="35">
        <v>1432827</v>
      </c>
      <c r="G50" s="35">
        <v>2134135</v>
      </c>
      <c r="H50" s="35">
        <v>2221295</v>
      </c>
    </row>
    <row r="51" spans="1:8" ht="25.5" customHeight="1" x14ac:dyDescent="0.25">
      <c r="A51" s="48"/>
      <c r="B51" s="30" t="s">
        <v>59</v>
      </c>
      <c r="C51" s="183" t="s">
        <v>283</v>
      </c>
      <c r="D51" s="184"/>
      <c r="E51" s="35">
        <v>0</v>
      </c>
      <c r="F51" s="35">
        <v>0</v>
      </c>
      <c r="G51" s="35">
        <v>0</v>
      </c>
      <c r="H51" s="35">
        <v>0</v>
      </c>
    </row>
    <row r="52" spans="1:8" ht="27" customHeight="1" x14ac:dyDescent="0.25">
      <c r="A52" s="46" t="s">
        <v>31</v>
      </c>
      <c r="B52" s="182" t="s">
        <v>403</v>
      </c>
      <c r="C52" s="180"/>
      <c r="D52" s="181"/>
      <c r="E52" s="35">
        <v>0</v>
      </c>
      <c r="F52" s="35">
        <v>0</v>
      </c>
      <c r="G52" s="35">
        <v>0</v>
      </c>
      <c r="H52" s="35">
        <v>0</v>
      </c>
    </row>
    <row r="53" spans="1:8" ht="15" customHeight="1" x14ac:dyDescent="0.25">
      <c r="A53" s="46"/>
      <c r="B53" s="26" t="s">
        <v>60</v>
      </c>
      <c r="C53" s="180" t="s">
        <v>284</v>
      </c>
      <c r="D53" s="181"/>
      <c r="E53" s="35">
        <v>0</v>
      </c>
      <c r="F53" s="35">
        <v>0</v>
      </c>
      <c r="G53" s="35">
        <v>0</v>
      </c>
      <c r="H53" s="35">
        <v>0</v>
      </c>
    </row>
    <row r="54" spans="1:8" ht="25.5" customHeight="1" x14ac:dyDescent="0.25">
      <c r="A54" s="46"/>
      <c r="B54" s="26" t="s">
        <v>61</v>
      </c>
      <c r="C54" s="180" t="s">
        <v>285</v>
      </c>
      <c r="D54" s="181"/>
      <c r="E54" s="35">
        <v>0</v>
      </c>
      <c r="F54" s="35">
        <v>0</v>
      </c>
      <c r="G54" s="35">
        <v>0</v>
      </c>
      <c r="H54" s="35">
        <v>0</v>
      </c>
    </row>
    <row r="55" spans="1:8" ht="25.5" customHeight="1" x14ac:dyDescent="0.25">
      <c r="A55" s="46"/>
      <c r="B55" s="26" t="s">
        <v>62</v>
      </c>
      <c r="C55" s="180" t="s">
        <v>404</v>
      </c>
      <c r="D55" s="181"/>
      <c r="E55" s="35">
        <v>0</v>
      </c>
      <c r="F55" s="35">
        <v>0</v>
      </c>
      <c r="G55" s="35">
        <v>0</v>
      </c>
      <c r="H55" s="35">
        <v>0</v>
      </c>
    </row>
    <row r="56" spans="1:8" ht="15" customHeight="1" x14ac:dyDescent="0.25">
      <c r="A56" s="46" t="s">
        <v>32</v>
      </c>
      <c r="B56" s="182" t="s">
        <v>286</v>
      </c>
      <c r="C56" s="180"/>
      <c r="D56" s="181"/>
      <c r="E56" s="35">
        <v>826997</v>
      </c>
      <c r="F56" s="35">
        <v>0</v>
      </c>
      <c r="G56" s="35">
        <v>780391</v>
      </c>
      <c r="H56" s="35">
        <v>0</v>
      </c>
    </row>
    <row r="57" spans="1:8" ht="15" customHeight="1" x14ac:dyDescent="0.25">
      <c r="A57" s="46"/>
      <c r="B57" s="26" t="s">
        <v>43</v>
      </c>
      <c r="C57" s="180" t="s">
        <v>272</v>
      </c>
      <c r="D57" s="181"/>
      <c r="E57" s="35">
        <v>826997</v>
      </c>
      <c r="F57" s="35">
        <v>0</v>
      </c>
      <c r="G57" s="35">
        <v>780391</v>
      </c>
      <c r="H57" s="35">
        <v>0</v>
      </c>
    </row>
    <row r="58" spans="1:8" ht="24.75" customHeight="1" x14ac:dyDescent="0.25">
      <c r="A58" s="46"/>
      <c r="B58" s="26" t="s">
        <v>44</v>
      </c>
      <c r="C58" s="180" t="s">
        <v>273</v>
      </c>
      <c r="D58" s="181"/>
      <c r="E58" s="35">
        <v>0</v>
      </c>
      <c r="F58" s="35">
        <v>0</v>
      </c>
      <c r="G58" s="35">
        <v>0</v>
      </c>
      <c r="H58" s="35">
        <v>0</v>
      </c>
    </row>
    <row r="59" spans="1:8" ht="27" customHeight="1" x14ac:dyDescent="0.25">
      <c r="A59" s="46" t="s">
        <v>63</v>
      </c>
      <c r="B59" s="182" t="s">
        <v>287</v>
      </c>
      <c r="C59" s="180"/>
      <c r="D59" s="181"/>
      <c r="E59" s="35">
        <v>0</v>
      </c>
      <c r="F59" s="35">
        <v>0</v>
      </c>
      <c r="G59" s="35">
        <v>0</v>
      </c>
      <c r="H59" s="35">
        <v>0</v>
      </c>
    </row>
    <row r="60" spans="1:8" ht="15" customHeight="1" x14ac:dyDescent="0.25">
      <c r="A60" s="46"/>
      <c r="B60" s="26"/>
      <c r="C60" s="180" t="s">
        <v>288</v>
      </c>
      <c r="D60" s="181"/>
      <c r="E60" s="35">
        <v>0</v>
      </c>
      <c r="F60" s="35">
        <v>0</v>
      </c>
      <c r="G60" s="35">
        <v>0</v>
      </c>
      <c r="H60" s="35">
        <v>0</v>
      </c>
    </row>
    <row r="61" spans="1:8" ht="25.5" customHeight="1" x14ac:dyDescent="0.25">
      <c r="A61" s="46" t="s">
        <v>64</v>
      </c>
      <c r="B61" s="182" t="s">
        <v>405</v>
      </c>
      <c r="C61" s="180"/>
      <c r="D61" s="181"/>
      <c r="E61" s="35">
        <v>0</v>
      </c>
      <c r="F61" s="35">
        <v>0</v>
      </c>
      <c r="G61" s="35">
        <v>0</v>
      </c>
      <c r="H61" s="35">
        <v>0</v>
      </c>
    </row>
    <row r="62" spans="1:8" ht="38.25" customHeight="1" x14ac:dyDescent="0.25">
      <c r="A62" s="46" t="s">
        <v>65</v>
      </c>
      <c r="B62" s="182" t="s">
        <v>289</v>
      </c>
      <c r="C62" s="180"/>
      <c r="D62" s="181"/>
      <c r="E62" s="35">
        <v>0</v>
      </c>
      <c r="F62" s="35">
        <v>0</v>
      </c>
      <c r="G62" s="35">
        <v>0</v>
      </c>
      <c r="H62" s="35">
        <v>0</v>
      </c>
    </row>
    <row r="63" spans="1:8" ht="25.5" customHeight="1" x14ac:dyDescent="0.25">
      <c r="A63" s="53" t="s">
        <v>27</v>
      </c>
      <c r="B63" s="174" t="s">
        <v>290</v>
      </c>
      <c r="C63" s="175"/>
      <c r="D63" s="176"/>
      <c r="E63" s="35">
        <v>43563420</v>
      </c>
      <c r="F63" s="35">
        <v>45107394</v>
      </c>
      <c r="G63" s="35">
        <v>39190799</v>
      </c>
      <c r="H63" s="35">
        <v>41003749</v>
      </c>
    </row>
    <row r="64" spans="1:8" ht="48" customHeight="1" x14ac:dyDescent="0.25">
      <c r="A64" s="53" t="s">
        <v>30</v>
      </c>
      <c r="B64" s="174" t="s">
        <v>291</v>
      </c>
      <c r="C64" s="175"/>
      <c r="D64" s="176"/>
      <c r="E64" s="35">
        <v>43563420</v>
      </c>
      <c r="F64" s="35">
        <v>45107394</v>
      </c>
      <c r="G64" s="35">
        <v>39190799</v>
      </c>
      <c r="H64" s="35">
        <v>41003749</v>
      </c>
    </row>
    <row r="65" spans="1:9" ht="25.5" customHeight="1" x14ac:dyDescent="0.25">
      <c r="A65" s="53" t="s">
        <v>33</v>
      </c>
      <c r="B65" s="174" t="s">
        <v>292</v>
      </c>
      <c r="C65" s="175"/>
      <c r="D65" s="176"/>
      <c r="E65" s="35">
        <v>251141940</v>
      </c>
      <c r="F65" s="35">
        <v>259722594</v>
      </c>
      <c r="G65" s="35">
        <v>202799246</v>
      </c>
      <c r="H65" s="35">
        <v>211164353</v>
      </c>
    </row>
    <row r="66" spans="1:9" ht="25.5" customHeight="1" x14ac:dyDescent="0.25">
      <c r="A66" s="53" t="s">
        <v>66</v>
      </c>
      <c r="B66" s="174" t="s">
        <v>293</v>
      </c>
      <c r="C66" s="175"/>
      <c r="D66" s="176"/>
      <c r="E66" s="35">
        <v>35995559</v>
      </c>
      <c r="F66" s="35">
        <v>39512886</v>
      </c>
      <c r="G66" s="35">
        <v>31086993</v>
      </c>
      <c r="H66" s="35">
        <v>34329394</v>
      </c>
    </row>
    <row r="67" spans="1:9" ht="25.5" customHeight="1" x14ac:dyDescent="0.25">
      <c r="A67" s="53" t="s">
        <v>67</v>
      </c>
      <c r="B67" s="174" t="s">
        <v>294</v>
      </c>
      <c r="C67" s="175"/>
      <c r="D67" s="176"/>
      <c r="E67" s="35">
        <v>1479282</v>
      </c>
      <c r="F67" s="35">
        <v>1705331</v>
      </c>
      <c r="G67" s="35">
        <v>1256863</v>
      </c>
      <c r="H67" s="35">
        <v>1390763</v>
      </c>
    </row>
    <row r="68" spans="1:9" ht="40.5" customHeight="1" x14ac:dyDescent="0.25">
      <c r="A68" s="53" t="s">
        <v>68</v>
      </c>
      <c r="B68" s="174" t="s">
        <v>295</v>
      </c>
      <c r="C68" s="175"/>
      <c r="D68" s="176"/>
      <c r="E68" s="58">
        <v>15.171620000000001</v>
      </c>
      <c r="F68" s="58">
        <v>15.074210000000001</v>
      </c>
      <c r="G68" s="58">
        <v>16.756350000000001</v>
      </c>
      <c r="H68" s="58">
        <v>16.702559999999998</v>
      </c>
    </row>
    <row r="69" spans="1:9" ht="41.25" customHeight="1" x14ac:dyDescent="0.25">
      <c r="A69" s="54" t="s">
        <v>69</v>
      </c>
      <c r="B69" s="177" t="s">
        <v>296</v>
      </c>
      <c r="C69" s="178"/>
      <c r="D69" s="179"/>
      <c r="E69" s="92">
        <v>15.093859999999999</v>
      </c>
      <c r="F69" s="92">
        <v>14.98879</v>
      </c>
      <c r="G69" s="92">
        <v>16.666789999999999</v>
      </c>
      <c r="H69" s="92">
        <v>16.608470000000001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zoomScale="90" zoomScaleNormal="100" zoomScaleSheetLayoutView="90" workbookViewId="0">
      <selection activeCell="C11" sqref="C11:D11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1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1" t="str">
        <f>neraca!A1</f>
        <v>PT BANK NEGARA INDONESIA (PERSERO), Tbk</v>
      </c>
      <c r="B1" s="101"/>
      <c r="C1" s="101"/>
      <c r="D1" s="101"/>
      <c r="E1" s="101"/>
      <c r="F1" s="101"/>
      <c r="G1" s="101"/>
      <c r="H1" s="101"/>
      <c r="I1" s="4"/>
    </row>
    <row r="2" spans="1:9" ht="20.100000000000001" customHeight="1" x14ac:dyDescent="0.25">
      <c r="A2" s="185" t="s">
        <v>325</v>
      </c>
      <c r="B2" s="101"/>
      <c r="C2" s="101"/>
      <c r="D2" s="101"/>
      <c r="E2" s="101"/>
      <c r="F2" s="101"/>
      <c r="G2" s="101"/>
      <c r="H2" s="101"/>
      <c r="I2" s="4"/>
    </row>
    <row r="3" spans="1:9" ht="20.100000000000001" customHeight="1" x14ac:dyDescent="0.25">
      <c r="A3" s="101" t="s">
        <v>188</v>
      </c>
      <c r="B3" s="101"/>
      <c r="C3" s="101"/>
      <c r="D3" s="101"/>
      <c r="E3" s="101"/>
      <c r="F3" s="101"/>
      <c r="G3" s="101"/>
      <c r="H3" s="101"/>
      <c r="I3" s="4"/>
    </row>
    <row r="4" spans="1:9" ht="18" customHeight="1" x14ac:dyDescent="0.25">
      <c r="A4" s="135" t="s">
        <v>3</v>
      </c>
      <c r="B4" s="136"/>
      <c r="C4" s="136"/>
      <c r="D4" s="136"/>
      <c r="E4" s="167" t="s">
        <v>4</v>
      </c>
      <c r="F4" s="136"/>
      <c r="G4" s="136"/>
      <c r="H4" s="136"/>
    </row>
    <row r="5" spans="1:9" x14ac:dyDescent="0.25">
      <c r="A5" s="125" t="s">
        <v>10</v>
      </c>
      <c r="B5" s="126"/>
      <c r="C5" s="126"/>
      <c r="D5" s="126"/>
      <c r="E5" s="125" t="s">
        <v>0</v>
      </c>
      <c r="F5" s="199"/>
      <c r="G5" s="125" t="s">
        <v>8</v>
      </c>
      <c r="H5" s="199"/>
    </row>
    <row r="6" spans="1:9" x14ac:dyDescent="0.25">
      <c r="A6" s="158"/>
      <c r="B6" s="128"/>
      <c r="C6" s="128"/>
      <c r="D6" s="128"/>
      <c r="E6" s="42" t="s">
        <v>6</v>
      </c>
      <c r="F6" s="42" t="s">
        <v>7</v>
      </c>
      <c r="G6" s="42" t="s">
        <v>6</v>
      </c>
      <c r="H6" s="42" t="s">
        <v>7</v>
      </c>
    </row>
    <row r="7" spans="1:9" ht="17.25" customHeight="1" x14ac:dyDescent="0.25">
      <c r="A7" s="45" t="s">
        <v>23</v>
      </c>
      <c r="B7" s="200" t="s">
        <v>222</v>
      </c>
      <c r="C7" s="201"/>
      <c r="D7" s="202"/>
      <c r="E7" s="43"/>
      <c r="F7" s="43"/>
      <c r="G7" s="43"/>
      <c r="H7" s="43"/>
    </row>
    <row r="8" spans="1:9" ht="17.25" customHeight="1" x14ac:dyDescent="0.25">
      <c r="A8" s="46"/>
      <c r="B8" s="49" t="s">
        <v>24</v>
      </c>
      <c r="C8" s="193" t="s">
        <v>223</v>
      </c>
      <c r="D8" s="194"/>
      <c r="E8" s="93">
        <v>15.09</v>
      </c>
      <c r="F8" s="44"/>
      <c r="G8" s="93">
        <v>16.670000000000002</v>
      </c>
      <c r="H8" s="44"/>
    </row>
    <row r="9" spans="1:9" ht="40.5" customHeight="1" x14ac:dyDescent="0.25">
      <c r="A9" s="46"/>
      <c r="B9" s="49" t="s">
        <v>31</v>
      </c>
      <c r="C9" s="193" t="s">
        <v>224</v>
      </c>
      <c r="D9" s="194"/>
      <c r="E9" s="93">
        <v>1.53</v>
      </c>
      <c r="F9" s="44"/>
      <c r="G9" s="93">
        <v>1.97</v>
      </c>
      <c r="H9" s="44"/>
    </row>
    <row r="10" spans="1:9" ht="29.25" customHeight="1" x14ac:dyDescent="0.25">
      <c r="A10" s="46"/>
      <c r="B10" s="49" t="s">
        <v>32</v>
      </c>
      <c r="C10" s="193" t="s">
        <v>225</v>
      </c>
      <c r="D10" s="194"/>
      <c r="E10" s="93">
        <v>1.47</v>
      </c>
      <c r="F10" s="44"/>
      <c r="G10" s="93">
        <v>2.11</v>
      </c>
      <c r="H10" s="44"/>
    </row>
    <row r="11" spans="1:9" ht="25.5" customHeight="1" x14ac:dyDescent="0.25">
      <c r="A11" s="46"/>
      <c r="B11" s="49" t="s">
        <v>28</v>
      </c>
      <c r="C11" s="193" t="s">
        <v>226</v>
      </c>
      <c r="D11" s="194"/>
      <c r="E11" s="93">
        <v>1.93</v>
      </c>
      <c r="F11" s="44"/>
      <c r="G11" s="93">
        <v>2.62</v>
      </c>
      <c r="H11" s="44"/>
    </row>
    <row r="12" spans="1:9" ht="18" customHeight="1" x14ac:dyDescent="0.25">
      <c r="A12" s="46"/>
      <c r="B12" s="49" t="s">
        <v>29</v>
      </c>
      <c r="C12" s="193" t="s">
        <v>429</v>
      </c>
      <c r="D12" s="194"/>
      <c r="E12" s="93">
        <v>2.17</v>
      </c>
      <c r="F12" s="44"/>
      <c r="G12" s="93">
        <v>2.84</v>
      </c>
      <c r="H12" s="44"/>
    </row>
    <row r="13" spans="1:9" ht="18" customHeight="1" x14ac:dyDescent="0.25">
      <c r="A13" s="46"/>
      <c r="B13" s="49" t="s">
        <v>70</v>
      </c>
      <c r="C13" s="193" t="s">
        <v>227</v>
      </c>
      <c r="D13" s="194"/>
      <c r="E13" s="93">
        <v>0.55000000000000004</v>
      </c>
      <c r="F13" s="44"/>
      <c r="G13" s="93">
        <v>0.75</v>
      </c>
      <c r="H13" s="44"/>
    </row>
    <row r="14" spans="1:9" ht="18" customHeight="1" x14ac:dyDescent="0.25">
      <c r="A14" s="46"/>
      <c r="B14" s="49" t="s">
        <v>71</v>
      </c>
      <c r="C14" s="189" t="s">
        <v>228</v>
      </c>
      <c r="D14" s="190"/>
      <c r="E14" s="93">
        <v>3.36</v>
      </c>
      <c r="F14" s="44"/>
      <c r="G14" s="93">
        <v>2.92</v>
      </c>
      <c r="H14" s="44"/>
    </row>
    <row r="15" spans="1:9" ht="18" customHeight="1" x14ac:dyDescent="0.25">
      <c r="A15" s="46"/>
      <c r="B15" s="49" t="s">
        <v>72</v>
      </c>
      <c r="C15" s="189" t="s">
        <v>229</v>
      </c>
      <c r="D15" s="190"/>
      <c r="E15" s="93">
        <v>22.47</v>
      </c>
      <c r="F15" s="44"/>
      <c r="G15" s="93">
        <v>19.989999999999998</v>
      </c>
      <c r="H15" s="44"/>
    </row>
    <row r="16" spans="1:9" ht="18" customHeight="1" x14ac:dyDescent="0.25">
      <c r="A16" s="46"/>
      <c r="B16" s="49" t="s">
        <v>73</v>
      </c>
      <c r="C16" s="189" t="s">
        <v>230</v>
      </c>
      <c r="D16" s="190"/>
      <c r="E16" s="93">
        <v>6.11</v>
      </c>
      <c r="F16" s="44"/>
      <c r="G16" s="93">
        <v>5.93</v>
      </c>
      <c r="H16" s="44"/>
    </row>
    <row r="17" spans="1:9" ht="27.75" customHeight="1" x14ac:dyDescent="0.25">
      <c r="A17" s="46"/>
      <c r="B17" s="49" t="s">
        <v>74</v>
      </c>
      <c r="C17" s="193" t="s">
        <v>231</v>
      </c>
      <c r="D17" s="194"/>
      <c r="E17" s="93">
        <v>67.09</v>
      </c>
      <c r="F17" s="44"/>
      <c r="G17" s="93">
        <v>70.989999999999995</v>
      </c>
      <c r="H17" s="44"/>
    </row>
    <row r="18" spans="1:9" ht="18" customHeight="1" x14ac:dyDescent="0.25">
      <c r="A18" s="46"/>
      <c r="B18" s="49" t="s">
        <v>75</v>
      </c>
      <c r="C18" s="189" t="s">
        <v>232</v>
      </c>
      <c r="D18" s="190"/>
      <c r="E18" s="93">
        <v>85.3</v>
      </c>
      <c r="F18" s="44"/>
      <c r="G18" s="93">
        <v>77.52</v>
      </c>
      <c r="H18" s="44"/>
    </row>
    <row r="19" spans="1:9" ht="18" customHeight="1" x14ac:dyDescent="0.25">
      <c r="A19" s="45" t="s">
        <v>193</v>
      </c>
      <c r="B19" s="195" t="s">
        <v>233</v>
      </c>
      <c r="C19" s="196"/>
      <c r="D19" s="197"/>
      <c r="E19" s="44"/>
      <c r="F19" s="44"/>
      <c r="G19" s="44"/>
      <c r="H19" s="44"/>
    </row>
    <row r="20" spans="1:9" ht="27" customHeight="1" x14ac:dyDescent="0.25">
      <c r="A20" s="46"/>
      <c r="B20" s="50" t="s">
        <v>24</v>
      </c>
      <c r="C20" s="47" t="s">
        <v>25</v>
      </c>
      <c r="D20" s="51" t="s">
        <v>234</v>
      </c>
      <c r="E20" s="93">
        <v>0</v>
      </c>
      <c r="F20" s="44"/>
      <c r="G20" s="93">
        <v>0</v>
      </c>
      <c r="H20" s="44"/>
    </row>
    <row r="21" spans="1:9" ht="18" customHeight="1" x14ac:dyDescent="0.25">
      <c r="A21" s="46"/>
      <c r="B21" s="50"/>
      <c r="C21" s="47"/>
      <c r="D21" s="51" t="s">
        <v>235</v>
      </c>
      <c r="E21" s="93">
        <v>0</v>
      </c>
      <c r="F21" s="44"/>
      <c r="G21" s="93">
        <v>0</v>
      </c>
      <c r="H21" s="44"/>
    </row>
    <row r="22" spans="1:9" ht="18" customHeight="1" x14ac:dyDescent="0.25">
      <c r="A22" s="46"/>
      <c r="B22" s="50"/>
      <c r="C22" s="47"/>
      <c r="D22" s="51" t="s">
        <v>236</v>
      </c>
      <c r="E22" s="93">
        <v>0</v>
      </c>
      <c r="F22" s="44"/>
      <c r="G22" s="93">
        <v>0</v>
      </c>
      <c r="H22" s="44"/>
    </row>
    <row r="23" spans="1:9" ht="25.5" customHeight="1" x14ac:dyDescent="0.25">
      <c r="A23" s="46"/>
      <c r="B23" s="50"/>
      <c r="C23" s="47" t="s">
        <v>26</v>
      </c>
      <c r="D23" s="51" t="s">
        <v>237</v>
      </c>
      <c r="E23" s="93">
        <v>0</v>
      </c>
      <c r="F23" s="44"/>
      <c r="G23" s="93">
        <v>0</v>
      </c>
      <c r="H23" s="44"/>
    </row>
    <row r="24" spans="1:9" ht="18" customHeight="1" x14ac:dyDescent="0.25">
      <c r="A24" s="46"/>
      <c r="B24" s="50"/>
      <c r="C24" s="47"/>
      <c r="D24" s="51" t="s">
        <v>235</v>
      </c>
      <c r="E24" s="93">
        <v>0</v>
      </c>
      <c r="F24" s="44"/>
      <c r="G24" s="93">
        <v>0</v>
      </c>
      <c r="H24" s="44"/>
    </row>
    <row r="25" spans="1:9" ht="18" customHeight="1" x14ac:dyDescent="0.25">
      <c r="A25" s="46"/>
      <c r="B25" s="50"/>
      <c r="C25" s="47"/>
      <c r="D25" s="51" t="s">
        <v>236</v>
      </c>
      <c r="E25" s="93">
        <v>0</v>
      </c>
      <c r="F25" s="44"/>
      <c r="G25" s="93">
        <v>0</v>
      </c>
      <c r="H25" s="44"/>
    </row>
    <row r="26" spans="1:9" ht="18" customHeight="1" x14ac:dyDescent="0.25">
      <c r="A26" s="46"/>
      <c r="B26" s="50" t="s">
        <v>31</v>
      </c>
      <c r="C26" s="193" t="s">
        <v>238</v>
      </c>
      <c r="D26" s="194"/>
      <c r="E26" s="93">
        <v>0</v>
      </c>
      <c r="F26" s="44"/>
      <c r="G26" s="93">
        <v>0</v>
      </c>
      <c r="H26" s="44"/>
    </row>
    <row r="27" spans="1:9" ht="18" customHeight="1" x14ac:dyDescent="0.25">
      <c r="A27" s="46"/>
      <c r="B27" s="50"/>
      <c r="C27" s="47" t="s">
        <v>25</v>
      </c>
      <c r="D27" s="51" t="s">
        <v>239</v>
      </c>
      <c r="E27" s="93">
        <v>8.06</v>
      </c>
      <c r="F27" s="44"/>
      <c r="G27" s="93">
        <v>8.5299999999999994</v>
      </c>
      <c r="H27" s="44"/>
    </row>
    <row r="28" spans="1:9" ht="18" customHeight="1" x14ac:dyDescent="0.25">
      <c r="A28" s="46"/>
      <c r="B28" s="50"/>
      <c r="C28" s="47" t="s">
        <v>26</v>
      </c>
      <c r="D28" s="51" t="s">
        <v>240</v>
      </c>
      <c r="E28" s="93">
        <v>8.14</v>
      </c>
      <c r="F28" s="44"/>
      <c r="G28" s="93">
        <v>8.0299999999999994</v>
      </c>
      <c r="H28" s="44"/>
    </row>
    <row r="29" spans="1:9" ht="18" customHeight="1" x14ac:dyDescent="0.25">
      <c r="A29" s="48"/>
      <c r="B29" s="52" t="s">
        <v>32</v>
      </c>
      <c r="C29" s="191" t="s">
        <v>241</v>
      </c>
      <c r="D29" s="192"/>
      <c r="E29" s="94">
        <v>3.39</v>
      </c>
      <c r="F29" s="57"/>
      <c r="G29" s="94">
        <v>2.0499999999999998</v>
      </c>
      <c r="H29" s="57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8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581B13ED69B0438E24594561D13EEB" ma:contentTypeVersion="2" ma:contentTypeDescription="Create a new document." ma:contentTypeScope="" ma:versionID="5967828a732b53c16d0df551c014d88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3348F1-AE7D-4877-BCE9-9B41F33F6B03}"/>
</file>

<file path=customXml/itemProps2.xml><?xml version="1.0" encoding="utf-8"?>
<ds:datastoreItem xmlns:ds="http://schemas.openxmlformats.org/officeDocument/2006/customXml" ds:itemID="{E82A4207-B8D3-4E8E-8C88-F60AEA13738D}"/>
</file>

<file path=customXml/itemProps3.xml><?xml version="1.0" encoding="utf-8"?>
<ds:datastoreItem xmlns:ds="http://schemas.openxmlformats.org/officeDocument/2006/customXml" ds:itemID="{EC6CE4FC-8B74-408F-8BE1-97BF24B738B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2014-09-15T02:41:31Z</cp:lastPrinted>
  <dcterms:created xsi:type="dcterms:W3CDTF">2014-08-25T02:31:43Z</dcterms:created>
  <dcterms:modified xsi:type="dcterms:W3CDTF">2014-09-15T07:21:15Z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0x010100DC581B13ED69B0438E24594561D13EEB</vt:lpwstr>
  </property>
</Properties>
</file>