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5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<sst xmlns="http://schemas.openxmlformats.org/spreadsheetml/2006/main" count="909" uniqueCount="439">
  <si>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</si>
  <si>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</si>
  <si>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</si>
  <si>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</si>
  <si>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</si>
  <si>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</si>
  <si>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</si>
  <si>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</si>
  <si>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</si>
  <si>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</si>
  <si>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</si>
  <si>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</si>
  <si>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</si>
  <si>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</si>
  <si>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</si>
  <si>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</si>
  <si>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</si>
  <si>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</si>
  <si>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</si>
  <si>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</si>
  <si>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</si>
  <si>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</si>
  <si>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</si>
  <si>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</si>
  <si>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</si>
  <si>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</si>
  <si>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</si>
  <si>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</si>
  <si>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</si>
  <si>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</si>
  <si>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</si>
  <si>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</si>
  <si>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</si>
  <si>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</si>
  <si>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</si>
  <si>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</si>
  <si>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</si>
  <si>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</si>
  <si>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</si>
  <si>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</si>
  <si>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</si>
  <si>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</si>
  <si>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</si>
  <si>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</si>
  <si>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</si>
  <si>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</si>
  <si>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</si>
  <si>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</si>
  <si>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</si>
  <si>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</si>
  <si>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</si>
  <si>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</si>
  <si>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</si>
  <si>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</si>
  <si>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</si>
  <si>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</si>
  <si>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</si>
  <si>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</si>
  <si>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</si>
  <si>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</si>
  <si>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</si>
  <si>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</si>
  <si>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</si>
  <si>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</si>
  <si>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</si>
  <si>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</si>
  <si>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</si>
  <si>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</si>
  <si>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</si>
  <si>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</si>
  <si>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</si>
  <si>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</si>
  <si>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</si>
  <si>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</si>
  <si>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</si>
  <si>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</si>
  <si>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</si>
  <si>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</si>
  <si>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</si>
  <si>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</si>
  <si>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</si>
  <si>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</si>
  <si>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</si>
  <si>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</si>
  <si>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</si>
  <si>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</si>
  <si>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</si>
  <si>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</si>
  <si>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</si>
  <si>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</si>
  <si>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</si>
  <si>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</si>
  <si>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</si>
  <si>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</si>
  <si>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</si>
  <si>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</si>
  <si>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</si>
  <si>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</si>
  <si>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</si>
  <si>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</si>
  <si>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</si>
  <si>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</si>
  <si>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</si>
  <si>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</si>
  <si>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</si>
  <si>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</si>
  <si>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</si>
  <si>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</si>
  <si>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</si>
  <si>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</si>
  <si>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</si>
  <si>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</si>
  <si>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</si>
  <si>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</si>
  <si>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</si>
  <si>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</si>
  <si>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</si>
  <si>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</si>
  <si>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</si>
  <si>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</si>
  <si>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</si>
  <si>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</si>
  <si>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</si>
  <si>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</si>
  <si>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</si>
  <si>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</si>
  <si>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</si>
  <si>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</si>
  <si>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</si>
  <si>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</si>
  <si>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</si>
  <si>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</si>
  <si>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</si>
  <si>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</si>
  <si>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</si>
  <si>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</si>
  <si>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</si>
  <si>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</si>
  <si>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</si>
  <si>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</si>
  <si>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</si>
  <si>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</si>
  <si>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</si>
  <si>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</si>
  <si>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</si>
  <si>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</si>
  <si>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</si>
  <si>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</si>
  <si>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</si>
  <si>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</si>
  <si>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</si>
  <si>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</si>
  <si>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</si>
  <si>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</si>
  <si>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</si>
  <si>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</si>
  <si>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</si>
  <si>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</si>
  <si>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</si>
  <si>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</si>
  <si>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</si>
  <si>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</si>
  <si>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</si>
  <si>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</si>
  <si>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</si>
  <si>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</si>
  <si>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</si>
  <si>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</si>
  <si>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</si>
  <si>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</si>
  <si>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</si>
  <si>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</si>
  <si>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</si>
  <si>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</si>
  <si>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</si>
  <si>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</si>
  <si>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</si>
  <si>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</si>
  <si>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</si>
  <si>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</si>
  <si>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</si>
  <si>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</si>
  <si>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</si>
  <si>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</si>
  <si>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</si>
  <si>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</si>
  <si>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</si>
  <si>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</si>
  <si>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</si>
  <si>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</si>
  <si>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</si>
  <si>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</si>
  <si>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</si>
  <si>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</si>
  <si>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</si>
  <si>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</si>
  <si>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</si>
  <si>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</si>
  <si>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</si>
  <si>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</si>
  <si>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</si>
  <si>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</si>
  <si>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</si>
  <si>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</si>
  <si>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</si>
  <si>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</si>
  <si>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</si>
  <si>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</si>
  <si>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</si>
  <si>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</si>
  <si>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</si>
  <si>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</si>
  <si>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</si>
  <si>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</si>
  <si>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</si>
  <si>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</si>
  <si>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</si>
  <si>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</si>
  <si>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</si>
  <si>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</si>
  <si>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</si>
  <si>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</si>
  <si>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</si>
  <si>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</si>
  <si>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</si>
  <si>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</si>
  <si>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</si>
  <si>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</si>
  <si>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</si>
  <si>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</si>
  <si>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</si>
  <si>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</si>
  <si>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</si>
  <si>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</si>
  <si>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</si>
  <si>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</si>
  <si>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</si>
  <si>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</si>
  <si>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</si>
  <si>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</si>
  <si>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</si>
  <si>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</si>
  <si>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</si>
  <si>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</si>
  <si>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</si>
  <si>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</si>
  <si>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</si>
  <si>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</si>
  <si>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</si>
  <si>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</si>
  <si>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</si>
  <si>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</si>
  <si>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</si>
  <si>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</si>
  <si>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</si>
  <si>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</si>
  <si>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</si>
  <si>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</si>
  <si>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</si>
  <si>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</si>
  <si>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</si>
  <si>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</si>
  <si>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</si>
  <si>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</si>
  <si>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</si>
  <si>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</si>
  <si>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</si>
  <si>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</si>
  <si>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</si>
  <si>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</si>
  <si>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</si>
  <si>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</si>
  <si>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</si>
  <si>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</si>
  <si>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</si>
  <si>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</si>
  <si>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</si>
  <si>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</si>
  <si>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</si>
  <si>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</si>
  <si>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</si>
  <si>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</si>
  <si>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</si>
  <si>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</si>
  <si>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</si>
  <si>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</si>
  <si>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</si>
  <si>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</si>
  <si>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</si>
  <si>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</si>
  <si>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</si>
  <si>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</si>
  <si>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</si>
  <si>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</si>
  <si>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</si>
  <si>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</si>
  <si>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</si>
  <si>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</si>
  <si>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</si>
  <si>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</si>
  <si>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</si>
  <si>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</si>
  <si>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</si>
  <si>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</si>
  <si>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</si>
  <si>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</si>
  <si>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</si>
  <si>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</si>
  <si>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</si>
  <si>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</si>
  <si>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</si>
  <si>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</si>
  <si>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</si>
  <si>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</si>
  <si>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</si>
  <si>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</si>
  <si>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</si>
  <si>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</si>
  <si>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</si>
  <si>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</si>
  <si>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</si>
  <si>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</si>
  <si>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</si>
  <si>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</si>
  <si>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</si>
  <si>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</si>
  <si>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</si>
  <si>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</si>
  <si>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</si>
  <si>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</si>
  <si>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</si>
  <si>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</si>
  <si>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</si>
  <si>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</si>
  <si>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</si>
  <si>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</si>
  <si>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</si>
  <si>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</si>
  <si>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</si>
  <si>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</si>
  <si>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</si>
  <si>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</si>
  <si>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</si>
  <si>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</si>
  <si>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</si>
  <si>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</si>
  <si>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</si>
  <si>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</si>
  <si>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</si>
  <si>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</si>
  <si>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</si>
  <si>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</si>
  <si>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</si>
  <si>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</si>
  <si>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</si>
  <si>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</si>
  <si>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</si>
  <si>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</si>
  <si>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</si>
  <si>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</si>
  <si>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</si>
  <si>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</si>
  <si>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</si>
  <si>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</si>
  <si>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</si>
  <si>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</si>
  <si>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</si>
  <si>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</si>
  <si>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</si>
  <si>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</si>
  <si>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</si>
  <si>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</si>
  <si>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</si>
  <si>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</si>
  <si>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</si>
  <si>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</si>
  <si>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</si>
  <si>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</si>
  <si>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</si>
  <si>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</si>
  <si>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</si>
  <si>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</si>
  <si>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</si>
  <si>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</si>
  <si>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</si>
  <si>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</si>
  <si>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</si>
  <si>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</si>
  <si>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</si>
  <si>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</si>
  <si>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</si>
  <si>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</si>
  <si>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</si>
  <si>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</si>
  <si>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</si>
  <si>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</si>
  <si>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</si>
  <si>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</si>
  <si>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</si>
  <si>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</si>
  <si>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</si>
  <si>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</si>
  <si>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</si>
  <si>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</si>
  <si>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</si>
  <si>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</si>
  <si>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</si>
  <si>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</si>
  <si>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</si>
  <si>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</si>
  <si>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</si>
  <si>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</si>
  <si>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</si>
  <si>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</si>
  <si>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</si>
  <si>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</si>
  <si>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</si>
  <si>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</si>
  <si>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</si>
  <si>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</si>
  <si>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</si>
  <si>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</si>
  <si>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</si>
  <si>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</si>
  <si>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</si>
  <si>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</si>
  <si>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</si>
  <si>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</si>
  <si>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</si>
  <si>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</si>
  <si>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</si>
  <si>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</si>
  <si>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</si>
  <si>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</si>
  <si>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</si>
  <si>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</si>
  <si>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</si>
  <si>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</si>
  <si>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BPD JAWA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</si>
</sst>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91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6" t="s">
        <v>438</v>
      </c>
      <c r="B1" s="106"/>
      <c r="C1" s="106"/>
      <c r="D1" s="106"/>
      <c r="E1" s="106"/>
      <c r="F1" s="106"/>
      <c r="G1" s="106"/>
      <c r="H1" s="10"/>
    </row>
    <row r="2" spans="1:8" ht="15" customHeight="1" x14ac:dyDescent="0.25">
      <c r="A2" s="105" t="s">
        <v>186</v>
      </c>
      <c r="B2" s="105"/>
      <c r="C2" s="105"/>
      <c r="D2" s="105"/>
      <c r="E2" s="105"/>
      <c r="F2" s="105"/>
      <c r="G2" s="105"/>
      <c r="H2" s="10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10"/>
    </row>
    <row r="4" spans="1:8" ht="18" customHeight="1" x14ac:dyDescent="0.25">
      <c r="A4" s="107" t="s">
        <v>3</v>
      </c>
      <c r="B4" s="108"/>
      <c r="C4" s="108"/>
      <c r="D4" s="109" t="s">
        <v>321</v>
      </c>
      <c r="E4" s="110"/>
      <c r="F4" s="110"/>
      <c r="G4" s="110"/>
    </row>
    <row r="5" spans="1:8" ht="25.5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25" t="s">
        <v>98</v>
      </c>
      <c r="C7" s="126"/>
      <c r="D7" s="91"/>
      <c r="E7" s="91"/>
      <c r="F7" s="91"/>
      <c r="G7" s="91"/>
    </row>
    <row r="8" spans="1:8" ht="15" customHeight="1" x14ac:dyDescent="0.25">
      <c r="A8" s="13" t="s">
        <v>76</v>
      </c>
      <c r="B8" s="111" t="s">
        <v>99</v>
      </c>
      <c r="C8" s="112"/>
      <c r="D8" s="66">
        <v>1489731</v>
      </c>
      <c r="E8" s="66">
        <v>1402876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11" t="s">
        <v>100</v>
      </c>
      <c r="C9" s="112" t="s">
        <v>100</v>
      </c>
      <c r="D9" s="66">
        <v>2578102</v>
      </c>
      <c r="E9" s="66">
        <v>3195294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11" t="s">
        <v>101</v>
      </c>
      <c r="C10" s="112" t="s">
        <v>101</v>
      </c>
      <c r="D10" s="66">
        <v>1911958</v>
      </c>
      <c r="E10" s="66">
        <v>1491237</v>
      </c>
      <c r="F10" s="66">
        <v>0</v>
      </c>
      <c r="G10" s="66">
        <v>0</v>
      </c>
    </row>
    <row r="11" spans="1:8" x14ac:dyDescent="0.25">
      <c r="A11" s="13" t="s">
        <v>79</v>
      </c>
      <c r="B11" s="111" t="s">
        <v>102</v>
      </c>
      <c r="C11" s="112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11" t="s">
        <v>103</v>
      </c>
      <c r="C12" s="112" t="s">
        <v>103</v>
      </c>
      <c r="D12" s="66">
        <v>2680877</v>
      </c>
      <c r="E12" s="66">
        <v>1852837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0</v>
      </c>
      <c r="E13" s="66">
        <v>20729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2180136</v>
      </c>
      <c r="E14" s="66">
        <v>1239430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500741</v>
      </c>
      <c r="E15" s="66">
        <v>592115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563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11" t="s">
        <v>108</v>
      </c>
      <c r="C17" s="112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11" t="s">
        <v>407</v>
      </c>
      <c r="C18" s="112"/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11" t="s">
        <v>109</v>
      </c>
      <c r="C19" s="112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11" t="s">
        <v>110</v>
      </c>
      <c r="C20" s="112" t="s">
        <v>110</v>
      </c>
      <c r="D20" s="66">
        <v>21266727</v>
      </c>
      <c r="E20" s="66">
        <v>18091893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21266727</v>
      </c>
      <c r="E24" s="66">
        <v>18091893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11" t="s">
        <v>111</v>
      </c>
      <c r="C25" s="112" t="s">
        <v>111</v>
      </c>
      <c r="D25" s="66">
        <v>407008</v>
      </c>
      <c r="E25" s="66">
        <v>180188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11" t="s">
        <v>112</v>
      </c>
      <c r="C26" s="112" t="s">
        <v>112</v>
      </c>
      <c r="D26" s="66">
        <v>1622</v>
      </c>
      <c r="E26" s="66">
        <v>1616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11" t="s">
        <v>113</v>
      </c>
      <c r="C27" s="112" t="s">
        <v>113</v>
      </c>
      <c r="D27" s="66">
        <v>158749</v>
      </c>
      <c r="E27" s="66">
        <v>150687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30</v>
      </c>
      <c r="E28" s="66">
        <v>56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156816</v>
      </c>
      <c r="E29" s="66">
        <v>149142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1903</v>
      </c>
      <c r="E30" s="66">
        <v>1489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11" t="s">
        <v>115</v>
      </c>
      <c r="C31" s="112" t="s">
        <v>115</v>
      </c>
      <c r="D31" s="66">
        <v>4050</v>
      </c>
      <c r="E31" s="66">
        <v>0</v>
      </c>
      <c r="F31" s="66">
        <v>0</v>
      </c>
      <c r="G31" s="66">
        <v>0</v>
      </c>
    </row>
    <row r="32" spans="1:7" x14ac:dyDescent="0.25">
      <c r="A32" s="13" t="s">
        <v>89</v>
      </c>
      <c r="B32" s="111" t="s">
        <v>116</v>
      </c>
      <c r="C32" s="112" t="s">
        <v>116</v>
      </c>
      <c r="D32" s="66">
        <v>0</v>
      </c>
      <c r="E32" s="66">
        <v>0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11" t="s">
        <v>117</v>
      </c>
      <c r="C33" s="112" t="s">
        <v>117</v>
      </c>
      <c r="D33" s="66">
        <v>548012</v>
      </c>
      <c r="E33" s="66">
        <v>475596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11" t="s">
        <v>185</v>
      </c>
      <c r="C34" s="112" t="s">
        <v>118</v>
      </c>
      <c r="D34" s="66">
        <v>331963</v>
      </c>
      <c r="E34" s="66">
        <v>310944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11" t="s">
        <v>119</v>
      </c>
      <c r="C35" s="112" t="s">
        <v>119</v>
      </c>
      <c r="D35" s="66">
        <v>2061</v>
      </c>
      <c r="E35" s="66">
        <v>2061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2061</v>
      </c>
      <c r="E36" s="66">
        <v>2061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11" t="s">
        <v>125</v>
      </c>
      <c r="C42" s="112" t="s">
        <v>125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11" t="s">
        <v>126</v>
      </c>
      <c r="C43" s="112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18" t="s">
        <v>128</v>
      </c>
      <c r="C44" s="112" t="s">
        <v>129</v>
      </c>
      <c r="D44" s="66">
        <v>42458</v>
      </c>
      <c r="E44" s="66">
        <v>34444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18" t="s">
        <v>130</v>
      </c>
      <c r="C45" s="112" t="s">
        <v>130</v>
      </c>
      <c r="D45" s="66">
        <v>253318</v>
      </c>
      <c r="E45" s="66">
        <v>216592</v>
      </c>
      <c r="F45" s="66">
        <v>0</v>
      </c>
      <c r="G45" s="66">
        <v>0</v>
      </c>
    </row>
    <row r="46" spans="1:7" ht="15" customHeight="1" x14ac:dyDescent="0.25">
      <c r="A46" s="18"/>
      <c r="B46" s="113" t="s">
        <v>131</v>
      </c>
      <c r="C46" s="114" t="s">
        <v>131</v>
      </c>
      <c r="D46" s="88">
        <v>30695212</v>
      </c>
      <c r="E46" s="88">
        <v>26483003</v>
      </c>
      <c r="F46" s="88">
        <v>0</v>
      </c>
      <c r="G46" s="88">
        <v>0</v>
      </c>
    </row>
    <row r="47" spans="1:7" ht="15" customHeight="1" x14ac:dyDescent="0.25">
      <c r="A47" s="19"/>
      <c r="B47" s="115" t="s">
        <v>132</v>
      </c>
      <c r="C47" s="116" t="s">
        <v>132</v>
      </c>
      <c r="D47" s="90"/>
      <c r="E47" s="90"/>
      <c r="F47" s="90"/>
      <c r="G47" s="90"/>
    </row>
    <row r="48" spans="1:7" ht="15" customHeight="1" x14ac:dyDescent="0.25">
      <c r="A48" s="19"/>
      <c r="B48" s="117" t="s">
        <v>133</v>
      </c>
      <c r="C48" s="116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11" t="s">
        <v>134</v>
      </c>
      <c r="C49" s="112" t="s">
        <v>134</v>
      </c>
      <c r="D49" s="66">
        <v>7701393</v>
      </c>
      <c r="E49" s="66">
        <v>6816271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11" t="s">
        <v>135</v>
      </c>
      <c r="C50" s="112" t="s">
        <v>135</v>
      </c>
      <c r="D50" s="66">
        <v>8680315</v>
      </c>
      <c r="E50" s="66">
        <v>7211137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11" t="s">
        <v>136</v>
      </c>
      <c r="C51" s="112" t="s">
        <v>136</v>
      </c>
      <c r="D51" s="66">
        <v>8177406</v>
      </c>
      <c r="E51" s="66">
        <v>7905355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11" t="s">
        <v>137</v>
      </c>
      <c r="C52" s="112" t="s">
        <v>137</v>
      </c>
      <c r="D52" s="66">
        <v>363684</v>
      </c>
      <c r="E52" s="66">
        <v>183273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11" t="s">
        <v>138</v>
      </c>
      <c r="C53" s="112" t="s">
        <v>138</v>
      </c>
      <c r="D53" s="66">
        <v>0</v>
      </c>
      <c r="E53" s="66">
        <v>0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11" t="s">
        <v>139</v>
      </c>
      <c r="C54" s="112" t="s">
        <v>139</v>
      </c>
      <c r="D54" s="66">
        <v>2004191</v>
      </c>
      <c r="E54" s="66">
        <v>1101315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11" t="s">
        <v>140</v>
      </c>
      <c r="C55" s="112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11" t="s">
        <v>405</v>
      </c>
      <c r="C56" s="112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11" t="s">
        <v>142</v>
      </c>
      <c r="C57" s="112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11" t="s">
        <v>143</v>
      </c>
      <c r="C58" s="112" t="s">
        <v>143</v>
      </c>
      <c r="D58" s="66">
        <v>0</v>
      </c>
      <c r="E58" s="66">
        <v>0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11" t="s">
        <v>144</v>
      </c>
      <c r="C59" s="112" t="s">
        <v>144</v>
      </c>
      <c r="D59" s="66">
        <v>59387</v>
      </c>
      <c r="E59" s="66">
        <v>63554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59387</v>
      </c>
      <c r="E61" s="66">
        <v>63554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11" t="s">
        <v>147</v>
      </c>
      <c r="C62" s="112" t="s">
        <v>147</v>
      </c>
      <c r="D62" s="66">
        <v>40930</v>
      </c>
      <c r="E62" s="66">
        <v>30532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11" t="s">
        <v>406</v>
      </c>
      <c r="C63" s="112" t="s">
        <v>148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11" t="s">
        <v>151</v>
      </c>
      <c r="C66" s="112" t="s">
        <v>151</v>
      </c>
      <c r="D66" s="66">
        <v>44514</v>
      </c>
      <c r="E66" s="66">
        <v>40424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11" t="s">
        <v>152</v>
      </c>
      <c r="C67" s="112" t="s">
        <v>152</v>
      </c>
      <c r="D67" s="66">
        <v>914345</v>
      </c>
      <c r="E67" s="66">
        <v>748410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11" t="s">
        <v>153</v>
      </c>
      <c r="C68" s="112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19" t="s">
        <v>154</v>
      </c>
      <c r="C69" s="120" t="s">
        <v>154</v>
      </c>
      <c r="D69" s="89">
        <v>27986165</v>
      </c>
      <c r="E69" s="89">
        <v>24100271</v>
      </c>
      <c r="F69" s="89">
        <v>0</v>
      </c>
      <c r="G69" s="89">
        <v>0</v>
      </c>
    </row>
    <row r="70" spans="1:7" ht="15" customHeight="1" x14ac:dyDescent="0.25">
      <c r="A70" s="19"/>
      <c r="B70" s="117" t="s">
        <v>155</v>
      </c>
      <c r="C70" s="116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11" t="s">
        <v>156</v>
      </c>
      <c r="C71" s="112" t="s">
        <v>156</v>
      </c>
      <c r="D71" s="66">
        <v>1217448</v>
      </c>
      <c r="E71" s="66">
        <v>1124512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3000000</v>
      </c>
      <c r="E72" s="66">
        <v>1500000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1782552</v>
      </c>
      <c r="E73" s="66">
        <v>375488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11" t="s">
        <v>159</v>
      </c>
      <c r="C75" s="112" t="s">
        <v>159</v>
      </c>
      <c r="D75" s="66">
        <v>301874</v>
      </c>
      <c r="E75" s="66">
        <v>61324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301874</v>
      </c>
      <c r="E79" s="66">
        <v>61324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11" t="s">
        <v>164</v>
      </c>
      <c r="C81" s="112" t="s">
        <v>164</v>
      </c>
      <c r="D81" s="66">
        <v>-166002</v>
      </c>
      <c r="E81" s="66">
        <v>521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-166002</v>
      </c>
      <c r="E83" s="66">
        <v>521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11" t="s">
        <v>172</v>
      </c>
      <c r="C90" s="112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11" t="s">
        <v>173</v>
      </c>
      <c r="C91" s="112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11" t="s">
        <v>174</v>
      </c>
      <c r="C92" s="112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11" t="s">
        <v>175</v>
      </c>
      <c r="C93" s="112" t="s">
        <v>175</v>
      </c>
      <c r="D93" s="66">
        <v>541575</v>
      </c>
      <c r="E93" s="66">
        <v>524843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0</v>
      </c>
      <c r="E94" s="66">
        <v>0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541575</v>
      </c>
      <c r="E95" s="66">
        <v>524843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11" t="s">
        <v>178</v>
      </c>
      <c r="C96" s="112" t="s">
        <v>178</v>
      </c>
      <c r="D96" s="66">
        <v>814152</v>
      </c>
      <c r="E96" s="66">
        <v>671532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109111</v>
      </c>
      <c r="E97" s="66">
        <v>109111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705041</v>
      </c>
      <c r="E98" s="66">
        <v>562421</v>
      </c>
      <c r="F98" s="66">
        <v>0</v>
      </c>
      <c r="G98" s="66">
        <v>0</v>
      </c>
    </row>
    <row r="99" spans="1:7" ht="25.5" customHeight="1" x14ac:dyDescent="0.25">
      <c r="A99" s="19"/>
      <c r="B99" s="121" t="s">
        <v>181</v>
      </c>
      <c r="C99" s="122" t="s">
        <v>181</v>
      </c>
      <c r="D99" s="88">
        <v>2709047</v>
      </c>
      <c r="E99" s="88">
        <v>2382732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23" t="s">
        <v>182</v>
      </c>
      <c r="C100" s="124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21" t="s">
        <v>183</v>
      </c>
      <c r="C101" s="122" t="s">
        <v>183</v>
      </c>
      <c r="D101" s="88">
        <v>2709047</v>
      </c>
      <c r="E101" s="88">
        <v>2382732</v>
      </c>
      <c r="F101" s="88">
        <v>0</v>
      </c>
      <c r="G101" s="88">
        <v>0</v>
      </c>
    </row>
    <row r="102" spans="1:7" ht="15" customHeight="1" x14ac:dyDescent="0.25">
      <c r="A102" s="20"/>
      <c r="B102" s="119" t="s">
        <v>184</v>
      </c>
      <c r="C102" s="120" t="s">
        <v>184</v>
      </c>
      <c r="D102" s="89">
        <v>30695212</v>
      </c>
      <c r="E102" s="89">
        <v>26483003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5" t="str">
        <f>neraca!A1</f>
        <v>PT. BPD JAWA TENGAH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05" t="s">
        <v>97</v>
      </c>
      <c r="B2" s="105"/>
      <c r="C2" s="105"/>
      <c r="D2" s="105"/>
      <c r="E2" s="105"/>
      <c r="F2" s="105"/>
      <c r="G2" s="105"/>
      <c r="H2" s="4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5" customHeight="1" x14ac:dyDescent="0.25">
      <c r="A4" s="138" t="s">
        <v>3</v>
      </c>
      <c r="B4" s="139"/>
      <c r="C4" s="139"/>
      <c r="D4" s="109" t="s">
        <v>321</v>
      </c>
      <c r="E4" s="110"/>
      <c r="F4" s="110"/>
      <c r="G4" s="110"/>
    </row>
    <row r="5" spans="1:8" x14ac:dyDescent="0.25">
      <c r="A5" s="100" t="s">
        <v>5</v>
      </c>
      <c r="B5" s="129"/>
      <c r="C5" s="129"/>
      <c r="D5" s="132" t="s">
        <v>6</v>
      </c>
      <c r="E5" s="133"/>
      <c r="F5" s="132" t="s">
        <v>7</v>
      </c>
      <c r="G5" s="133"/>
    </row>
    <row r="6" spans="1:8" ht="24" x14ac:dyDescent="0.25">
      <c r="A6" s="130"/>
      <c r="B6" s="131"/>
      <c r="C6" s="131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4" t="s">
        <v>327</v>
      </c>
      <c r="C7" s="135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3383725</v>
      </c>
      <c r="E9" s="66">
        <v>2990374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3383362</v>
      </c>
      <c r="E10" s="66">
        <v>2990055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363</v>
      </c>
      <c r="E11" s="66">
        <v>319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1277704</v>
      </c>
      <c r="E12" s="66">
        <v>1203657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1277620</v>
      </c>
      <c r="E13" s="66">
        <v>1203566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84</v>
      </c>
      <c r="E14" s="66">
        <v>91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2106021</v>
      </c>
      <c r="E15" s="66">
        <v>1786717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174803</v>
      </c>
      <c r="E17" s="66">
        <v>255044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9892</v>
      </c>
      <c r="E24" s="66">
        <v>94268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9892</v>
      </c>
      <c r="E25" s="66">
        <v>94268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57</v>
      </c>
      <c r="E30" s="66">
        <v>6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30134</v>
      </c>
      <c r="E31" s="66">
        <v>26548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30034</v>
      </c>
      <c r="E32" s="66">
        <v>44209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104686</v>
      </c>
      <c r="E33" s="66">
        <v>90013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1315855</v>
      </c>
      <c r="E34" s="66">
        <v>1274198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0</v>
      </c>
      <c r="E35" s="66">
        <v>29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0</v>
      </c>
      <c r="E36" s="66">
        <v>29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2219</v>
      </c>
      <c r="E41" s="66">
        <v>37093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2219</v>
      </c>
      <c r="E42" s="66">
        <v>37093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64926</v>
      </c>
      <c r="E46" s="66">
        <v>71368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58337</v>
      </c>
      <c r="E48" s="66">
        <v>68131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4952</v>
      </c>
      <c r="E49" s="66">
        <v>1656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1637</v>
      </c>
      <c r="E50" s="66">
        <v>1581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378</v>
      </c>
      <c r="E51" s="66">
        <v>473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83</v>
      </c>
      <c r="E53" s="66">
        <v>55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801875</v>
      </c>
      <c r="E55" s="66">
        <v>704806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53715</v>
      </c>
      <c r="E56" s="66">
        <v>47098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392659</v>
      </c>
      <c r="E57" s="66">
        <v>413276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-1141052</v>
      </c>
      <c r="E58" s="66">
        <v>-1019154</v>
      </c>
      <c r="F58" s="66">
        <v>0</v>
      </c>
      <c r="G58" s="66">
        <v>0</v>
      </c>
    </row>
    <row r="59" spans="1:7" ht="15" customHeight="1" x14ac:dyDescent="0.25">
      <c r="A59" s="60"/>
      <c r="B59" s="136" t="s">
        <v>326</v>
      </c>
      <c r="C59" s="137"/>
      <c r="D59" s="68">
        <v>964969</v>
      </c>
      <c r="E59" s="68">
        <v>767563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605</v>
      </c>
      <c r="E61" s="66">
        <v>125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2342</v>
      </c>
      <c r="E62" s="66">
        <v>210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-15117</v>
      </c>
      <c r="E63" s="66">
        <v>-9689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-12170</v>
      </c>
      <c r="E64" s="66">
        <v>-9354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952799</v>
      </c>
      <c r="E65" s="66">
        <v>758209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247758</v>
      </c>
      <c r="E66" s="66">
        <v>195788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251681</v>
      </c>
      <c r="E67" s="66">
        <v>200748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3923</v>
      </c>
      <c r="E68" s="66">
        <v>4960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705041</v>
      </c>
      <c r="E69" s="66">
        <v>562421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-166524</v>
      </c>
      <c r="E70" s="66">
        <v>685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-166524</v>
      </c>
      <c r="E72" s="66">
        <v>685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-166524</v>
      </c>
      <c r="E79" s="66">
        <v>685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538517</v>
      </c>
      <c r="E80" s="66">
        <v>563106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705041</v>
      </c>
      <c r="E82" s="66">
        <v>562421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705041</v>
      </c>
      <c r="E84" s="66">
        <v>562421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538517</v>
      </c>
      <c r="E86" s="66">
        <v>563106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538517</v>
      </c>
      <c r="E88" s="66">
        <v>563106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6" t="s">
        <v>387</v>
      </c>
      <c r="C91" s="137"/>
      <c r="D91" s="68">
        <v>0</v>
      </c>
      <c r="E91" s="68">
        <v>0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40"/>
      <c r="E94" s="140"/>
      <c r="F94" s="140"/>
      <c r="G94" s="140"/>
      <c r="H94" s="140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40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5" t="str">
        <f>neraca!A1</f>
        <v>PT. BPD JAWA TENGAH</v>
      </c>
      <c r="B1" s="105"/>
      <c r="C1" s="105"/>
      <c r="D1" s="105"/>
      <c r="E1" s="105"/>
      <c r="F1" s="105"/>
      <c r="G1" s="105"/>
      <c r="H1" s="105"/>
      <c r="I1" s="4"/>
    </row>
    <row r="2" spans="1:9" ht="15" customHeight="1" x14ac:dyDescent="0.25">
      <c r="A2" s="105" t="s">
        <v>190</v>
      </c>
      <c r="B2" s="105"/>
      <c r="C2" s="105"/>
      <c r="D2" s="105"/>
      <c r="E2" s="105"/>
      <c r="F2" s="105"/>
      <c r="G2" s="105"/>
      <c r="H2" s="105"/>
      <c r="I2" s="4"/>
    </row>
    <row r="3" spans="1:9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x14ac:dyDescent="0.25">
      <c r="A4" s="138" t="s">
        <v>3</v>
      </c>
      <c r="B4" s="139"/>
      <c r="C4" s="139"/>
      <c r="D4" s="7"/>
      <c r="E4" s="109" t="s">
        <v>321</v>
      </c>
      <c r="F4" s="110"/>
      <c r="G4" s="110"/>
      <c r="H4" s="110"/>
    </row>
    <row r="5" spans="1:9" ht="17.25" customHeight="1" x14ac:dyDescent="0.25">
      <c r="A5" s="153" t="s">
        <v>5</v>
      </c>
      <c r="B5" s="154"/>
      <c r="C5" s="154"/>
      <c r="D5" s="155"/>
      <c r="E5" s="132" t="s">
        <v>6</v>
      </c>
      <c r="F5" s="133"/>
      <c r="G5" s="132" t="s">
        <v>7</v>
      </c>
      <c r="H5" s="133"/>
    </row>
    <row r="6" spans="1:9" ht="24" x14ac:dyDescent="0.25">
      <c r="A6" s="156"/>
      <c r="B6" s="157"/>
      <c r="C6" s="157"/>
      <c r="D6" s="158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50" t="s">
        <v>196</v>
      </c>
      <c r="C7" s="151"/>
      <c r="D7" s="152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11" t="s">
        <v>197</v>
      </c>
      <c r="C8" s="118"/>
      <c r="D8" s="112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18" t="s">
        <v>417</v>
      </c>
      <c r="D9" s="112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18" t="s">
        <v>198</v>
      </c>
      <c r="D10" s="112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11" t="s">
        <v>199</v>
      </c>
      <c r="C11" s="118"/>
      <c r="D11" s="112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11" t="s">
        <v>114</v>
      </c>
      <c r="C12" s="118"/>
      <c r="D12" s="112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7" t="s">
        <v>200</v>
      </c>
      <c r="C13" s="115"/>
      <c r="D13" s="116"/>
      <c r="E13" s="85">
        <v>988448</v>
      </c>
      <c r="F13" s="85">
        <v>820246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11" t="s">
        <v>201</v>
      </c>
      <c r="C14" s="118"/>
      <c r="D14" s="112"/>
      <c r="E14" s="32">
        <v>957448</v>
      </c>
      <c r="F14" s="32">
        <v>820246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18" t="s">
        <v>202</v>
      </c>
      <c r="D15" s="112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18" t="s">
        <v>114</v>
      </c>
      <c r="D22" s="112"/>
      <c r="E22" s="32">
        <v>957448</v>
      </c>
      <c r="F22" s="32">
        <v>820246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0</v>
      </c>
      <c r="F23" s="32">
        <v>380000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957448</v>
      </c>
      <c r="F24" s="32">
        <v>440246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11" t="s">
        <v>204</v>
      </c>
      <c r="C25" s="118"/>
      <c r="D25" s="112"/>
      <c r="E25" s="32">
        <v>31000</v>
      </c>
      <c r="F25" s="32">
        <v>0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48" t="s">
        <v>205</v>
      </c>
      <c r="D26" s="149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44" t="s">
        <v>193</v>
      </c>
      <c r="D27" s="145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46" t="s">
        <v>203</v>
      </c>
      <c r="D28" s="147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48" t="s">
        <v>420</v>
      </c>
      <c r="D29" s="149"/>
      <c r="E29" s="32">
        <v>31000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44" t="s">
        <v>193</v>
      </c>
      <c r="D30" s="145"/>
      <c r="E30" s="32">
        <v>31000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44" t="s">
        <v>203</v>
      </c>
      <c r="D31" s="145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11" t="s">
        <v>421</v>
      </c>
      <c r="C32" s="118"/>
      <c r="D32" s="112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18" t="s">
        <v>206</v>
      </c>
      <c r="D33" s="112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18" t="s">
        <v>207</v>
      </c>
      <c r="D34" s="112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11" t="s">
        <v>208</v>
      </c>
      <c r="C35" s="118"/>
      <c r="D35" s="112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11" t="s">
        <v>114</v>
      </c>
      <c r="C36" s="118"/>
      <c r="D36" s="11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7" t="s">
        <v>209</v>
      </c>
      <c r="C37" s="115"/>
      <c r="D37" s="116"/>
      <c r="E37" s="85">
        <v>62504</v>
      </c>
      <c r="F37" s="85">
        <v>59468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11" t="s">
        <v>210</v>
      </c>
      <c r="C38" s="118"/>
      <c r="D38" s="112"/>
      <c r="E38" s="32">
        <v>2250</v>
      </c>
      <c r="F38" s="32">
        <v>2000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18" t="s">
        <v>417</v>
      </c>
      <c r="D39" s="112"/>
      <c r="E39" s="32">
        <v>2250</v>
      </c>
      <c r="F39" s="32">
        <v>2000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18" t="s">
        <v>198</v>
      </c>
      <c r="D40" s="11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11" t="s">
        <v>211</v>
      </c>
      <c r="C41" s="118"/>
      <c r="D41" s="112"/>
      <c r="E41" s="32">
        <v>60254</v>
      </c>
      <c r="F41" s="32">
        <v>57468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18" t="s">
        <v>212</v>
      </c>
      <c r="D42" s="112"/>
      <c r="E42" s="32">
        <v>29843</v>
      </c>
      <c r="F42" s="32">
        <v>23046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18" t="s">
        <v>213</v>
      </c>
      <c r="D43" s="112"/>
      <c r="E43" s="32">
        <v>30411</v>
      </c>
      <c r="F43" s="32">
        <v>34422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11" t="s">
        <v>114</v>
      </c>
      <c r="C44" s="118"/>
      <c r="D44" s="112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7" t="s">
        <v>214</v>
      </c>
      <c r="C45" s="115"/>
      <c r="D45" s="116"/>
      <c r="E45" s="85">
        <v>307607</v>
      </c>
      <c r="F45" s="85">
        <v>272232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11" t="s">
        <v>215</v>
      </c>
      <c r="C46" s="118"/>
      <c r="D46" s="112"/>
      <c r="E46" s="32">
        <v>307607</v>
      </c>
      <c r="F46" s="32">
        <v>272218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18" t="s">
        <v>417</v>
      </c>
      <c r="D47" s="112"/>
      <c r="E47" s="32">
        <v>307607</v>
      </c>
      <c r="F47" s="32">
        <v>271636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18" t="s">
        <v>198</v>
      </c>
      <c r="D48" s="112"/>
      <c r="E48" s="32">
        <v>0</v>
      </c>
      <c r="F48" s="32">
        <v>582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41" t="s">
        <v>325</v>
      </c>
      <c r="C49" s="142"/>
      <c r="D49" s="143"/>
      <c r="E49" s="33">
        <v>0</v>
      </c>
      <c r="F49" s="33">
        <v>14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40"/>
      <c r="F52" s="140"/>
      <c r="G52" s="140"/>
      <c r="H52" s="140"/>
      <c r="I52" s="140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5" t="str">
        <f>neraca!A1</f>
        <v>PT. BPD JAWA TENGAH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8" customHeight="1" x14ac:dyDescent="0.25">
      <c r="A4" s="138" t="s">
        <v>3</v>
      </c>
      <c r="B4" s="139"/>
      <c r="C4" s="109" t="s">
        <v>321</v>
      </c>
      <c r="D4" s="110"/>
      <c r="E4" s="110"/>
      <c r="F4" s="110"/>
      <c r="G4" s="110"/>
    </row>
    <row r="5" spans="1:8" x14ac:dyDescent="0.25">
      <c r="A5" s="100" t="s">
        <v>5</v>
      </c>
      <c r="B5" s="129"/>
      <c r="C5" s="100" t="s">
        <v>6</v>
      </c>
      <c r="D5" s="163"/>
      <c r="E5" s="163"/>
      <c r="F5" s="163"/>
      <c r="G5" s="133"/>
    </row>
    <row r="6" spans="1:8" ht="25.5" customHeight="1" x14ac:dyDescent="0.25">
      <c r="A6" s="130"/>
      <c r="B6" s="160"/>
      <c r="C6" s="164" t="s">
        <v>22</v>
      </c>
      <c r="D6" s="100" t="s">
        <v>21</v>
      </c>
      <c r="E6" s="133"/>
      <c r="F6" s="100" t="s">
        <v>423</v>
      </c>
      <c r="G6" s="133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40"/>
      <c r="D29" s="140"/>
      <c r="E29" s="140"/>
      <c r="F29" s="140"/>
      <c r="G29" s="140"/>
      <c r="H29" s="140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6" t="str">
        <f>neraca!A1</f>
        <v>PT. BPD JAWA TENGAH</v>
      </c>
      <c r="B1" s="166"/>
      <c r="C1" s="166"/>
      <c r="D1" s="166"/>
      <c r="E1" s="166"/>
      <c r="F1" s="166"/>
      <c r="G1" s="166"/>
      <c r="H1" s="166"/>
      <c r="I1" s="166"/>
      <c r="J1" s="4"/>
      <c r="K1" s="4"/>
      <c r="L1" s="4"/>
    </row>
    <row r="2" spans="1:15" ht="15" hidden="1" customHeight="1" x14ac:dyDescent="0.25">
      <c r="A2" s="166" t="s">
        <v>17</v>
      </c>
      <c r="B2" s="166"/>
      <c r="C2" s="166"/>
      <c r="D2" s="166"/>
      <c r="E2" s="166"/>
      <c r="F2" s="166"/>
      <c r="G2" s="166"/>
      <c r="H2" s="166"/>
      <c r="I2" s="166"/>
      <c r="J2" s="4"/>
      <c r="K2" s="4"/>
      <c r="L2" s="4"/>
    </row>
    <row r="3" spans="1:15" hidden="1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  <c r="J3" s="4"/>
      <c r="K3" s="4"/>
      <c r="L3" s="4"/>
    </row>
    <row r="4" spans="1:15" ht="15" hidden="1" customHeight="1" x14ac:dyDescent="0.25">
      <c r="A4" s="166" t="s">
        <v>1</v>
      </c>
      <c r="B4" s="166"/>
      <c r="C4" s="166"/>
      <c r="D4" s="166"/>
      <c r="E4" s="166"/>
      <c r="F4" s="166"/>
      <c r="G4" s="166"/>
      <c r="H4" s="166"/>
      <c r="I4" s="166"/>
      <c r="J4" s="4"/>
      <c r="K4" s="4"/>
      <c r="L4" s="4"/>
    </row>
    <row r="5" spans="1:15" ht="15" hidden="1" customHeight="1" x14ac:dyDescent="0.25">
      <c r="A5" s="166" t="s">
        <v>2</v>
      </c>
      <c r="B5" s="166"/>
      <c r="C5" s="166"/>
      <c r="D5" s="166"/>
      <c r="E5" s="166"/>
      <c r="F5" s="166"/>
      <c r="G5" s="166"/>
      <c r="H5" s="166"/>
      <c r="I5" s="166"/>
      <c r="J5" s="4"/>
      <c r="K5" s="4"/>
      <c r="L5" s="4"/>
    </row>
    <row r="6" spans="1:15" ht="18" customHeight="1" x14ac:dyDescent="0.25">
      <c r="A6" s="138" t="s">
        <v>3</v>
      </c>
      <c r="B6" s="139"/>
      <c r="C6" s="139"/>
      <c r="D6" s="5"/>
      <c r="E6" s="2"/>
      <c r="F6" s="2"/>
      <c r="G6" s="167" t="s">
        <v>219</v>
      </c>
      <c r="H6" s="167"/>
      <c r="I6" s="167"/>
      <c r="J6" s="2"/>
      <c r="K6" s="2"/>
      <c r="L6" s="2"/>
      <c r="M6" s="167" t="s">
        <v>219</v>
      </c>
      <c r="N6" s="167"/>
      <c r="O6" s="167"/>
    </row>
    <row r="7" spans="1:15" x14ac:dyDescent="0.25">
      <c r="A7" s="100" t="s">
        <v>5</v>
      </c>
      <c r="B7" s="129"/>
      <c r="C7" s="129"/>
      <c r="D7" s="132" t="s">
        <v>6</v>
      </c>
      <c r="E7" s="163"/>
      <c r="F7" s="163"/>
      <c r="G7" s="163"/>
      <c r="H7" s="163"/>
      <c r="I7" s="133"/>
      <c r="J7" s="132" t="s">
        <v>7</v>
      </c>
      <c r="K7" s="163"/>
      <c r="L7" s="163"/>
      <c r="M7" s="163"/>
      <c r="N7" s="163"/>
      <c r="O7" s="133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68" t="s">
        <v>295</v>
      </c>
      <c r="C9" s="169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70" t="s">
        <v>296</v>
      </c>
      <c r="C10" s="171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70" t="s">
        <v>297</v>
      </c>
      <c r="C13" s="171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70" t="s">
        <v>103</v>
      </c>
      <c r="C16" s="171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70" t="s">
        <v>298</v>
      </c>
      <c r="C19" s="171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70" t="s">
        <v>299</v>
      </c>
      <c r="C22" s="171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70" t="s">
        <v>300</v>
      </c>
      <c r="C25" s="171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70" t="s">
        <v>110</v>
      </c>
      <c r="C26" s="171"/>
      <c r="D26" s="32">
        <v>68525</v>
      </c>
      <c r="E26" s="32">
        <v>0</v>
      </c>
      <c r="F26" s="32">
        <v>0</v>
      </c>
      <c r="G26" s="32">
        <v>0</v>
      </c>
      <c r="H26" s="32">
        <v>0</v>
      </c>
      <c r="I26" s="32">
        <v>68525</v>
      </c>
      <c r="J26" s="32">
        <v>39454</v>
      </c>
      <c r="K26" s="32">
        <v>0</v>
      </c>
      <c r="L26" s="61">
        <v>0</v>
      </c>
      <c r="M26" s="32">
        <v>0</v>
      </c>
      <c r="N26" s="32">
        <v>0</v>
      </c>
      <c r="O26" s="32">
        <v>39454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18869</v>
      </c>
      <c r="E27" s="32">
        <v>0</v>
      </c>
      <c r="F27" s="32">
        <v>0</v>
      </c>
      <c r="G27" s="32">
        <v>0</v>
      </c>
      <c r="H27" s="32">
        <v>0</v>
      </c>
      <c r="I27" s="32">
        <v>18869</v>
      </c>
      <c r="J27" s="32">
        <v>211</v>
      </c>
      <c r="K27" s="32">
        <v>0</v>
      </c>
      <c r="L27" s="61">
        <v>0</v>
      </c>
      <c r="M27" s="32">
        <v>0</v>
      </c>
      <c r="N27" s="32">
        <v>0</v>
      </c>
      <c r="O27" s="32">
        <v>211</v>
      </c>
    </row>
    <row r="28" spans="1:15" ht="12" customHeight="1" x14ac:dyDescent="0.25">
      <c r="A28" s="23"/>
      <c r="B28" s="76"/>
      <c r="C28" s="48" t="s">
        <v>425</v>
      </c>
      <c r="D28" s="32">
        <v>18869</v>
      </c>
      <c r="E28" s="32">
        <v>0</v>
      </c>
      <c r="F28" s="32">
        <v>0</v>
      </c>
      <c r="G28" s="32">
        <v>0</v>
      </c>
      <c r="H28" s="32">
        <v>0</v>
      </c>
      <c r="I28" s="32">
        <v>18869</v>
      </c>
      <c r="J28" s="32">
        <v>211</v>
      </c>
      <c r="K28" s="32">
        <v>0</v>
      </c>
      <c r="L28" s="61">
        <v>0</v>
      </c>
      <c r="M28" s="32">
        <v>0</v>
      </c>
      <c r="N28" s="32">
        <v>0</v>
      </c>
      <c r="O28" s="32">
        <v>211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49656</v>
      </c>
      <c r="E30" s="32">
        <v>0</v>
      </c>
      <c r="F30" s="32">
        <v>0</v>
      </c>
      <c r="G30" s="32">
        <v>0</v>
      </c>
      <c r="H30" s="32">
        <v>0</v>
      </c>
      <c r="I30" s="32">
        <v>49656</v>
      </c>
      <c r="J30" s="32">
        <v>39243</v>
      </c>
      <c r="K30" s="32">
        <v>0</v>
      </c>
      <c r="L30" s="61">
        <v>0</v>
      </c>
      <c r="M30" s="32">
        <v>0</v>
      </c>
      <c r="N30" s="32">
        <v>0</v>
      </c>
      <c r="O30" s="32">
        <v>39243</v>
      </c>
    </row>
    <row r="31" spans="1:15" ht="12" customHeight="1" x14ac:dyDescent="0.25">
      <c r="A31" s="23"/>
      <c r="B31" s="76"/>
      <c r="C31" s="48" t="s">
        <v>425</v>
      </c>
      <c r="D31" s="32">
        <v>49656</v>
      </c>
      <c r="E31" s="32">
        <v>0</v>
      </c>
      <c r="F31" s="32">
        <v>0</v>
      </c>
      <c r="G31" s="32">
        <v>0</v>
      </c>
      <c r="H31" s="32">
        <v>0</v>
      </c>
      <c r="I31" s="32">
        <v>49656</v>
      </c>
      <c r="J31" s="32">
        <v>39243</v>
      </c>
      <c r="K31" s="32">
        <v>0</v>
      </c>
      <c r="L31" s="61">
        <v>0</v>
      </c>
      <c r="M31" s="32">
        <v>0</v>
      </c>
      <c r="N31" s="32">
        <v>0</v>
      </c>
      <c r="O31" s="32">
        <v>39243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75</v>
      </c>
      <c r="E36" s="32">
        <v>0</v>
      </c>
      <c r="F36" s="32">
        <v>0</v>
      </c>
      <c r="G36" s="32">
        <v>0</v>
      </c>
      <c r="H36" s="32">
        <v>0</v>
      </c>
      <c r="I36" s="32">
        <v>75</v>
      </c>
      <c r="J36" s="32">
        <v>209</v>
      </c>
      <c r="K36" s="32">
        <v>0</v>
      </c>
      <c r="L36" s="61">
        <v>0</v>
      </c>
      <c r="M36" s="32">
        <v>0</v>
      </c>
      <c r="N36" s="32">
        <v>0</v>
      </c>
      <c r="O36" s="32">
        <v>209</v>
      </c>
    </row>
    <row r="37" spans="1:15" ht="12" customHeight="1" x14ac:dyDescent="0.25">
      <c r="A37" s="23" t="s">
        <v>72</v>
      </c>
      <c r="B37" s="170" t="s">
        <v>112</v>
      </c>
      <c r="C37" s="171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70" t="s">
        <v>305</v>
      </c>
      <c r="C38" s="171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70" t="s">
        <v>306</v>
      </c>
      <c r="C39" s="171"/>
      <c r="D39" s="32">
        <v>87945</v>
      </c>
      <c r="E39" s="32">
        <v>0</v>
      </c>
      <c r="F39" s="32">
        <v>0</v>
      </c>
      <c r="G39" s="32">
        <v>0</v>
      </c>
      <c r="H39" s="32">
        <v>0</v>
      </c>
      <c r="I39" s="32">
        <v>87945</v>
      </c>
      <c r="J39" s="32">
        <v>70217</v>
      </c>
      <c r="K39" s="32">
        <v>0</v>
      </c>
      <c r="L39" s="61">
        <v>0</v>
      </c>
      <c r="M39" s="32">
        <v>0</v>
      </c>
      <c r="N39" s="32">
        <v>0</v>
      </c>
      <c r="O39" s="32">
        <v>70217</v>
      </c>
    </row>
    <row r="40" spans="1:15" ht="12" customHeight="1" x14ac:dyDescent="0.25">
      <c r="A40" s="23"/>
      <c r="B40" s="170" t="s">
        <v>426</v>
      </c>
      <c r="C40" s="171"/>
      <c r="D40" s="32">
        <v>87945</v>
      </c>
      <c r="E40" s="32">
        <v>0</v>
      </c>
      <c r="F40" s="32">
        <v>0</v>
      </c>
      <c r="G40" s="32">
        <v>0</v>
      </c>
      <c r="H40" s="32">
        <v>0</v>
      </c>
      <c r="I40" s="32">
        <v>87945</v>
      </c>
      <c r="J40" s="32">
        <v>70217</v>
      </c>
      <c r="K40" s="32">
        <v>0</v>
      </c>
      <c r="L40" s="61">
        <v>0</v>
      </c>
      <c r="M40" s="32">
        <v>0</v>
      </c>
      <c r="N40" s="32">
        <v>0</v>
      </c>
      <c r="O40" s="32">
        <v>70217</v>
      </c>
    </row>
    <row r="41" spans="1:15" ht="12" customHeight="1" x14ac:dyDescent="0.25">
      <c r="A41" s="23"/>
      <c r="B41" s="170" t="s">
        <v>307</v>
      </c>
      <c r="C41" s="171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70" t="s">
        <v>308</v>
      </c>
      <c r="C42" s="171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72" t="s">
        <v>309</v>
      </c>
      <c r="C43" s="173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70" t="s">
        <v>101</v>
      </c>
      <c r="C44" s="171"/>
      <c r="D44" s="32">
        <v>1911958</v>
      </c>
      <c r="E44" s="32">
        <v>0</v>
      </c>
      <c r="F44" s="32">
        <v>0</v>
      </c>
      <c r="G44" s="32">
        <v>0</v>
      </c>
      <c r="H44" s="32">
        <v>0</v>
      </c>
      <c r="I44" s="32">
        <v>1911958</v>
      </c>
      <c r="J44" s="32">
        <v>1491237</v>
      </c>
      <c r="K44" s="32">
        <v>0</v>
      </c>
      <c r="L44" s="61">
        <v>0</v>
      </c>
      <c r="M44" s="32">
        <v>0</v>
      </c>
      <c r="N44" s="32">
        <v>0</v>
      </c>
      <c r="O44" s="32">
        <v>1491237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1896186</v>
      </c>
      <c r="E45" s="32">
        <v>0</v>
      </c>
      <c r="F45" s="32">
        <v>0</v>
      </c>
      <c r="G45" s="32">
        <v>0</v>
      </c>
      <c r="H45" s="32">
        <v>0</v>
      </c>
      <c r="I45" s="32">
        <v>1896186</v>
      </c>
      <c r="J45" s="32">
        <v>1486324</v>
      </c>
      <c r="K45" s="32">
        <v>0</v>
      </c>
      <c r="L45" s="61">
        <v>0</v>
      </c>
      <c r="M45" s="32">
        <v>0</v>
      </c>
      <c r="N45" s="32">
        <v>0</v>
      </c>
      <c r="O45" s="32">
        <v>1486324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15772</v>
      </c>
      <c r="E46" s="32">
        <v>0</v>
      </c>
      <c r="F46" s="32">
        <v>0</v>
      </c>
      <c r="G46" s="32">
        <v>0</v>
      </c>
      <c r="H46" s="32">
        <v>0</v>
      </c>
      <c r="I46" s="32">
        <v>15772</v>
      </c>
      <c r="J46" s="32">
        <v>4913</v>
      </c>
      <c r="K46" s="32">
        <v>0</v>
      </c>
      <c r="L46" s="61">
        <v>0</v>
      </c>
      <c r="M46" s="32">
        <v>0</v>
      </c>
      <c r="N46" s="32">
        <v>0</v>
      </c>
      <c r="O46" s="32">
        <v>4913</v>
      </c>
    </row>
    <row r="47" spans="1:15" ht="12" customHeight="1" x14ac:dyDescent="0.25">
      <c r="A47" s="23" t="s">
        <v>31</v>
      </c>
      <c r="B47" s="170" t="s">
        <v>297</v>
      </c>
      <c r="C47" s="171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70" t="s">
        <v>103</v>
      </c>
      <c r="C50" s="171"/>
      <c r="D50" s="32">
        <v>2680877</v>
      </c>
      <c r="E50" s="32">
        <v>0</v>
      </c>
      <c r="F50" s="32">
        <v>0</v>
      </c>
      <c r="G50" s="32">
        <v>0</v>
      </c>
      <c r="H50" s="32">
        <v>0</v>
      </c>
      <c r="I50" s="32">
        <v>2680877</v>
      </c>
      <c r="J50" s="32">
        <v>1852837</v>
      </c>
      <c r="K50" s="32">
        <v>0</v>
      </c>
      <c r="L50" s="61">
        <v>0</v>
      </c>
      <c r="M50" s="32">
        <v>0</v>
      </c>
      <c r="N50" s="32">
        <v>0</v>
      </c>
      <c r="O50" s="32">
        <v>1852837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2675002</v>
      </c>
      <c r="E51" s="32">
        <v>0</v>
      </c>
      <c r="F51" s="32">
        <v>0</v>
      </c>
      <c r="G51" s="32">
        <v>0</v>
      </c>
      <c r="H51" s="32">
        <v>0</v>
      </c>
      <c r="I51" s="32">
        <v>2675002</v>
      </c>
      <c r="J51" s="32">
        <v>1847629</v>
      </c>
      <c r="K51" s="32">
        <v>0</v>
      </c>
      <c r="L51" s="61">
        <v>0</v>
      </c>
      <c r="M51" s="32">
        <v>0</v>
      </c>
      <c r="N51" s="32">
        <v>0</v>
      </c>
      <c r="O51" s="32">
        <v>1847629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5875</v>
      </c>
      <c r="E52" s="32">
        <v>0</v>
      </c>
      <c r="F52" s="32">
        <v>0</v>
      </c>
      <c r="G52" s="32">
        <v>0</v>
      </c>
      <c r="H52" s="32">
        <v>0</v>
      </c>
      <c r="I52" s="32">
        <v>5875</v>
      </c>
      <c r="J52" s="32">
        <v>5208</v>
      </c>
      <c r="K52" s="32">
        <v>0</v>
      </c>
      <c r="L52" s="61">
        <v>0</v>
      </c>
      <c r="M52" s="32">
        <v>0</v>
      </c>
      <c r="N52" s="32">
        <v>0</v>
      </c>
      <c r="O52" s="32">
        <v>5208</v>
      </c>
    </row>
    <row r="53" spans="1:15" ht="24.75" customHeight="1" x14ac:dyDescent="0.25">
      <c r="A53" s="23" t="s">
        <v>28</v>
      </c>
      <c r="B53" s="170" t="s">
        <v>310</v>
      </c>
      <c r="C53" s="171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70" t="s">
        <v>299</v>
      </c>
      <c r="C56" s="171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61">
        <v>0</v>
      </c>
      <c r="M56" s="32">
        <v>0</v>
      </c>
      <c r="N56" s="32">
        <v>0</v>
      </c>
      <c r="O56" s="32">
        <v>0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61">
        <v>0</v>
      </c>
      <c r="M57" s="32">
        <v>0</v>
      </c>
      <c r="N57" s="32">
        <v>0</v>
      </c>
      <c r="O57" s="32">
        <v>0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70" t="s">
        <v>300</v>
      </c>
      <c r="C59" s="171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70" t="s">
        <v>110</v>
      </c>
      <c r="C60" s="171"/>
      <c r="D60" s="32">
        <v>19875681</v>
      </c>
      <c r="E60" s="32">
        <v>89035</v>
      </c>
      <c r="F60" s="32">
        <v>20301</v>
      </c>
      <c r="G60" s="32">
        <v>30241</v>
      </c>
      <c r="H60" s="32">
        <v>99052</v>
      </c>
      <c r="I60" s="32">
        <v>20114310</v>
      </c>
      <c r="J60" s="32">
        <v>16670068</v>
      </c>
      <c r="K60" s="32">
        <v>91157</v>
      </c>
      <c r="L60" s="61">
        <v>13327</v>
      </c>
      <c r="M60" s="32">
        <v>16068</v>
      </c>
      <c r="N60" s="32">
        <v>111263</v>
      </c>
      <c r="O60" s="32">
        <v>16901883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2357863</v>
      </c>
      <c r="E61" s="32">
        <v>74719</v>
      </c>
      <c r="F61" s="32">
        <v>17925</v>
      </c>
      <c r="G61" s="32">
        <v>25096</v>
      </c>
      <c r="H61" s="32">
        <v>86427</v>
      </c>
      <c r="I61" s="32">
        <v>2562030</v>
      </c>
      <c r="J61" s="32">
        <v>1734512</v>
      </c>
      <c r="K61" s="32">
        <v>72298</v>
      </c>
      <c r="L61" s="61">
        <v>11905</v>
      </c>
      <c r="M61" s="32">
        <v>14272</v>
      </c>
      <c r="N61" s="32">
        <v>100705</v>
      </c>
      <c r="O61" s="32">
        <v>1933692</v>
      </c>
    </row>
    <row r="62" spans="1:15" ht="12" customHeight="1" x14ac:dyDescent="0.25">
      <c r="A62" s="23"/>
      <c r="B62" s="76"/>
      <c r="C62" s="48" t="s">
        <v>425</v>
      </c>
      <c r="D62" s="32">
        <v>2357863</v>
      </c>
      <c r="E62" s="32">
        <v>74719</v>
      </c>
      <c r="F62" s="32">
        <v>17925</v>
      </c>
      <c r="G62" s="32">
        <v>25096</v>
      </c>
      <c r="H62" s="32">
        <v>86427</v>
      </c>
      <c r="I62" s="32">
        <v>2562030</v>
      </c>
      <c r="J62" s="32">
        <v>1734512</v>
      </c>
      <c r="K62" s="32">
        <v>72298</v>
      </c>
      <c r="L62" s="61">
        <v>11905</v>
      </c>
      <c r="M62" s="32">
        <v>14272</v>
      </c>
      <c r="N62" s="32">
        <v>100705</v>
      </c>
      <c r="O62" s="32">
        <v>1933692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17517818</v>
      </c>
      <c r="E64" s="32">
        <v>14316</v>
      </c>
      <c r="F64" s="32">
        <v>2376</v>
      </c>
      <c r="G64" s="32">
        <v>5145</v>
      </c>
      <c r="H64" s="32">
        <v>12625</v>
      </c>
      <c r="I64" s="32">
        <v>17552280</v>
      </c>
      <c r="J64" s="32">
        <v>14935556</v>
      </c>
      <c r="K64" s="32">
        <v>18859</v>
      </c>
      <c r="L64" s="61">
        <v>1422</v>
      </c>
      <c r="M64" s="32">
        <v>1796</v>
      </c>
      <c r="N64" s="32">
        <v>10558</v>
      </c>
      <c r="O64" s="32">
        <v>14968191</v>
      </c>
    </row>
    <row r="65" spans="1:15" ht="12" customHeight="1" x14ac:dyDescent="0.25">
      <c r="A65" s="23"/>
      <c r="B65" s="76"/>
      <c r="C65" s="48" t="s">
        <v>425</v>
      </c>
      <c r="D65" s="32">
        <v>17517818</v>
      </c>
      <c r="E65" s="32">
        <v>14316</v>
      </c>
      <c r="F65" s="32">
        <v>2376</v>
      </c>
      <c r="G65" s="32">
        <v>5145</v>
      </c>
      <c r="H65" s="32">
        <v>12625</v>
      </c>
      <c r="I65" s="32">
        <v>17552280</v>
      </c>
      <c r="J65" s="32">
        <v>14935556</v>
      </c>
      <c r="K65" s="32">
        <v>18859</v>
      </c>
      <c r="L65" s="61">
        <v>1422</v>
      </c>
      <c r="M65" s="32">
        <v>1796</v>
      </c>
      <c r="N65" s="32">
        <v>10558</v>
      </c>
      <c r="O65" s="32">
        <v>14968191</v>
      </c>
    </row>
    <row r="66" spans="1:15" ht="12.75" customHeight="1" x14ac:dyDescent="0.25">
      <c r="A66" s="23"/>
      <c r="B66" s="76"/>
      <c r="C66" s="48" t="s">
        <v>301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251</v>
      </c>
      <c r="E67" s="32">
        <v>31974</v>
      </c>
      <c r="F67" s="32">
        <v>394</v>
      </c>
      <c r="G67" s="32">
        <v>0</v>
      </c>
      <c r="H67" s="32">
        <v>396</v>
      </c>
      <c r="I67" s="32">
        <v>33015</v>
      </c>
      <c r="J67" s="32">
        <v>358</v>
      </c>
      <c r="K67" s="32">
        <v>32476</v>
      </c>
      <c r="L67" s="61">
        <v>0</v>
      </c>
      <c r="M67" s="32">
        <v>0</v>
      </c>
      <c r="N67" s="32">
        <v>430</v>
      </c>
      <c r="O67" s="32">
        <v>33264</v>
      </c>
    </row>
    <row r="68" spans="1:15" ht="12" customHeight="1" x14ac:dyDescent="0.25">
      <c r="A68" s="23"/>
      <c r="B68" s="76"/>
      <c r="C68" s="48" t="s">
        <v>425</v>
      </c>
      <c r="D68" s="32">
        <v>251</v>
      </c>
      <c r="E68" s="32">
        <v>31974</v>
      </c>
      <c r="F68" s="32">
        <v>394</v>
      </c>
      <c r="G68" s="32">
        <v>0</v>
      </c>
      <c r="H68" s="32">
        <v>396</v>
      </c>
      <c r="I68" s="32">
        <v>33015</v>
      </c>
      <c r="J68" s="32">
        <v>358</v>
      </c>
      <c r="K68" s="32">
        <v>32476</v>
      </c>
      <c r="L68" s="61">
        <v>0</v>
      </c>
      <c r="M68" s="32">
        <v>0</v>
      </c>
      <c r="N68" s="32">
        <v>430</v>
      </c>
      <c r="O68" s="32">
        <v>33264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1449096</v>
      </c>
      <c r="E70" s="32">
        <v>2814</v>
      </c>
      <c r="F70" s="32">
        <v>251</v>
      </c>
      <c r="G70" s="32">
        <v>817</v>
      </c>
      <c r="H70" s="32">
        <v>4832</v>
      </c>
      <c r="I70" s="32">
        <v>1457810</v>
      </c>
      <c r="J70" s="32">
        <v>1291218</v>
      </c>
      <c r="K70" s="32">
        <v>1833</v>
      </c>
      <c r="L70" s="61">
        <v>108</v>
      </c>
      <c r="M70" s="32">
        <v>312</v>
      </c>
      <c r="N70" s="32">
        <v>3800</v>
      </c>
      <c r="O70" s="32">
        <v>1297271</v>
      </c>
    </row>
    <row r="71" spans="1:15" ht="12" customHeight="1" x14ac:dyDescent="0.25">
      <c r="A71" s="23" t="s">
        <v>72</v>
      </c>
      <c r="B71" s="170" t="s">
        <v>112</v>
      </c>
      <c r="C71" s="171"/>
      <c r="D71" s="32">
        <v>1622</v>
      </c>
      <c r="E71" s="32">
        <v>0</v>
      </c>
      <c r="F71" s="32">
        <v>0</v>
      </c>
      <c r="G71" s="32">
        <v>0</v>
      </c>
      <c r="H71" s="32">
        <v>0</v>
      </c>
      <c r="I71" s="32">
        <v>1622</v>
      </c>
      <c r="J71" s="32">
        <v>1616</v>
      </c>
      <c r="K71" s="32">
        <v>0</v>
      </c>
      <c r="L71" s="61">
        <v>0</v>
      </c>
      <c r="M71" s="32">
        <v>0</v>
      </c>
      <c r="N71" s="32">
        <v>0</v>
      </c>
      <c r="O71" s="32">
        <v>1616</v>
      </c>
    </row>
    <row r="72" spans="1:15" ht="12" customHeight="1" x14ac:dyDescent="0.25">
      <c r="A72" s="23" t="s">
        <v>73</v>
      </c>
      <c r="B72" s="170" t="s">
        <v>305</v>
      </c>
      <c r="C72" s="171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70" t="s">
        <v>306</v>
      </c>
      <c r="C73" s="171"/>
      <c r="D73" s="32">
        <v>1207829</v>
      </c>
      <c r="E73" s="32">
        <v>139</v>
      </c>
      <c r="F73" s="32">
        <v>142</v>
      </c>
      <c r="G73" s="32">
        <v>0</v>
      </c>
      <c r="H73" s="32">
        <v>0</v>
      </c>
      <c r="I73" s="32">
        <v>1208110</v>
      </c>
      <c r="J73" s="32">
        <v>1022072</v>
      </c>
      <c r="K73" s="32">
        <v>128</v>
      </c>
      <c r="L73" s="61">
        <v>61</v>
      </c>
      <c r="M73" s="32">
        <v>0</v>
      </c>
      <c r="N73" s="32">
        <v>0</v>
      </c>
      <c r="O73" s="32">
        <v>1022261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1207829</v>
      </c>
      <c r="E74" s="32">
        <v>139</v>
      </c>
      <c r="F74" s="32">
        <v>142</v>
      </c>
      <c r="G74" s="32">
        <v>0</v>
      </c>
      <c r="H74" s="32">
        <v>0</v>
      </c>
      <c r="I74" s="32">
        <v>1208110</v>
      </c>
      <c r="J74" s="32">
        <v>1021490</v>
      </c>
      <c r="K74" s="32">
        <v>128</v>
      </c>
      <c r="L74" s="61">
        <v>61</v>
      </c>
      <c r="M74" s="32">
        <v>0</v>
      </c>
      <c r="N74" s="32">
        <v>0</v>
      </c>
      <c r="O74" s="32">
        <v>1021679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582</v>
      </c>
      <c r="K75" s="32">
        <v>0</v>
      </c>
      <c r="L75" s="61">
        <v>0</v>
      </c>
      <c r="M75" s="32">
        <v>0</v>
      </c>
      <c r="N75" s="32">
        <v>0</v>
      </c>
      <c r="O75" s="32">
        <v>582</v>
      </c>
    </row>
    <row r="76" spans="1:15" ht="12" customHeight="1" x14ac:dyDescent="0.25">
      <c r="A76" s="23" t="s">
        <v>75</v>
      </c>
      <c r="B76" s="170" t="s">
        <v>308</v>
      </c>
      <c r="C76" s="171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1">
        <v>0</v>
      </c>
      <c r="M76" s="32">
        <v>0</v>
      </c>
      <c r="N76" s="32">
        <v>0</v>
      </c>
      <c r="O76" s="32">
        <v>0</v>
      </c>
    </row>
    <row r="77" spans="1:15" ht="12" customHeight="1" x14ac:dyDescent="0.25">
      <c r="A77" s="27" t="s">
        <v>194</v>
      </c>
      <c r="B77" s="172" t="s">
        <v>311</v>
      </c>
      <c r="C77" s="173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70" t="s">
        <v>312</v>
      </c>
      <c r="C78" s="171"/>
      <c r="D78" s="32"/>
      <c r="E78" s="32"/>
      <c r="F78" s="32"/>
      <c r="G78" s="32"/>
      <c r="H78" s="32"/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70" t="s">
        <v>313</v>
      </c>
      <c r="C81" s="171"/>
      <c r="D81" s="37"/>
      <c r="E81" s="37"/>
      <c r="F81" s="37"/>
      <c r="G81" s="37"/>
      <c r="H81" s="37"/>
      <c r="I81" s="32">
        <v>158749</v>
      </c>
      <c r="J81" s="37"/>
      <c r="K81" s="37"/>
      <c r="L81" s="62"/>
      <c r="M81" s="37"/>
      <c r="N81" s="37"/>
      <c r="O81" s="32">
        <v>150687</v>
      </c>
    </row>
    <row r="82" spans="1:15" ht="24" customHeight="1" x14ac:dyDescent="0.25">
      <c r="A82" s="23" t="s">
        <v>32</v>
      </c>
      <c r="B82" s="170" t="s">
        <v>314</v>
      </c>
      <c r="C82" s="171"/>
      <c r="D82" s="37"/>
      <c r="E82" s="37"/>
      <c r="F82" s="37"/>
      <c r="G82" s="37"/>
      <c r="H82" s="37"/>
      <c r="I82" s="32">
        <v>371039</v>
      </c>
      <c r="J82" s="37"/>
      <c r="K82" s="37"/>
      <c r="L82" s="62"/>
      <c r="M82" s="37"/>
      <c r="N82" s="37"/>
      <c r="O82" s="32">
        <v>339345</v>
      </c>
    </row>
    <row r="83" spans="1:15" ht="24" customHeight="1" x14ac:dyDescent="0.25">
      <c r="A83" s="23" t="s">
        <v>28</v>
      </c>
      <c r="B83" s="170" t="s">
        <v>431</v>
      </c>
      <c r="C83" s="171"/>
      <c r="D83" s="51"/>
      <c r="E83" s="51"/>
      <c r="F83" s="51"/>
      <c r="G83" s="51"/>
      <c r="H83" s="51"/>
      <c r="I83" s="51">
        <v>12.12</v>
      </c>
      <c r="J83" s="51"/>
      <c r="K83" s="51"/>
      <c r="L83" s="63"/>
      <c r="M83" s="51"/>
      <c r="N83" s="51"/>
      <c r="O83" s="51">
        <v>10.73</v>
      </c>
    </row>
    <row r="84" spans="1:15" ht="24.75" customHeight="1" x14ac:dyDescent="0.25">
      <c r="A84" s="23" t="s">
        <v>29</v>
      </c>
      <c r="B84" s="170" t="s">
        <v>432</v>
      </c>
      <c r="C84" s="171"/>
      <c r="D84" s="51"/>
      <c r="E84" s="51"/>
      <c r="F84" s="51"/>
      <c r="G84" s="51"/>
      <c r="H84" s="51"/>
      <c r="I84" s="51">
        <v>7.78</v>
      </c>
      <c r="J84" s="51"/>
      <c r="K84" s="51"/>
      <c r="L84" s="63"/>
      <c r="M84" s="51"/>
      <c r="N84" s="51"/>
      <c r="O84" s="51">
        <v>7.69</v>
      </c>
    </row>
    <row r="85" spans="1:15" ht="25.5" customHeight="1" x14ac:dyDescent="0.25">
      <c r="A85" s="23" t="s">
        <v>70</v>
      </c>
      <c r="B85" s="170" t="s">
        <v>315</v>
      </c>
      <c r="C85" s="171"/>
      <c r="D85" s="51"/>
      <c r="E85" s="51"/>
      <c r="F85" s="51"/>
      <c r="G85" s="51"/>
      <c r="H85" s="51"/>
      <c r="I85" s="51">
        <v>9.35</v>
      </c>
      <c r="J85" s="51"/>
      <c r="K85" s="51"/>
      <c r="L85" s="63"/>
      <c r="M85" s="51"/>
      <c r="N85" s="51"/>
      <c r="O85" s="51">
        <v>9.07</v>
      </c>
    </row>
    <row r="86" spans="1:15" ht="24" customHeight="1" x14ac:dyDescent="0.25">
      <c r="A86" s="23" t="s">
        <v>71</v>
      </c>
      <c r="B86" s="170" t="s">
        <v>433</v>
      </c>
      <c r="C86" s="171"/>
      <c r="D86" s="51"/>
      <c r="E86" s="51"/>
      <c r="F86" s="51"/>
      <c r="G86" s="51"/>
      <c r="H86" s="51"/>
      <c r="I86" s="51">
        <v>8.93</v>
      </c>
      <c r="J86" s="51"/>
      <c r="K86" s="51"/>
      <c r="L86" s="63"/>
      <c r="M86" s="51"/>
      <c r="N86" s="51"/>
      <c r="O86" s="51">
        <v>8.84</v>
      </c>
    </row>
    <row r="87" spans="1:15" ht="12" customHeight="1" x14ac:dyDescent="0.25">
      <c r="A87" s="23" t="s">
        <v>72</v>
      </c>
      <c r="B87" s="170" t="s">
        <v>114</v>
      </c>
      <c r="C87" s="171"/>
      <c r="D87" s="32"/>
      <c r="E87" s="32"/>
      <c r="F87" s="32"/>
      <c r="G87" s="32"/>
      <c r="H87" s="32"/>
      <c r="I87" s="32">
        <v>343578</v>
      </c>
      <c r="J87" s="32"/>
      <c r="K87" s="32"/>
      <c r="L87" s="61"/>
      <c r="M87" s="32"/>
      <c r="N87" s="32"/>
      <c r="O87" s="32">
        <v>329015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153333</v>
      </c>
      <c r="J88" s="37"/>
      <c r="K88" s="37"/>
      <c r="L88" s="62"/>
      <c r="M88" s="37"/>
      <c r="N88" s="37"/>
      <c r="O88" s="32">
        <v>160242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187021</v>
      </c>
      <c r="J90" s="37"/>
      <c r="K90" s="37"/>
      <c r="L90" s="62"/>
      <c r="M90" s="37"/>
      <c r="N90" s="37"/>
      <c r="O90" s="32">
        <v>166205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3224</v>
      </c>
      <c r="J91" s="37"/>
      <c r="K91" s="37"/>
      <c r="L91" s="62"/>
      <c r="M91" s="37"/>
      <c r="N91" s="37"/>
      <c r="O91" s="32">
        <v>2568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40"/>
      <c r="E95" s="140"/>
      <c r="F95" s="140"/>
      <c r="G95" s="140"/>
      <c r="H95" s="140"/>
      <c r="I95" s="140"/>
      <c r="J95" s="140"/>
      <c r="K95" s="140"/>
      <c r="L95" s="140"/>
    </row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BPD JAWA TENGAH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tabSelected="1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5" t="str">
        <f>neraca!A1</f>
        <v>PT. BPD JAWA TENGAH</v>
      </c>
      <c r="B1" s="105"/>
      <c r="C1" s="105"/>
      <c r="D1" s="105"/>
      <c r="E1" s="105"/>
      <c r="F1" s="105"/>
      <c r="G1" s="105"/>
      <c r="H1" s="105"/>
      <c r="I1" s="4"/>
      <c r="J1" s="4"/>
      <c r="K1" s="4"/>
    </row>
    <row r="2" spans="1:11" ht="35.25" customHeight="1" x14ac:dyDescent="0.25">
      <c r="A2" s="185" t="s">
        <v>322</v>
      </c>
      <c r="B2" s="105"/>
      <c r="C2" s="105"/>
      <c r="D2" s="105"/>
      <c r="E2" s="105"/>
      <c r="F2" s="105"/>
      <c r="G2" s="105"/>
      <c r="H2" s="105"/>
      <c r="I2" s="4"/>
      <c r="J2" s="4"/>
      <c r="K2" s="4"/>
    </row>
    <row r="3" spans="1:11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7" t="s">
        <v>219</v>
      </c>
      <c r="G4" s="167"/>
      <c r="H4" s="167"/>
    </row>
    <row r="5" spans="1:11" ht="26.25" customHeight="1" x14ac:dyDescent="0.25">
      <c r="A5" s="100" t="s">
        <v>5</v>
      </c>
      <c r="B5" s="101"/>
      <c r="C5" s="101"/>
      <c r="D5" s="101"/>
      <c r="E5" s="100" t="s">
        <v>6</v>
      </c>
      <c r="F5" s="104"/>
      <c r="G5" s="100" t="s">
        <v>7</v>
      </c>
      <c r="H5" s="104"/>
    </row>
    <row r="6" spans="1:11" ht="24" x14ac:dyDescent="0.25">
      <c r="A6" s="186"/>
      <c r="B6" s="187"/>
      <c r="C6" s="187"/>
      <c r="D6" s="187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88" t="s">
        <v>240</v>
      </c>
      <c r="C7" s="189"/>
      <c r="D7" s="190"/>
      <c r="E7" s="91"/>
      <c r="F7" s="91"/>
      <c r="G7" s="91"/>
      <c r="H7" s="91"/>
    </row>
    <row r="8" spans="1:11" ht="15" customHeight="1" x14ac:dyDescent="0.25">
      <c r="A8" s="39" t="s">
        <v>34</v>
      </c>
      <c r="B8" s="182" t="s">
        <v>241</v>
      </c>
      <c r="C8" s="180"/>
      <c r="D8" s="181"/>
      <c r="E8" s="32">
        <v>2307898</v>
      </c>
      <c r="F8" s="32">
        <v>0</v>
      </c>
      <c r="G8" s="32">
        <v>1910005</v>
      </c>
      <c r="H8" s="32">
        <v>0</v>
      </c>
    </row>
    <row r="9" spans="1:11" ht="15" customHeight="1" x14ac:dyDescent="0.25">
      <c r="A9" s="39" t="s">
        <v>24</v>
      </c>
      <c r="B9" s="182" t="s">
        <v>242</v>
      </c>
      <c r="C9" s="180"/>
      <c r="D9" s="181"/>
      <c r="E9" s="32">
        <v>1217448</v>
      </c>
      <c r="F9" s="32">
        <v>0</v>
      </c>
      <c r="G9" s="32">
        <v>1124512</v>
      </c>
      <c r="H9" s="32">
        <v>0</v>
      </c>
    </row>
    <row r="10" spans="1:11" ht="15" customHeight="1" x14ac:dyDescent="0.25">
      <c r="A10" s="39" t="s">
        <v>31</v>
      </c>
      <c r="B10" s="182" t="s">
        <v>243</v>
      </c>
      <c r="C10" s="180"/>
      <c r="D10" s="181"/>
      <c r="E10" s="32">
        <v>1090730</v>
      </c>
      <c r="F10" s="32">
        <v>0</v>
      </c>
      <c r="G10" s="32">
        <v>785770</v>
      </c>
      <c r="H10" s="32">
        <v>0</v>
      </c>
    </row>
    <row r="11" spans="1:11" ht="15" customHeight="1" x14ac:dyDescent="0.25">
      <c r="A11" s="39"/>
      <c r="B11" s="25" t="s">
        <v>60</v>
      </c>
      <c r="C11" s="180" t="s">
        <v>244</v>
      </c>
      <c r="D11" s="181"/>
      <c r="E11" s="32">
        <v>1305081</v>
      </c>
      <c r="F11" s="32">
        <v>0</v>
      </c>
      <c r="G11" s="32">
        <v>976489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0</v>
      </c>
      <c r="F14" s="32">
        <v>0</v>
      </c>
      <c r="G14" s="32">
        <v>0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541575</v>
      </c>
      <c r="F15" s="32">
        <v>0</v>
      </c>
      <c r="G15" s="32">
        <v>524843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109111</v>
      </c>
      <c r="F16" s="32">
        <v>0</v>
      </c>
      <c r="G16" s="32">
        <v>109111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352521</v>
      </c>
      <c r="F17" s="32">
        <v>0</v>
      </c>
      <c r="G17" s="32">
        <v>281211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301874</v>
      </c>
      <c r="F19" s="32">
        <v>0</v>
      </c>
      <c r="G19" s="32">
        <v>61324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0" t="s">
        <v>254</v>
      </c>
      <c r="D22" s="181"/>
      <c r="E22" s="32">
        <v>214351</v>
      </c>
      <c r="F22" s="32">
        <v>0</v>
      </c>
      <c r="G22" s="32">
        <v>190719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212290</v>
      </c>
      <c r="F28" s="32">
        <v>0</v>
      </c>
      <c r="G28" s="32">
        <v>188658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2061</v>
      </c>
      <c r="F29" s="32">
        <v>0</v>
      </c>
      <c r="G29" s="32">
        <v>2061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2" t="s">
        <v>263</v>
      </c>
      <c r="C31" s="180"/>
      <c r="D31" s="181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0" t="s">
        <v>264</v>
      </c>
      <c r="D32" s="181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0" t="s">
        <v>265</v>
      </c>
      <c r="D33" s="181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0" t="s">
        <v>266</v>
      </c>
      <c r="D34" s="181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2" t="s">
        <v>267</v>
      </c>
      <c r="C35" s="180"/>
      <c r="D35" s="181"/>
      <c r="E35" s="32">
        <v>280</v>
      </c>
      <c r="F35" s="32">
        <v>0</v>
      </c>
      <c r="G35" s="32">
        <v>277</v>
      </c>
      <c r="H35" s="32">
        <v>0</v>
      </c>
    </row>
    <row r="36" spans="1:8" ht="15" customHeight="1" x14ac:dyDescent="0.25">
      <c r="A36" s="39"/>
      <c r="B36" s="25" t="s">
        <v>46</v>
      </c>
      <c r="C36" s="180" t="s">
        <v>268</v>
      </c>
      <c r="D36" s="181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0" t="s">
        <v>269</v>
      </c>
      <c r="D37" s="181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0" t="s">
        <v>270</v>
      </c>
      <c r="D38" s="181"/>
      <c r="E38" s="32">
        <v>280</v>
      </c>
      <c r="F38" s="32">
        <v>0</v>
      </c>
      <c r="G38" s="32">
        <v>277</v>
      </c>
      <c r="H38" s="32">
        <v>0</v>
      </c>
    </row>
    <row r="39" spans="1:8" ht="25.5" customHeight="1" x14ac:dyDescent="0.25">
      <c r="A39" s="39"/>
      <c r="B39" s="25" t="s">
        <v>49</v>
      </c>
      <c r="C39" s="180" t="s">
        <v>271</v>
      </c>
      <c r="D39" s="181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2" t="s">
        <v>272</v>
      </c>
      <c r="C40" s="180"/>
      <c r="D40" s="181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2" t="s">
        <v>273</v>
      </c>
      <c r="C41" s="180"/>
      <c r="D41" s="181"/>
      <c r="E41" s="32">
        <v>161733</v>
      </c>
      <c r="F41" s="32">
        <v>0</v>
      </c>
      <c r="G41" s="32">
        <v>134411</v>
      </c>
      <c r="H41" s="32">
        <v>0</v>
      </c>
    </row>
    <row r="42" spans="1:8" ht="15" customHeight="1" x14ac:dyDescent="0.25">
      <c r="A42" s="39" t="s">
        <v>24</v>
      </c>
      <c r="B42" s="182" t="s">
        <v>400</v>
      </c>
      <c r="C42" s="180"/>
      <c r="D42" s="181"/>
      <c r="E42" s="32">
        <v>162013</v>
      </c>
      <c r="F42" s="32">
        <v>0</v>
      </c>
      <c r="G42" s="32">
        <v>134687</v>
      </c>
      <c r="H42" s="32">
        <v>0</v>
      </c>
    </row>
    <row r="43" spans="1:8" ht="14.25" customHeight="1" x14ac:dyDescent="0.25">
      <c r="A43" s="39"/>
      <c r="B43" s="25" t="s">
        <v>51</v>
      </c>
      <c r="C43" s="180" t="s">
        <v>274</v>
      </c>
      <c r="D43" s="181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0" t="s">
        <v>275</v>
      </c>
      <c r="D44" s="181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0" t="s">
        <v>276</v>
      </c>
      <c r="D45" s="181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0" t="s">
        <v>277</v>
      </c>
      <c r="D46" s="181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0" t="s">
        <v>278</v>
      </c>
      <c r="D47" s="181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0" t="s">
        <v>404</v>
      </c>
      <c r="D48" s="181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0" t="s">
        <v>279</v>
      </c>
      <c r="D49" s="181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0" t="s">
        <v>280</v>
      </c>
      <c r="D50" s="181"/>
      <c r="E50" s="32">
        <v>162013</v>
      </c>
      <c r="F50" s="32">
        <v>0</v>
      </c>
      <c r="G50" s="32">
        <v>134687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2" t="s">
        <v>401</v>
      </c>
      <c r="C52" s="180"/>
      <c r="D52" s="181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0" t="s">
        <v>282</v>
      </c>
      <c r="D53" s="181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0" t="s">
        <v>283</v>
      </c>
      <c r="D54" s="181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0" t="s">
        <v>402</v>
      </c>
      <c r="D55" s="181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2" t="s">
        <v>284</v>
      </c>
      <c r="C56" s="180"/>
      <c r="D56" s="181"/>
      <c r="E56" s="32">
        <v>280</v>
      </c>
      <c r="F56" s="32">
        <v>0</v>
      </c>
      <c r="G56" s="32">
        <v>276</v>
      </c>
      <c r="H56" s="32">
        <v>0</v>
      </c>
    </row>
    <row r="57" spans="1:8" ht="15" customHeight="1" x14ac:dyDescent="0.25">
      <c r="A57" s="39"/>
      <c r="B57" s="25" t="s">
        <v>43</v>
      </c>
      <c r="C57" s="180" t="s">
        <v>270</v>
      </c>
      <c r="D57" s="181"/>
      <c r="E57" s="32">
        <v>280</v>
      </c>
      <c r="F57" s="32">
        <v>0</v>
      </c>
      <c r="G57" s="32">
        <v>276</v>
      </c>
      <c r="H57" s="32">
        <v>0</v>
      </c>
    </row>
    <row r="58" spans="1:8" ht="24.75" customHeight="1" x14ac:dyDescent="0.25">
      <c r="A58" s="39"/>
      <c r="B58" s="25" t="s">
        <v>44</v>
      </c>
      <c r="C58" s="180" t="s">
        <v>271</v>
      </c>
      <c r="D58" s="181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2" t="s">
        <v>285</v>
      </c>
      <c r="C59" s="180"/>
      <c r="D59" s="181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0" t="s">
        <v>286</v>
      </c>
      <c r="D60" s="181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2" t="s">
        <v>403</v>
      </c>
      <c r="C61" s="180"/>
      <c r="D61" s="181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2" t="s">
        <v>287</v>
      </c>
      <c r="C62" s="180"/>
      <c r="D62" s="181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74" t="s">
        <v>288</v>
      </c>
      <c r="C63" s="175"/>
      <c r="D63" s="176"/>
      <c r="E63" s="85">
        <v>2469631</v>
      </c>
      <c r="F63" s="85">
        <v>0</v>
      </c>
      <c r="G63" s="85">
        <v>2044416</v>
      </c>
      <c r="H63" s="85">
        <v>0</v>
      </c>
    </row>
    <row r="64" spans="1:8" ht="48" customHeight="1" x14ac:dyDescent="0.25">
      <c r="A64" s="46" t="s">
        <v>30</v>
      </c>
      <c r="B64" s="174" t="s">
        <v>289</v>
      </c>
      <c r="C64" s="175"/>
      <c r="D64" s="176"/>
      <c r="E64" s="85">
        <v>2469631</v>
      </c>
      <c r="F64" s="85">
        <v>0</v>
      </c>
      <c r="G64" s="85">
        <v>2044416</v>
      </c>
      <c r="H64" s="85">
        <v>0</v>
      </c>
    </row>
    <row r="65" spans="1:9" ht="25.5" customHeight="1" x14ac:dyDescent="0.25">
      <c r="A65" s="46" t="s">
        <v>33</v>
      </c>
      <c r="B65" s="174" t="s">
        <v>290</v>
      </c>
      <c r="C65" s="175"/>
      <c r="D65" s="176"/>
      <c r="E65" s="85">
        <v>12961023</v>
      </c>
      <c r="F65" s="85">
        <v>0</v>
      </c>
      <c r="G65" s="85">
        <v>10774984</v>
      </c>
      <c r="H65" s="85">
        <v>0</v>
      </c>
    </row>
    <row r="66" spans="1:9" ht="25.5" customHeight="1" x14ac:dyDescent="0.25">
      <c r="A66" s="46" t="s">
        <v>66</v>
      </c>
      <c r="B66" s="174" t="s">
        <v>291</v>
      </c>
      <c r="C66" s="175"/>
      <c r="D66" s="176"/>
      <c r="E66" s="85">
        <v>3009400</v>
      </c>
      <c r="F66" s="85">
        <v>0</v>
      </c>
      <c r="G66" s="85">
        <v>2691500</v>
      </c>
      <c r="H66" s="85">
        <v>0</v>
      </c>
    </row>
    <row r="67" spans="1:9" ht="25.5" customHeight="1" x14ac:dyDescent="0.25">
      <c r="A67" s="46" t="s">
        <v>67</v>
      </c>
      <c r="B67" s="174" t="s">
        <v>292</v>
      </c>
      <c r="C67" s="175"/>
      <c r="D67" s="176"/>
      <c r="E67" s="85">
        <v>13156</v>
      </c>
      <c r="F67" s="85">
        <v>0</v>
      </c>
      <c r="G67" s="85">
        <v>16197</v>
      </c>
      <c r="H67" s="85">
        <v>0</v>
      </c>
    </row>
    <row r="68" spans="1:9" ht="36" customHeight="1" x14ac:dyDescent="0.25">
      <c r="A68" s="46" t="s">
        <v>68</v>
      </c>
      <c r="B68" s="174" t="s">
        <v>293</v>
      </c>
      <c r="C68" s="175"/>
      <c r="D68" s="176"/>
      <c r="E68" s="95">
        <v>15.46378</v>
      </c>
      <c r="F68" s="95"/>
      <c r="G68" s="95">
        <v>15.181509999999999</v>
      </c>
      <c r="H68" s="95"/>
    </row>
    <row r="69" spans="1:9" ht="41.25" customHeight="1" x14ac:dyDescent="0.25">
      <c r="A69" s="47" t="s">
        <v>69</v>
      </c>
      <c r="B69" s="177" t="s">
        <v>294</v>
      </c>
      <c r="C69" s="178"/>
      <c r="D69" s="179"/>
      <c r="E69" s="96">
        <v>15.45105</v>
      </c>
      <c r="F69" s="96"/>
      <c r="G69" s="96">
        <v>15.16328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40"/>
      <c r="F72" s="140"/>
      <c r="G72" s="140"/>
      <c r="H72" s="140"/>
      <c r="I72" s="140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5" t="str">
        <f>neraca!A1</f>
        <v>PT. BPD JAWA TENGAH</v>
      </c>
      <c r="B1" s="105"/>
      <c r="C1" s="105"/>
      <c r="D1" s="105"/>
      <c r="E1" s="105"/>
      <c r="F1" s="105"/>
      <c r="G1" s="105"/>
      <c r="H1" s="105"/>
      <c r="I1" s="4"/>
    </row>
    <row r="2" spans="1:9" ht="20.100000000000001" customHeight="1" x14ac:dyDescent="0.25">
      <c r="A2" s="185" t="s">
        <v>323</v>
      </c>
      <c r="B2" s="105"/>
      <c r="C2" s="105"/>
      <c r="D2" s="105"/>
      <c r="E2" s="105"/>
      <c r="F2" s="105"/>
      <c r="G2" s="105"/>
      <c r="H2" s="105"/>
      <c r="I2" s="4"/>
    </row>
    <row r="3" spans="1:9" ht="20.100000000000001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ht="18" customHeight="1" x14ac:dyDescent="0.25">
      <c r="A4" s="138" t="s">
        <v>3</v>
      </c>
      <c r="B4" s="139"/>
      <c r="C4" s="139"/>
      <c r="D4" s="139"/>
      <c r="E4" s="167" t="s">
        <v>4</v>
      </c>
      <c r="F4" s="139"/>
      <c r="G4" s="139"/>
      <c r="H4" s="139"/>
    </row>
    <row r="5" spans="1:9" ht="20.25" customHeight="1" x14ac:dyDescent="0.25">
      <c r="A5" s="100" t="s">
        <v>10</v>
      </c>
      <c r="B5" s="129"/>
      <c r="C5" s="129"/>
      <c r="D5" s="129"/>
      <c r="E5" s="100" t="s">
        <v>0</v>
      </c>
      <c r="F5" s="104"/>
      <c r="G5" s="100" t="s">
        <v>8</v>
      </c>
      <c r="H5" s="104"/>
    </row>
    <row r="6" spans="1:9" ht="22.5" customHeight="1" x14ac:dyDescent="0.25">
      <c r="A6" s="161"/>
      <c r="B6" s="131"/>
      <c r="C6" s="131"/>
      <c r="D6" s="131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201" t="s">
        <v>220</v>
      </c>
      <c r="C7" s="202"/>
      <c r="D7" s="203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15.45</v>
      </c>
      <c r="F8" s="37"/>
      <c r="G8" s="81">
        <v>15.16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0.56999999999999995</v>
      </c>
      <c r="F9" s="37"/>
      <c r="G9" s="81">
        <v>0.65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0.59</v>
      </c>
      <c r="F10" s="37"/>
      <c r="G10" s="81">
        <v>0.67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0.6</v>
      </c>
      <c r="F11" s="37"/>
      <c r="G11" s="81">
        <v>0.7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0.72</v>
      </c>
      <c r="F12" s="37"/>
      <c r="G12" s="81">
        <v>0.8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0.16</v>
      </c>
      <c r="F13" s="37"/>
      <c r="G13" s="81">
        <v>0.15</v>
      </c>
      <c r="H13" s="37"/>
    </row>
    <row r="14" spans="1:9" ht="18" customHeight="1" x14ac:dyDescent="0.25">
      <c r="A14" s="39"/>
      <c r="B14" s="42" t="s">
        <v>71</v>
      </c>
      <c r="C14" s="191" t="s">
        <v>226</v>
      </c>
      <c r="D14" s="192"/>
      <c r="E14" s="81">
        <v>3.01</v>
      </c>
      <c r="F14" s="37"/>
      <c r="G14" s="81">
        <v>2.73</v>
      </c>
      <c r="H14" s="37"/>
    </row>
    <row r="15" spans="1:9" ht="18" customHeight="1" x14ac:dyDescent="0.25">
      <c r="A15" s="39"/>
      <c r="B15" s="42" t="s">
        <v>72</v>
      </c>
      <c r="C15" s="191" t="s">
        <v>227</v>
      </c>
      <c r="D15" s="192"/>
      <c r="E15" s="81">
        <v>31.98</v>
      </c>
      <c r="F15" s="37"/>
      <c r="G15" s="81">
        <v>30.69</v>
      </c>
      <c r="H15" s="37"/>
    </row>
    <row r="16" spans="1:9" ht="18" customHeight="1" x14ac:dyDescent="0.25">
      <c r="A16" s="39"/>
      <c r="B16" s="42" t="s">
        <v>73</v>
      </c>
      <c r="C16" s="191" t="s">
        <v>228</v>
      </c>
      <c r="D16" s="192"/>
      <c r="E16" s="81">
        <v>8.44</v>
      </c>
      <c r="F16" s="37"/>
      <c r="G16" s="81">
        <v>8.2200000000000006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72.88</v>
      </c>
      <c r="F17" s="37"/>
      <c r="G17" s="81">
        <v>76.349999999999994</v>
      </c>
      <c r="H17" s="37"/>
    </row>
    <row r="18" spans="1:9" ht="18" customHeight="1" x14ac:dyDescent="0.25">
      <c r="A18" s="39"/>
      <c r="B18" s="42" t="s">
        <v>75</v>
      </c>
      <c r="C18" s="191" t="s">
        <v>230</v>
      </c>
      <c r="D18" s="192"/>
      <c r="E18" s="81">
        <v>86.96</v>
      </c>
      <c r="F18" s="37"/>
      <c r="G18" s="81">
        <v>82.62</v>
      </c>
      <c r="H18" s="37"/>
    </row>
    <row r="19" spans="1:9" ht="18" customHeight="1" x14ac:dyDescent="0.25">
      <c r="A19" s="38" t="s">
        <v>192</v>
      </c>
      <c r="B19" s="197" t="s">
        <v>231</v>
      </c>
      <c r="C19" s="198"/>
      <c r="D19" s="199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8.7799999999999994</v>
      </c>
      <c r="F27" s="37"/>
      <c r="G27" s="81">
        <v>8.41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14.33</v>
      </c>
      <c r="F28" s="37"/>
      <c r="G28" s="81">
        <v>14.5</v>
      </c>
      <c r="H28" s="37"/>
    </row>
    <row r="29" spans="1:9" ht="18" customHeight="1" x14ac:dyDescent="0.25">
      <c r="A29" s="41"/>
      <c r="B29" s="45" t="s">
        <v>32</v>
      </c>
      <c r="C29" s="193" t="s">
        <v>239</v>
      </c>
      <c r="D29" s="194"/>
      <c r="E29" s="82">
        <v>0.46</v>
      </c>
      <c r="F29" s="50"/>
      <c r="G29" s="82">
        <v>0.04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200" t="s">
        <v>9</v>
      </c>
      <c r="E32" s="140"/>
      <c r="F32" s="140"/>
      <c r="G32" s="140"/>
      <c r="H32" s="140"/>
      <c r="I32" s="140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5A3B89-2A7D-4F25-9A6C-5802532F2930}"/>
</file>

<file path=customXml/itemProps2.xml><?xml version="1.0" encoding="utf-8"?>
<ds:datastoreItem xmlns:ds="http://schemas.openxmlformats.org/officeDocument/2006/customXml" ds:itemID="{77877D38-5F80-466B-9CFC-C23AF96C2950}"/>
</file>

<file path=customXml/itemProps3.xml><?xml version="1.0" encoding="utf-8"?>
<ds:datastoreItem xmlns:ds="http://schemas.openxmlformats.org/officeDocument/2006/customXml" ds:itemID="{E1B239ED-000C-49E2-BB6D-B3B9F165B4C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2014-09-30T02:15:36Z</cp:lastPrinted>
  <dcterms:created xsi:type="dcterms:W3CDTF">2014-08-25T02:31:43Z</dcterms:created>
  <dcterms:modified xsi:type="dcterms:W3CDTF">2014-09-30T02:23:28Z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