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<sst xmlns="http://schemas.openxmlformats.org/spreadsheetml/2006/main" count="910" uniqueCount="440">
  <si>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</si>
  <si>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</si>
  <si>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</si>
  <si>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</si>
  <si>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</si>
  <si>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</si>
  <si>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</si>
  <si>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</si>
  <si>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</si>
  <si>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</si>
  <si>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</si>
  <si>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</si>
  <si>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</si>
  <si>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</si>
  <si>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</si>
  <si>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</si>
  <si>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</si>
  <si>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</si>
  <si>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</si>
  <si>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</si>
  <si>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</si>
  <si>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</si>
  <si>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</si>
  <si>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</si>
  <si>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</si>
  <si>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</si>
  <si>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</si>
  <si>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</si>
  <si>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</si>
  <si>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</si>
  <si>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</si>
  <si>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</si>
  <si>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</si>
  <si>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</si>
  <si>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</si>
  <si>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</si>
  <si>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</si>
  <si>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</si>
  <si>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</si>
  <si>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</si>
  <si>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</si>
  <si>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</si>
  <si>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</si>
  <si>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</si>
  <si>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</si>
  <si>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</si>
  <si>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</si>
  <si>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</si>
  <si>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</si>
  <si>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</si>
  <si>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</si>
  <si>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</si>
  <si>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</si>
  <si>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</si>
  <si>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</si>
  <si>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</si>
  <si>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</si>
  <si>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</si>
  <si>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</si>
  <si>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</si>
  <si>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</si>
  <si>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</si>
  <si>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</si>
  <si>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</si>
  <si>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</si>
  <si>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</si>
  <si>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</si>
  <si>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</si>
  <si>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</si>
  <si>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</si>
  <si>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</si>
  <si>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</si>
  <si>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</si>
  <si>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</si>
  <si>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</si>
  <si>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</si>
  <si>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</si>
  <si>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</si>
  <si>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</si>
  <si>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</si>
  <si>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</si>
  <si>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</si>
  <si>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</si>
  <si>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</si>
  <si>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</si>
  <si>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</si>
  <si>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</si>
  <si>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</si>
  <si>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</si>
  <si>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</si>
  <si>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</si>
  <si>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</si>
  <si>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</si>
  <si>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</si>
  <si>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</si>
  <si>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</si>
  <si>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</si>
  <si>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</si>
  <si>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</si>
  <si>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</si>
  <si>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</si>
  <si>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</si>
  <si>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</si>
  <si>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</si>
  <si>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</si>
  <si>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</si>
  <si>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</si>
  <si>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</si>
  <si>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</si>
  <si>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</si>
  <si>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</si>
  <si>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</si>
  <si>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</si>
  <si>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</si>
  <si>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</si>
  <si>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</si>
  <si>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</si>
  <si>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</si>
  <si>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</si>
  <si>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</si>
  <si>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</si>
  <si>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</si>
  <si>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</si>
  <si>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</si>
  <si>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</si>
  <si>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</si>
  <si>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</si>
  <si>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</si>
  <si>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</si>
  <si>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</si>
  <si>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</si>
  <si>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</si>
  <si>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</si>
  <si>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</si>
  <si>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</si>
  <si>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</si>
  <si>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</si>
  <si>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</si>
  <si>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</si>
  <si>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</si>
  <si>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</si>
  <si>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</si>
  <si>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</si>
  <si>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</si>
  <si>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</si>
  <si>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</si>
  <si>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</si>
  <si>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</si>
  <si>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</si>
  <si>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</si>
  <si>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</si>
  <si>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</si>
  <si>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</si>
  <si>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</si>
  <si>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</si>
  <si>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</si>
  <si>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</si>
  <si>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</si>
  <si>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</si>
  <si>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</si>
  <si>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</si>
  <si>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</si>
  <si>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</si>
  <si>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</si>
  <si>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</si>
  <si>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</si>
  <si>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</si>
  <si>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</si>
  <si>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</si>
  <si>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</si>
  <si>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</si>
  <si>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</si>
  <si>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</si>
  <si>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</si>
  <si>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</si>
  <si>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</si>
  <si>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</si>
  <si>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</si>
  <si>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</si>
  <si>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</si>
  <si>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</si>
  <si>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</si>
  <si>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</si>
  <si>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</si>
  <si>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</si>
  <si>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</si>
  <si>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</si>
  <si>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</si>
  <si>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</si>
  <si>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</si>
  <si>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</si>
  <si>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</si>
  <si>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</si>
  <si>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</si>
  <si>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</si>
  <si>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</si>
  <si>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</si>
  <si>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</si>
  <si>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</si>
  <si>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</si>
  <si>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</si>
  <si>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</si>
  <si>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</si>
  <si>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</si>
  <si>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</si>
  <si>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</si>
  <si>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</si>
  <si>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</si>
  <si>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</si>
  <si>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</si>
  <si>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</si>
  <si>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</si>
  <si>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</si>
  <si>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</si>
  <si>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</si>
  <si>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</si>
  <si>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</si>
  <si>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</si>
  <si>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</si>
  <si>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</si>
  <si>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</si>
  <si>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</si>
  <si>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</si>
  <si>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</si>
  <si>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</si>
  <si>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</si>
  <si>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</si>
  <si>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</si>
  <si>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</si>
  <si>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</si>
  <si>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</si>
  <si>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</si>
  <si>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</si>
  <si>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</si>
  <si>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</si>
  <si>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</si>
  <si>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</si>
  <si>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</si>
  <si>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</si>
  <si>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</si>
  <si>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</si>
  <si>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</si>
  <si>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</si>
  <si>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</si>
  <si>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</si>
  <si>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</si>
  <si>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</si>
  <si>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</si>
  <si>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</si>
  <si>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</si>
  <si>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</si>
  <si>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</si>
  <si>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</si>
  <si>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</si>
  <si>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</si>
  <si>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</si>
  <si>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</si>
  <si>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</si>
  <si>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</si>
  <si>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</si>
  <si>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</si>
  <si>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</si>
  <si>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</si>
  <si>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</si>
  <si>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</si>
  <si>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</si>
  <si>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</si>
  <si>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</si>
  <si>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</si>
  <si>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</si>
  <si>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</si>
  <si>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</si>
  <si>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</si>
  <si>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</si>
  <si>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</si>
  <si>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</si>
  <si>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</si>
  <si>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</si>
  <si>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</si>
  <si>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</si>
  <si>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</si>
  <si>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</si>
  <si>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</si>
  <si>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</si>
  <si>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</si>
  <si>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</si>
  <si>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</si>
  <si>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</si>
  <si>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</si>
  <si>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</si>
  <si>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</si>
  <si>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</si>
  <si>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</si>
  <si>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</si>
  <si>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</si>
  <si>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</si>
  <si>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</si>
  <si>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</si>
  <si>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</si>
  <si>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</si>
  <si>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</si>
  <si>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</si>
  <si>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</si>
  <si>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</si>
  <si>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</si>
  <si>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</si>
  <si>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</si>
  <si>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</si>
  <si>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</si>
  <si>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</si>
  <si>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</si>
  <si>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</si>
  <si>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</si>
  <si>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</si>
  <si>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</si>
  <si>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</si>
  <si>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</si>
  <si>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</si>
  <si>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</si>
  <si>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</si>
  <si>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</si>
  <si>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</si>
  <si>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</si>
  <si>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</si>
  <si>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</si>
  <si>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</si>
  <si>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</si>
  <si>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</si>
  <si>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</si>
  <si>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</si>
  <si>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</si>
  <si>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</si>
  <si>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</si>
  <si>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</si>
  <si>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</si>
  <si>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</si>
  <si>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</si>
  <si>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</si>
  <si>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</si>
  <si>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</si>
  <si>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</si>
  <si>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</si>
  <si>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</si>
  <si>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</si>
  <si>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</si>
  <si>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</si>
  <si>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</si>
  <si>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</si>
  <si>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</si>
  <si>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</si>
  <si>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</si>
  <si>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</si>
  <si>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</si>
  <si>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</si>
  <si>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</si>
  <si>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</si>
  <si>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</si>
  <si>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</si>
  <si>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</si>
  <si>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</si>
  <si>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</si>
  <si>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</si>
  <si>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</si>
  <si>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</si>
  <si>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</si>
  <si>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</si>
  <si>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</si>
  <si>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</si>
  <si>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</si>
  <si>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</si>
  <si>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</si>
  <si>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</si>
  <si>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</si>
  <si>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</si>
  <si>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</si>
  <si>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</si>
  <si>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</si>
  <si>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</si>
  <si>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</si>
  <si>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</si>
  <si>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</si>
  <si>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</si>
  <si>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</si>
  <si>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</si>
  <si>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</si>
  <si>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</si>
  <si>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</si>
  <si>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</si>
  <si>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</si>
  <si>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</si>
  <si>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</si>
  <si>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</si>
  <si>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</si>
  <si>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</si>
  <si>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</si>
  <si>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</si>
  <si>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</si>
  <si>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</si>
  <si>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</si>
  <si>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</si>
  <si>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</si>
  <si>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</si>
  <si>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</si>
  <si>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</si>
  <si>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</si>
  <si>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</si>
  <si>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</si>
  <si>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</si>
  <si>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</si>
  <si>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</si>
  <si>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</si>
  <si>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</si>
  <si>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</si>
  <si>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</si>
  <si>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</si>
  <si>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</si>
  <si>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</si>
  <si>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</si>
  <si>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</si>
  <si>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</si>
  <si>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</si>
  <si>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</si>
  <si>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</si>
  <si>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</si>
  <si>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</si>
  <si>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</si>
  <si>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</si>
  <si>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</si>
  <si>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</si>
  <si>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</si>
  <si>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</si>
  <si>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</si>
  <si>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</si>
  <si>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</si>
  <si>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</si>
  <si>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</si>
  <si>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</si>
  <si>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</si>
  <si>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</si>
  <si>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MESTIKA DHARMA,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</si>
</sst>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6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6" t="s">
        <v>439</v>
      </c>
      <c r="B1" s="106"/>
      <c r="C1" s="106"/>
      <c r="D1" s="106"/>
      <c r="E1" s="106"/>
      <c r="F1" s="106"/>
      <c r="G1" s="106"/>
      <c r="H1" s="10"/>
    </row>
    <row r="2" spans="1:8" ht="15" customHeight="1" x14ac:dyDescent="0.25">
      <c r="A2" s="105" t="s">
        <v>187</v>
      </c>
      <c r="B2" s="105"/>
      <c r="C2" s="105"/>
      <c r="D2" s="105"/>
      <c r="E2" s="105"/>
      <c r="F2" s="105"/>
      <c r="G2" s="105"/>
      <c r="H2" s="10"/>
    </row>
    <row r="3" spans="1:8" x14ac:dyDescent="0.25">
      <c r="A3" s="105" t="s">
        <v>188</v>
      </c>
      <c r="B3" s="105"/>
      <c r="C3" s="105"/>
      <c r="D3" s="105"/>
      <c r="E3" s="105"/>
      <c r="F3" s="105"/>
      <c r="G3" s="105"/>
      <c r="H3" s="10"/>
    </row>
    <row r="4" spans="1:8" ht="18" customHeight="1" x14ac:dyDescent="0.25">
      <c r="A4" s="107" t="s">
        <v>3</v>
      </c>
      <c r="B4" s="108"/>
      <c r="C4" s="108"/>
      <c r="D4" s="109" t="s">
        <v>323</v>
      </c>
      <c r="E4" s="110"/>
      <c r="F4" s="110"/>
      <c r="G4" s="110"/>
    </row>
    <row r="5" spans="1:8" ht="17.25" customHeight="1" x14ac:dyDescent="0.25">
      <c r="A5" s="100" t="s">
        <v>5</v>
      </c>
      <c r="B5" s="101"/>
      <c r="C5" s="101"/>
      <c r="D5" s="100" t="s">
        <v>6</v>
      </c>
      <c r="E5" s="104"/>
      <c r="F5" s="100" t="s">
        <v>7</v>
      </c>
      <c r="G5" s="104"/>
    </row>
    <row r="6" spans="1:8" ht="24" x14ac:dyDescent="0.25">
      <c r="A6" s="102"/>
      <c r="B6" s="103"/>
      <c r="C6" s="103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5" t="s">
        <v>98</v>
      </c>
      <c r="C7" s="126"/>
      <c r="D7" s="36"/>
      <c r="E7" s="36"/>
      <c r="F7" s="36"/>
      <c r="G7" s="36"/>
    </row>
    <row r="8" spans="1:8" ht="15" customHeight="1" x14ac:dyDescent="0.25">
      <c r="A8" s="13" t="s">
        <v>76</v>
      </c>
      <c r="B8" s="111" t="s">
        <v>99</v>
      </c>
      <c r="C8" s="112"/>
      <c r="D8" s="65">
        <v>201031</v>
      </c>
      <c r="E8" s="65">
        <v>128806</v>
      </c>
      <c r="F8" s="65">
        <v>201032</v>
      </c>
      <c r="G8" s="65">
        <v>128814</v>
      </c>
    </row>
    <row r="9" spans="1:8" ht="15" customHeight="1" x14ac:dyDescent="0.25">
      <c r="A9" s="13" t="s">
        <v>77</v>
      </c>
      <c r="B9" s="111" t="s">
        <v>100</v>
      </c>
      <c r="C9" s="112" t="s">
        <v>100</v>
      </c>
      <c r="D9" s="65">
        <v>498204</v>
      </c>
      <c r="E9" s="65">
        <v>473212</v>
      </c>
      <c r="F9" s="65">
        <v>498204</v>
      </c>
      <c r="G9" s="65">
        <v>473212</v>
      </c>
    </row>
    <row r="10" spans="1:8" ht="15" customHeight="1" x14ac:dyDescent="0.25">
      <c r="A10" s="13" t="s">
        <v>78</v>
      </c>
      <c r="B10" s="111" t="s">
        <v>101</v>
      </c>
      <c r="C10" s="112" t="s">
        <v>101</v>
      </c>
      <c r="D10" s="65">
        <v>63049</v>
      </c>
      <c r="E10" s="65">
        <v>24546</v>
      </c>
      <c r="F10" s="65">
        <v>63051</v>
      </c>
      <c r="G10" s="65">
        <v>78655</v>
      </c>
    </row>
    <row r="11" spans="1:8" x14ac:dyDescent="0.25">
      <c r="A11" s="13" t="s">
        <v>79</v>
      </c>
      <c r="B11" s="111" t="s">
        <v>102</v>
      </c>
      <c r="C11" s="112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1" t="s">
        <v>103</v>
      </c>
      <c r="C12" s="112" t="s">
        <v>103</v>
      </c>
      <c r="D12" s="65">
        <v>1030916</v>
      </c>
      <c r="E12" s="65">
        <v>1451218</v>
      </c>
      <c r="F12" s="65">
        <v>1030916</v>
      </c>
      <c r="G12" s="65">
        <v>1451218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1028478</v>
      </c>
      <c r="E14" s="65">
        <v>1448787</v>
      </c>
      <c r="F14" s="65">
        <v>1028478</v>
      </c>
      <c r="G14" s="65">
        <v>1448787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2438</v>
      </c>
      <c r="E15" s="65">
        <v>2431</v>
      </c>
      <c r="F15" s="65">
        <v>2438</v>
      </c>
      <c r="G15" s="65">
        <v>2431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1" t="s">
        <v>108</v>
      </c>
      <c r="C17" s="112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1" t="s">
        <v>409</v>
      </c>
      <c r="C18" s="112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1" t="s">
        <v>109</v>
      </c>
      <c r="C19" s="112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1" t="s">
        <v>110</v>
      </c>
      <c r="C20" s="112" t="s">
        <v>110</v>
      </c>
      <c r="D20" s="65">
        <v>5989260</v>
      </c>
      <c r="E20" s="65">
        <v>5192974</v>
      </c>
      <c r="F20" s="65">
        <v>5989260</v>
      </c>
      <c r="G20" s="65">
        <v>5192974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5989260</v>
      </c>
      <c r="E24" s="65">
        <v>5192974</v>
      </c>
      <c r="F24" s="65">
        <v>5989260</v>
      </c>
      <c r="G24" s="65">
        <v>5192974</v>
      </c>
    </row>
    <row r="25" spans="1:7" ht="15" customHeight="1" x14ac:dyDescent="0.25">
      <c r="A25" s="13" t="s">
        <v>85</v>
      </c>
      <c r="B25" s="111" t="s">
        <v>111</v>
      </c>
      <c r="C25" s="112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1" t="s">
        <v>112</v>
      </c>
      <c r="C26" s="112" t="s">
        <v>112</v>
      </c>
      <c r="D26" s="65">
        <v>0</v>
      </c>
      <c r="E26" s="65">
        <v>0</v>
      </c>
      <c r="F26" s="65">
        <v>0</v>
      </c>
      <c r="G26" s="65">
        <v>57150</v>
      </c>
    </row>
    <row r="27" spans="1:7" ht="15" customHeight="1" x14ac:dyDescent="0.25">
      <c r="A27" s="13" t="s">
        <v>87</v>
      </c>
      <c r="B27" s="111" t="s">
        <v>113</v>
      </c>
      <c r="C27" s="112" t="s">
        <v>113</v>
      </c>
      <c r="D27" s="65">
        <v>82563</v>
      </c>
      <c r="E27" s="65">
        <v>79123</v>
      </c>
      <c r="F27" s="65">
        <v>82563</v>
      </c>
      <c r="G27" s="65">
        <v>79123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82563</v>
      </c>
      <c r="E29" s="65">
        <v>79123</v>
      </c>
      <c r="F29" s="65">
        <v>82563</v>
      </c>
      <c r="G29" s="65">
        <v>79123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1" t="s">
        <v>115</v>
      </c>
      <c r="C31" s="112" t="s">
        <v>115</v>
      </c>
      <c r="D31" s="65">
        <v>20796</v>
      </c>
      <c r="E31" s="65">
        <v>17726</v>
      </c>
      <c r="F31" s="65">
        <v>20796</v>
      </c>
      <c r="G31" s="65">
        <v>17726</v>
      </c>
    </row>
    <row r="32" spans="1:7" x14ac:dyDescent="0.25">
      <c r="A32" s="13" t="s">
        <v>89</v>
      </c>
      <c r="B32" s="111" t="s">
        <v>116</v>
      </c>
      <c r="C32" s="112" t="s">
        <v>116</v>
      </c>
      <c r="D32" s="65">
        <v>16551</v>
      </c>
      <c r="E32" s="65">
        <v>14048</v>
      </c>
      <c r="F32" s="65">
        <v>16551</v>
      </c>
      <c r="G32" s="65">
        <v>14048</v>
      </c>
    </row>
    <row r="33" spans="1:7" ht="15" customHeight="1" x14ac:dyDescent="0.25">
      <c r="A33" s="13" t="s">
        <v>90</v>
      </c>
      <c r="B33" s="111" t="s">
        <v>117</v>
      </c>
      <c r="C33" s="112" t="s">
        <v>117</v>
      </c>
      <c r="D33" s="65">
        <v>232629</v>
      </c>
      <c r="E33" s="65">
        <v>210696</v>
      </c>
      <c r="F33" s="65">
        <v>234142</v>
      </c>
      <c r="G33" s="65">
        <v>212210</v>
      </c>
    </row>
    <row r="34" spans="1:7" ht="25.5" customHeight="1" x14ac:dyDescent="0.25">
      <c r="A34" s="13" t="s">
        <v>91</v>
      </c>
      <c r="B34" s="111" t="s">
        <v>186</v>
      </c>
      <c r="C34" s="112" t="s">
        <v>118</v>
      </c>
      <c r="D34" s="65">
        <v>123871</v>
      </c>
      <c r="E34" s="65">
        <v>116391</v>
      </c>
      <c r="F34" s="65">
        <v>124725</v>
      </c>
      <c r="G34" s="65">
        <v>117026</v>
      </c>
    </row>
    <row r="35" spans="1:7" ht="15" customHeight="1" x14ac:dyDescent="0.25">
      <c r="A35" s="13" t="s">
        <v>92</v>
      </c>
      <c r="B35" s="111" t="s">
        <v>119</v>
      </c>
      <c r="C35" s="112" t="s">
        <v>119</v>
      </c>
      <c r="D35" s="65">
        <v>4997</v>
      </c>
      <c r="E35" s="65">
        <v>4498</v>
      </c>
      <c r="F35" s="65">
        <v>4997</v>
      </c>
      <c r="G35" s="65">
        <v>4498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33</v>
      </c>
      <c r="E36" s="65">
        <v>1137</v>
      </c>
      <c r="F36" s="65">
        <v>33</v>
      </c>
      <c r="G36" s="65">
        <v>1137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4964</v>
      </c>
      <c r="E37" s="65">
        <v>3361</v>
      </c>
      <c r="F37" s="65">
        <v>4964</v>
      </c>
      <c r="G37" s="65">
        <v>3361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1" t="s">
        <v>126</v>
      </c>
      <c r="C42" s="112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1" t="s">
        <v>127</v>
      </c>
      <c r="C43" s="112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18" t="s">
        <v>129</v>
      </c>
      <c r="C44" s="112" t="s">
        <v>130</v>
      </c>
      <c r="D44" s="65">
        <v>9635</v>
      </c>
      <c r="E44" s="65">
        <v>7673</v>
      </c>
      <c r="F44" s="65">
        <v>9635</v>
      </c>
      <c r="G44" s="65">
        <v>7673</v>
      </c>
    </row>
    <row r="45" spans="1:7" ht="15" customHeight="1" x14ac:dyDescent="0.25">
      <c r="A45" s="13" t="s">
        <v>96</v>
      </c>
      <c r="B45" s="118" t="s">
        <v>131</v>
      </c>
      <c r="C45" s="112" t="s">
        <v>131</v>
      </c>
      <c r="D45" s="65">
        <v>84018</v>
      </c>
      <c r="E45" s="65">
        <v>67018</v>
      </c>
      <c r="F45" s="65">
        <v>86980</v>
      </c>
      <c r="G45" s="65">
        <v>67528</v>
      </c>
    </row>
    <row r="46" spans="1:7" ht="15" customHeight="1" x14ac:dyDescent="0.25">
      <c r="A46" s="17"/>
      <c r="B46" s="113" t="s">
        <v>132</v>
      </c>
      <c r="C46" s="114" t="s">
        <v>132</v>
      </c>
      <c r="D46" s="83">
        <v>7911550</v>
      </c>
      <c r="E46" s="83">
        <v>7368805</v>
      </c>
      <c r="F46" s="83">
        <v>7915174</v>
      </c>
      <c r="G46" s="83">
        <v>7481461</v>
      </c>
    </row>
    <row r="47" spans="1:7" ht="15" customHeight="1" x14ac:dyDescent="0.25">
      <c r="A47" s="18"/>
      <c r="B47" s="115" t="s">
        <v>133</v>
      </c>
      <c r="C47" s="116" t="s">
        <v>133</v>
      </c>
      <c r="D47" s="84"/>
      <c r="E47" s="84"/>
      <c r="F47" s="84"/>
      <c r="G47" s="84"/>
    </row>
    <row r="48" spans="1:7" ht="15" customHeight="1" x14ac:dyDescent="0.25">
      <c r="A48" s="18"/>
      <c r="B48" s="117" t="s">
        <v>134</v>
      </c>
      <c r="C48" s="116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1" t="s">
        <v>135</v>
      </c>
      <c r="C49" s="112" t="s">
        <v>135</v>
      </c>
      <c r="D49" s="65">
        <v>730069</v>
      </c>
      <c r="E49" s="65">
        <v>706100</v>
      </c>
      <c r="F49" s="65">
        <v>726282</v>
      </c>
      <c r="G49" s="65">
        <v>703690</v>
      </c>
    </row>
    <row r="50" spans="1:7" ht="15" customHeight="1" x14ac:dyDescent="0.25">
      <c r="A50" s="13" t="s">
        <v>77</v>
      </c>
      <c r="B50" s="111" t="s">
        <v>136</v>
      </c>
      <c r="C50" s="112" t="s">
        <v>136</v>
      </c>
      <c r="D50" s="65">
        <v>2989199</v>
      </c>
      <c r="E50" s="65">
        <v>2981494</v>
      </c>
      <c r="F50" s="65">
        <v>2989199</v>
      </c>
      <c r="G50" s="65">
        <v>2981494</v>
      </c>
    </row>
    <row r="51" spans="1:7" ht="15" customHeight="1" x14ac:dyDescent="0.25">
      <c r="A51" s="13" t="s">
        <v>78</v>
      </c>
      <c r="B51" s="111" t="s">
        <v>137</v>
      </c>
      <c r="C51" s="112" t="s">
        <v>137</v>
      </c>
      <c r="D51" s="65">
        <v>2132383</v>
      </c>
      <c r="E51" s="65">
        <v>1751771</v>
      </c>
      <c r="F51" s="65">
        <v>2132383</v>
      </c>
      <c r="G51" s="65">
        <v>1708771</v>
      </c>
    </row>
    <row r="52" spans="1:7" ht="15" customHeight="1" x14ac:dyDescent="0.25">
      <c r="A52" s="13" t="s">
        <v>79</v>
      </c>
      <c r="B52" s="111" t="s">
        <v>138</v>
      </c>
      <c r="C52" s="112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1" t="s">
        <v>139</v>
      </c>
      <c r="C53" s="112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1" t="s">
        <v>140</v>
      </c>
      <c r="C54" s="112" t="s">
        <v>140</v>
      </c>
      <c r="D54" s="65">
        <v>26171</v>
      </c>
      <c r="E54" s="65">
        <v>1012</v>
      </c>
      <c r="F54" s="65">
        <v>26171</v>
      </c>
      <c r="G54" s="65">
        <v>1012</v>
      </c>
    </row>
    <row r="55" spans="1:7" ht="15" customHeight="1" x14ac:dyDescent="0.25">
      <c r="A55" s="13" t="s">
        <v>82</v>
      </c>
      <c r="B55" s="111" t="s">
        <v>141</v>
      </c>
      <c r="C55" s="112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1" t="s">
        <v>407</v>
      </c>
      <c r="C56" s="112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1" t="s">
        <v>143</v>
      </c>
      <c r="C57" s="112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1" t="s">
        <v>144</v>
      </c>
      <c r="C58" s="112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1" t="s">
        <v>145</v>
      </c>
      <c r="C59" s="112" t="s">
        <v>145</v>
      </c>
      <c r="D59" s="65">
        <v>16456</v>
      </c>
      <c r="E59" s="65">
        <v>0</v>
      </c>
      <c r="F59" s="65">
        <v>16456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16456</v>
      </c>
      <c r="E61" s="65">
        <v>0</v>
      </c>
      <c r="F61" s="65">
        <v>16456</v>
      </c>
      <c r="G61" s="65">
        <v>0</v>
      </c>
    </row>
    <row r="62" spans="1:7" ht="15" customHeight="1" x14ac:dyDescent="0.25">
      <c r="A62" s="13" t="s">
        <v>87</v>
      </c>
      <c r="B62" s="111" t="s">
        <v>148</v>
      </c>
      <c r="C62" s="112" t="s">
        <v>148</v>
      </c>
      <c r="D62" s="65">
        <v>6868</v>
      </c>
      <c r="E62" s="65">
        <v>6625</v>
      </c>
      <c r="F62" s="65">
        <v>6868</v>
      </c>
      <c r="G62" s="65">
        <v>6625</v>
      </c>
    </row>
    <row r="63" spans="1:7" ht="15" customHeight="1" x14ac:dyDescent="0.25">
      <c r="A63" s="13" t="s">
        <v>88</v>
      </c>
      <c r="B63" s="111" t="s">
        <v>408</v>
      </c>
      <c r="C63" s="112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1" t="s">
        <v>152</v>
      </c>
      <c r="C66" s="112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1" t="s">
        <v>153</v>
      </c>
      <c r="C67" s="112" t="s">
        <v>153</v>
      </c>
      <c r="D67" s="65">
        <v>79441</v>
      </c>
      <c r="E67" s="65">
        <v>62676</v>
      </c>
      <c r="F67" s="65">
        <v>79448</v>
      </c>
      <c r="G67" s="65">
        <v>62680</v>
      </c>
    </row>
    <row r="68" spans="1:7" ht="15" customHeight="1" x14ac:dyDescent="0.25">
      <c r="A68" s="13" t="s">
        <v>91</v>
      </c>
      <c r="B68" s="111" t="s">
        <v>154</v>
      </c>
      <c r="C68" s="112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19" t="s">
        <v>155</v>
      </c>
      <c r="C69" s="120" t="s">
        <v>155</v>
      </c>
      <c r="D69" s="85">
        <v>5980587</v>
      </c>
      <c r="E69" s="85">
        <v>5509678</v>
      </c>
      <c r="F69" s="85">
        <v>5976807</v>
      </c>
      <c r="G69" s="85">
        <v>5464272</v>
      </c>
    </row>
    <row r="70" spans="1:7" ht="15" customHeight="1" x14ac:dyDescent="0.25">
      <c r="A70" s="18"/>
      <c r="B70" s="117" t="s">
        <v>156</v>
      </c>
      <c r="C70" s="116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1" t="s">
        <v>157</v>
      </c>
      <c r="C71" s="112" t="s">
        <v>157</v>
      </c>
      <c r="D71" s="65">
        <v>818018</v>
      </c>
      <c r="E71" s="65">
        <v>818018</v>
      </c>
      <c r="F71" s="65">
        <v>24240</v>
      </c>
      <c r="G71" s="65">
        <v>24240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2000000</v>
      </c>
      <c r="E72" s="65">
        <v>2000000</v>
      </c>
      <c r="F72" s="65">
        <v>40000</v>
      </c>
      <c r="G72" s="65">
        <v>40000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1181982</v>
      </c>
      <c r="E73" s="65">
        <v>1181982</v>
      </c>
      <c r="F73" s="65">
        <v>15760</v>
      </c>
      <c r="G73" s="65">
        <v>15760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1" t="s">
        <v>160</v>
      </c>
      <c r="C75" s="112" t="s">
        <v>160</v>
      </c>
      <c r="D75" s="65">
        <v>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1" t="s">
        <v>165</v>
      </c>
      <c r="C81" s="112" t="s">
        <v>165</v>
      </c>
      <c r="D81" s="65">
        <v>-43006</v>
      </c>
      <c r="E81" s="65">
        <v>192196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-43006</v>
      </c>
      <c r="E83" s="65">
        <v>192196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1" t="s">
        <v>173</v>
      </c>
      <c r="C90" s="112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1" t="s">
        <v>174</v>
      </c>
      <c r="C91" s="112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1" t="s">
        <v>175</v>
      </c>
      <c r="C92" s="112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1" t="s">
        <v>176</v>
      </c>
      <c r="C93" s="112" t="s">
        <v>176</v>
      </c>
      <c r="D93" s="65">
        <v>163604</v>
      </c>
      <c r="E93" s="65">
        <v>163604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163604</v>
      </c>
      <c r="E94" s="65">
        <v>163604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1" t="s">
        <v>179</v>
      </c>
      <c r="C96" s="112" t="s">
        <v>179</v>
      </c>
      <c r="D96" s="65">
        <v>992347</v>
      </c>
      <c r="E96" s="65">
        <v>685309</v>
      </c>
      <c r="F96" s="65">
        <v>1914127</v>
      </c>
      <c r="G96" s="65">
        <v>1992949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684048</v>
      </c>
      <c r="E97" s="65">
        <v>414443</v>
      </c>
      <c r="F97" s="65">
        <v>1300939</v>
      </c>
      <c r="G97" s="65">
        <v>1716336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308299</v>
      </c>
      <c r="E98" s="65">
        <v>270866</v>
      </c>
      <c r="F98" s="65">
        <v>613188</v>
      </c>
      <c r="G98" s="65">
        <v>276613</v>
      </c>
    </row>
    <row r="99" spans="1:7" ht="25.5" customHeight="1" x14ac:dyDescent="0.25">
      <c r="A99" s="18"/>
      <c r="B99" s="121" t="s">
        <v>182</v>
      </c>
      <c r="C99" s="122" t="s">
        <v>182</v>
      </c>
      <c r="D99" s="83">
        <v>1930963</v>
      </c>
      <c r="E99" s="83">
        <v>1859127</v>
      </c>
      <c r="F99" s="83">
        <v>1938367</v>
      </c>
      <c r="G99" s="83">
        <v>2017189</v>
      </c>
    </row>
    <row r="100" spans="1:7" ht="15" customHeight="1" x14ac:dyDescent="0.25">
      <c r="A100" s="13" t="s">
        <v>84</v>
      </c>
      <c r="B100" s="123" t="s">
        <v>183</v>
      </c>
      <c r="C100" s="124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1" t="s">
        <v>184</v>
      </c>
      <c r="C101" s="122" t="s">
        <v>184</v>
      </c>
      <c r="D101" s="83">
        <v>1930963</v>
      </c>
      <c r="E101" s="83">
        <v>1859127</v>
      </c>
      <c r="F101" s="83">
        <v>1938367</v>
      </c>
      <c r="G101" s="83">
        <v>2017189</v>
      </c>
    </row>
    <row r="102" spans="1:7" ht="15" customHeight="1" x14ac:dyDescent="0.25">
      <c r="A102" s="19"/>
      <c r="B102" s="119" t="s">
        <v>185</v>
      </c>
      <c r="C102" s="120" t="s">
        <v>185</v>
      </c>
      <c r="D102" s="85">
        <v>7911550</v>
      </c>
      <c r="E102" s="85">
        <v>7368805</v>
      </c>
      <c r="F102" s="85">
        <v>7915174</v>
      </c>
      <c r="G102" s="85">
        <v>7481461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5" t="str">
        <f>neraca!A1</f>
        <v>PT. BANK MESTIKA DHARMA, Tbk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05" t="s">
        <v>97</v>
      </c>
      <c r="B2" s="105"/>
      <c r="C2" s="105"/>
      <c r="D2" s="105"/>
      <c r="E2" s="105"/>
      <c r="F2" s="105"/>
      <c r="G2" s="105"/>
      <c r="H2" s="4"/>
    </row>
    <row r="3" spans="1:8" x14ac:dyDescent="0.25">
      <c r="A3" s="105" t="s">
        <v>188</v>
      </c>
      <c r="B3" s="105"/>
      <c r="C3" s="105"/>
      <c r="D3" s="105"/>
      <c r="E3" s="105"/>
      <c r="F3" s="105"/>
      <c r="G3" s="105"/>
      <c r="H3" s="4"/>
    </row>
    <row r="4" spans="1:8" ht="15" customHeight="1" x14ac:dyDescent="0.25">
      <c r="A4" s="133" t="s">
        <v>3</v>
      </c>
      <c r="B4" s="134"/>
      <c r="C4" s="134"/>
      <c r="D4" s="109" t="s">
        <v>323</v>
      </c>
      <c r="E4" s="110"/>
      <c r="F4" s="110"/>
      <c r="G4" s="110"/>
    </row>
    <row r="5" spans="1:8" ht="21" customHeight="1" x14ac:dyDescent="0.25">
      <c r="A5" s="100" t="s">
        <v>5</v>
      </c>
      <c r="B5" s="101"/>
      <c r="C5" s="101"/>
      <c r="D5" s="100" t="s">
        <v>6</v>
      </c>
      <c r="E5" s="104"/>
      <c r="F5" s="100" t="s">
        <v>7</v>
      </c>
      <c r="G5" s="104"/>
    </row>
    <row r="6" spans="1:8" ht="24" x14ac:dyDescent="0.25">
      <c r="A6" s="102"/>
      <c r="B6" s="103"/>
      <c r="C6" s="103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29" t="s">
        <v>329</v>
      </c>
      <c r="C7" s="130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757242</v>
      </c>
      <c r="E9" s="65">
        <v>689325</v>
      </c>
      <c r="F9" s="65">
        <v>758183</v>
      </c>
      <c r="G9" s="65">
        <v>692814</v>
      </c>
    </row>
    <row r="10" spans="1:8" x14ac:dyDescent="0.25">
      <c r="A10" s="52"/>
      <c r="B10" s="53" t="s">
        <v>25</v>
      </c>
      <c r="C10" s="54" t="s">
        <v>410</v>
      </c>
      <c r="D10" s="65">
        <v>756801</v>
      </c>
      <c r="E10" s="65">
        <v>687965</v>
      </c>
      <c r="F10" s="65">
        <v>757742</v>
      </c>
      <c r="G10" s="65">
        <v>691454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441</v>
      </c>
      <c r="E11" s="65">
        <v>1360</v>
      </c>
      <c r="F11" s="65">
        <v>441</v>
      </c>
      <c r="G11" s="65">
        <v>1360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195164</v>
      </c>
      <c r="E12" s="65">
        <v>181424</v>
      </c>
      <c r="F12" s="65">
        <v>193782</v>
      </c>
      <c r="G12" s="65">
        <v>179245</v>
      </c>
    </row>
    <row r="13" spans="1:8" x14ac:dyDescent="0.25">
      <c r="A13" s="52"/>
      <c r="B13" s="53" t="s">
        <v>25</v>
      </c>
      <c r="C13" s="54" t="s">
        <v>410</v>
      </c>
      <c r="D13" s="65">
        <v>194787</v>
      </c>
      <c r="E13" s="65">
        <v>181051</v>
      </c>
      <c r="F13" s="65">
        <v>193405</v>
      </c>
      <c r="G13" s="65">
        <v>178872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377</v>
      </c>
      <c r="E14" s="65">
        <v>373</v>
      </c>
      <c r="F14" s="65">
        <v>377</v>
      </c>
      <c r="G14" s="65">
        <v>373</v>
      </c>
    </row>
    <row r="15" spans="1:8" ht="15" customHeight="1" x14ac:dyDescent="0.25">
      <c r="A15" s="52"/>
      <c r="B15" s="53" t="s">
        <v>334</v>
      </c>
      <c r="C15" s="54"/>
      <c r="D15" s="65">
        <v>562078</v>
      </c>
      <c r="E15" s="65">
        <v>507901</v>
      </c>
      <c r="F15" s="65">
        <v>564401</v>
      </c>
      <c r="G15" s="65">
        <v>513569</v>
      </c>
    </row>
    <row r="16" spans="1:8" ht="25.5" customHeight="1" x14ac:dyDescent="0.25">
      <c r="A16" s="52" t="s">
        <v>50</v>
      </c>
      <c r="B16" s="127" t="s">
        <v>335</v>
      </c>
      <c r="C16" s="128"/>
      <c r="D16" s="66"/>
      <c r="E16" s="66"/>
      <c r="F16" s="66"/>
      <c r="G16" s="66"/>
    </row>
    <row r="17" spans="1:7" ht="15" customHeight="1" x14ac:dyDescent="0.25">
      <c r="A17" s="52" t="s">
        <v>24</v>
      </c>
      <c r="B17" s="127" t="s">
        <v>336</v>
      </c>
      <c r="C17" s="128"/>
      <c r="D17" s="65">
        <v>142072</v>
      </c>
      <c r="E17" s="65">
        <v>90944</v>
      </c>
      <c r="F17" s="65">
        <v>142072</v>
      </c>
      <c r="G17" s="65">
        <v>90944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29559</v>
      </c>
      <c r="E24" s="65">
        <v>9723</v>
      </c>
      <c r="F24" s="65">
        <v>29559</v>
      </c>
      <c r="G24" s="65">
        <v>9723</v>
      </c>
    </row>
    <row r="25" spans="1:7" ht="15" customHeight="1" x14ac:dyDescent="0.25">
      <c r="A25" s="52"/>
      <c r="B25" s="58"/>
      <c r="C25" s="57" t="s">
        <v>338</v>
      </c>
      <c r="D25" s="65">
        <v>29559</v>
      </c>
      <c r="E25" s="65">
        <v>9723</v>
      </c>
      <c r="F25" s="65">
        <v>29559</v>
      </c>
      <c r="G25" s="65">
        <v>9723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43</v>
      </c>
      <c r="E28" s="65">
        <v>10</v>
      </c>
      <c r="F28" s="65">
        <v>43</v>
      </c>
      <c r="G28" s="65">
        <v>10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0</v>
      </c>
      <c r="E31" s="65">
        <v>0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112470</v>
      </c>
      <c r="E33" s="65">
        <v>81211</v>
      </c>
      <c r="F33" s="65">
        <v>112470</v>
      </c>
      <c r="G33" s="65">
        <v>81211</v>
      </c>
    </row>
    <row r="34" spans="1:7" ht="15" customHeight="1" x14ac:dyDescent="0.25">
      <c r="A34" s="52" t="s">
        <v>31</v>
      </c>
      <c r="B34" s="127" t="s">
        <v>349</v>
      </c>
      <c r="C34" s="128"/>
      <c r="D34" s="65">
        <v>291613</v>
      </c>
      <c r="E34" s="65">
        <v>240087</v>
      </c>
      <c r="F34" s="65">
        <v>291591</v>
      </c>
      <c r="G34" s="65">
        <v>240016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177</v>
      </c>
      <c r="E45" s="65">
        <v>227</v>
      </c>
      <c r="F45" s="65">
        <v>177</v>
      </c>
      <c r="G45" s="65">
        <v>227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26603</v>
      </c>
      <c r="E46" s="65">
        <v>23241</v>
      </c>
      <c r="F46" s="65">
        <v>26603</v>
      </c>
      <c r="G46" s="65">
        <v>23241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26603</v>
      </c>
      <c r="E48" s="65">
        <v>23241</v>
      </c>
      <c r="F48" s="65">
        <v>26603</v>
      </c>
      <c r="G48" s="65">
        <v>23241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137776</v>
      </c>
      <c r="E55" s="65">
        <v>110700</v>
      </c>
      <c r="F55" s="65">
        <v>137807</v>
      </c>
      <c r="G55" s="65">
        <v>110726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26557</v>
      </c>
      <c r="E56" s="65">
        <v>20907</v>
      </c>
      <c r="F56" s="65">
        <v>26557</v>
      </c>
      <c r="G56" s="65">
        <v>20907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100500</v>
      </c>
      <c r="E57" s="65">
        <v>85012</v>
      </c>
      <c r="F57" s="65">
        <v>100447</v>
      </c>
      <c r="G57" s="65">
        <v>84915</v>
      </c>
    </row>
    <row r="58" spans="1:7" ht="24" customHeight="1" x14ac:dyDescent="0.25">
      <c r="A58" s="52"/>
      <c r="B58" s="58"/>
      <c r="C58" s="57" t="s">
        <v>414</v>
      </c>
      <c r="D58" s="65">
        <v>-149541</v>
      </c>
      <c r="E58" s="65">
        <v>-149143</v>
      </c>
      <c r="F58" s="65">
        <v>-149519</v>
      </c>
      <c r="G58" s="65">
        <v>-149072</v>
      </c>
    </row>
    <row r="59" spans="1:7" ht="15" customHeight="1" x14ac:dyDescent="0.25">
      <c r="A59" s="59"/>
      <c r="B59" s="131" t="s">
        <v>328</v>
      </c>
      <c r="C59" s="132"/>
      <c r="D59" s="67">
        <v>412537</v>
      </c>
      <c r="E59" s="67">
        <v>358758</v>
      </c>
      <c r="F59" s="67">
        <v>414882</v>
      </c>
      <c r="G59" s="67">
        <v>364497</v>
      </c>
    </row>
    <row r="60" spans="1:7" ht="26.25" customHeight="1" x14ac:dyDescent="0.25">
      <c r="A60" s="52"/>
      <c r="B60" s="127" t="s">
        <v>416</v>
      </c>
      <c r="C60" s="128"/>
      <c r="D60" s="66"/>
      <c r="E60" s="66"/>
      <c r="F60" s="66"/>
      <c r="G60" s="66"/>
    </row>
    <row r="61" spans="1:7" ht="27" customHeight="1" x14ac:dyDescent="0.25">
      <c r="A61" s="52" t="s">
        <v>24</v>
      </c>
      <c r="B61" s="127" t="s">
        <v>365</v>
      </c>
      <c r="C61" s="128"/>
      <c r="D61" s="65">
        <v>1109</v>
      </c>
      <c r="E61" s="65">
        <v>1220</v>
      </c>
      <c r="F61" s="65">
        <v>1109</v>
      </c>
      <c r="G61" s="65">
        <v>1220</v>
      </c>
    </row>
    <row r="62" spans="1:7" ht="26.25" customHeight="1" x14ac:dyDescent="0.25">
      <c r="A62" s="52" t="s">
        <v>31</v>
      </c>
      <c r="B62" s="127" t="s">
        <v>415</v>
      </c>
      <c r="C62" s="128"/>
      <c r="D62" s="65">
        <v>-3443</v>
      </c>
      <c r="E62" s="65">
        <v>542</v>
      </c>
      <c r="F62" s="65">
        <v>-3443</v>
      </c>
      <c r="G62" s="65">
        <v>542</v>
      </c>
    </row>
    <row r="63" spans="1:7" ht="16.5" customHeight="1" x14ac:dyDescent="0.25">
      <c r="A63" s="52" t="s">
        <v>32</v>
      </c>
      <c r="B63" s="127" t="s">
        <v>417</v>
      </c>
      <c r="C63" s="128"/>
      <c r="D63" s="65">
        <v>356</v>
      </c>
      <c r="E63" s="65">
        <v>302</v>
      </c>
      <c r="F63" s="65">
        <v>302910</v>
      </c>
      <c r="G63" s="65">
        <v>321</v>
      </c>
    </row>
    <row r="64" spans="1:7" ht="15" customHeight="1" x14ac:dyDescent="0.25">
      <c r="A64" s="52"/>
      <c r="B64" s="127" t="s">
        <v>366</v>
      </c>
      <c r="C64" s="128"/>
      <c r="D64" s="65">
        <v>-1978</v>
      </c>
      <c r="E64" s="65">
        <v>2064</v>
      </c>
      <c r="F64" s="65">
        <v>300576</v>
      </c>
      <c r="G64" s="65">
        <v>2083</v>
      </c>
    </row>
    <row r="65" spans="1:7" ht="15" customHeight="1" x14ac:dyDescent="0.25">
      <c r="A65" s="52"/>
      <c r="B65" s="127" t="s">
        <v>367</v>
      </c>
      <c r="C65" s="128"/>
      <c r="D65" s="65">
        <v>410559</v>
      </c>
      <c r="E65" s="65">
        <v>360822</v>
      </c>
      <c r="F65" s="65">
        <v>715458</v>
      </c>
      <c r="G65" s="65">
        <v>366580</v>
      </c>
    </row>
    <row r="66" spans="1:7" ht="15" customHeight="1" x14ac:dyDescent="0.25">
      <c r="A66" s="52" t="s">
        <v>28</v>
      </c>
      <c r="B66" s="127" t="s">
        <v>368</v>
      </c>
      <c r="C66" s="128"/>
      <c r="D66" s="65">
        <v>102260</v>
      </c>
      <c r="E66" s="65">
        <v>89956</v>
      </c>
      <c r="F66" s="65">
        <v>102270</v>
      </c>
      <c r="G66" s="65">
        <v>89967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102260</v>
      </c>
      <c r="E67" s="65">
        <v>89956</v>
      </c>
      <c r="F67" s="65">
        <v>102270</v>
      </c>
      <c r="G67" s="65">
        <v>89967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0</v>
      </c>
      <c r="E68" s="65">
        <v>0</v>
      </c>
      <c r="F68" s="65">
        <v>0</v>
      </c>
      <c r="G68" s="65">
        <v>0</v>
      </c>
    </row>
    <row r="69" spans="1:7" ht="16.5" customHeight="1" x14ac:dyDescent="0.25">
      <c r="A69" s="52"/>
      <c r="B69" s="127" t="s">
        <v>371</v>
      </c>
      <c r="C69" s="128"/>
      <c r="D69" s="65">
        <v>308299</v>
      </c>
      <c r="E69" s="65">
        <v>270866</v>
      </c>
      <c r="F69" s="65">
        <v>613188</v>
      </c>
      <c r="G69" s="65">
        <v>276613</v>
      </c>
    </row>
    <row r="70" spans="1:7" ht="15" customHeight="1" x14ac:dyDescent="0.25">
      <c r="A70" s="52"/>
      <c r="B70" s="127" t="s">
        <v>372</v>
      </c>
      <c r="C70" s="128"/>
      <c r="D70" s="65">
        <v>-236463</v>
      </c>
      <c r="E70" s="65">
        <v>63758</v>
      </c>
      <c r="F70" s="65">
        <v>-236463</v>
      </c>
      <c r="G70" s="65">
        <v>63758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-235202</v>
      </c>
      <c r="E72" s="65">
        <v>64573</v>
      </c>
      <c r="F72" s="65">
        <v>-235202</v>
      </c>
      <c r="G72" s="65">
        <v>64573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-1261</v>
      </c>
      <c r="E76" s="65">
        <v>-815</v>
      </c>
      <c r="F76" s="65">
        <v>-1261</v>
      </c>
      <c r="G76" s="65">
        <v>-815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7" t="s">
        <v>380</v>
      </c>
      <c r="C79" s="128"/>
      <c r="D79" s="65">
        <v>-236463</v>
      </c>
      <c r="E79" s="65">
        <v>63758</v>
      </c>
      <c r="F79" s="65">
        <v>-236463</v>
      </c>
      <c r="G79" s="65">
        <v>63758</v>
      </c>
    </row>
    <row r="80" spans="1:7" ht="25.5" customHeight="1" x14ac:dyDescent="0.25">
      <c r="A80" s="52"/>
      <c r="B80" s="127" t="s">
        <v>381</v>
      </c>
      <c r="C80" s="128"/>
      <c r="D80" s="65">
        <v>71836</v>
      </c>
      <c r="E80" s="65">
        <v>334624</v>
      </c>
      <c r="F80" s="65">
        <v>376725</v>
      </c>
      <c r="G80" s="65">
        <v>340371</v>
      </c>
    </row>
    <row r="81" spans="1:8" ht="15" customHeight="1" x14ac:dyDescent="0.25">
      <c r="A81" s="52"/>
      <c r="B81" s="127" t="s">
        <v>382</v>
      </c>
      <c r="C81" s="128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308299</v>
      </c>
      <c r="E82" s="65">
        <v>270866</v>
      </c>
      <c r="F82" s="65">
        <v>613188</v>
      </c>
      <c r="G82" s="65">
        <v>276613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308299</v>
      </c>
      <c r="E84" s="65">
        <v>270866</v>
      </c>
      <c r="F84" s="65">
        <v>613188</v>
      </c>
      <c r="G84" s="65">
        <v>276613</v>
      </c>
    </row>
    <row r="85" spans="1:8" ht="27" customHeight="1" x14ac:dyDescent="0.25">
      <c r="A85" s="52"/>
      <c r="B85" s="127" t="s">
        <v>386</v>
      </c>
      <c r="C85" s="128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71836</v>
      </c>
      <c r="E86" s="65">
        <v>334624</v>
      </c>
      <c r="F86" s="65">
        <v>369136</v>
      </c>
      <c r="G86" s="65">
        <v>340202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7589</v>
      </c>
      <c r="G87" s="65">
        <v>169</v>
      </c>
    </row>
    <row r="88" spans="1:8" ht="24" customHeight="1" x14ac:dyDescent="0.25">
      <c r="A88" s="52"/>
      <c r="B88" s="58"/>
      <c r="C88" s="57" t="s">
        <v>381</v>
      </c>
      <c r="D88" s="65">
        <v>71836</v>
      </c>
      <c r="E88" s="65">
        <v>334624</v>
      </c>
      <c r="F88" s="65">
        <v>376725</v>
      </c>
      <c r="G88" s="65">
        <v>340371</v>
      </c>
    </row>
    <row r="89" spans="1:8" ht="24" customHeight="1" x14ac:dyDescent="0.25">
      <c r="A89" s="52"/>
      <c r="B89" s="127" t="s">
        <v>387</v>
      </c>
      <c r="C89" s="128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7" t="s">
        <v>388</v>
      </c>
      <c r="C90" s="128"/>
      <c r="D90" s="65">
        <v>0</v>
      </c>
      <c r="E90" s="65">
        <v>0</v>
      </c>
      <c r="F90" s="65">
        <v>651000</v>
      </c>
      <c r="G90" s="65">
        <v>60000</v>
      </c>
    </row>
    <row r="91" spans="1:8" ht="15" customHeight="1" x14ac:dyDescent="0.25">
      <c r="A91" s="59"/>
      <c r="B91" s="131" t="s">
        <v>389</v>
      </c>
      <c r="C91" s="132"/>
      <c r="D91" s="67">
        <v>75</v>
      </c>
      <c r="E91" s="67">
        <v>66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5"/>
      <c r="E94" s="135"/>
      <c r="F94" s="135"/>
      <c r="G94" s="135"/>
      <c r="H94" s="135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5" t="str">
        <f>neraca!A1</f>
        <v>PT. BANK MESTIKA DHARMA, Tbk</v>
      </c>
      <c r="B1" s="105"/>
      <c r="C1" s="105"/>
      <c r="D1" s="105"/>
      <c r="E1" s="105"/>
      <c r="F1" s="105"/>
      <c r="G1" s="105"/>
      <c r="H1" s="105"/>
      <c r="I1" s="4"/>
    </row>
    <row r="2" spans="1:9" ht="15" customHeight="1" x14ac:dyDescent="0.25">
      <c r="A2" s="105" t="s">
        <v>191</v>
      </c>
      <c r="B2" s="105"/>
      <c r="C2" s="105"/>
      <c r="D2" s="105"/>
      <c r="E2" s="105"/>
      <c r="F2" s="105"/>
      <c r="G2" s="105"/>
      <c r="H2" s="105"/>
      <c r="I2" s="4"/>
    </row>
    <row r="3" spans="1:9" ht="15" customHeight="1" x14ac:dyDescent="0.25">
      <c r="A3" s="105" t="s">
        <v>188</v>
      </c>
      <c r="B3" s="105"/>
      <c r="C3" s="105"/>
      <c r="D3" s="105"/>
      <c r="E3" s="105"/>
      <c r="F3" s="105"/>
      <c r="G3" s="105"/>
      <c r="H3" s="105"/>
      <c r="I3" s="4"/>
    </row>
    <row r="4" spans="1:9" x14ac:dyDescent="0.25">
      <c r="A4" s="133" t="s">
        <v>3</v>
      </c>
      <c r="B4" s="134"/>
      <c r="C4" s="134"/>
      <c r="D4" s="7"/>
      <c r="E4" s="109" t="s">
        <v>323</v>
      </c>
      <c r="F4" s="110"/>
      <c r="G4" s="110"/>
      <c r="H4" s="110"/>
    </row>
    <row r="5" spans="1:9" ht="24" customHeight="1" x14ac:dyDescent="0.25">
      <c r="A5" s="148" t="s">
        <v>5</v>
      </c>
      <c r="B5" s="149"/>
      <c r="C5" s="149"/>
      <c r="D5" s="150"/>
      <c r="E5" s="100" t="s">
        <v>6</v>
      </c>
      <c r="F5" s="104"/>
      <c r="G5" s="100" t="s">
        <v>7</v>
      </c>
      <c r="H5" s="104"/>
    </row>
    <row r="6" spans="1:9" ht="24" x14ac:dyDescent="0.25">
      <c r="A6" s="151"/>
      <c r="B6" s="152"/>
      <c r="C6" s="152"/>
      <c r="D6" s="153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5" t="s">
        <v>197</v>
      </c>
      <c r="C7" s="146"/>
      <c r="D7" s="147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1" t="s">
        <v>198</v>
      </c>
      <c r="C8" s="118"/>
      <c r="D8" s="112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18" t="s">
        <v>419</v>
      </c>
      <c r="D9" s="112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18" t="s">
        <v>199</v>
      </c>
      <c r="D10" s="112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1" t="s">
        <v>200</v>
      </c>
      <c r="C11" s="118"/>
      <c r="D11" s="112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1" t="s">
        <v>114</v>
      </c>
      <c r="C12" s="118"/>
      <c r="D12" s="112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7" t="s">
        <v>201</v>
      </c>
      <c r="C13" s="115"/>
      <c r="D13" s="116"/>
      <c r="E13" s="86">
        <v>1452010</v>
      </c>
      <c r="F13" s="86">
        <v>781947</v>
      </c>
      <c r="G13" s="86">
        <v>1452010</v>
      </c>
      <c r="H13" s="86">
        <v>781947</v>
      </c>
    </row>
    <row r="14" spans="1:9" ht="27.75" customHeight="1" x14ac:dyDescent="0.25">
      <c r="A14" s="22" t="s">
        <v>24</v>
      </c>
      <c r="B14" s="111" t="s">
        <v>202</v>
      </c>
      <c r="C14" s="118"/>
      <c r="D14" s="112"/>
      <c r="E14" s="31">
        <v>1451610</v>
      </c>
      <c r="F14" s="31">
        <v>677476</v>
      </c>
      <c r="G14" s="31">
        <v>1451610</v>
      </c>
      <c r="H14" s="31">
        <v>677476</v>
      </c>
    </row>
    <row r="15" spans="1:9" ht="15" customHeight="1" x14ac:dyDescent="0.25">
      <c r="A15" s="22"/>
      <c r="B15" s="82" t="s">
        <v>25</v>
      </c>
      <c r="C15" s="118" t="s">
        <v>203</v>
      </c>
      <c r="D15" s="112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18" t="s">
        <v>114</v>
      </c>
      <c r="D22" s="112"/>
      <c r="E22" s="31">
        <v>1451610</v>
      </c>
      <c r="F22" s="31">
        <v>677476</v>
      </c>
      <c r="G22" s="31">
        <v>1451610</v>
      </c>
      <c r="H22" s="31">
        <v>677476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1451610</v>
      </c>
      <c r="F23" s="31">
        <v>677476</v>
      </c>
      <c r="G23" s="31">
        <v>1451610</v>
      </c>
      <c r="H23" s="31">
        <v>677476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1" t="s">
        <v>205</v>
      </c>
      <c r="C25" s="118"/>
      <c r="D25" s="112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3" t="s">
        <v>206</v>
      </c>
      <c r="D26" s="144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39" t="s">
        <v>194</v>
      </c>
      <c r="D27" s="14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1" t="s">
        <v>204</v>
      </c>
      <c r="D28" s="14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3" t="s">
        <v>422</v>
      </c>
      <c r="D29" s="144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39" t="s">
        <v>194</v>
      </c>
      <c r="D30" s="14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39" t="s">
        <v>204</v>
      </c>
      <c r="D31" s="14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1" t="s">
        <v>423</v>
      </c>
      <c r="C32" s="118"/>
      <c r="D32" s="112"/>
      <c r="E32" s="31">
        <v>400</v>
      </c>
      <c r="F32" s="31">
        <v>104471</v>
      </c>
      <c r="G32" s="31">
        <v>400</v>
      </c>
      <c r="H32" s="31">
        <v>104471</v>
      </c>
    </row>
    <row r="33" spans="1:8" ht="15" customHeight="1" x14ac:dyDescent="0.25">
      <c r="A33" s="22"/>
      <c r="B33" s="82" t="s">
        <v>25</v>
      </c>
      <c r="C33" s="118" t="s">
        <v>207</v>
      </c>
      <c r="D33" s="112"/>
      <c r="E33" s="31">
        <v>400</v>
      </c>
      <c r="F33" s="31">
        <v>17532</v>
      </c>
      <c r="G33" s="31">
        <v>400</v>
      </c>
      <c r="H33" s="31">
        <v>17532</v>
      </c>
    </row>
    <row r="34" spans="1:8" ht="15" customHeight="1" x14ac:dyDescent="0.25">
      <c r="A34" s="22"/>
      <c r="B34" s="82" t="s">
        <v>26</v>
      </c>
      <c r="C34" s="118" t="s">
        <v>208</v>
      </c>
      <c r="D34" s="112"/>
      <c r="E34" s="31">
        <v>0</v>
      </c>
      <c r="F34" s="31">
        <v>86939</v>
      </c>
      <c r="G34" s="31">
        <v>0</v>
      </c>
      <c r="H34" s="31">
        <v>86939</v>
      </c>
    </row>
    <row r="35" spans="1:8" ht="27" customHeight="1" x14ac:dyDescent="0.25">
      <c r="A35" s="22" t="s">
        <v>28</v>
      </c>
      <c r="B35" s="111" t="s">
        <v>209</v>
      </c>
      <c r="C35" s="118"/>
      <c r="D35" s="112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1" t="s">
        <v>210</v>
      </c>
      <c r="C36" s="118"/>
      <c r="D36" s="112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7" t="s">
        <v>211</v>
      </c>
      <c r="C37" s="115"/>
      <c r="D37" s="116"/>
      <c r="E37" s="86">
        <v>9837</v>
      </c>
      <c r="F37" s="86">
        <v>7605</v>
      </c>
      <c r="G37" s="86">
        <v>9837</v>
      </c>
      <c r="H37" s="86">
        <v>7605</v>
      </c>
    </row>
    <row r="38" spans="1:8" ht="15" customHeight="1" x14ac:dyDescent="0.25">
      <c r="A38" s="22" t="s">
        <v>24</v>
      </c>
      <c r="B38" s="111" t="s">
        <v>212</v>
      </c>
      <c r="C38" s="118"/>
      <c r="D38" s="112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18" t="s">
        <v>419</v>
      </c>
      <c r="D39" s="112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18" t="s">
        <v>199</v>
      </c>
      <c r="D40" s="112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1" t="s">
        <v>213</v>
      </c>
      <c r="C41" s="118"/>
      <c r="D41" s="112"/>
      <c r="E41" s="31">
        <v>9837</v>
      </c>
      <c r="F41" s="31">
        <v>7605</v>
      </c>
      <c r="G41" s="31">
        <v>9837</v>
      </c>
      <c r="H41" s="31">
        <v>7605</v>
      </c>
    </row>
    <row r="42" spans="1:8" ht="15" customHeight="1" x14ac:dyDescent="0.25">
      <c r="A42" s="22"/>
      <c r="B42" s="82" t="s">
        <v>25</v>
      </c>
      <c r="C42" s="118" t="s">
        <v>214</v>
      </c>
      <c r="D42" s="112"/>
      <c r="E42" s="31">
        <v>9837</v>
      </c>
      <c r="F42" s="31">
        <v>7605</v>
      </c>
      <c r="G42" s="31">
        <v>9837</v>
      </c>
      <c r="H42" s="31">
        <v>7605</v>
      </c>
    </row>
    <row r="43" spans="1:8" ht="15" customHeight="1" x14ac:dyDescent="0.25">
      <c r="A43" s="22"/>
      <c r="B43" s="82" t="s">
        <v>26</v>
      </c>
      <c r="C43" s="118" t="s">
        <v>215</v>
      </c>
      <c r="D43" s="112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1" t="s">
        <v>114</v>
      </c>
      <c r="C44" s="118"/>
      <c r="D44" s="112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7" t="s">
        <v>216</v>
      </c>
      <c r="C45" s="115"/>
      <c r="D45" s="116"/>
      <c r="E45" s="86">
        <v>67501</v>
      </c>
      <c r="F45" s="86">
        <v>163314</v>
      </c>
      <c r="G45" s="86">
        <v>67501</v>
      </c>
      <c r="H45" s="86">
        <v>163314</v>
      </c>
    </row>
    <row r="46" spans="1:8" ht="15" customHeight="1" x14ac:dyDescent="0.25">
      <c r="A46" s="22" t="s">
        <v>24</v>
      </c>
      <c r="B46" s="111" t="s">
        <v>217</v>
      </c>
      <c r="C46" s="118"/>
      <c r="D46" s="112"/>
      <c r="E46" s="31">
        <v>67501</v>
      </c>
      <c r="F46" s="31">
        <v>163314</v>
      </c>
      <c r="G46" s="31">
        <v>67501</v>
      </c>
      <c r="H46" s="31">
        <v>163314</v>
      </c>
    </row>
    <row r="47" spans="1:8" ht="15" customHeight="1" x14ac:dyDescent="0.25">
      <c r="A47" s="22"/>
      <c r="B47" s="82" t="s">
        <v>25</v>
      </c>
      <c r="C47" s="118" t="s">
        <v>419</v>
      </c>
      <c r="D47" s="112"/>
      <c r="E47" s="31">
        <v>67270</v>
      </c>
      <c r="F47" s="31">
        <v>163006</v>
      </c>
      <c r="G47" s="31">
        <v>67270</v>
      </c>
      <c r="H47" s="31">
        <v>163006</v>
      </c>
    </row>
    <row r="48" spans="1:8" ht="15" customHeight="1" x14ac:dyDescent="0.25">
      <c r="A48" s="22"/>
      <c r="B48" s="82" t="s">
        <v>26</v>
      </c>
      <c r="C48" s="118" t="s">
        <v>199</v>
      </c>
      <c r="D48" s="112"/>
      <c r="E48" s="31">
        <v>231</v>
      </c>
      <c r="F48" s="31">
        <v>308</v>
      </c>
      <c r="G48" s="31">
        <v>231</v>
      </c>
      <c r="H48" s="31">
        <v>308</v>
      </c>
    </row>
    <row r="49" spans="1:9" ht="15" customHeight="1" x14ac:dyDescent="0.25">
      <c r="A49" s="25" t="s">
        <v>31</v>
      </c>
      <c r="B49" s="136" t="s">
        <v>327</v>
      </c>
      <c r="C49" s="137"/>
      <c r="D49" s="138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5"/>
      <c r="F52" s="135"/>
      <c r="G52" s="135"/>
      <c r="H52" s="135"/>
      <c r="I52" s="135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5" t="str">
        <f>neraca!A1</f>
        <v>PT. BANK MESTIKA DHARMA, Tbk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54" t="s">
        <v>424</v>
      </c>
      <c r="B2" s="154"/>
      <c r="C2" s="154"/>
      <c r="D2" s="154"/>
      <c r="E2" s="154"/>
      <c r="F2" s="154"/>
      <c r="G2" s="154"/>
      <c r="H2" s="4"/>
    </row>
    <row r="3" spans="1:8" ht="15" customHeight="1" x14ac:dyDescent="0.25">
      <c r="A3" s="105" t="s">
        <v>188</v>
      </c>
      <c r="B3" s="105"/>
      <c r="C3" s="105"/>
      <c r="D3" s="105"/>
      <c r="E3" s="105"/>
      <c r="F3" s="105"/>
      <c r="G3" s="105"/>
      <c r="H3" s="4"/>
    </row>
    <row r="4" spans="1:8" ht="18" customHeight="1" x14ac:dyDescent="0.25">
      <c r="A4" s="133" t="s">
        <v>3</v>
      </c>
      <c r="B4" s="134"/>
      <c r="C4" s="109" t="s">
        <v>323</v>
      </c>
      <c r="D4" s="110"/>
      <c r="E4" s="110"/>
      <c r="F4" s="110"/>
      <c r="G4" s="110"/>
    </row>
    <row r="5" spans="1:8" ht="15.75" customHeight="1" x14ac:dyDescent="0.25">
      <c r="A5" s="100" t="s">
        <v>5</v>
      </c>
      <c r="B5" s="191"/>
      <c r="C5" s="100" t="s">
        <v>6</v>
      </c>
      <c r="D5" s="200"/>
      <c r="E5" s="200"/>
      <c r="F5" s="200"/>
      <c r="G5" s="195"/>
    </row>
    <row r="6" spans="1:8" ht="24" x14ac:dyDescent="0.25">
      <c r="A6" s="202"/>
      <c r="B6" s="203"/>
      <c r="C6" s="96" t="s">
        <v>22</v>
      </c>
      <c r="D6" s="100" t="s">
        <v>21</v>
      </c>
      <c r="E6" s="195"/>
      <c r="F6" s="100" t="s">
        <v>425</v>
      </c>
      <c r="G6" s="195"/>
    </row>
    <row r="7" spans="1:8" ht="21" customHeight="1" x14ac:dyDescent="0.25">
      <c r="A7" s="192"/>
      <c r="B7" s="196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5"/>
      <c r="D29" s="135"/>
      <c r="E29" s="135"/>
      <c r="F29" s="135"/>
      <c r="G29" s="135"/>
      <c r="H29" s="135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80" zoomScaleNormal="100" zoomScaleSheetLayoutView="8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55" t="str">
        <f>neraca!A1</f>
        <v>PT. BANK MESTIKA DHARMA, Tbk</v>
      </c>
      <c r="B1" s="155"/>
      <c r="C1" s="155"/>
      <c r="D1" s="155"/>
      <c r="E1" s="155"/>
      <c r="F1" s="155"/>
      <c r="G1" s="155"/>
      <c r="H1" s="155"/>
      <c r="I1" s="155"/>
      <c r="J1" s="4"/>
      <c r="K1" s="4"/>
      <c r="L1" s="4"/>
    </row>
    <row r="2" spans="1:15" ht="15" hidden="1" customHeight="1" x14ac:dyDescent="0.25">
      <c r="A2" s="155" t="s">
        <v>17</v>
      </c>
      <c r="B2" s="155"/>
      <c r="C2" s="155"/>
      <c r="D2" s="155"/>
      <c r="E2" s="155"/>
      <c r="F2" s="155"/>
      <c r="G2" s="155"/>
      <c r="H2" s="155"/>
      <c r="I2" s="155"/>
      <c r="J2" s="4"/>
      <c r="K2" s="4"/>
      <c r="L2" s="4"/>
    </row>
    <row r="3" spans="1:15" hidden="1" x14ac:dyDescent="0.25">
      <c r="A3" s="155" t="s">
        <v>0</v>
      </c>
      <c r="B3" s="155"/>
      <c r="C3" s="155"/>
      <c r="D3" s="155"/>
      <c r="E3" s="155"/>
      <c r="F3" s="155"/>
      <c r="G3" s="155"/>
      <c r="H3" s="155"/>
      <c r="I3" s="155"/>
      <c r="J3" s="4"/>
      <c r="K3" s="4"/>
      <c r="L3" s="4"/>
    </row>
    <row r="4" spans="1:15" ht="15" hidden="1" customHeight="1" x14ac:dyDescent="0.25">
      <c r="A4" s="155" t="s">
        <v>1</v>
      </c>
      <c r="B4" s="155"/>
      <c r="C4" s="155"/>
      <c r="D4" s="155"/>
      <c r="E4" s="155"/>
      <c r="F4" s="155"/>
      <c r="G4" s="155"/>
      <c r="H4" s="155"/>
      <c r="I4" s="155"/>
      <c r="J4" s="4"/>
      <c r="K4" s="4"/>
      <c r="L4" s="4"/>
    </row>
    <row r="5" spans="1:15" ht="15" hidden="1" customHeight="1" x14ac:dyDescent="0.25">
      <c r="A5" s="155" t="s">
        <v>2</v>
      </c>
      <c r="B5" s="155"/>
      <c r="C5" s="155"/>
      <c r="D5" s="155"/>
      <c r="E5" s="155"/>
      <c r="F5" s="155"/>
      <c r="G5" s="155"/>
      <c r="H5" s="155"/>
      <c r="I5" s="155"/>
      <c r="J5" s="4"/>
      <c r="K5" s="4"/>
      <c r="L5" s="4"/>
    </row>
    <row r="6" spans="1:15" ht="18" customHeight="1" x14ac:dyDescent="0.25">
      <c r="A6" s="133" t="s">
        <v>3</v>
      </c>
      <c r="B6" s="134"/>
      <c r="C6" s="134"/>
      <c r="D6" s="5"/>
      <c r="E6" s="2"/>
      <c r="F6" s="2"/>
      <c r="G6" s="156" t="s">
        <v>221</v>
      </c>
      <c r="H6" s="156"/>
      <c r="I6" s="156"/>
      <c r="J6" s="2"/>
      <c r="K6" s="2"/>
      <c r="L6" s="2"/>
      <c r="M6" s="156" t="s">
        <v>221</v>
      </c>
      <c r="N6" s="156"/>
      <c r="O6" s="156"/>
    </row>
    <row r="7" spans="1:15" x14ac:dyDescent="0.25">
      <c r="A7" s="100" t="s">
        <v>5</v>
      </c>
      <c r="B7" s="191"/>
      <c r="C7" s="191"/>
      <c r="D7" s="194" t="s">
        <v>6</v>
      </c>
      <c r="E7" s="200"/>
      <c r="F7" s="200"/>
      <c r="G7" s="200"/>
      <c r="H7" s="200"/>
      <c r="I7" s="195"/>
      <c r="J7" s="194" t="s">
        <v>7</v>
      </c>
      <c r="K7" s="200"/>
      <c r="L7" s="200"/>
      <c r="M7" s="200"/>
      <c r="N7" s="200"/>
      <c r="O7" s="195"/>
    </row>
    <row r="8" spans="1:15" x14ac:dyDescent="0.25">
      <c r="A8" s="192"/>
      <c r="B8" s="196"/>
      <c r="C8" s="196"/>
      <c r="D8" s="197" t="s">
        <v>16</v>
      </c>
      <c r="E8" s="197" t="s">
        <v>15</v>
      </c>
      <c r="F8" s="197" t="s">
        <v>14</v>
      </c>
      <c r="G8" s="197" t="s">
        <v>13</v>
      </c>
      <c r="H8" s="197" t="s">
        <v>12</v>
      </c>
      <c r="I8" s="197" t="s">
        <v>11</v>
      </c>
      <c r="J8" s="197" t="s">
        <v>16</v>
      </c>
      <c r="K8" s="197" t="s">
        <v>15</v>
      </c>
      <c r="L8" s="201" t="s">
        <v>14</v>
      </c>
      <c r="M8" s="197" t="s">
        <v>13</v>
      </c>
      <c r="N8" s="197" t="s">
        <v>12</v>
      </c>
      <c r="O8" s="197" t="s">
        <v>11</v>
      </c>
    </row>
    <row r="9" spans="1:15" ht="12" customHeight="1" x14ac:dyDescent="0.25">
      <c r="A9" s="21" t="s">
        <v>192</v>
      </c>
      <c r="B9" s="157" t="s">
        <v>297</v>
      </c>
      <c r="C9" s="15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59" t="s">
        <v>298</v>
      </c>
      <c r="C10" s="160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59" t="s">
        <v>299</v>
      </c>
      <c r="C13" s="16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59" t="s">
        <v>103</v>
      </c>
      <c r="C16" s="16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59" t="s">
        <v>300</v>
      </c>
      <c r="C19" s="16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59" t="s">
        <v>301</v>
      </c>
      <c r="C22" s="16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59" t="s">
        <v>302</v>
      </c>
      <c r="C25" s="16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59" t="s">
        <v>110</v>
      </c>
      <c r="C26" s="160"/>
      <c r="D26" s="31">
        <v>56884</v>
      </c>
      <c r="E26" s="31">
        <v>0</v>
      </c>
      <c r="F26" s="31">
        <v>0</v>
      </c>
      <c r="G26" s="31">
        <v>0</v>
      </c>
      <c r="H26" s="31">
        <v>0</v>
      </c>
      <c r="I26" s="31">
        <v>56884</v>
      </c>
      <c r="J26" s="31">
        <v>62340</v>
      </c>
      <c r="K26" s="31">
        <v>0</v>
      </c>
      <c r="L26" s="60">
        <v>0</v>
      </c>
      <c r="M26" s="31">
        <v>0</v>
      </c>
      <c r="N26" s="31">
        <v>0</v>
      </c>
      <c r="O26" s="31">
        <v>62340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914</v>
      </c>
      <c r="E27" s="31">
        <v>0</v>
      </c>
      <c r="F27" s="31">
        <v>0</v>
      </c>
      <c r="G27" s="31">
        <v>0</v>
      </c>
      <c r="H27" s="31">
        <v>0</v>
      </c>
      <c r="I27" s="31">
        <v>914</v>
      </c>
      <c r="J27" s="31">
        <v>439</v>
      </c>
      <c r="K27" s="31">
        <v>0</v>
      </c>
      <c r="L27" s="60">
        <v>0</v>
      </c>
      <c r="M27" s="31">
        <v>0</v>
      </c>
      <c r="N27" s="31">
        <v>0</v>
      </c>
      <c r="O27" s="31">
        <v>439</v>
      </c>
    </row>
    <row r="28" spans="1:15" ht="12" customHeight="1" x14ac:dyDescent="0.25">
      <c r="A28" s="22"/>
      <c r="B28" s="75"/>
      <c r="C28" s="47" t="s">
        <v>427</v>
      </c>
      <c r="D28" s="31">
        <v>914</v>
      </c>
      <c r="E28" s="31">
        <v>0</v>
      </c>
      <c r="F28" s="31">
        <v>0</v>
      </c>
      <c r="G28" s="31">
        <v>0</v>
      </c>
      <c r="H28" s="31">
        <v>0</v>
      </c>
      <c r="I28" s="31">
        <v>914</v>
      </c>
      <c r="J28" s="31">
        <v>439</v>
      </c>
      <c r="K28" s="31">
        <v>0</v>
      </c>
      <c r="L28" s="60">
        <v>0</v>
      </c>
      <c r="M28" s="31">
        <v>0</v>
      </c>
      <c r="N28" s="31">
        <v>0</v>
      </c>
      <c r="O28" s="31">
        <v>439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55970</v>
      </c>
      <c r="E30" s="31">
        <v>0</v>
      </c>
      <c r="F30" s="31">
        <v>0</v>
      </c>
      <c r="G30" s="31">
        <v>0</v>
      </c>
      <c r="H30" s="31">
        <v>0</v>
      </c>
      <c r="I30" s="31">
        <v>55970</v>
      </c>
      <c r="J30" s="31">
        <v>61901</v>
      </c>
      <c r="K30" s="31">
        <v>0</v>
      </c>
      <c r="L30" s="60">
        <v>0</v>
      </c>
      <c r="M30" s="31">
        <v>0</v>
      </c>
      <c r="N30" s="31">
        <v>0</v>
      </c>
      <c r="O30" s="31">
        <v>61901</v>
      </c>
    </row>
    <row r="31" spans="1:15" ht="12" customHeight="1" x14ac:dyDescent="0.25">
      <c r="A31" s="22"/>
      <c r="B31" s="75"/>
      <c r="C31" s="47" t="s">
        <v>427</v>
      </c>
      <c r="D31" s="31">
        <v>55970</v>
      </c>
      <c r="E31" s="31">
        <v>0</v>
      </c>
      <c r="F31" s="31">
        <v>0</v>
      </c>
      <c r="G31" s="31">
        <v>0</v>
      </c>
      <c r="H31" s="31">
        <v>0</v>
      </c>
      <c r="I31" s="31">
        <v>55970</v>
      </c>
      <c r="J31" s="31">
        <v>61901</v>
      </c>
      <c r="K31" s="31">
        <v>0</v>
      </c>
      <c r="L31" s="60">
        <v>0</v>
      </c>
      <c r="M31" s="31">
        <v>0</v>
      </c>
      <c r="N31" s="31">
        <v>0</v>
      </c>
      <c r="O31" s="31">
        <v>61901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3366</v>
      </c>
      <c r="E36" s="31">
        <v>0</v>
      </c>
      <c r="F36" s="31">
        <v>0</v>
      </c>
      <c r="G36" s="31">
        <v>0</v>
      </c>
      <c r="H36" s="31">
        <v>0</v>
      </c>
      <c r="I36" s="31">
        <v>3366</v>
      </c>
      <c r="J36" s="31">
        <v>2370</v>
      </c>
      <c r="K36" s="31">
        <v>0</v>
      </c>
      <c r="L36" s="60">
        <v>0</v>
      </c>
      <c r="M36" s="31">
        <v>0</v>
      </c>
      <c r="N36" s="31">
        <v>0</v>
      </c>
      <c r="O36" s="31">
        <v>2370</v>
      </c>
    </row>
    <row r="37" spans="1:15" ht="12" customHeight="1" x14ac:dyDescent="0.25">
      <c r="A37" s="22" t="s">
        <v>72</v>
      </c>
      <c r="B37" s="159" t="s">
        <v>112</v>
      </c>
      <c r="C37" s="16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59" t="s">
        <v>307</v>
      </c>
      <c r="C38" s="16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59" t="s">
        <v>308</v>
      </c>
      <c r="C39" s="16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59" t="s">
        <v>428</v>
      </c>
      <c r="C40" s="16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59" t="s">
        <v>309</v>
      </c>
      <c r="C41" s="16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59" t="s">
        <v>310</v>
      </c>
      <c r="C42" s="16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1" t="s">
        <v>311</v>
      </c>
      <c r="C43" s="16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59" t="s">
        <v>101</v>
      </c>
      <c r="C44" s="160"/>
      <c r="D44" s="31">
        <v>63049</v>
      </c>
      <c r="E44" s="31">
        <v>0</v>
      </c>
      <c r="F44" s="31">
        <v>0</v>
      </c>
      <c r="G44" s="31">
        <v>0</v>
      </c>
      <c r="H44" s="31">
        <v>0</v>
      </c>
      <c r="I44" s="31">
        <v>63049</v>
      </c>
      <c r="J44" s="31">
        <v>24546</v>
      </c>
      <c r="K44" s="31">
        <v>0</v>
      </c>
      <c r="L44" s="60">
        <v>0</v>
      </c>
      <c r="M44" s="31">
        <v>0</v>
      </c>
      <c r="N44" s="31">
        <v>0</v>
      </c>
      <c r="O44" s="31">
        <v>24546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49668</v>
      </c>
      <c r="E45" s="31">
        <v>0</v>
      </c>
      <c r="F45" s="31">
        <v>0</v>
      </c>
      <c r="G45" s="31">
        <v>0</v>
      </c>
      <c r="H45" s="31">
        <v>0</v>
      </c>
      <c r="I45" s="31">
        <v>49668</v>
      </c>
      <c r="J45" s="31">
        <v>10223</v>
      </c>
      <c r="K45" s="31">
        <v>0</v>
      </c>
      <c r="L45" s="60">
        <v>0</v>
      </c>
      <c r="M45" s="31">
        <v>0</v>
      </c>
      <c r="N45" s="31">
        <v>0</v>
      </c>
      <c r="O45" s="31">
        <v>10223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13381</v>
      </c>
      <c r="E46" s="31">
        <v>0</v>
      </c>
      <c r="F46" s="31">
        <v>0</v>
      </c>
      <c r="G46" s="31">
        <v>0</v>
      </c>
      <c r="H46" s="31">
        <v>0</v>
      </c>
      <c r="I46" s="31">
        <v>13381</v>
      </c>
      <c r="J46" s="31">
        <v>14323</v>
      </c>
      <c r="K46" s="31">
        <v>0</v>
      </c>
      <c r="L46" s="60">
        <v>0</v>
      </c>
      <c r="M46" s="31">
        <v>0</v>
      </c>
      <c r="N46" s="31">
        <v>0</v>
      </c>
      <c r="O46" s="31">
        <v>14323</v>
      </c>
    </row>
    <row r="47" spans="1:15" ht="12" customHeight="1" x14ac:dyDescent="0.25">
      <c r="A47" s="22" t="s">
        <v>31</v>
      </c>
      <c r="B47" s="159" t="s">
        <v>299</v>
      </c>
      <c r="C47" s="16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59" t="s">
        <v>103</v>
      </c>
      <c r="C50" s="160"/>
      <c r="D50" s="31">
        <v>1030916</v>
      </c>
      <c r="E50" s="31">
        <v>0</v>
      </c>
      <c r="F50" s="31">
        <v>0</v>
      </c>
      <c r="G50" s="31">
        <v>0</v>
      </c>
      <c r="H50" s="31">
        <v>0</v>
      </c>
      <c r="I50" s="31">
        <v>1030916</v>
      </c>
      <c r="J50" s="31">
        <v>1451218</v>
      </c>
      <c r="K50" s="31">
        <v>0</v>
      </c>
      <c r="L50" s="60">
        <v>0</v>
      </c>
      <c r="M50" s="31">
        <v>0</v>
      </c>
      <c r="N50" s="31">
        <v>0</v>
      </c>
      <c r="O50" s="31">
        <v>1451218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1030916</v>
      </c>
      <c r="E51" s="31">
        <v>0</v>
      </c>
      <c r="F51" s="31">
        <v>0</v>
      </c>
      <c r="G51" s="31">
        <v>0</v>
      </c>
      <c r="H51" s="31">
        <v>0</v>
      </c>
      <c r="I51" s="31">
        <v>1030916</v>
      </c>
      <c r="J51" s="31">
        <v>1451218</v>
      </c>
      <c r="K51" s="31">
        <v>0</v>
      </c>
      <c r="L51" s="60">
        <v>0</v>
      </c>
      <c r="M51" s="31">
        <v>0</v>
      </c>
      <c r="N51" s="31">
        <v>0</v>
      </c>
      <c r="O51" s="31">
        <v>1451218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59" t="s">
        <v>312</v>
      </c>
      <c r="C53" s="16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59" t="s">
        <v>301</v>
      </c>
      <c r="C56" s="16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59" t="s">
        <v>302</v>
      </c>
      <c r="C59" s="160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59" t="s">
        <v>110</v>
      </c>
      <c r="C60" s="160"/>
      <c r="D60" s="31">
        <v>5475855</v>
      </c>
      <c r="E60" s="31">
        <v>327432</v>
      </c>
      <c r="F60" s="31">
        <v>21100</v>
      </c>
      <c r="G60" s="31">
        <v>45083</v>
      </c>
      <c r="H60" s="31">
        <v>62906</v>
      </c>
      <c r="I60" s="31">
        <v>5932376</v>
      </c>
      <c r="J60" s="31">
        <v>4743284</v>
      </c>
      <c r="K60" s="31">
        <v>268792</v>
      </c>
      <c r="L60" s="60">
        <v>13903</v>
      </c>
      <c r="M60" s="31">
        <v>35338</v>
      </c>
      <c r="N60" s="31">
        <v>69317</v>
      </c>
      <c r="O60" s="31">
        <v>5130634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1914296</v>
      </c>
      <c r="E61" s="31">
        <v>149278</v>
      </c>
      <c r="F61" s="31">
        <v>10630</v>
      </c>
      <c r="G61" s="31">
        <v>23124</v>
      </c>
      <c r="H61" s="31">
        <v>41844</v>
      </c>
      <c r="I61" s="31">
        <v>2139172</v>
      </c>
      <c r="J61" s="31">
        <v>1636729</v>
      </c>
      <c r="K61" s="31">
        <v>108857</v>
      </c>
      <c r="L61" s="60">
        <v>8736</v>
      </c>
      <c r="M61" s="31">
        <v>7041</v>
      </c>
      <c r="N61" s="31">
        <v>23227</v>
      </c>
      <c r="O61" s="31">
        <v>1784590</v>
      </c>
    </row>
    <row r="62" spans="1:15" ht="12" customHeight="1" x14ac:dyDescent="0.25">
      <c r="A62" s="22"/>
      <c r="B62" s="75"/>
      <c r="C62" s="47" t="s">
        <v>427</v>
      </c>
      <c r="D62" s="31">
        <v>1914296</v>
      </c>
      <c r="E62" s="31">
        <v>149278</v>
      </c>
      <c r="F62" s="31">
        <v>10630</v>
      </c>
      <c r="G62" s="31">
        <v>23124</v>
      </c>
      <c r="H62" s="31">
        <v>41844</v>
      </c>
      <c r="I62" s="31">
        <v>2139172</v>
      </c>
      <c r="J62" s="31">
        <v>1636729</v>
      </c>
      <c r="K62" s="31">
        <v>108857</v>
      </c>
      <c r="L62" s="60">
        <v>8736</v>
      </c>
      <c r="M62" s="31">
        <v>7041</v>
      </c>
      <c r="N62" s="31">
        <v>23227</v>
      </c>
      <c r="O62" s="31">
        <v>1784590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3561559</v>
      </c>
      <c r="E64" s="31">
        <v>178154</v>
      </c>
      <c r="F64" s="31">
        <v>10470</v>
      </c>
      <c r="G64" s="31">
        <v>21959</v>
      </c>
      <c r="H64" s="31">
        <v>21062</v>
      </c>
      <c r="I64" s="31">
        <v>3793204</v>
      </c>
      <c r="J64" s="31">
        <v>3106555</v>
      </c>
      <c r="K64" s="31">
        <v>159935</v>
      </c>
      <c r="L64" s="60">
        <v>5167</v>
      </c>
      <c r="M64" s="31">
        <v>28297</v>
      </c>
      <c r="N64" s="31">
        <v>46090</v>
      </c>
      <c r="O64" s="31">
        <v>3346044</v>
      </c>
    </row>
    <row r="65" spans="1:15" ht="12" customHeight="1" x14ac:dyDescent="0.25">
      <c r="A65" s="22"/>
      <c r="B65" s="75"/>
      <c r="C65" s="47" t="s">
        <v>427</v>
      </c>
      <c r="D65" s="31">
        <v>3555003</v>
      </c>
      <c r="E65" s="31">
        <v>178154</v>
      </c>
      <c r="F65" s="31">
        <v>10470</v>
      </c>
      <c r="G65" s="31">
        <v>21959</v>
      </c>
      <c r="H65" s="31">
        <v>21062</v>
      </c>
      <c r="I65" s="31">
        <v>3786648</v>
      </c>
      <c r="J65" s="31">
        <v>3099369</v>
      </c>
      <c r="K65" s="31">
        <v>159935</v>
      </c>
      <c r="L65" s="60">
        <v>5167</v>
      </c>
      <c r="M65" s="31">
        <v>28297</v>
      </c>
      <c r="N65" s="31">
        <v>46090</v>
      </c>
      <c r="O65" s="31">
        <v>3338858</v>
      </c>
    </row>
    <row r="66" spans="1:15" ht="12.75" customHeight="1" x14ac:dyDescent="0.25">
      <c r="A66" s="22"/>
      <c r="B66" s="75"/>
      <c r="C66" s="47" t="s">
        <v>303</v>
      </c>
      <c r="D66" s="31">
        <v>6556</v>
      </c>
      <c r="E66" s="31">
        <v>0</v>
      </c>
      <c r="F66" s="31">
        <v>0</v>
      </c>
      <c r="G66" s="31">
        <v>0</v>
      </c>
      <c r="H66" s="31">
        <v>0</v>
      </c>
      <c r="I66" s="31">
        <v>6556</v>
      </c>
      <c r="J66" s="31">
        <v>7186</v>
      </c>
      <c r="K66" s="31">
        <v>0</v>
      </c>
      <c r="L66" s="60">
        <v>0</v>
      </c>
      <c r="M66" s="31">
        <v>0</v>
      </c>
      <c r="N66" s="31">
        <v>0</v>
      </c>
      <c r="O66" s="31">
        <v>7186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98336</v>
      </c>
      <c r="E67" s="31">
        <v>0</v>
      </c>
      <c r="F67" s="31">
        <v>54</v>
      </c>
      <c r="G67" s="31">
        <v>5857</v>
      </c>
      <c r="H67" s="31">
        <v>415</v>
      </c>
      <c r="I67" s="31">
        <v>104662</v>
      </c>
      <c r="J67" s="31">
        <v>109751</v>
      </c>
      <c r="K67" s="31">
        <v>7409</v>
      </c>
      <c r="L67" s="60">
        <v>291</v>
      </c>
      <c r="M67" s="31">
        <v>612</v>
      </c>
      <c r="N67" s="31">
        <v>1031</v>
      </c>
      <c r="O67" s="31">
        <v>119094</v>
      </c>
    </row>
    <row r="68" spans="1:15" ht="12" customHeight="1" x14ac:dyDescent="0.25">
      <c r="A68" s="22"/>
      <c r="B68" s="75"/>
      <c r="C68" s="47" t="s">
        <v>427</v>
      </c>
      <c r="D68" s="31">
        <v>98336</v>
      </c>
      <c r="E68" s="31">
        <v>0</v>
      </c>
      <c r="F68" s="31">
        <v>54</v>
      </c>
      <c r="G68" s="31">
        <v>5857</v>
      </c>
      <c r="H68" s="31">
        <v>415</v>
      </c>
      <c r="I68" s="31">
        <v>104662</v>
      </c>
      <c r="J68" s="31">
        <v>109751</v>
      </c>
      <c r="K68" s="31">
        <v>7409</v>
      </c>
      <c r="L68" s="60">
        <v>291</v>
      </c>
      <c r="M68" s="31">
        <v>612</v>
      </c>
      <c r="N68" s="31">
        <v>1031</v>
      </c>
      <c r="O68" s="31">
        <v>119094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1322822</v>
      </c>
      <c r="E70" s="31">
        <v>81631</v>
      </c>
      <c r="F70" s="31">
        <v>9244</v>
      </c>
      <c r="G70" s="31">
        <v>11171</v>
      </c>
      <c r="H70" s="31">
        <v>23210</v>
      </c>
      <c r="I70" s="31">
        <v>1448078</v>
      </c>
      <c r="J70" s="31">
        <v>1237282</v>
      </c>
      <c r="K70" s="31">
        <v>107130</v>
      </c>
      <c r="L70" s="60">
        <v>3480</v>
      </c>
      <c r="M70" s="31">
        <v>17094</v>
      </c>
      <c r="N70" s="31">
        <v>24419</v>
      </c>
      <c r="O70" s="31">
        <v>1389405</v>
      </c>
    </row>
    <row r="71" spans="1:15" ht="12" customHeight="1" x14ac:dyDescent="0.25">
      <c r="A71" s="22" t="s">
        <v>72</v>
      </c>
      <c r="B71" s="159" t="s">
        <v>112</v>
      </c>
      <c r="C71" s="16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59" t="s">
        <v>307</v>
      </c>
      <c r="C72" s="16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59" t="s">
        <v>308</v>
      </c>
      <c r="C73" s="160"/>
      <c r="D73" s="31">
        <v>1507864</v>
      </c>
      <c r="E73" s="31">
        <v>11548</v>
      </c>
      <c r="F73" s="31">
        <v>0</v>
      </c>
      <c r="G73" s="31">
        <v>2</v>
      </c>
      <c r="H73" s="31">
        <v>97</v>
      </c>
      <c r="I73" s="31">
        <v>1519511</v>
      </c>
      <c r="J73" s="31">
        <v>940015</v>
      </c>
      <c r="K73" s="31">
        <v>3571</v>
      </c>
      <c r="L73" s="60">
        <v>4</v>
      </c>
      <c r="M73" s="31">
        <v>747</v>
      </c>
      <c r="N73" s="31">
        <v>924</v>
      </c>
      <c r="O73" s="31">
        <v>945261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1507233</v>
      </c>
      <c r="E74" s="31">
        <v>11548</v>
      </c>
      <c r="F74" s="31">
        <v>0</v>
      </c>
      <c r="G74" s="31">
        <v>2</v>
      </c>
      <c r="H74" s="31">
        <v>97</v>
      </c>
      <c r="I74" s="31">
        <v>1518880</v>
      </c>
      <c r="J74" s="31">
        <v>922175</v>
      </c>
      <c r="K74" s="31">
        <v>3571</v>
      </c>
      <c r="L74" s="60">
        <v>4</v>
      </c>
      <c r="M74" s="31">
        <v>747</v>
      </c>
      <c r="N74" s="31">
        <v>924</v>
      </c>
      <c r="O74" s="31">
        <v>927421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631</v>
      </c>
      <c r="E75" s="31">
        <v>0</v>
      </c>
      <c r="F75" s="31">
        <v>0</v>
      </c>
      <c r="G75" s="31">
        <v>0</v>
      </c>
      <c r="H75" s="31">
        <v>0</v>
      </c>
      <c r="I75" s="31">
        <v>631</v>
      </c>
      <c r="J75" s="31">
        <v>17840</v>
      </c>
      <c r="K75" s="31">
        <v>0</v>
      </c>
      <c r="L75" s="60">
        <v>0</v>
      </c>
      <c r="M75" s="31">
        <v>0</v>
      </c>
      <c r="N75" s="31">
        <v>0</v>
      </c>
      <c r="O75" s="31">
        <v>17840</v>
      </c>
    </row>
    <row r="76" spans="1:15" ht="12" customHeight="1" x14ac:dyDescent="0.25">
      <c r="A76" s="22" t="s">
        <v>75</v>
      </c>
      <c r="B76" s="159" t="s">
        <v>310</v>
      </c>
      <c r="C76" s="160"/>
      <c r="D76" s="31">
        <v>1602</v>
      </c>
      <c r="E76" s="31">
        <v>0</v>
      </c>
      <c r="F76" s="31">
        <v>3362</v>
      </c>
      <c r="G76" s="31">
        <v>0</v>
      </c>
      <c r="H76" s="31">
        <v>0</v>
      </c>
      <c r="I76" s="31">
        <v>4964</v>
      </c>
      <c r="J76" s="31">
        <v>0</v>
      </c>
      <c r="K76" s="31">
        <v>0</v>
      </c>
      <c r="L76" s="60">
        <v>0</v>
      </c>
      <c r="M76" s="31">
        <v>638</v>
      </c>
      <c r="N76" s="31">
        <v>0</v>
      </c>
      <c r="O76" s="31">
        <v>638</v>
      </c>
    </row>
    <row r="77" spans="1:15" ht="12" customHeight="1" x14ac:dyDescent="0.25">
      <c r="A77" s="26" t="s">
        <v>195</v>
      </c>
      <c r="B77" s="161" t="s">
        <v>313</v>
      </c>
      <c r="C77" s="16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59" t="s">
        <v>314</v>
      </c>
      <c r="C78" s="160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59" t="s">
        <v>315</v>
      </c>
      <c r="C81" s="160"/>
      <c r="D81" s="37"/>
      <c r="E81" s="37"/>
      <c r="F81" s="37"/>
      <c r="G81" s="37"/>
      <c r="H81" s="37"/>
      <c r="I81" s="31">
        <v>82563</v>
      </c>
      <c r="J81" s="37"/>
      <c r="K81" s="37"/>
      <c r="L81" s="61"/>
      <c r="M81" s="37"/>
      <c r="N81" s="37"/>
      <c r="O81" s="31">
        <v>79123</v>
      </c>
    </row>
    <row r="82" spans="1:15" ht="24" customHeight="1" x14ac:dyDescent="0.25">
      <c r="A82" s="22" t="s">
        <v>32</v>
      </c>
      <c r="B82" s="159" t="s">
        <v>316</v>
      </c>
      <c r="C82" s="160"/>
      <c r="D82" s="37"/>
      <c r="E82" s="37"/>
      <c r="F82" s="37"/>
      <c r="G82" s="37"/>
      <c r="H82" s="37"/>
      <c r="I82" s="31">
        <v>100757</v>
      </c>
      <c r="J82" s="37"/>
      <c r="K82" s="37"/>
      <c r="L82" s="61"/>
      <c r="M82" s="37"/>
      <c r="N82" s="37"/>
      <c r="O82" s="31">
        <v>105672</v>
      </c>
    </row>
    <row r="83" spans="1:15" ht="24" customHeight="1" x14ac:dyDescent="0.25">
      <c r="A83" s="22" t="s">
        <v>28</v>
      </c>
      <c r="B83" s="159" t="s">
        <v>433</v>
      </c>
      <c r="C83" s="160"/>
      <c r="D83" s="50"/>
      <c r="E83" s="50"/>
      <c r="F83" s="50"/>
      <c r="G83" s="50"/>
      <c r="H83" s="50"/>
      <c r="I83" s="50">
        <v>35.729999999999997</v>
      </c>
      <c r="J83" s="50"/>
      <c r="K83" s="50"/>
      <c r="L83" s="62"/>
      <c r="M83" s="50"/>
      <c r="N83" s="50"/>
      <c r="O83" s="50">
        <v>34.369999999999997</v>
      </c>
    </row>
    <row r="84" spans="1:15" ht="24.75" customHeight="1" x14ac:dyDescent="0.25">
      <c r="A84" s="22" t="s">
        <v>29</v>
      </c>
      <c r="B84" s="159" t="s">
        <v>434</v>
      </c>
      <c r="C84" s="160"/>
      <c r="D84" s="50"/>
      <c r="E84" s="50"/>
      <c r="F84" s="50"/>
      <c r="G84" s="50"/>
      <c r="H84" s="50"/>
      <c r="I84" s="50">
        <v>6.44</v>
      </c>
      <c r="J84" s="50"/>
      <c r="K84" s="50"/>
      <c r="L84" s="62"/>
      <c r="M84" s="50"/>
      <c r="N84" s="50"/>
      <c r="O84" s="50">
        <v>6.89</v>
      </c>
    </row>
    <row r="85" spans="1:15" ht="25.5" customHeight="1" x14ac:dyDescent="0.25">
      <c r="A85" s="22" t="s">
        <v>70</v>
      </c>
      <c r="B85" s="159" t="s">
        <v>317</v>
      </c>
      <c r="C85" s="160"/>
      <c r="D85" s="50"/>
      <c r="E85" s="50"/>
      <c r="F85" s="50"/>
      <c r="G85" s="50"/>
      <c r="H85" s="50"/>
      <c r="I85" s="50">
        <v>41.38</v>
      </c>
      <c r="J85" s="50"/>
      <c r="K85" s="50"/>
      <c r="L85" s="62"/>
      <c r="M85" s="50"/>
      <c r="N85" s="50"/>
      <c r="O85" s="50">
        <v>41.05</v>
      </c>
    </row>
    <row r="86" spans="1:15" ht="24" customHeight="1" x14ac:dyDescent="0.25">
      <c r="A86" s="22" t="s">
        <v>71</v>
      </c>
      <c r="B86" s="159" t="s">
        <v>435</v>
      </c>
      <c r="C86" s="160"/>
      <c r="D86" s="50"/>
      <c r="E86" s="50"/>
      <c r="F86" s="50"/>
      <c r="G86" s="50"/>
      <c r="H86" s="50"/>
      <c r="I86" s="50">
        <v>17.55</v>
      </c>
      <c r="J86" s="50"/>
      <c r="K86" s="50"/>
      <c r="L86" s="62"/>
      <c r="M86" s="50"/>
      <c r="N86" s="50"/>
      <c r="O86" s="50">
        <v>18.920000000000002</v>
      </c>
    </row>
    <row r="87" spans="1:15" ht="12" customHeight="1" x14ac:dyDescent="0.25">
      <c r="A87" s="22" t="s">
        <v>72</v>
      </c>
      <c r="B87" s="159" t="s">
        <v>114</v>
      </c>
      <c r="C87" s="160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398149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367163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142311</v>
      </c>
      <c r="J90" s="37"/>
      <c r="K90" s="37"/>
      <c r="L90" s="61"/>
      <c r="M90" s="37"/>
      <c r="N90" s="37"/>
      <c r="O90" s="31">
        <v>190137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244650</v>
      </c>
      <c r="J91" s="37"/>
      <c r="K91" s="37"/>
      <c r="L91" s="61"/>
      <c r="M91" s="37"/>
      <c r="N91" s="37"/>
      <c r="O91" s="31">
        <v>165997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11188</v>
      </c>
      <c r="J92" s="49"/>
      <c r="K92" s="49"/>
      <c r="L92" s="63"/>
      <c r="M92" s="49"/>
      <c r="N92" s="49"/>
      <c r="O92" s="32">
        <v>11029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5"/>
      <c r="E95" s="135"/>
      <c r="F95" s="135"/>
      <c r="G95" s="135"/>
      <c r="H95" s="135"/>
      <c r="I95" s="135"/>
      <c r="J95" s="135"/>
      <c r="K95" s="135"/>
      <c r="L95" s="135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MESTIKA DHARMA,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5" t="str">
        <f>neraca!A1</f>
        <v>PT. BANK MESTIKA DHARMA, Tbk</v>
      </c>
      <c r="B1" s="105"/>
      <c r="C1" s="105"/>
      <c r="D1" s="105"/>
      <c r="E1" s="105"/>
      <c r="F1" s="105"/>
      <c r="G1" s="105"/>
      <c r="H1" s="105"/>
      <c r="I1" s="4"/>
      <c r="J1" s="4"/>
      <c r="K1" s="4"/>
    </row>
    <row r="2" spans="1:11" ht="35.25" customHeight="1" x14ac:dyDescent="0.25">
      <c r="A2" s="174" t="s">
        <v>324</v>
      </c>
      <c r="B2" s="105"/>
      <c r="C2" s="105"/>
      <c r="D2" s="105"/>
      <c r="E2" s="105"/>
      <c r="F2" s="105"/>
      <c r="G2" s="105"/>
      <c r="H2" s="105"/>
      <c r="I2" s="4"/>
      <c r="J2" s="4"/>
      <c r="K2" s="4"/>
    </row>
    <row r="3" spans="1:11" ht="15" customHeight="1" x14ac:dyDescent="0.25">
      <c r="A3" s="105" t="s">
        <v>188</v>
      </c>
      <c r="B3" s="105"/>
      <c r="C3" s="105"/>
      <c r="D3" s="105"/>
      <c r="E3" s="105"/>
      <c r="F3" s="105"/>
      <c r="G3" s="105"/>
      <c r="H3" s="105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56" t="s">
        <v>221</v>
      </c>
      <c r="G4" s="156"/>
      <c r="H4" s="156"/>
    </row>
    <row r="5" spans="1:11" ht="23.25" customHeight="1" x14ac:dyDescent="0.25">
      <c r="A5" s="100" t="s">
        <v>5</v>
      </c>
      <c r="B5" s="101"/>
      <c r="C5" s="101"/>
      <c r="D5" s="101"/>
      <c r="E5" s="100" t="s">
        <v>6</v>
      </c>
      <c r="F5" s="104"/>
      <c r="G5" s="100" t="s">
        <v>7</v>
      </c>
      <c r="H5" s="104"/>
    </row>
    <row r="6" spans="1:11" ht="24" x14ac:dyDescent="0.25">
      <c r="A6" s="198"/>
      <c r="B6" s="199"/>
      <c r="C6" s="199"/>
      <c r="D6" s="199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5" t="s">
        <v>242</v>
      </c>
      <c r="C7" s="176"/>
      <c r="D7" s="177"/>
      <c r="E7" s="92"/>
      <c r="F7" s="92"/>
      <c r="G7" s="92"/>
      <c r="H7" s="92"/>
    </row>
    <row r="8" spans="1:11" ht="15" customHeight="1" x14ac:dyDescent="0.25">
      <c r="A8" s="39" t="s">
        <v>34</v>
      </c>
      <c r="B8" s="171" t="s">
        <v>243</v>
      </c>
      <c r="C8" s="169"/>
      <c r="D8" s="170"/>
      <c r="E8" s="31">
        <v>1789987</v>
      </c>
      <c r="F8" s="31">
        <v>1789987</v>
      </c>
      <c r="G8" s="31">
        <v>1495360</v>
      </c>
      <c r="H8" s="31">
        <v>1495360</v>
      </c>
    </row>
    <row r="9" spans="1:11" ht="15" customHeight="1" x14ac:dyDescent="0.25">
      <c r="A9" s="39" t="s">
        <v>24</v>
      </c>
      <c r="B9" s="171" t="s">
        <v>244</v>
      </c>
      <c r="C9" s="169"/>
      <c r="D9" s="170"/>
      <c r="E9" s="31">
        <v>818018</v>
      </c>
      <c r="F9" s="31">
        <v>818018</v>
      </c>
      <c r="G9" s="31">
        <v>818018</v>
      </c>
      <c r="H9" s="31">
        <v>818018</v>
      </c>
    </row>
    <row r="10" spans="1:11" ht="15" customHeight="1" x14ac:dyDescent="0.25">
      <c r="A10" s="39" t="s">
        <v>31</v>
      </c>
      <c r="B10" s="171" t="s">
        <v>245</v>
      </c>
      <c r="C10" s="169"/>
      <c r="D10" s="170"/>
      <c r="E10" s="31">
        <v>976214</v>
      </c>
      <c r="F10" s="31">
        <v>976214</v>
      </c>
      <c r="G10" s="31">
        <v>681020</v>
      </c>
      <c r="H10" s="31">
        <v>681020</v>
      </c>
    </row>
    <row r="11" spans="1:11" ht="15" customHeight="1" x14ac:dyDescent="0.25">
      <c r="A11" s="39"/>
      <c r="B11" s="24" t="s">
        <v>60</v>
      </c>
      <c r="C11" s="169" t="s">
        <v>246</v>
      </c>
      <c r="D11" s="170"/>
      <c r="E11" s="31">
        <v>994409</v>
      </c>
      <c r="F11" s="31">
        <v>994409</v>
      </c>
      <c r="G11" s="31">
        <v>707569</v>
      </c>
      <c r="H11" s="31">
        <v>707569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163604</v>
      </c>
      <c r="F14" s="31">
        <v>163604</v>
      </c>
      <c r="G14" s="31">
        <v>163604</v>
      </c>
      <c r="H14" s="31">
        <v>163604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677636</v>
      </c>
      <c r="F16" s="31">
        <v>677636</v>
      </c>
      <c r="G16" s="31">
        <v>409479</v>
      </c>
      <c r="H16" s="31">
        <v>409479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153169</v>
      </c>
      <c r="F17" s="31">
        <v>153169</v>
      </c>
      <c r="G17" s="31">
        <v>134486</v>
      </c>
      <c r="H17" s="31">
        <v>134486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69" t="s">
        <v>256</v>
      </c>
      <c r="D22" s="170"/>
      <c r="E22" s="31">
        <v>18195</v>
      </c>
      <c r="F22" s="31">
        <v>18195</v>
      </c>
      <c r="G22" s="31">
        <v>26549</v>
      </c>
      <c r="H22" s="31">
        <v>26549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17657</v>
      </c>
      <c r="F28" s="31">
        <v>17657</v>
      </c>
      <c r="G28" s="31">
        <v>26549</v>
      </c>
      <c r="H28" s="31">
        <v>26549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538</v>
      </c>
      <c r="F29" s="31">
        <v>538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1" t="s">
        <v>265</v>
      </c>
      <c r="C31" s="169"/>
      <c r="D31" s="17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69" t="s">
        <v>266</v>
      </c>
      <c r="D32" s="17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69" t="s">
        <v>267</v>
      </c>
      <c r="D33" s="17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69" t="s">
        <v>268</v>
      </c>
      <c r="D34" s="17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1" t="s">
        <v>269</v>
      </c>
      <c r="C35" s="169"/>
      <c r="D35" s="170"/>
      <c r="E35" s="31">
        <v>4245</v>
      </c>
      <c r="F35" s="31">
        <v>4245</v>
      </c>
      <c r="G35" s="31">
        <v>3678</v>
      </c>
      <c r="H35" s="31">
        <v>3678</v>
      </c>
    </row>
    <row r="36" spans="1:8" ht="15" customHeight="1" x14ac:dyDescent="0.25">
      <c r="A36" s="39"/>
      <c r="B36" s="24" t="s">
        <v>46</v>
      </c>
      <c r="C36" s="169" t="s">
        <v>270</v>
      </c>
      <c r="D36" s="17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69" t="s">
        <v>271</v>
      </c>
      <c r="D37" s="170"/>
      <c r="E37" s="31">
        <v>4245</v>
      </c>
      <c r="F37" s="31">
        <v>4245</v>
      </c>
      <c r="G37" s="31">
        <v>3678</v>
      </c>
      <c r="H37" s="31">
        <v>3678</v>
      </c>
    </row>
    <row r="38" spans="1:8" ht="15" customHeight="1" x14ac:dyDescent="0.25">
      <c r="A38" s="39"/>
      <c r="B38" s="24" t="s">
        <v>48</v>
      </c>
      <c r="C38" s="169" t="s">
        <v>272</v>
      </c>
      <c r="D38" s="17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69" t="s">
        <v>273</v>
      </c>
      <c r="D39" s="17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1" t="s">
        <v>274</v>
      </c>
      <c r="C40" s="169"/>
      <c r="D40" s="17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1" t="s">
        <v>275</v>
      </c>
      <c r="C41" s="169"/>
      <c r="D41" s="170"/>
      <c r="E41" s="31">
        <v>21215</v>
      </c>
      <c r="F41" s="31">
        <v>21215</v>
      </c>
      <c r="G41" s="31">
        <v>22354</v>
      </c>
      <c r="H41" s="31">
        <v>22354</v>
      </c>
    </row>
    <row r="42" spans="1:8" ht="15" customHeight="1" x14ac:dyDescent="0.25">
      <c r="A42" s="39" t="s">
        <v>24</v>
      </c>
      <c r="B42" s="171" t="s">
        <v>402</v>
      </c>
      <c r="C42" s="169"/>
      <c r="D42" s="170"/>
      <c r="E42" s="31">
        <v>21215</v>
      </c>
      <c r="F42" s="31">
        <v>21215</v>
      </c>
      <c r="G42" s="31">
        <v>22354</v>
      </c>
      <c r="H42" s="31">
        <v>22354</v>
      </c>
    </row>
    <row r="43" spans="1:8" ht="14.25" customHeight="1" x14ac:dyDescent="0.25">
      <c r="A43" s="39"/>
      <c r="B43" s="24" t="s">
        <v>51</v>
      </c>
      <c r="C43" s="169" t="s">
        <v>276</v>
      </c>
      <c r="D43" s="17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69" t="s">
        <v>277</v>
      </c>
      <c r="D44" s="17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69" t="s">
        <v>278</v>
      </c>
      <c r="D45" s="17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69" t="s">
        <v>279</v>
      </c>
      <c r="D46" s="17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69" t="s">
        <v>280</v>
      </c>
      <c r="D47" s="17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69" t="s">
        <v>406</v>
      </c>
      <c r="D48" s="17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69" t="s">
        <v>281</v>
      </c>
      <c r="D49" s="17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69" t="s">
        <v>282</v>
      </c>
      <c r="D50" s="170"/>
      <c r="E50" s="31">
        <v>21215</v>
      </c>
      <c r="F50" s="31">
        <v>21215</v>
      </c>
      <c r="G50" s="31">
        <v>22354</v>
      </c>
      <c r="H50" s="31">
        <v>22354</v>
      </c>
    </row>
    <row r="51" spans="1:8" ht="25.5" customHeight="1" x14ac:dyDescent="0.25">
      <c r="A51" s="41"/>
      <c r="B51" s="28" t="s">
        <v>59</v>
      </c>
      <c r="C51" s="172" t="s">
        <v>283</v>
      </c>
      <c r="D51" s="17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1" t="s">
        <v>403</v>
      </c>
      <c r="C52" s="169"/>
      <c r="D52" s="17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69" t="s">
        <v>284</v>
      </c>
      <c r="D53" s="17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69" t="s">
        <v>285</v>
      </c>
      <c r="D54" s="17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69" t="s">
        <v>404</v>
      </c>
      <c r="D55" s="17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1" t="s">
        <v>286</v>
      </c>
      <c r="C56" s="169"/>
      <c r="D56" s="17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69" t="s">
        <v>272</v>
      </c>
      <c r="D57" s="17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69" t="s">
        <v>273</v>
      </c>
      <c r="D58" s="17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1" t="s">
        <v>287</v>
      </c>
      <c r="C59" s="169"/>
      <c r="D59" s="17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69" t="s">
        <v>288</v>
      </c>
      <c r="D60" s="17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1" t="s">
        <v>405</v>
      </c>
      <c r="C61" s="169"/>
      <c r="D61" s="17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1" t="s">
        <v>289</v>
      </c>
      <c r="C62" s="169"/>
      <c r="D62" s="17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63" t="s">
        <v>290</v>
      </c>
      <c r="C63" s="164"/>
      <c r="D63" s="165"/>
      <c r="E63" s="86">
        <v>1811202</v>
      </c>
      <c r="F63" s="86">
        <v>1811202</v>
      </c>
      <c r="G63" s="86">
        <v>1517714</v>
      </c>
      <c r="H63" s="86">
        <v>1517714</v>
      </c>
    </row>
    <row r="64" spans="1:8" ht="48" customHeight="1" x14ac:dyDescent="0.25">
      <c r="A64" s="45" t="s">
        <v>30</v>
      </c>
      <c r="B64" s="163" t="s">
        <v>291</v>
      </c>
      <c r="C64" s="164"/>
      <c r="D64" s="165"/>
      <c r="E64" s="86">
        <v>1811202</v>
      </c>
      <c r="F64" s="86">
        <v>1811202</v>
      </c>
      <c r="G64" s="86">
        <v>1517714</v>
      </c>
      <c r="H64" s="86">
        <v>1517714</v>
      </c>
    </row>
    <row r="65" spans="1:9" ht="25.5" customHeight="1" x14ac:dyDescent="0.25">
      <c r="A65" s="45" t="s">
        <v>33</v>
      </c>
      <c r="B65" s="163" t="s">
        <v>292</v>
      </c>
      <c r="C65" s="164"/>
      <c r="D65" s="165"/>
      <c r="E65" s="86">
        <v>5696610</v>
      </c>
      <c r="F65" s="86">
        <v>5696610</v>
      </c>
      <c r="G65" s="86">
        <v>4682743</v>
      </c>
      <c r="H65" s="86">
        <v>4682743</v>
      </c>
    </row>
    <row r="66" spans="1:9" ht="25.5" customHeight="1" x14ac:dyDescent="0.25">
      <c r="A66" s="45" t="s">
        <v>66</v>
      </c>
      <c r="B66" s="163" t="s">
        <v>293</v>
      </c>
      <c r="C66" s="164"/>
      <c r="D66" s="165"/>
      <c r="E66" s="86">
        <v>990764</v>
      </c>
      <c r="F66" s="86">
        <v>990764</v>
      </c>
      <c r="G66" s="86">
        <v>905288</v>
      </c>
      <c r="H66" s="86">
        <v>905288</v>
      </c>
    </row>
    <row r="67" spans="1:9" ht="25.5" customHeight="1" x14ac:dyDescent="0.25">
      <c r="A67" s="45" t="s">
        <v>67</v>
      </c>
      <c r="B67" s="163" t="s">
        <v>294</v>
      </c>
      <c r="C67" s="164"/>
      <c r="D67" s="165"/>
      <c r="E67" s="86">
        <v>23708</v>
      </c>
      <c r="F67" s="86">
        <v>23708</v>
      </c>
      <c r="G67" s="86">
        <v>38108</v>
      </c>
      <c r="H67" s="86">
        <v>38108</v>
      </c>
    </row>
    <row r="68" spans="1:9" ht="40.5" customHeight="1" x14ac:dyDescent="0.25">
      <c r="A68" s="45" t="s">
        <v>68</v>
      </c>
      <c r="B68" s="163" t="s">
        <v>295</v>
      </c>
      <c r="C68" s="164"/>
      <c r="D68" s="165"/>
      <c r="E68" s="94">
        <v>27.083909999999999</v>
      </c>
      <c r="F68" s="94">
        <v>27.083909999999999</v>
      </c>
      <c r="G68" s="94">
        <v>27.16009</v>
      </c>
      <c r="H68" s="94">
        <v>27.16009</v>
      </c>
    </row>
    <row r="69" spans="1:9" ht="41.25" customHeight="1" x14ac:dyDescent="0.25">
      <c r="A69" s="46" t="s">
        <v>69</v>
      </c>
      <c r="B69" s="166" t="s">
        <v>296</v>
      </c>
      <c r="C69" s="167"/>
      <c r="D69" s="168"/>
      <c r="E69" s="95">
        <v>26.988230000000001</v>
      </c>
      <c r="F69" s="95">
        <v>26.988230000000001</v>
      </c>
      <c r="G69" s="95">
        <v>26.976120000000002</v>
      </c>
      <c r="H69" s="95">
        <v>26.976120000000002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5"/>
      <c r="F72" s="135"/>
      <c r="G72" s="135"/>
      <c r="H72" s="135"/>
      <c r="I72" s="135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5" t="str">
        <f>neraca!A1</f>
        <v>PT. BANK MESTIKA DHARMA, Tbk</v>
      </c>
      <c r="B1" s="105"/>
      <c r="C1" s="105"/>
      <c r="D1" s="105"/>
      <c r="E1" s="105"/>
      <c r="F1" s="105"/>
      <c r="G1" s="105"/>
      <c r="H1" s="105"/>
      <c r="I1" s="4"/>
    </row>
    <row r="2" spans="1:9" ht="20.100000000000001" customHeight="1" x14ac:dyDescent="0.25">
      <c r="A2" s="174" t="s">
        <v>325</v>
      </c>
      <c r="B2" s="105"/>
      <c r="C2" s="105"/>
      <c r="D2" s="105"/>
      <c r="E2" s="105"/>
      <c r="F2" s="105"/>
      <c r="G2" s="105"/>
      <c r="H2" s="105"/>
      <c r="I2" s="4"/>
    </row>
    <row r="3" spans="1:9" ht="20.100000000000001" customHeight="1" x14ac:dyDescent="0.25">
      <c r="A3" s="105" t="s">
        <v>188</v>
      </c>
      <c r="B3" s="105"/>
      <c r="C3" s="105"/>
      <c r="D3" s="105"/>
      <c r="E3" s="105"/>
      <c r="F3" s="105"/>
      <c r="G3" s="105"/>
      <c r="H3" s="105"/>
      <c r="I3" s="4"/>
    </row>
    <row r="4" spans="1:9" ht="18" customHeight="1" x14ac:dyDescent="0.25">
      <c r="A4" s="133" t="s">
        <v>3</v>
      </c>
      <c r="B4" s="134"/>
      <c r="C4" s="134"/>
      <c r="D4" s="134"/>
      <c r="E4" s="156" t="s">
        <v>4</v>
      </c>
      <c r="F4" s="134"/>
      <c r="G4" s="134"/>
      <c r="H4" s="134"/>
    </row>
    <row r="5" spans="1:9" ht="22.5" customHeight="1" x14ac:dyDescent="0.25">
      <c r="A5" s="100" t="s">
        <v>10</v>
      </c>
      <c r="B5" s="191"/>
      <c r="C5" s="191"/>
      <c r="D5" s="191"/>
      <c r="E5" s="100" t="s">
        <v>0</v>
      </c>
      <c r="F5" s="104"/>
      <c r="G5" s="100" t="s">
        <v>8</v>
      </c>
      <c r="H5" s="104"/>
    </row>
    <row r="6" spans="1:9" ht="24" x14ac:dyDescent="0.25">
      <c r="A6" s="192"/>
      <c r="B6" s="193"/>
      <c r="C6" s="193"/>
      <c r="D6" s="193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88" t="s">
        <v>222</v>
      </c>
      <c r="C7" s="189"/>
      <c r="D7" s="190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82" t="s">
        <v>223</v>
      </c>
      <c r="D8" s="183"/>
      <c r="E8" s="80">
        <v>26.99</v>
      </c>
      <c r="F8" s="37"/>
      <c r="G8" s="80">
        <v>26.98</v>
      </c>
      <c r="H8" s="37"/>
    </row>
    <row r="9" spans="1:9" ht="40.5" customHeight="1" x14ac:dyDescent="0.25">
      <c r="A9" s="39"/>
      <c r="B9" s="99" t="s">
        <v>31</v>
      </c>
      <c r="C9" s="182" t="s">
        <v>224</v>
      </c>
      <c r="D9" s="183"/>
      <c r="E9" s="80">
        <v>1.54</v>
      </c>
      <c r="F9" s="37"/>
      <c r="G9" s="80">
        <v>1.58</v>
      </c>
      <c r="H9" s="37"/>
    </row>
    <row r="10" spans="1:9" ht="29.25" customHeight="1" x14ac:dyDescent="0.25">
      <c r="A10" s="39"/>
      <c r="B10" s="99" t="s">
        <v>32</v>
      </c>
      <c r="C10" s="182" t="s">
        <v>225</v>
      </c>
      <c r="D10" s="183"/>
      <c r="E10" s="80">
        <v>1.87</v>
      </c>
      <c r="F10" s="37"/>
      <c r="G10" s="80">
        <v>1.8</v>
      </c>
      <c r="H10" s="37"/>
    </row>
    <row r="11" spans="1:9" ht="25.5" customHeight="1" x14ac:dyDescent="0.25">
      <c r="A11" s="39"/>
      <c r="B11" s="99" t="s">
        <v>28</v>
      </c>
      <c r="C11" s="182" t="s">
        <v>226</v>
      </c>
      <c r="D11" s="183"/>
      <c r="E11" s="80">
        <v>1.1599999999999999</v>
      </c>
      <c r="F11" s="37"/>
      <c r="G11" s="80">
        <v>1.58</v>
      </c>
      <c r="H11" s="37"/>
    </row>
    <row r="12" spans="1:9" ht="18" customHeight="1" x14ac:dyDescent="0.25">
      <c r="A12" s="39"/>
      <c r="B12" s="99" t="s">
        <v>29</v>
      </c>
      <c r="C12" s="182" t="s">
        <v>429</v>
      </c>
      <c r="D12" s="183"/>
      <c r="E12" s="80">
        <v>2.16</v>
      </c>
      <c r="F12" s="37"/>
      <c r="G12" s="80">
        <v>2.2799999999999998</v>
      </c>
      <c r="H12" s="37"/>
    </row>
    <row r="13" spans="1:9" ht="18" customHeight="1" x14ac:dyDescent="0.25">
      <c r="A13" s="39"/>
      <c r="B13" s="99" t="s">
        <v>70</v>
      </c>
      <c r="C13" s="182" t="s">
        <v>227</v>
      </c>
      <c r="D13" s="183"/>
      <c r="E13" s="80">
        <v>1.37</v>
      </c>
      <c r="F13" s="37"/>
      <c r="G13" s="80">
        <v>1.46</v>
      </c>
      <c r="H13" s="37"/>
    </row>
    <row r="14" spans="1:9" ht="18" customHeight="1" x14ac:dyDescent="0.25">
      <c r="A14" s="39"/>
      <c r="B14" s="99" t="s">
        <v>71</v>
      </c>
      <c r="C14" s="178" t="s">
        <v>228</v>
      </c>
      <c r="D14" s="179"/>
      <c r="E14" s="80">
        <v>5.42</v>
      </c>
      <c r="F14" s="37"/>
      <c r="G14" s="80">
        <v>5.05</v>
      </c>
      <c r="H14" s="37"/>
    </row>
    <row r="15" spans="1:9" ht="18" customHeight="1" x14ac:dyDescent="0.25">
      <c r="A15" s="39"/>
      <c r="B15" s="99" t="s">
        <v>72</v>
      </c>
      <c r="C15" s="178" t="s">
        <v>229</v>
      </c>
      <c r="D15" s="179"/>
      <c r="E15" s="80">
        <v>17.98</v>
      </c>
      <c r="F15" s="37"/>
      <c r="G15" s="80">
        <v>18.48</v>
      </c>
      <c r="H15" s="37"/>
    </row>
    <row r="16" spans="1:9" ht="18" customHeight="1" x14ac:dyDescent="0.25">
      <c r="A16" s="39"/>
      <c r="B16" s="99" t="s">
        <v>73</v>
      </c>
      <c r="C16" s="178" t="s">
        <v>230</v>
      </c>
      <c r="D16" s="179"/>
      <c r="E16" s="80">
        <v>8.36</v>
      </c>
      <c r="F16" s="37"/>
      <c r="G16" s="80">
        <v>8.0500000000000007</v>
      </c>
      <c r="H16" s="37"/>
    </row>
    <row r="17" spans="1:9" ht="27.75" customHeight="1" x14ac:dyDescent="0.25">
      <c r="A17" s="39"/>
      <c r="B17" s="99" t="s">
        <v>74</v>
      </c>
      <c r="C17" s="182" t="s">
        <v>231</v>
      </c>
      <c r="D17" s="183"/>
      <c r="E17" s="80">
        <v>54.13</v>
      </c>
      <c r="F17" s="37"/>
      <c r="G17" s="80">
        <v>54.62</v>
      </c>
      <c r="H17" s="37"/>
    </row>
    <row r="18" spans="1:9" ht="18" customHeight="1" x14ac:dyDescent="0.25">
      <c r="A18" s="39"/>
      <c r="B18" s="99" t="s">
        <v>75</v>
      </c>
      <c r="C18" s="178" t="s">
        <v>232</v>
      </c>
      <c r="D18" s="179"/>
      <c r="E18" s="80">
        <v>102.35</v>
      </c>
      <c r="F18" s="37"/>
      <c r="G18" s="80">
        <v>95.47</v>
      </c>
      <c r="H18" s="37"/>
    </row>
    <row r="19" spans="1:9" ht="18" customHeight="1" x14ac:dyDescent="0.25">
      <c r="A19" s="38" t="s">
        <v>193</v>
      </c>
      <c r="B19" s="184" t="s">
        <v>233</v>
      </c>
      <c r="C19" s="185"/>
      <c r="D19" s="186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82" t="s">
        <v>238</v>
      </c>
      <c r="D26" s="183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8.14</v>
      </c>
      <c r="F27" s="37"/>
      <c r="G27" s="80">
        <v>8.1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12.76</v>
      </c>
      <c r="F28" s="37"/>
      <c r="G28" s="80">
        <v>11.21</v>
      </c>
      <c r="H28" s="37"/>
    </row>
    <row r="29" spans="1:9" ht="18" customHeight="1" x14ac:dyDescent="0.25">
      <c r="A29" s="41"/>
      <c r="B29" s="44" t="s">
        <v>32</v>
      </c>
      <c r="C29" s="180" t="s">
        <v>241</v>
      </c>
      <c r="D29" s="181"/>
      <c r="E29" s="81">
        <v>1.31</v>
      </c>
      <c r="F29" s="49"/>
      <c r="G29" s="81">
        <v>2.38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87" t="s">
        <v>9</v>
      </c>
      <c r="E32" s="135"/>
      <c r="F32" s="135"/>
      <c r="G32" s="135"/>
      <c r="H32" s="135"/>
      <c r="I32" s="135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89190D-3BAE-4F6C-9ADB-23F709F986B0}"/>
</file>

<file path=customXml/itemProps2.xml><?xml version="1.0" encoding="utf-8"?>
<ds:datastoreItem xmlns:ds="http://schemas.openxmlformats.org/officeDocument/2006/customXml" ds:itemID="{86887302-3C35-4C92-A607-B8AF7310674E}"/>
</file>

<file path=customXml/itemProps3.xml><?xml version="1.0" encoding="utf-8"?>
<ds:datastoreItem xmlns:ds="http://schemas.openxmlformats.org/officeDocument/2006/customXml" ds:itemID="{F5AF74F9-9CB2-4497-8765-D8D436A5436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2014-09-16T07:56:45Z</cp:lastPrinted>
  <dcterms:created xsi:type="dcterms:W3CDTF">2014-08-25T02:31:43Z</dcterms:created>
  <dcterms:modified xsi:type="dcterms:W3CDTF">2014-09-16T09:04:39Z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