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<sst xmlns="http://schemas.openxmlformats.org/spreadsheetml/2006/main" count="910" uniqueCount="440">
  <si>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</si>
  <si>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</si>
  <si>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</si>
  <si>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</si>
  <si>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</si>
  <si>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</si>
  <si>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</si>
  <si>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</si>
  <si>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</si>
  <si>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</si>
  <si>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</si>
  <si>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</si>
  <si>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</si>
  <si>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</si>
  <si>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</si>
  <si>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</si>
  <si>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</si>
  <si>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</si>
  <si>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</si>
  <si>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</si>
  <si>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</si>
  <si>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</si>
  <si>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</si>
  <si>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</si>
  <si>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</si>
  <si>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</si>
  <si>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</si>
  <si>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</si>
  <si>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</si>
  <si>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</si>
  <si>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</si>
  <si>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</si>
  <si>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</si>
  <si>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</si>
  <si>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</si>
  <si>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</si>
  <si>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</si>
  <si>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</si>
  <si>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</si>
  <si>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</si>
  <si>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</si>
  <si>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</si>
  <si>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</si>
  <si>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</si>
  <si>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</si>
  <si>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</si>
  <si>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</si>
  <si>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</si>
  <si>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</si>
  <si>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</si>
  <si>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</si>
  <si>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</si>
  <si>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</si>
  <si>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</si>
  <si>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</si>
  <si>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</si>
  <si>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</si>
  <si>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</si>
  <si>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</si>
  <si>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</si>
  <si>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</si>
  <si>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</si>
  <si>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</si>
  <si>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</si>
  <si>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</si>
  <si>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</si>
  <si>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</si>
  <si>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</si>
  <si>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</si>
  <si>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</si>
  <si>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</si>
  <si>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</si>
  <si>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</si>
  <si>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</si>
  <si>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</si>
  <si>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</si>
  <si>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</si>
  <si>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</si>
  <si>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</si>
  <si>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</si>
  <si>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</si>
  <si>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</si>
  <si>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</si>
  <si>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</si>
  <si>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</si>
  <si>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</si>
  <si>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</si>
  <si>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</si>
  <si>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</si>
  <si>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</si>
  <si>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</si>
  <si>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</si>
  <si>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</si>
  <si>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</si>
  <si>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</si>
  <si>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</si>
  <si>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</si>
  <si>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</si>
  <si>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</si>
  <si>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</si>
  <si>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</si>
  <si>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</si>
  <si>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</si>
  <si>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</si>
  <si>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</si>
  <si>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</si>
  <si>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</si>
  <si>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</si>
  <si>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</si>
  <si>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</si>
  <si>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</si>
  <si>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</si>
  <si>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</si>
  <si>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</si>
  <si>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</si>
  <si>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</si>
  <si>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</si>
  <si>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</si>
  <si>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</si>
  <si>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</si>
  <si>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</si>
  <si>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</si>
  <si>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</si>
  <si>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</si>
  <si>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</si>
  <si>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</si>
  <si>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</si>
  <si>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</si>
  <si>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</si>
  <si>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</si>
  <si>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</si>
  <si>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</si>
  <si>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</si>
  <si>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</si>
  <si>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</si>
  <si>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</si>
  <si>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</si>
  <si>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</si>
  <si>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</si>
  <si>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</si>
  <si>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</si>
  <si>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</si>
  <si>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</si>
  <si>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</si>
  <si>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</si>
  <si>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</si>
  <si>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</si>
  <si>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</si>
  <si>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</si>
  <si>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</si>
  <si>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</si>
  <si>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</si>
  <si>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</si>
  <si>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</si>
  <si>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</si>
  <si>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</si>
  <si>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</si>
  <si>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</si>
  <si>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</si>
  <si>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</si>
  <si>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</si>
  <si>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</si>
  <si>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</si>
  <si>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</si>
  <si>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</si>
  <si>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</si>
  <si>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</si>
  <si>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</si>
  <si>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</si>
  <si>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</si>
  <si>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</si>
  <si>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</si>
  <si>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</si>
  <si>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</si>
  <si>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</si>
  <si>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</si>
  <si>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</si>
  <si>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</si>
  <si>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</si>
  <si>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</si>
  <si>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</si>
  <si>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</si>
  <si>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</si>
  <si>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</si>
  <si>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</si>
  <si>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</si>
  <si>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</si>
  <si>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</si>
  <si>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</si>
  <si>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</si>
  <si>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</si>
  <si>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</si>
  <si>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</si>
  <si>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</si>
  <si>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</si>
  <si>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</si>
  <si>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</si>
  <si>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</si>
  <si>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</si>
  <si>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</si>
  <si>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</si>
  <si>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</si>
  <si>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</si>
  <si>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</si>
  <si>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</si>
  <si>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</si>
  <si>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</si>
  <si>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</si>
  <si>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</si>
  <si>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</si>
  <si>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</si>
  <si>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</si>
  <si>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</si>
  <si>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</si>
  <si>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</si>
  <si>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</si>
  <si>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</si>
  <si>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</si>
  <si>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</si>
  <si>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</si>
  <si>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</si>
  <si>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</si>
  <si>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</si>
  <si>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</si>
  <si>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</si>
  <si>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</si>
  <si>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</si>
  <si>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</si>
  <si>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</si>
  <si>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</si>
  <si>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</si>
  <si>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</si>
  <si>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</si>
  <si>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</si>
  <si>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</si>
  <si>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</si>
  <si>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</si>
  <si>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</si>
  <si>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</si>
  <si>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</si>
  <si>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</si>
  <si>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</si>
  <si>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</si>
  <si>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</si>
  <si>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</si>
  <si>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</si>
  <si>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</si>
  <si>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</si>
  <si>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</si>
  <si>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</si>
  <si>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</si>
  <si>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</si>
  <si>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</si>
  <si>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</si>
  <si>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</si>
  <si>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</si>
  <si>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</si>
  <si>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</si>
  <si>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</si>
  <si>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</si>
  <si>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</si>
  <si>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</si>
  <si>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</si>
  <si>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</si>
  <si>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</si>
  <si>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</si>
  <si>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</si>
  <si>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</si>
  <si>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</si>
  <si>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</si>
  <si>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</si>
  <si>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</si>
  <si>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</si>
  <si>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</si>
  <si>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</si>
  <si>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</si>
  <si>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</si>
  <si>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</si>
  <si>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</si>
  <si>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</si>
  <si>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</si>
  <si>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</si>
  <si>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</si>
  <si>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</si>
  <si>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</si>
  <si>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</si>
  <si>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</si>
  <si>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</si>
  <si>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</si>
  <si>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</si>
  <si>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</si>
  <si>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</si>
  <si>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</si>
  <si>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</si>
  <si>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</si>
  <si>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</si>
  <si>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</si>
  <si>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</si>
  <si>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</si>
  <si>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</si>
  <si>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</si>
  <si>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</si>
  <si>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</si>
  <si>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</si>
  <si>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</si>
  <si>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</si>
  <si>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</si>
  <si>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</si>
  <si>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</si>
  <si>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</si>
  <si>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</si>
  <si>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</si>
  <si>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</si>
  <si>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</si>
  <si>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</si>
  <si>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</si>
  <si>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</si>
  <si>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</si>
  <si>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</si>
  <si>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</si>
  <si>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</si>
  <si>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</si>
  <si>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</si>
  <si>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</si>
  <si>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</si>
  <si>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</si>
  <si>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</si>
  <si>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</si>
  <si>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</si>
  <si>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</si>
  <si>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</si>
  <si>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</si>
  <si>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</si>
  <si>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</si>
  <si>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</si>
  <si>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</si>
  <si>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</si>
  <si>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</si>
  <si>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</si>
  <si>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</si>
  <si>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</si>
  <si>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</si>
  <si>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</si>
  <si>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</si>
  <si>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</si>
  <si>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</si>
  <si>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</si>
  <si>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</si>
  <si>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</si>
  <si>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</si>
  <si>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</si>
  <si>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</si>
  <si>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</si>
  <si>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</si>
  <si>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</si>
  <si>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</si>
  <si>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</si>
  <si>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</si>
  <si>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</si>
  <si>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</si>
  <si>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</si>
  <si>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</si>
  <si>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</si>
  <si>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</si>
  <si>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</si>
  <si>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</si>
  <si>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</si>
  <si>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</si>
  <si>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</si>
  <si>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</si>
  <si>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</si>
  <si>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</si>
  <si>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</si>
  <si>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</si>
  <si>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</si>
  <si>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</si>
  <si>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</si>
  <si>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</si>
  <si>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</si>
  <si>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</si>
  <si>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</si>
  <si>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</si>
  <si>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</si>
  <si>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</si>
  <si>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</si>
  <si>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</si>
  <si>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</si>
  <si>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</si>
  <si>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</si>
  <si>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</si>
  <si>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</si>
  <si>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</si>
  <si>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</si>
  <si>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</si>
  <si>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</si>
  <si>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</si>
  <si>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</si>
  <si>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</si>
  <si>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</si>
  <si>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</si>
  <si>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</si>
  <si>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</si>
  <si>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</si>
  <si>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</si>
  <si>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</si>
  <si>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</si>
  <si>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</si>
  <si>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</si>
  <si>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</si>
  <si>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</si>
  <si>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</si>
  <si>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</si>
  <si>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</si>
  <si>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</si>
  <si>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</si>
  <si>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</si>
  <si>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</si>
  <si>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</si>
  <si>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</si>
  <si>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</si>
  <si>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</si>
  <si>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</si>
  <si>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</si>
  <si>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</si>
  <si>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</si>
  <si>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</si>
  <si>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</si>
  <si>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</si>
  <si>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</si>
  <si>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</si>
  <si>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</si>
  <si>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</si>
  <si>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</si>
  <si>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</si>
  <si>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</si>
  <si>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</si>
  <si>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</si>
  <si>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</si>
  <si>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</si>
  <si>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MAYAPADA INTERNATIONAL,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</si>
</sst>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145920</v>
      </c>
      <c r="E8" s="65">
        <v>85380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3954651</v>
      </c>
      <c r="E9" s="65">
        <v>2508260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101832</v>
      </c>
      <c r="E10" s="65">
        <v>671008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1011956</v>
      </c>
      <c r="E12" s="65">
        <v>588732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1011956</v>
      </c>
      <c r="E14" s="65">
        <v>588732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12315</v>
      </c>
      <c r="E19" s="65">
        <v>1125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17683639</v>
      </c>
      <c r="E20" s="65">
        <v>12216247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17683639</v>
      </c>
      <c r="E24" s="65">
        <v>12216247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115454</v>
      </c>
      <c r="E27" s="65">
        <v>137187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115428</v>
      </c>
      <c r="E29" s="65">
        <v>137186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26</v>
      </c>
      <c r="E30" s="65">
        <v>1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876037</v>
      </c>
      <c r="E33" s="65">
        <v>847019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322756</v>
      </c>
      <c r="E34" s="65">
        <v>281404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96066</v>
      </c>
      <c r="E35" s="65">
        <v>143021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6407</v>
      </c>
      <c r="E36" s="65">
        <v>8957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89659</v>
      </c>
      <c r="E37" s="65">
        <v>134064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564</v>
      </c>
      <c r="E42" s="65">
        <v>564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7294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564636</v>
      </c>
      <c r="E45" s="65">
        <v>524915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24015572</v>
      </c>
      <c r="E46" s="83">
        <v>17166552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1023216</v>
      </c>
      <c r="E49" s="65">
        <v>833438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1624178</v>
      </c>
      <c r="E50" s="65">
        <v>1662599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18009646</v>
      </c>
      <c r="E51" s="65">
        <v>12664583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6838</v>
      </c>
      <c r="E54" s="65">
        <v>5064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14</v>
      </c>
      <c r="E55" s="65">
        <v>10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12315</v>
      </c>
      <c r="E57" s="65">
        <v>1125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681468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1398</v>
      </c>
      <c r="E62" s="65">
        <v>1357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1720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244175</v>
      </c>
      <c r="E67" s="65">
        <v>150918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21603248</v>
      </c>
      <c r="E69" s="85">
        <v>15320814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503134</v>
      </c>
      <c r="E71" s="65">
        <v>464486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650000</v>
      </c>
      <c r="E72" s="65">
        <v>650000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146866</v>
      </c>
      <c r="E73" s="65">
        <v>185514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1064151</v>
      </c>
      <c r="E75" s="65">
        <v>802875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1064151</v>
      </c>
      <c r="E76" s="65">
        <v>802875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-4324</v>
      </c>
      <c r="E81" s="65">
        <v>15427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-4324</v>
      </c>
      <c r="E83" s="65">
        <v>15427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25600</v>
      </c>
      <c r="E93" s="65">
        <v>17800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25600</v>
      </c>
      <c r="E94" s="65">
        <v>17800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823763</v>
      </c>
      <c r="E96" s="65">
        <v>545150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438412</v>
      </c>
      <c r="E97" s="65">
        <v>281861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385351</v>
      </c>
      <c r="E98" s="65">
        <v>263289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2412324</v>
      </c>
      <c r="E99" s="83">
        <v>1845738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2412324</v>
      </c>
      <c r="E101" s="83">
        <v>1845738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24015572</v>
      </c>
      <c r="E102" s="85">
        <v>17166552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2255017</v>
      </c>
      <c r="E9" s="65">
        <v>1563359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2244571</v>
      </c>
      <c r="E10" s="65">
        <v>1556118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10446</v>
      </c>
      <c r="E11" s="65">
        <v>7241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1251645</v>
      </c>
      <c r="E12" s="65">
        <v>821144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1246384</v>
      </c>
      <c r="E13" s="65">
        <v>819761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5261</v>
      </c>
      <c r="E14" s="65">
        <v>1383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1003372</v>
      </c>
      <c r="E15" s="65">
        <v>742215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112186</v>
      </c>
      <c r="E17" s="65">
        <v>180429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19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19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9945</v>
      </c>
      <c r="E28" s="65">
        <v>7809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5242</v>
      </c>
      <c r="E31" s="65">
        <v>4440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66215</v>
      </c>
      <c r="E32" s="65">
        <v>138011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30784</v>
      </c>
      <c r="E33" s="65">
        <v>30150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608604</v>
      </c>
      <c r="E34" s="65">
        <v>577253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14</v>
      </c>
      <c r="E35" s="65">
        <v>10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14</v>
      </c>
      <c r="E38" s="65">
        <v>10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4023</v>
      </c>
      <c r="E45" s="65">
        <v>4988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41102</v>
      </c>
      <c r="E46" s="65">
        <v>86304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41076</v>
      </c>
      <c r="E48" s="65">
        <v>86303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26</v>
      </c>
      <c r="E50" s="65">
        <v>1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43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302881</v>
      </c>
      <c r="E55" s="65">
        <v>252429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33370</v>
      </c>
      <c r="E56" s="65">
        <v>29208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227214</v>
      </c>
      <c r="E57" s="65">
        <v>204271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-496418</v>
      </c>
      <c r="E58" s="65">
        <v>-396824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506954</v>
      </c>
      <c r="E59" s="67">
        <v>345391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</v>
      </c>
      <c r="E61" s="65">
        <v>129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2670</v>
      </c>
      <c r="E63" s="65">
        <v>5620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2674</v>
      </c>
      <c r="E64" s="65">
        <v>5749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509628</v>
      </c>
      <c r="E65" s="65">
        <v>351140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124277</v>
      </c>
      <c r="E66" s="65">
        <v>87851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133290</v>
      </c>
      <c r="E67" s="65">
        <v>89523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9013</v>
      </c>
      <c r="E68" s="65">
        <v>1672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385351</v>
      </c>
      <c r="E69" s="65">
        <v>263289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-19751</v>
      </c>
      <c r="E70" s="65">
        <v>2333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-19751</v>
      </c>
      <c r="E72" s="65">
        <v>2333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-19751</v>
      </c>
      <c r="E79" s="65">
        <v>2333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365600</v>
      </c>
      <c r="E80" s="65">
        <v>265622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385351</v>
      </c>
      <c r="E82" s="65">
        <v>263289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385351</v>
      </c>
      <c r="E84" s="65">
        <v>263289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365600</v>
      </c>
      <c r="E86" s="65">
        <v>265622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365600</v>
      </c>
      <c r="E88" s="65">
        <v>265622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98938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110.79</v>
      </c>
      <c r="E91" s="67">
        <v>85.16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1217</v>
      </c>
      <c r="F7" s="87">
        <v>394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1217</v>
      </c>
      <c r="F11" s="31">
        <v>394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2640554</v>
      </c>
      <c r="F13" s="86">
        <v>1546832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2639688</v>
      </c>
      <c r="F14" s="31">
        <v>1546832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2639688</v>
      </c>
      <c r="F22" s="31">
        <v>1546832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2639688</v>
      </c>
      <c r="F24" s="31">
        <v>1546832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866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866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52438</v>
      </c>
      <c r="F37" s="86">
        <v>71594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52438</v>
      </c>
      <c r="F41" s="31">
        <v>71594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52438</v>
      </c>
      <c r="F42" s="31">
        <v>71594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13901</v>
      </c>
      <c r="F45" s="86">
        <v>18107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13901</v>
      </c>
      <c r="F46" s="31">
        <v>18107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13353</v>
      </c>
      <c r="F47" s="31">
        <v>16686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548</v>
      </c>
      <c r="F48" s="31">
        <v>1421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1217</v>
      </c>
      <c r="D8" s="89">
        <v>0</v>
      </c>
      <c r="E8" s="89">
        <v>0</v>
      </c>
      <c r="F8" s="89">
        <v>14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1217</v>
      </c>
      <c r="D9" s="31">
        <v>0</v>
      </c>
      <c r="E9" s="31">
        <v>0</v>
      </c>
      <c r="F9" s="31">
        <v>14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1217</v>
      </c>
      <c r="D26" s="88">
        <v>0</v>
      </c>
      <c r="E26" s="88">
        <v>0</v>
      </c>
      <c r="F26" s="88">
        <v>14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MAYAPADA INTERNATIONAL,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215988</v>
      </c>
      <c r="E26" s="31">
        <v>0</v>
      </c>
      <c r="F26" s="31">
        <v>0</v>
      </c>
      <c r="G26" s="31">
        <v>0</v>
      </c>
      <c r="H26" s="31">
        <v>0</v>
      </c>
      <c r="I26" s="31">
        <v>215988</v>
      </c>
      <c r="J26" s="31">
        <v>33524</v>
      </c>
      <c r="K26" s="31">
        <v>0</v>
      </c>
      <c r="L26" s="60">
        <v>0</v>
      </c>
      <c r="M26" s="31">
        <v>0</v>
      </c>
      <c r="N26" s="31">
        <v>0</v>
      </c>
      <c r="O26" s="31">
        <v>33524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215988</v>
      </c>
      <c r="E30" s="31">
        <v>0</v>
      </c>
      <c r="F30" s="31">
        <v>0</v>
      </c>
      <c r="G30" s="31">
        <v>0</v>
      </c>
      <c r="H30" s="31">
        <v>0</v>
      </c>
      <c r="I30" s="31">
        <v>215988</v>
      </c>
      <c r="J30" s="31">
        <v>33524</v>
      </c>
      <c r="K30" s="31">
        <v>0</v>
      </c>
      <c r="L30" s="60">
        <v>0</v>
      </c>
      <c r="M30" s="31">
        <v>0</v>
      </c>
      <c r="N30" s="31">
        <v>0</v>
      </c>
      <c r="O30" s="31">
        <v>33524</v>
      </c>
    </row>
    <row r="31" spans="1:15" ht="12" customHeight="1" x14ac:dyDescent="0.25">
      <c r="A31" s="22"/>
      <c r="B31" s="75"/>
      <c r="C31" s="47" t="s">
        <v>427</v>
      </c>
      <c r="D31" s="31">
        <v>215988</v>
      </c>
      <c r="E31" s="31">
        <v>0</v>
      </c>
      <c r="F31" s="31">
        <v>0</v>
      </c>
      <c r="G31" s="31">
        <v>0</v>
      </c>
      <c r="H31" s="31">
        <v>0</v>
      </c>
      <c r="I31" s="31">
        <v>215988</v>
      </c>
      <c r="J31" s="31">
        <v>33524</v>
      </c>
      <c r="K31" s="31">
        <v>0</v>
      </c>
      <c r="L31" s="60">
        <v>0</v>
      </c>
      <c r="M31" s="31">
        <v>0</v>
      </c>
      <c r="N31" s="31">
        <v>0</v>
      </c>
      <c r="O31" s="31">
        <v>33524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4262</v>
      </c>
      <c r="E36" s="31">
        <v>0</v>
      </c>
      <c r="F36" s="31">
        <v>0</v>
      </c>
      <c r="G36" s="31">
        <v>0</v>
      </c>
      <c r="H36" s="31">
        <v>0</v>
      </c>
      <c r="I36" s="31">
        <v>4262</v>
      </c>
      <c r="J36" s="31">
        <v>2021</v>
      </c>
      <c r="K36" s="31">
        <v>0</v>
      </c>
      <c r="L36" s="60">
        <v>0</v>
      </c>
      <c r="M36" s="31">
        <v>0</v>
      </c>
      <c r="N36" s="31">
        <v>0</v>
      </c>
      <c r="O36" s="31">
        <v>2021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21673</v>
      </c>
      <c r="E39" s="31">
        <v>0</v>
      </c>
      <c r="F39" s="31">
        <v>0</v>
      </c>
      <c r="G39" s="31">
        <v>0</v>
      </c>
      <c r="H39" s="31">
        <v>0</v>
      </c>
      <c r="I39" s="31">
        <v>21673</v>
      </c>
      <c r="J39" s="31">
        <v>7286</v>
      </c>
      <c r="K39" s="31">
        <v>0</v>
      </c>
      <c r="L39" s="60">
        <v>0</v>
      </c>
      <c r="M39" s="31">
        <v>0</v>
      </c>
      <c r="N39" s="31">
        <v>0</v>
      </c>
      <c r="O39" s="31">
        <v>7286</v>
      </c>
    </row>
    <row r="40" spans="1:15" ht="12" customHeight="1" x14ac:dyDescent="0.25">
      <c r="A40" s="22"/>
      <c r="B40" s="164" t="s">
        <v>428</v>
      </c>
      <c r="C40" s="165"/>
      <c r="D40" s="31">
        <v>20260</v>
      </c>
      <c r="E40" s="31">
        <v>0</v>
      </c>
      <c r="F40" s="31">
        <v>0</v>
      </c>
      <c r="G40" s="31">
        <v>0</v>
      </c>
      <c r="H40" s="31">
        <v>0</v>
      </c>
      <c r="I40" s="31">
        <v>20260</v>
      </c>
      <c r="J40" s="31">
        <v>5865</v>
      </c>
      <c r="K40" s="31">
        <v>0</v>
      </c>
      <c r="L40" s="60">
        <v>0</v>
      </c>
      <c r="M40" s="31">
        <v>0</v>
      </c>
      <c r="N40" s="31">
        <v>0</v>
      </c>
      <c r="O40" s="31">
        <v>5865</v>
      </c>
    </row>
    <row r="41" spans="1:15" ht="12" customHeight="1" x14ac:dyDescent="0.25">
      <c r="A41" s="22"/>
      <c r="B41" s="164" t="s">
        <v>309</v>
      </c>
      <c r="C41" s="165"/>
      <c r="D41" s="31">
        <v>1413</v>
      </c>
      <c r="E41" s="31">
        <v>0</v>
      </c>
      <c r="F41" s="31">
        <v>0</v>
      </c>
      <c r="G41" s="31">
        <v>0</v>
      </c>
      <c r="H41" s="31">
        <v>0</v>
      </c>
      <c r="I41" s="31">
        <v>1413</v>
      </c>
      <c r="J41" s="31">
        <v>1421</v>
      </c>
      <c r="K41" s="31">
        <v>0</v>
      </c>
      <c r="L41" s="60">
        <v>0</v>
      </c>
      <c r="M41" s="31">
        <v>0</v>
      </c>
      <c r="N41" s="31">
        <v>0</v>
      </c>
      <c r="O41" s="31">
        <v>1421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101832</v>
      </c>
      <c r="E44" s="31">
        <v>0</v>
      </c>
      <c r="F44" s="31">
        <v>0</v>
      </c>
      <c r="G44" s="31">
        <v>0</v>
      </c>
      <c r="H44" s="31">
        <v>0</v>
      </c>
      <c r="I44" s="31">
        <v>101832</v>
      </c>
      <c r="J44" s="31">
        <v>671008</v>
      </c>
      <c r="K44" s="31">
        <v>0</v>
      </c>
      <c r="L44" s="60">
        <v>0</v>
      </c>
      <c r="M44" s="31">
        <v>0</v>
      </c>
      <c r="N44" s="31">
        <v>0</v>
      </c>
      <c r="O44" s="31">
        <v>671008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6753</v>
      </c>
      <c r="E45" s="31">
        <v>0</v>
      </c>
      <c r="F45" s="31">
        <v>0</v>
      </c>
      <c r="G45" s="31">
        <v>0</v>
      </c>
      <c r="H45" s="31">
        <v>0</v>
      </c>
      <c r="I45" s="31">
        <v>6753</v>
      </c>
      <c r="J45" s="31">
        <v>594749</v>
      </c>
      <c r="K45" s="31">
        <v>0</v>
      </c>
      <c r="L45" s="60">
        <v>0</v>
      </c>
      <c r="M45" s="31">
        <v>0</v>
      </c>
      <c r="N45" s="31">
        <v>0</v>
      </c>
      <c r="O45" s="31">
        <v>594749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95079</v>
      </c>
      <c r="E46" s="31">
        <v>0</v>
      </c>
      <c r="F46" s="31">
        <v>0</v>
      </c>
      <c r="G46" s="31">
        <v>0</v>
      </c>
      <c r="H46" s="31">
        <v>0</v>
      </c>
      <c r="I46" s="31">
        <v>95079</v>
      </c>
      <c r="J46" s="31">
        <v>76259</v>
      </c>
      <c r="K46" s="31">
        <v>0</v>
      </c>
      <c r="L46" s="60">
        <v>0</v>
      </c>
      <c r="M46" s="31">
        <v>0</v>
      </c>
      <c r="N46" s="31">
        <v>0</v>
      </c>
      <c r="O46" s="31">
        <v>76259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1011956</v>
      </c>
      <c r="E50" s="31">
        <v>0</v>
      </c>
      <c r="F50" s="31">
        <v>0</v>
      </c>
      <c r="G50" s="31">
        <v>0</v>
      </c>
      <c r="H50" s="31">
        <v>0</v>
      </c>
      <c r="I50" s="31">
        <v>1011956</v>
      </c>
      <c r="J50" s="31">
        <v>588732</v>
      </c>
      <c r="K50" s="31">
        <v>0</v>
      </c>
      <c r="L50" s="60">
        <v>0</v>
      </c>
      <c r="M50" s="31">
        <v>0</v>
      </c>
      <c r="N50" s="31">
        <v>0</v>
      </c>
      <c r="O50" s="31">
        <v>588732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1011956</v>
      </c>
      <c r="E51" s="31">
        <v>0</v>
      </c>
      <c r="F51" s="31">
        <v>0</v>
      </c>
      <c r="G51" s="31">
        <v>0</v>
      </c>
      <c r="H51" s="31">
        <v>0</v>
      </c>
      <c r="I51" s="31">
        <v>1011956</v>
      </c>
      <c r="J51" s="31">
        <v>588732</v>
      </c>
      <c r="K51" s="31">
        <v>0</v>
      </c>
      <c r="L51" s="60">
        <v>0</v>
      </c>
      <c r="M51" s="31">
        <v>0</v>
      </c>
      <c r="N51" s="31">
        <v>0</v>
      </c>
      <c r="O51" s="31">
        <v>588732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12315</v>
      </c>
      <c r="E59" s="31">
        <v>0</v>
      </c>
      <c r="F59" s="31">
        <v>0</v>
      </c>
      <c r="G59" s="31">
        <v>0</v>
      </c>
      <c r="H59" s="31">
        <v>0</v>
      </c>
      <c r="I59" s="31">
        <v>12315</v>
      </c>
      <c r="J59" s="31">
        <v>1125</v>
      </c>
      <c r="K59" s="31">
        <v>0</v>
      </c>
      <c r="L59" s="60">
        <v>0</v>
      </c>
      <c r="M59" s="31">
        <v>0</v>
      </c>
      <c r="N59" s="31">
        <v>0</v>
      </c>
      <c r="O59" s="31">
        <v>1125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16183557</v>
      </c>
      <c r="E60" s="31">
        <v>1100387</v>
      </c>
      <c r="F60" s="31">
        <v>50752</v>
      </c>
      <c r="G60" s="31">
        <v>3230</v>
      </c>
      <c r="H60" s="31">
        <v>129725</v>
      </c>
      <c r="I60" s="31">
        <v>17467651</v>
      </c>
      <c r="J60" s="31">
        <v>11241151</v>
      </c>
      <c r="K60" s="31">
        <v>572074</v>
      </c>
      <c r="L60" s="60">
        <v>247333</v>
      </c>
      <c r="M60" s="31">
        <v>8841</v>
      </c>
      <c r="N60" s="31">
        <v>113324</v>
      </c>
      <c r="O60" s="31">
        <v>12182723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1760920</v>
      </c>
      <c r="E61" s="31">
        <v>263134</v>
      </c>
      <c r="F61" s="31">
        <v>1738</v>
      </c>
      <c r="G61" s="31">
        <v>2701</v>
      </c>
      <c r="H61" s="31">
        <v>24876</v>
      </c>
      <c r="I61" s="31">
        <v>2053369</v>
      </c>
      <c r="J61" s="31">
        <v>1951535</v>
      </c>
      <c r="K61" s="31">
        <v>62906</v>
      </c>
      <c r="L61" s="60">
        <v>1258</v>
      </c>
      <c r="M61" s="31">
        <v>2662</v>
      </c>
      <c r="N61" s="31">
        <v>27263</v>
      </c>
      <c r="O61" s="31">
        <v>2045624</v>
      </c>
    </row>
    <row r="62" spans="1:15" ht="12" customHeight="1" x14ac:dyDescent="0.25">
      <c r="A62" s="22"/>
      <c r="B62" s="75"/>
      <c r="C62" s="47" t="s">
        <v>427</v>
      </c>
      <c r="D62" s="31">
        <v>1746407</v>
      </c>
      <c r="E62" s="31">
        <v>263134</v>
      </c>
      <c r="F62" s="31">
        <v>1738</v>
      </c>
      <c r="G62" s="31">
        <v>2701</v>
      </c>
      <c r="H62" s="31">
        <v>24876</v>
      </c>
      <c r="I62" s="31">
        <v>2038856</v>
      </c>
      <c r="J62" s="31">
        <v>1939940</v>
      </c>
      <c r="K62" s="31">
        <v>62906</v>
      </c>
      <c r="L62" s="60">
        <v>1258</v>
      </c>
      <c r="M62" s="31">
        <v>2662</v>
      </c>
      <c r="N62" s="31">
        <v>27263</v>
      </c>
      <c r="O62" s="31">
        <v>2034029</v>
      </c>
    </row>
    <row r="63" spans="1:15" ht="12.75" customHeight="1" x14ac:dyDescent="0.25">
      <c r="A63" s="22"/>
      <c r="B63" s="75"/>
      <c r="C63" s="47" t="s">
        <v>303</v>
      </c>
      <c r="D63" s="31">
        <v>14513</v>
      </c>
      <c r="E63" s="31">
        <v>0</v>
      </c>
      <c r="F63" s="31">
        <v>0</v>
      </c>
      <c r="G63" s="31">
        <v>0</v>
      </c>
      <c r="H63" s="31">
        <v>0</v>
      </c>
      <c r="I63" s="31">
        <v>14513</v>
      </c>
      <c r="J63" s="31">
        <v>11595</v>
      </c>
      <c r="K63" s="31">
        <v>0</v>
      </c>
      <c r="L63" s="60">
        <v>0</v>
      </c>
      <c r="M63" s="31">
        <v>0</v>
      </c>
      <c r="N63" s="31">
        <v>0</v>
      </c>
      <c r="O63" s="31">
        <v>11595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14422637</v>
      </c>
      <c r="E64" s="31">
        <v>837253</v>
      </c>
      <c r="F64" s="31">
        <v>49014</v>
      </c>
      <c r="G64" s="31">
        <v>529</v>
      </c>
      <c r="H64" s="31">
        <v>104849</v>
      </c>
      <c r="I64" s="31">
        <v>15414282</v>
      </c>
      <c r="J64" s="31">
        <v>9289616</v>
      </c>
      <c r="K64" s="31">
        <v>509168</v>
      </c>
      <c r="L64" s="60">
        <v>246075</v>
      </c>
      <c r="M64" s="31">
        <v>6179</v>
      </c>
      <c r="N64" s="31">
        <v>86061</v>
      </c>
      <c r="O64" s="31">
        <v>10137099</v>
      </c>
    </row>
    <row r="65" spans="1:15" ht="12" customHeight="1" x14ac:dyDescent="0.25">
      <c r="A65" s="22"/>
      <c r="B65" s="75"/>
      <c r="C65" s="47" t="s">
        <v>427</v>
      </c>
      <c r="D65" s="31">
        <v>14222328</v>
      </c>
      <c r="E65" s="31">
        <v>837253</v>
      </c>
      <c r="F65" s="31">
        <v>49014</v>
      </c>
      <c r="G65" s="31">
        <v>529</v>
      </c>
      <c r="H65" s="31">
        <v>79352</v>
      </c>
      <c r="I65" s="31">
        <v>15188476</v>
      </c>
      <c r="J65" s="31">
        <v>9241679</v>
      </c>
      <c r="K65" s="31">
        <v>509168</v>
      </c>
      <c r="L65" s="60">
        <v>246075</v>
      </c>
      <c r="M65" s="31">
        <v>6179</v>
      </c>
      <c r="N65" s="31">
        <v>65868</v>
      </c>
      <c r="O65" s="31">
        <v>10068969</v>
      </c>
    </row>
    <row r="66" spans="1:15" ht="12.75" customHeight="1" x14ac:dyDescent="0.25">
      <c r="A66" s="22"/>
      <c r="B66" s="75"/>
      <c r="C66" s="47" t="s">
        <v>303</v>
      </c>
      <c r="D66" s="31">
        <v>200309</v>
      </c>
      <c r="E66" s="31">
        <v>0</v>
      </c>
      <c r="F66" s="31">
        <v>0</v>
      </c>
      <c r="G66" s="31">
        <v>0</v>
      </c>
      <c r="H66" s="31">
        <v>25497</v>
      </c>
      <c r="I66" s="31">
        <v>225806</v>
      </c>
      <c r="J66" s="31">
        <v>47937</v>
      </c>
      <c r="K66" s="31">
        <v>0</v>
      </c>
      <c r="L66" s="60">
        <v>0</v>
      </c>
      <c r="M66" s="31">
        <v>0</v>
      </c>
      <c r="N66" s="31">
        <v>20193</v>
      </c>
      <c r="O66" s="31">
        <v>68130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10864</v>
      </c>
      <c r="E67" s="31">
        <v>534</v>
      </c>
      <c r="F67" s="31">
        <v>466</v>
      </c>
      <c r="G67" s="31">
        <v>0</v>
      </c>
      <c r="H67" s="31">
        <v>3762</v>
      </c>
      <c r="I67" s="31">
        <v>15626</v>
      </c>
      <c r="J67" s="31">
        <v>11635</v>
      </c>
      <c r="K67" s="31">
        <v>3304</v>
      </c>
      <c r="L67" s="60">
        <v>75441</v>
      </c>
      <c r="M67" s="31">
        <v>0</v>
      </c>
      <c r="N67" s="31">
        <v>1870</v>
      </c>
      <c r="O67" s="31">
        <v>92250</v>
      </c>
    </row>
    <row r="68" spans="1:15" ht="12" customHeight="1" x14ac:dyDescent="0.25">
      <c r="A68" s="22"/>
      <c r="B68" s="75"/>
      <c r="C68" s="47" t="s">
        <v>427</v>
      </c>
      <c r="D68" s="31">
        <v>3496</v>
      </c>
      <c r="E68" s="31">
        <v>534</v>
      </c>
      <c r="F68" s="31">
        <v>466</v>
      </c>
      <c r="G68" s="31">
        <v>0</v>
      </c>
      <c r="H68" s="31">
        <v>3762</v>
      </c>
      <c r="I68" s="31">
        <v>8258</v>
      </c>
      <c r="J68" s="31">
        <v>3019</v>
      </c>
      <c r="K68" s="31">
        <v>3304</v>
      </c>
      <c r="L68" s="60">
        <v>75441</v>
      </c>
      <c r="M68" s="31">
        <v>0</v>
      </c>
      <c r="N68" s="31">
        <v>1870</v>
      </c>
      <c r="O68" s="31">
        <v>83634</v>
      </c>
    </row>
    <row r="69" spans="1:15" ht="12.75" customHeight="1" x14ac:dyDescent="0.25">
      <c r="A69" s="22"/>
      <c r="B69" s="75"/>
      <c r="C69" s="47" t="s">
        <v>303</v>
      </c>
      <c r="D69" s="31">
        <v>7368</v>
      </c>
      <c r="E69" s="31">
        <v>0</v>
      </c>
      <c r="F69" s="31">
        <v>0</v>
      </c>
      <c r="G69" s="31">
        <v>0</v>
      </c>
      <c r="H69" s="31">
        <v>0</v>
      </c>
      <c r="I69" s="31">
        <v>7368</v>
      </c>
      <c r="J69" s="31">
        <v>8616</v>
      </c>
      <c r="K69" s="31">
        <v>0</v>
      </c>
      <c r="L69" s="60">
        <v>0</v>
      </c>
      <c r="M69" s="31">
        <v>0</v>
      </c>
      <c r="N69" s="31">
        <v>0</v>
      </c>
      <c r="O69" s="31">
        <v>8616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6686082</v>
      </c>
      <c r="E70" s="31">
        <v>194661</v>
      </c>
      <c r="F70" s="31">
        <v>0</v>
      </c>
      <c r="G70" s="31">
        <v>55</v>
      </c>
      <c r="H70" s="31">
        <v>8598</v>
      </c>
      <c r="I70" s="31">
        <v>6889396</v>
      </c>
      <c r="J70" s="31">
        <v>4250793</v>
      </c>
      <c r="K70" s="31">
        <v>53879</v>
      </c>
      <c r="L70" s="60">
        <v>11064</v>
      </c>
      <c r="M70" s="31">
        <v>900</v>
      </c>
      <c r="N70" s="31">
        <v>6822</v>
      </c>
      <c r="O70" s="31">
        <v>4323458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2547327</v>
      </c>
      <c r="E73" s="31">
        <v>85455</v>
      </c>
      <c r="F73" s="31">
        <v>0</v>
      </c>
      <c r="G73" s="31">
        <v>0</v>
      </c>
      <c r="H73" s="31">
        <v>0</v>
      </c>
      <c r="I73" s="31">
        <v>2632782</v>
      </c>
      <c r="J73" s="31">
        <v>1433740</v>
      </c>
      <c r="K73" s="31">
        <v>123913</v>
      </c>
      <c r="L73" s="60">
        <v>0</v>
      </c>
      <c r="M73" s="31">
        <v>0</v>
      </c>
      <c r="N73" s="31">
        <v>0</v>
      </c>
      <c r="O73" s="31">
        <v>1557653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2546050</v>
      </c>
      <c r="E74" s="31">
        <v>85455</v>
      </c>
      <c r="F74" s="31">
        <v>0</v>
      </c>
      <c r="G74" s="31">
        <v>0</v>
      </c>
      <c r="H74" s="31">
        <v>0</v>
      </c>
      <c r="I74" s="31">
        <v>2631505</v>
      </c>
      <c r="J74" s="31">
        <v>1433480</v>
      </c>
      <c r="K74" s="31">
        <v>123913</v>
      </c>
      <c r="L74" s="60">
        <v>0</v>
      </c>
      <c r="M74" s="31">
        <v>0</v>
      </c>
      <c r="N74" s="31">
        <v>0</v>
      </c>
      <c r="O74" s="31">
        <v>1557393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1277</v>
      </c>
      <c r="E75" s="31">
        <v>0</v>
      </c>
      <c r="F75" s="31">
        <v>0</v>
      </c>
      <c r="G75" s="31">
        <v>0</v>
      </c>
      <c r="H75" s="31">
        <v>0</v>
      </c>
      <c r="I75" s="31">
        <v>1277</v>
      </c>
      <c r="J75" s="31">
        <v>260</v>
      </c>
      <c r="K75" s="31">
        <v>0</v>
      </c>
      <c r="L75" s="60">
        <v>0</v>
      </c>
      <c r="M75" s="31">
        <v>0</v>
      </c>
      <c r="N75" s="31">
        <v>0</v>
      </c>
      <c r="O75" s="31">
        <v>260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2853</v>
      </c>
      <c r="E76" s="31">
        <v>0</v>
      </c>
      <c r="F76" s="31">
        <v>1971</v>
      </c>
      <c r="G76" s="31">
        <v>57183</v>
      </c>
      <c r="H76" s="31">
        <v>27652</v>
      </c>
      <c r="I76" s="31">
        <v>89659</v>
      </c>
      <c r="J76" s="31">
        <v>130</v>
      </c>
      <c r="K76" s="31">
        <v>0</v>
      </c>
      <c r="L76" s="60">
        <v>2515</v>
      </c>
      <c r="M76" s="31">
        <v>56617</v>
      </c>
      <c r="N76" s="31">
        <v>74802</v>
      </c>
      <c r="O76" s="31">
        <v>134064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115454</v>
      </c>
      <c r="J81" s="37"/>
      <c r="K81" s="37"/>
      <c r="L81" s="61"/>
      <c r="M81" s="37"/>
      <c r="N81" s="37"/>
      <c r="O81" s="31">
        <v>137187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347487</v>
      </c>
      <c r="J82" s="37"/>
      <c r="K82" s="37"/>
      <c r="L82" s="61"/>
      <c r="M82" s="37"/>
      <c r="N82" s="37"/>
      <c r="O82" s="31">
        <v>268407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11.611689999999999</v>
      </c>
      <c r="J83" s="50"/>
      <c r="K83" s="50"/>
      <c r="L83" s="62"/>
      <c r="M83" s="50"/>
      <c r="N83" s="50"/>
      <c r="O83" s="50">
        <v>16.74511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3.4591799999999999</v>
      </c>
      <c r="J84" s="50"/>
      <c r="K84" s="50"/>
      <c r="L84" s="62"/>
      <c r="M84" s="50"/>
      <c r="N84" s="50"/>
      <c r="O84" s="50">
        <v>4.0891099999999998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67.101510000000005</v>
      </c>
      <c r="J85" s="50"/>
      <c r="K85" s="50"/>
      <c r="L85" s="62"/>
      <c r="M85" s="50"/>
      <c r="N85" s="50"/>
      <c r="O85" s="50">
        <v>65.423069999999996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61.04</v>
      </c>
      <c r="J86" s="50"/>
      <c r="K86" s="50"/>
      <c r="L86" s="62"/>
      <c r="M86" s="50"/>
      <c r="N86" s="50"/>
      <c r="O86" s="50">
        <v>59.864530000000002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1787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1787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1707</v>
      </c>
      <c r="J90" s="37"/>
      <c r="K90" s="37"/>
      <c r="L90" s="61"/>
      <c r="M90" s="37"/>
      <c r="N90" s="37"/>
      <c r="O90" s="31">
        <v>1735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80</v>
      </c>
      <c r="J91" s="37"/>
      <c r="K91" s="37"/>
      <c r="L91" s="61"/>
      <c r="M91" s="37"/>
      <c r="N91" s="37"/>
      <c r="O91" s="31">
        <v>52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MAYAPADA INTERNATIONAL,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1917193</v>
      </c>
      <c r="F8" s="31">
        <v>0</v>
      </c>
      <c r="G8" s="31">
        <v>1454166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503134</v>
      </c>
      <c r="F9" s="31">
        <v>0</v>
      </c>
      <c r="G9" s="31">
        <v>464486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1414059</v>
      </c>
      <c r="F10" s="31">
        <v>0</v>
      </c>
      <c r="G10" s="31">
        <v>989680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1709038</v>
      </c>
      <c r="F11" s="31">
        <v>0</v>
      </c>
      <c r="G11" s="31">
        <v>1233345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1064151</v>
      </c>
      <c r="F12" s="31">
        <v>0</v>
      </c>
      <c r="G12" s="31">
        <v>802875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25600</v>
      </c>
      <c r="F14" s="31">
        <v>0</v>
      </c>
      <c r="G14" s="31">
        <v>17800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431118</v>
      </c>
      <c r="F16" s="31">
        <v>0</v>
      </c>
      <c r="G16" s="31">
        <v>281861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188169</v>
      </c>
      <c r="F17" s="31">
        <v>0</v>
      </c>
      <c r="G17" s="31">
        <v>130809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294979</v>
      </c>
      <c r="F22" s="31">
        <v>0</v>
      </c>
      <c r="G22" s="31">
        <v>243665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232033</v>
      </c>
      <c r="F28" s="31">
        <v>0</v>
      </c>
      <c r="G28" s="31">
        <v>131220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62946</v>
      </c>
      <c r="F29" s="31">
        <v>0</v>
      </c>
      <c r="G29" s="31">
        <v>112445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839865</v>
      </c>
      <c r="F41" s="31">
        <v>0</v>
      </c>
      <c r="G41" s="31">
        <v>93893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158397</v>
      </c>
      <c r="F42" s="31">
        <v>0</v>
      </c>
      <c r="G42" s="31">
        <v>114670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158397</v>
      </c>
      <c r="F50" s="31">
        <v>0</v>
      </c>
      <c r="G50" s="31">
        <v>114670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681468</v>
      </c>
      <c r="F52" s="31">
        <v>0</v>
      </c>
      <c r="G52" s="31">
        <v>-20777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681468</v>
      </c>
      <c r="F54" s="31">
        <v>0</v>
      </c>
      <c r="G54" s="31">
        <v>-20777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2757058</v>
      </c>
      <c r="F63" s="86">
        <v>0</v>
      </c>
      <c r="G63" s="86">
        <v>1548059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2757058</v>
      </c>
      <c r="F64" s="86">
        <v>0</v>
      </c>
      <c r="G64" s="86">
        <v>1548059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17919459</v>
      </c>
      <c r="F65" s="86">
        <v>0</v>
      </c>
      <c r="G65" s="86">
        <v>12825524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1673550</v>
      </c>
      <c r="F66" s="86">
        <v>0</v>
      </c>
      <c r="G66" s="86">
        <v>1324278.125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3656</v>
      </c>
      <c r="F67" s="86">
        <v>0</v>
      </c>
      <c r="G67" s="86">
        <v>14412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14.07164</v>
      </c>
      <c r="F68" s="94"/>
      <c r="G68" s="94">
        <v>10.9405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14.06902</v>
      </c>
      <c r="F69" s="95"/>
      <c r="G69" s="95">
        <v>10.92937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MAYAPADA INTERNATIONAL,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14.06902</v>
      </c>
      <c r="F8" s="37"/>
      <c r="G8" s="80">
        <v>10.92937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1.3061</v>
      </c>
      <c r="F9" s="37"/>
      <c r="G9" s="80">
        <v>3.4308399999999999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0.87039999999999995</v>
      </c>
      <c r="F10" s="37"/>
      <c r="G10" s="80">
        <v>2.4980000000000002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0.54701999999999995</v>
      </c>
      <c r="F11" s="37"/>
      <c r="G11" s="80">
        <v>0.92745999999999995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1.0388500000000001</v>
      </c>
      <c r="F12" s="37"/>
      <c r="G12" s="80">
        <v>3.0246400000000002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0.63997999999999999</v>
      </c>
      <c r="F13" s="37"/>
      <c r="G13" s="80">
        <v>2.1372300000000002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2.5318200000000002</v>
      </c>
      <c r="F14" s="37"/>
      <c r="G14" s="80">
        <v>2.4079999999999999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22.852530000000002</v>
      </c>
      <c r="F15" s="37"/>
      <c r="G15" s="80">
        <v>17.669830000000001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5.7492700000000001</v>
      </c>
      <c r="F16" s="37"/>
      <c r="G16" s="80">
        <v>6.0041700000000002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78.58426</v>
      </c>
      <c r="F17" s="37"/>
      <c r="G17" s="80">
        <v>80.193060000000003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85.605869999999996</v>
      </c>
      <c r="F18" s="37"/>
      <c r="G18" s="80">
        <v>80.578810000000004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8.2123000000000008</v>
      </c>
      <c r="F27" s="37"/>
      <c r="G27" s="80">
        <v>8.0656199999999991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8.1206499999999995</v>
      </c>
      <c r="F28" s="37"/>
      <c r="G28" s="80">
        <v>11.110519999999999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0.13261000000000001</v>
      </c>
      <c r="F29" s="49"/>
      <c r="G29" s="81">
        <v>0.93100000000000005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55E2F-F34C-4609-A548-1C956AFD0777}"/>
</file>

<file path=customXml/itemProps2.xml><?xml version="1.0" encoding="utf-8"?>
<ds:datastoreItem xmlns:ds="http://schemas.openxmlformats.org/officeDocument/2006/customXml" ds:itemID="{7C3DF415-02DB-4AEC-97F1-4349165CA03B}"/>
</file>

<file path=customXml/itemProps3.xml><?xml version="1.0" encoding="utf-8"?>
<ds:datastoreItem xmlns:ds="http://schemas.openxmlformats.org/officeDocument/2006/customXml" ds:itemID="{7949CB68-C153-4312-9ED2-BE16CFCCEC4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2014-09-17T01:05:08Z</cp:lastPrinted>
  <dcterms:created xsi:type="dcterms:W3CDTF">2014-08-25T02:31:43Z</dcterms:created>
  <dcterms:modified xsi:type="dcterms:W3CDTF">2014-09-17T01:05:12Z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