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C:\Users\tutin\Downloads\"/>
    </mc:Choice>
  </mc:AlternateContent>
  <xr:revisionPtr revIDLastSave="0" documentId="13_ncr:1_{56428BA0-97CB-4685-886C-B18BBF112888}" xr6:coauthVersionLast="47" xr6:coauthVersionMax="47" xr10:uidLastSave="{00000000-0000-0000-0000-000000000000}"/>
  <bookViews>
    <workbookView xWindow="-108" yWindow="-108" windowWidth="23256" windowHeight="12456" tabRatio="717" activeTab="19" xr2:uid="{00000000-000D-0000-FFFF-FFFF00000000}"/>
  </bookViews>
  <sheets>
    <sheet name="Cover" sheetId="61" r:id="rId1"/>
    <sheet name="Disclaimer" sheetId="62" r:id="rId2"/>
    <sheet name="Daftar Isi" sheetId="63" r:id="rId3"/>
    <sheet name="i. Summary" sheetId="59" r:id="rId4"/>
    <sheet name="I. Diagram Venn" sheetId="64" r:id="rId5"/>
    <sheet name="II a.1. SID Total Prov" sheetId="28" r:id="rId6"/>
    <sheet name="II a.2. SID Total Kota" sheetId="1" r:id="rId7"/>
    <sheet name="II b.1. SID C-BEST Prov" sheetId="34" r:id="rId8"/>
    <sheet name="II b.2. SID C-BEST Kota" sheetId="36" r:id="rId9"/>
    <sheet name="II c.1. SID EBAE Prov" sheetId="38" r:id="rId10"/>
    <sheet name="II c.2. SID EBAE Kota" sheetId="40" r:id="rId11"/>
    <sheet name="II d.1. SID SBN Prov" sheetId="65" r:id="rId12"/>
    <sheet name="II d.2. SID SBN Kota" sheetId="66" r:id="rId13"/>
    <sheet name="II e.1. SID S-INVEST Prov" sheetId="67" r:id="rId14"/>
    <sheet name="II e.2. SID S-INVEST Kota" sheetId="68" r:id="rId15"/>
    <sheet name="III a. Transaksi Prov" sheetId="69" r:id="rId16"/>
    <sheet name="III b. Transaksi Kota " sheetId="75" r:id="rId17"/>
    <sheet name="IV a. Kepemilikan Prov" sheetId="78" r:id="rId18"/>
    <sheet name="IV b. Kepemilikan Kota" sheetId="79" r:id="rId19"/>
    <sheet name="V. Data APERD per Kota" sheetId="77" r:id="rId20"/>
    <sheet name="VI. Glossary" sheetId="74" r:id="rId21"/>
  </sheets>
  <externalReferences>
    <externalReference r:id="rId22"/>
    <externalReference r:id="rId23"/>
    <externalReference r:id="rId24"/>
    <externalReference r:id="rId25"/>
    <externalReference r:id="rId26"/>
    <externalReference r:id="rId27"/>
    <externalReference r:id="rId28"/>
  </externalReferences>
  <definedNames>
    <definedName name="_xlnm._FilterDatabase" localSheetId="5" hidden="1">'II a.1. SID Total Prov'!$A$45:$L$45</definedName>
    <definedName name="_xlnm._FilterDatabase" localSheetId="6" hidden="1">'II a.2. SID Total Kota'!$A$5:$M$524</definedName>
    <definedName name="_xlnm._FilterDatabase" localSheetId="7" hidden="1">'II b.1. SID C-BEST Prov'!#REF!</definedName>
    <definedName name="_xlnm._FilterDatabase" localSheetId="8" hidden="1">'II b.2. SID C-BEST Kota'!$A$6:$M$523</definedName>
    <definedName name="_xlnm._FilterDatabase" localSheetId="9" hidden="1">'II c.1. SID EBAE Prov'!#REF!</definedName>
    <definedName name="_xlnm._FilterDatabase" localSheetId="10" hidden="1">'II c.2. SID EBAE Kota'!$B$11:$C$90</definedName>
    <definedName name="_xlnm._FilterDatabase" localSheetId="11" hidden="1">'II d.1. SID SBN Prov'!$A$43:$L$43</definedName>
    <definedName name="_xlnm._FilterDatabase" localSheetId="12" hidden="1">'II d.2. SID SBN Kota'!#REF!</definedName>
    <definedName name="_xlnm._FilterDatabase" localSheetId="13" hidden="1">'II e.1. SID S-INVEST Prov'!$A$43:$L$43</definedName>
    <definedName name="_xlnm._FilterDatabase" localSheetId="14" hidden="1">'II e.2. SID S-INVEST Kota'!#REF!</definedName>
    <definedName name="_xlnm._FilterDatabase" localSheetId="17" hidden="1">'IV a. Kepemilikan Prov'!$A$11:$L$11</definedName>
    <definedName name="_xlnm._FilterDatabase" localSheetId="18" hidden="1">'IV b. Kepemilikan Kota'!$A$11:$M$11</definedName>
    <definedName name="_xlnm._FilterDatabase" localSheetId="19" hidden="1">'V. Data APERD per Kota'!#REF!</definedName>
    <definedName name="admin_tombol">"Button 11"</definedName>
    <definedName name="APERD" localSheetId="16">OFFSET(#REF!,COUNTA(#REF!)-1,0,-MIN('III b. Transaksi Kota '!Length,COUNTA(#REF!)-1),1)</definedName>
    <definedName name="APERD" localSheetId="18">OFFSET(#REF!,COUNTA(#REF!)-1,0,-MIN('IV b. Kepemilikan Kota'!Length,COUNTA(#REF!)-1),1)</definedName>
    <definedName name="APERD" localSheetId="19">OFFSET(#REF!,COUNTA(#REF!)-1,0,-MIN([0]!Length,COUNTA(#REF!)-1),1)</definedName>
    <definedName name="APERD">OFFSET(#REF!,COUNTA(#REF!)-1,0,-MIN([0]!Length,COUNTA(#REF!)-1),1)</definedName>
    <definedName name="BIRATE" localSheetId="19">OFFSET(#REF!,0,0,COUNTA(#REF!:#REF!),1)</definedName>
    <definedName name="BIRATE">OFFSET('[1]udah copas spesial'!$M$4,0,0,COUNTA('[1]udah copas spesial'!$M$4:'[1]udah copas spesial'!$M$10000),1)</definedName>
    <definedName name="ccmp_index" localSheetId="19">OFFSET(#REF!,0,0,COUNTA(#REF!:#REF!),1)</definedName>
    <definedName name="ccmp_index">OFFSET('[1]udah copas spesial'!$CA$4,0,0,COUNTA('[1]udah copas spesial'!$CA$4:'[1]udah copas spesial'!$CA$10000),1)</definedName>
    <definedName name="cla_comdty" localSheetId="19">OFFSET(#REF!,0,0,COUNTA(#REF!:#REF!),1)</definedName>
    <definedName name="cla_comdty">OFFSET('[1]udah copas spesial'!$BQ$4,0,0,COUNTA('[1]udah copas spesial'!$BQ$4:'[1]udah copas spesial'!$BQ$10000),1)</definedName>
    <definedName name="clspaune_index" localSheetId="19">OFFSET(#REF!,0,0,COUNTA(#REF!:#REF!),1)</definedName>
    <definedName name="clspaune_index">OFFSET('[1]udah copas spesial'!$BW$4,0,0,COUNTA('[1]udah copas spesial'!$BW$4:'[1]udah copas spesial'!$BW$10000),1)</definedName>
    <definedName name="dax_index" localSheetId="19">OFFSET(#REF!,0,0,COUNTA(#REF!:#REF!),1)</definedName>
    <definedName name="dax_index">OFFSET('[1]udah copas spesial'!$CG$4,0,0,COUNTA('[1]udah copas spesial'!$CG$4:'[1]udah copas spesial'!$CG$10000),1)</definedName>
    <definedName name="dbx_index" localSheetId="19">OFFSET(#REF!,0,0,COUNTA(#REF!:#REF!),1)</definedName>
    <definedName name="dbx_index">OFFSET('[1]udah copas spesial'!$AQ$4,0,0,COUNTA('[1]udah copas spesial'!$AQ$4:'[1]udah copas spesial'!$AQ$10000),1)</definedName>
    <definedName name="depositoRp" localSheetId="19">OFFSET(#REF!,0,0,COUNTA(#REF!:#REF!),1)</definedName>
    <definedName name="depositoRp">OFFSET('[1]udah copas spesial'!$O$4,0,0,COUNTA('[1]udah copas spesial'!$O$4:'[1]udah copas spesial'!$O$10000),1)</definedName>
    <definedName name="depositoUSD" localSheetId="19">OFFSET(#REF!,0,0,COUNTA(#REF!:#REF!),1)</definedName>
    <definedName name="depositoUSD">OFFSET('[1]udah copas spesial'!$Q$4,0,0,COUNTA('[1]udah copas spesial'!$Q$4:'[1]udah copas spesial'!$Q$10000),1)</definedName>
    <definedName name="Foreign_Buy" localSheetId="16">OFFSET('[2]Graph Volume Transaksi'!tgl_trans_asing,0,6)</definedName>
    <definedName name="Foreign_Buy" localSheetId="18">OFFSET('[2]Graph Volume Transaksi'!tgl_trans_asing,0,6)</definedName>
    <definedName name="Foreign_Buy" localSheetId="19">OFFSET(#REF!,0,6)</definedName>
    <definedName name="Foreign_Buy">OFFSET('[3]Graph Volume Transaksi'!tgl_trans_asing,0,6)</definedName>
    <definedName name="Foreign_Sell" localSheetId="16">OFFSET('[2]Graph Volume Transaksi'!tgl_trans_asing,0,7)</definedName>
    <definedName name="Foreign_Sell" localSheetId="18">OFFSET('[2]Graph Volume Transaksi'!tgl_trans_asing,0,7)</definedName>
    <definedName name="Foreign_Sell" localSheetId="19">OFFSET(#REF!,0,7)</definedName>
    <definedName name="Foreign_Sell">OFFSET('[3]Graph Volume Transaksi'!tgl_trans_asing,0,7)</definedName>
    <definedName name="FSRKJERKTUEO4U">#N/A</definedName>
    <definedName name="fssti_index" localSheetId="19">OFFSET(#REF!,0,0,COUNTA(#REF!:#REF!),1)</definedName>
    <definedName name="fssti_index">OFFSET('[1]udah copas spesial'!$CQ$4,0,0,COUNTA('[1]udah copas spesial'!$CQ$4:'[1]udah copas spesial'!$CQ$10000),1)</definedName>
    <definedName name="HFJDHRTJERT">#N/A</definedName>
    <definedName name="hsi_index" localSheetId="19">OFFSET(#REF!,0,0,COUNTA(#REF!:#REF!),1)</definedName>
    <definedName name="hsi_index">OFFSET('[1]udah copas spesial'!$CK$4,0,0,COUNTA('[1]udah copas spesial'!$CK$4:'[1]udah copas spesial'!$CK$10000),1)</definedName>
    <definedName name="IDBALTOL_index" localSheetId="19">OFFSET(#REF!,0,0,COUNTA(#REF!:#REF!),1)</definedName>
    <definedName name="IDBALTOL_index">OFFSET('[1]udah copas spesial'!$AG$4,0,0,COUNTA('[1]udah copas spesial'!$AG$4:'[1]udah copas spesial'!$AG$10000),1)</definedName>
    <definedName name="IDGFA_index" localSheetId="19">OFFSET(#REF!,0,0,COUNTA(#REF!:#REF!),1)</definedName>
    <definedName name="IDGFA_index">OFFSET('[1]udah copas spesial'!$AE$4,0,0,COUNTA('[1]udah copas spesial'!$AE$4:'[1]udah copas spesial'!$AE$10000),1)</definedName>
    <definedName name="ihsg" localSheetId="19">OFFSET(#REF!,0,1)</definedName>
    <definedName name="ihsg">OFFSET([3]!tgl_rp,0,1)</definedName>
    <definedName name="IHSGcopas" localSheetId="19">OFFSET(#REF!,0,0,COUNTA(#REF!:#REF!),1)</definedName>
    <definedName name="IHSGcopas">OFFSET('[1]udah copas spesial'!$AI$4,0,0,COUNTA('[1]udah copas spesial'!$AI$4:'[1]udah copas spesial'!$AI$10000),1)</definedName>
    <definedName name="indu_index" localSheetId="19">OFFSET(#REF!,0,0,COUNTA(#REF!:#REF!),1)</definedName>
    <definedName name="indu_index">OFFSET('[1]udah copas spesial'!$BY$4,0,0,COUNTA('[1]udah copas spesial'!$BY$4:'[1]udah copas spesial'!$BY$10000),1)</definedName>
    <definedName name="jakagri" localSheetId="19">OFFSET(#REF!,0,0,COUNTA(#REF!:#REF!),1)</definedName>
    <definedName name="jakagri">OFFSET('[1]udah copas spesial'!$BI$4,0,0,COUNTA('[1]udah copas spesial'!$BI$4:'[1]udah copas spesial'!$BI$10000),1)</definedName>
    <definedName name="jakbind" localSheetId="19">OFFSET(#REF!,0,0,COUNTA(#REF!:#REF!),1)</definedName>
    <definedName name="jakbind">OFFSET('[1]udah copas spesial'!$BE$4,0,0,COUNTA('[1]udah copas spesial'!$BE$4:'[1]udah copas spesial'!$BE$10000),1)</definedName>
    <definedName name="jakcons" localSheetId="19">OFFSET(#REF!,0,0,COUNTA(#REF!:#REF!),1)</definedName>
    <definedName name="jakcons">OFFSET('[1]udah copas spesial'!$AW$4,0,0,COUNTA('[1]udah copas spesial'!$AW$4:'[1]udah copas spesial'!$AW$10000),1)</definedName>
    <definedName name="jakfin" localSheetId="19">OFFSET(#REF!,0,0,COUNTA(#REF!:#REF!),1)</definedName>
    <definedName name="jakfin">OFFSET('[1]udah copas spesial'!$AS$4,0,0,COUNTA('[1]udah copas spesial'!$AS$4:'[1]udah copas spesial'!$AS$10000),1)</definedName>
    <definedName name="jakinfr" localSheetId="19">OFFSET(#REF!,0,0,COUNTA(#REF!:#REF!),1)</definedName>
    <definedName name="jakinfr">OFFSET('[1]udah copas spesial'!$AU$4,0,0,COUNTA('[1]udah copas spesial'!$AU$4:'[1]udah copas spesial'!$AU$10000),1)</definedName>
    <definedName name="jakmind" localSheetId="19">OFFSET(#REF!,0,0,COUNTA(#REF!:#REF!),1)</definedName>
    <definedName name="jakmind">OFFSET('[1]udah copas spesial'!$BA$4,0,0,COUNTA('[1]udah copas spesial'!$BA$4:'[1]udah copas spesial'!$BA$10000),1)</definedName>
    <definedName name="jakmine" localSheetId="19">OFFSET(#REF!,0,0,COUNTA(#REF!:#REF!),1)</definedName>
    <definedName name="jakmine">OFFSET('[1]udah copas spesial'!$BC$4,0,0,COUNTA('[1]udah copas spesial'!$BC$4:'[1]udah copas spesial'!$BC$10000),1)</definedName>
    <definedName name="jakprop" localSheetId="19">OFFSET(#REF!,0,0,COUNTA(#REF!:#REF!),1)</definedName>
    <definedName name="jakprop">OFFSET('[1]udah copas spesial'!$BG$4,0,0,COUNTA('[1]udah copas spesial'!$BG$4:'[1]udah copas spesial'!$BG$10000),1)</definedName>
    <definedName name="jaktrad" localSheetId="19">OFFSET(#REF!,0,0,COUNTA(#REF!:#REF!),1)</definedName>
    <definedName name="jaktrad">OFFSET('[1]udah copas spesial'!$AY$4,0,0,COUNTA('[1]udah copas spesial'!$AY$4:'[1]udah copas spesial'!$AY$10000),1)</definedName>
    <definedName name="jamctotl_index" localSheetId="19">OFFSET(#REF!,0,0,COUNTA(#REF!:#REF!),1)</definedName>
    <definedName name="jamctotl_index">OFFSET('[1]udah copas spesial'!$BK$4,0,0,COUNTA('[1]udah copas spesial'!$BK$4:'[1]udah copas spesial'!$BK$10000),1)</definedName>
    <definedName name="JII" localSheetId="19">OFFSET(#REF!,0,0,COUNTA(#REF!:#REF!),1)</definedName>
    <definedName name="JII">OFFSET('[1]udah copas spesial'!$AM$4,0,0,COUNTA('[1]udah copas spesial'!$AM$4:'[1]udah copas spesial'!$AM$10000),1)</definedName>
    <definedName name="KFDSKJFKSJRKWJER" localSheetId="0">OFFSET('[4]ihsg kurs market cap'!$E$107,0,0,COUNTA('[4]ihsg kurs market cap'!$E$107:'[4]ihsg kurs market cap'!#REF!),1)</definedName>
    <definedName name="KFDSKJFKSJRKWJER" localSheetId="2">OFFSET('[4]ihsg kurs market cap'!$E$107,0,0,COUNTA('[4]ihsg kurs market cap'!$E$107:'[4]ihsg kurs market cap'!#REF!),1)</definedName>
    <definedName name="KFDSKJFKSJRKWJER" localSheetId="1">OFFSET('[4]ihsg kurs market cap'!$E$107,0,0,COUNTA('[4]ihsg kurs market cap'!$E$107:'[4]ihsg kurs market cap'!#REF!),1)</definedName>
    <definedName name="KFDSKJFKSJRKWJER" localSheetId="4">OFFSET('[4]ihsg kurs market cap'!$E$107,0,0,COUNTA('[4]ihsg kurs market cap'!$E$107:'[4]ihsg kurs market cap'!#REF!),1)</definedName>
    <definedName name="KFDSKJFKSJRKWJER" localSheetId="16">OFFSET('[5]ihsg kurs market cap'!$E$107,0,0,COUNTA('[5]ihsg kurs market cap'!$E$107:'[5]ihsg kurs market cap'!#REF!),1)</definedName>
    <definedName name="KFDSKJFKSJRKWJER" localSheetId="18">OFFSET('[5]ihsg kurs market cap'!$E$107,0,0,COUNTA('[5]ihsg kurs market cap'!$E$107:'[5]ihsg kurs market cap'!#REF!),1)</definedName>
    <definedName name="KFDSKJFKSJRKWJER" localSheetId="19">OFFSET(#REF!,0,0,COUNTA(#REF!:#REF!),1)</definedName>
    <definedName name="KFDSKJFKSJRKWJER">OFFSET('[4]ihsg kurs market cap'!$E$107,0,0,COUNTA('[4]ihsg kurs market cap'!$E$107:'[4]ihsg kurs market cap'!#REF!),1)</definedName>
    <definedName name="klci_index" localSheetId="19">OFFSET(#REF!,0,0,COUNTA(#REF!:#REF!),1)</definedName>
    <definedName name="klci_index">OFFSET('[1]udah copas spesial'!$CS$4,0,0,COUNTA('[1]udah copas spesial'!$CS$4:'[1]udah copas spesial'!$CS$10000),1)</definedName>
    <definedName name="kospi_index" localSheetId="19">OFFSET(#REF!,0,0,COUNTA(#REF!:#REF!),1)</definedName>
    <definedName name="kospi_index">OFFSET('[1]udah copas spesial'!$CO$4,0,0,COUNTA('[1]udah copas spesial'!$CO$4:'[1]udah copas spesial'!$CO$10000),1)</definedName>
    <definedName name="kou2_comdty" localSheetId="19">OFFSET(#REF!,0,0,COUNTA(#REF!:#REF!),1)</definedName>
    <definedName name="kou2_comdty">OFFSET('[1]udah copas spesial'!$BS$4,0,0,COUNTA('[1]udah copas spesial'!$BS$4:'[1]udah copas spesial'!$BS$10000),1)</definedName>
    <definedName name="kredit_rupiah" localSheetId="19">OFFSET(#REF!,0,0,COUNTA(#REF!:#REF!),1)</definedName>
    <definedName name="kredit_rupiah">OFFSET('[1]udah copas spesial'!$S$4,0,0,COUNTA('[1]udah copas spesial'!$S$4:'[1]udah copas spesial'!$S$10000),1)</definedName>
    <definedName name="kredit_USD" localSheetId="19">OFFSET(#REF!,0,0,COUNTA(#REF!:#REF!),1)</definedName>
    <definedName name="kredit_USD">OFFSET('[1]udah copas spesial'!$U$4,0,0,COUNTA('[1]udah copas spesial'!$U$4:'[1]udah copas spesial'!$U$10000),1)</definedName>
    <definedName name="Length" localSheetId="0">#REF!</definedName>
    <definedName name="Length" localSheetId="2">#REF!</definedName>
    <definedName name="Length" localSheetId="1">#REF!</definedName>
    <definedName name="Length" localSheetId="4">#REF!</definedName>
    <definedName name="Length" localSheetId="16">#REF!</definedName>
    <definedName name="Length" localSheetId="18">#REF!</definedName>
    <definedName name="Length" localSheetId="19">#REF!</definedName>
    <definedName name="Length">#REF!</definedName>
    <definedName name="LQ45copas" localSheetId="19">OFFSET(#REF!,0,0,COUNTA(#REF!:#REF!),1)</definedName>
    <definedName name="LQ45copas">OFFSET('[1]udah copas spesial'!$AK$4,0,0,COUNTA('[1]udah copas spesial'!$AK$4:'[1]udah copas spesial'!$AK$10000),1)</definedName>
    <definedName name="marketcap" localSheetId="0">OFFSET(#REF!,0,0,COUNTA(#REF!:#REF!),1)</definedName>
    <definedName name="marketcap" localSheetId="2">OFFSET(#REF!,0,0,COUNTA(#REF!:#REF!),1)</definedName>
    <definedName name="marketcap" localSheetId="1">OFFSET(#REF!,0,0,COUNTA(#REF!:#REF!),1)</definedName>
    <definedName name="marketcap" localSheetId="4">OFFSET(#REF!,0,0,COUNTA(#REF!:#REF!),1)</definedName>
    <definedName name="marketcap" localSheetId="16">OFFSET(#REF!,0,0,COUNTA(#REF!:#REF!),1)</definedName>
    <definedName name="marketcap" localSheetId="18">OFFSET(#REF!,0,0,COUNTA(#REF!:#REF!),1)</definedName>
    <definedName name="marketcap" localSheetId="19">OFFSET(#REF!,0,0,COUNTA(#REF!:#REF!),1)</definedName>
    <definedName name="marketcap">OFFSET(#REF!,0,0,COUNTA(#REF!:#REF!),1)</definedName>
    <definedName name="mbx_index" localSheetId="19">OFFSET(#REF!,0,0,COUNTA(#REF!:#REF!),1)</definedName>
    <definedName name="mbx_index">OFFSET('[1]udah copas spesial'!$AO$4,0,0,COUNTA('[1]udah copas spesial'!$AO$4:'[1]udah copas spesial'!$AO$10000),1)</definedName>
    <definedName name="nab_rp" localSheetId="19">OFFSET(#REF!,0,2)</definedName>
    <definedName name="nab_rp">OFFSET([3]!tgl_NAB,0,2)</definedName>
    <definedName name="Net_Flow" localSheetId="16">OFFSET('[2]Graph Volume Transaksi'!tgl_trans_asing,0,1)</definedName>
    <definedName name="Net_Flow" localSheetId="18">OFFSET('[2]Graph Volume Transaksi'!tgl_trans_asing,0,1)</definedName>
    <definedName name="Net_Flow" localSheetId="19">OFFSET(#REF!,0,1)</definedName>
    <definedName name="Net_Flow">OFFSET('[3]Graph Volume Transaksi'!tgl_trans_asing,0,1)</definedName>
    <definedName name="Net_Foreign_Buy" localSheetId="0">OFFSET(#REF!,0,0,COUNTA(#REF!:#REF!),1)</definedName>
    <definedName name="Net_Foreign_Buy" localSheetId="2">OFFSET(#REF!,0,0,COUNTA(#REF!:#REF!),1)</definedName>
    <definedName name="Net_Foreign_Buy" localSheetId="1">OFFSET(#REF!,0,0,COUNTA(#REF!:#REF!),1)</definedName>
    <definedName name="Net_Foreign_Buy" localSheetId="4">OFFSET(#REF!,0,0,COUNTA(#REF!:#REF!),1)</definedName>
    <definedName name="Net_Foreign_Buy" localSheetId="16">OFFSET(#REF!,0,0,COUNTA(#REF!:#REF!),1)</definedName>
    <definedName name="Net_Foreign_Buy" localSheetId="18">OFFSET(#REF!,0,0,COUNTA(#REF!:#REF!),1)</definedName>
    <definedName name="Net_Foreign_Buy" localSheetId="19">OFFSET(#REF!,0,0,COUNTA(#REF!:#REF!),1)</definedName>
    <definedName name="Net_Foreign_Buy">OFFSET(#REF!,0,0,COUNTA(#REF!:#REF!),1)</definedName>
    <definedName name="Net_Foreign_Sell" localSheetId="0">OFFSET(#REF!,0,0,COUNTA(#REF!:#REF!),1)</definedName>
    <definedName name="Net_Foreign_Sell" localSheetId="2">OFFSET(#REF!,0,0,COUNTA(#REF!:#REF!),1)</definedName>
    <definedName name="Net_Foreign_Sell" localSheetId="1">OFFSET(#REF!,0,0,COUNTA(#REF!:#REF!),1)</definedName>
    <definedName name="Net_Foreign_Sell" localSheetId="4">OFFSET(#REF!,0,0,COUNTA(#REF!:#REF!),1)</definedName>
    <definedName name="Net_Foreign_Sell" localSheetId="16">OFFSET(#REF!,0,0,COUNTA(#REF!:#REF!),1)</definedName>
    <definedName name="Net_Foreign_Sell" localSheetId="18">OFFSET(#REF!,0,0,COUNTA(#REF!:#REF!),1)</definedName>
    <definedName name="Net_Foreign_Sell" localSheetId="19">OFFSET(#REF!,0,0,COUNTA(#REF!:#REF!),1)</definedName>
    <definedName name="Net_Foreign_Sell">OFFSET(#REF!,0,0,COUNTA(#REF!:#REF!),1)</definedName>
    <definedName name="net_redempt" localSheetId="19">OFFSET(#REF!,0,3)</definedName>
    <definedName name="net_redempt">OFFSET([3]!tgl_NAB,0,3)</definedName>
    <definedName name="NHFJHJRHER" localSheetId="0">OFFSET([1]NAB!$A$2,COUNTA([1]NAB!$A:$A)-1,0,-MIN(Cover!Length,COUNTA([1]NAB!$A:$A)-1),1)</definedName>
    <definedName name="NHFJHJRHER" localSheetId="2">OFFSET([1]NAB!$A$2,COUNTA([1]NAB!$A:$A)-1,0,-MIN('Daftar Isi'!Length,COUNTA([1]NAB!$A:$A)-1),1)</definedName>
    <definedName name="NHFJHJRHER" localSheetId="1">OFFSET([1]NAB!$A$2,COUNTA([1]NAB!$A:$A)-1,0,-MIN(Disclaimer!Length,COUNTA([1]NAB!$A:$A)-1),1)</definedName>
    <definedName name="NHFJHJRHER" localSheetId="4">OFFSET([1]NAB!$A$2,COUNTA([1]NAB!$A:$A)-1,0,-MIN('I. Diagram Venn'!Length,COUNTA([1]NAB!$A:$A)-1),1)</definedName>
    <definedName name="NHFJHJRHER" localSheetId="12">OFFSET([1]NAB!$A$2,COUNTA([1]NAB!$A:$A)-1,0,-MIN(Length,COUNTA([1]NAB!$A:$A)-1),1)</definedName>
    <definedName name="NHFJHJRHER" localSheetId="13">OFFSET([1]NAB!$A$2,COUNTA([1]NAB!$A:$A)-1,0,-MIN(Length,COUNTA([1]NAB!$A:$A)-1),1)</definedName>
    <definedName name="NHFJHJRHER" localSheetId="14">OFFSET([1]NAB!$A$2,COUNTA([1]NAB!$A:$A)-1,0,-MIN(Length,COUNTA([1]NAB!$A:$A)-1),1)</definedName>
    <definedName name="NHFJHJRHER" localSheetId="16">OFFSET([6]NAB!$A$2,COUNTA([6]NAB!$A:$A)-1,0,-MIN('III b. Transaksi Kota '!Length,COUNTA([6]NAB!$A:$A)-1),1)</definedName>
    <definedName name="NHFJHJRHER" localSheetId="18">OFFSET([6]NAB!$A$2,COUNTA([6]NAB!$A:$A)-1,0,-MIN('IV b. Kepemilikan Kota'!Length,COUNTA([6]NAB!$A:$A)-1),1)</definedName>
    <definedName name="NHFJHJRHER" localSheetId="19">OFFSET(#REF!,COUNTA(#REF!)-1,0,-MIN('V. Data APERD per Kota'!Length,COUNTA(#REF!)-1),1)</definedName>
    <definedName name="NHFJHJRHER">OFFSET([1]NAB!$A$2,COUNTA([1]NAB!$A:$A)-1,0,-MIN(Length,COUNTA([1]NAB!$A:$A)-1),1)</definedName>
    <definedName name="NilaiTukar" localSheetId="0">OFFSET('[4]ihsg kurs market cap'!$E$107,0,0,COUNTA('[4]ihsg kurs market cap'!$E$107:'[4]ihsg kurs market cap'!#REF!),1)</definedName>
    <definedName name="NilaiTukar" localSheetId="2">OFFSET('[4]ihsg kurs market cap'!$E$107,0,0,COUNTA('[4]ihsg kurs market cap'!$E$107:'[4]ihsg kurs market cap'!#REF!),1)</definedName>
    <definedName name="NilaiTukar" localSheetId="1">OFFSET('[4]ihsg kurs market cap'!$E$107,0,0,COUNTA('[4]ihsg kurs market cap'!$E$107:'[4]ihsg kurs market cap'!#REF!),1)</definedName>
    <definedName name="NilaiTukar" localSheetId="4">OFFSET('[4]ihsg kurs market cap'!$E$107,0,0,COUNTA('[4]ihsg kurs market cap'!$E$107:'[4]ihsg kurs market cap'!#REF!),1)</definedName>
    <definedName name="NilaiTukar" localSheetId="16">OFFSET('[5]ihsg kurs market cap'!$E$107,0,0,COUNTA('[5]ihsg kurs market cap'!$E$107:'[5]ihsg kurs market cap'!#REF!),1)</definedName>
    <definedName name="NilaiTukar" localSheetId="18">OFFSET('[5]ihsg kurs market cap'!$E$107,0,0,COUNTA('[5]ihsg kurs market cap'!$E$107:'[5]ihsg kurs market cap'!#REF!),1)</definedName>
    <definedName name="NilaiTukar" localSheetId="19">OFFSET(#REF!,0,0,COUNTA(#REF!:#REF!),1)</definedName>
    <definedName name="NilaiTukar">OFFSET('[4]ihsg kurs market cap'!$E$107,0,0,COUNTA('[4]ihsg kurs market cap'!$E$107:'[4]ihsg kurs market cap'!#REF!),1)</definedName>
    <definedName name="nky_index" localSheetId="19">OFFSET(#REF!,0,0,COUNTA(#REF!:#REF!),1)</definedName>
    <definedName name="nky_index">OFFSET('[1]udah copas spesial'!$CI$4,0,0,COUNTA('[1]udah copas spesial'!$CI$4:'[1]udah copas spesial'!$CI$10000),1)</definedName>
    <definedName name="nya_index" localSheetId="19">OFFSET(#REF!,0,0,COUNTA(#REF!:#REF!),1)</definedName>
    <definedName name="nya_index">OFFSET('[1]udah copas spesial'!$CC$4,0,0,COUNTA('[1]udah copas spesial'!$CC$4:'[1]udah copas spesial'!$CC$10000),1)</definedName>
    <definedName name="Obligasi_tombol">"Button 10"</definedName>
    <definedName name="_xlnm.Print_Area" localSheetId="0">Cover!$A$1:$L$43</definedName>
    <definedName name="_xlnm.Print_Area" localSheetId="4">'I. Diagram Venn'!$A$1:$I$58</definedName>
    <definedName name="_xlnm.Print_Area" localSheetId="3">'i. Summary'!$A$1:$H$34</definedName>
    <definedName name="_xlnm.Print_Area" localSheetId="5">'II a.1. SID Total Prov'!$1:$10</definedName>
    <definedName name="_xlnm.Print_Area" localSheetId="6">'II a.2. SID Total Kota'!$1:$10</definedName>
    <definedName name="_xlnm.Print_Area" localSheetId="7">'II b.1. SID C-BEST Prov'!$1:$10</definedName>
    <definedName name="_xlnm.Print_Area" localSheetId="8">'II b.2. SID C-BEST Kota'!$1:$10</definedName>
    <definedName name="_xlnm.Print_Area" localSheetId="9">'II c.1. SID EBAE Prov'!$1:$10</definedName>
    <definedName name="_xlnm.Print_Area" localSheetId="10">'II c.2. SID EBAE Kota'!$1:$10</definedName>
    <definedName name="_xlnm.Print_Area" localSheetId="11">'II d.1. SID SBN Prov'!$1:$8</definedName>
    <definedName name="_xlnm.Print_Area" localSheetId="12">'II d.2. SID SBN Kota'!$1:$8</definedName>
    <definedName name="_xlnm.Print_Area" localSheetId="13">'II e.1. SID S-INVEST Prov'!$1:$8</definedName>
    <definedName name="_xlnm.Print_Area" localSheetId="14">'II e.2. SID S-INVEST Kota'!$1:$9</definedName>
    <definedName name="_xlnm.Print_Area" localSheetId="17">'IV a. Kepemilikan Prov'!$1:$11</definedName>
    <definedName name="_xlnm.Print_Area" localSheetId="18">'IV b. Kepemilikan Kota'!$1:$11</definedName>
    <definedName name="_xlnm.Print_Area" localSheetId="19">'V. Data APERD per Kota'!$A$11:$G$125</definedName>
    <definedName name="_xlnm.Print_Titles" localSheetId="5">'II a.1. SID Total Prov'!$1:$10</definedName>
    <definedName name="_xlnm.Print_Titles" localSheetId="6">'II a.2. SID Total Kota'!$1:$10</definedName>
    <definedName name="_xlnm.Print_Titles" localSheetId="7">'II b.1. SID C-BEST Prov'!$1:$10</definedName>
    <definedName name="_xlnm.Print_Titles" localSheetId="8">'II b.2. SID C-BEST Kota'!$1:$10</definedName>
    <definedName name="_xlnm.Print_Titles" localSheetId="9">'II c.1. SID EBAE Prov'!$1:$10</definedName>
    <definedName name="_xlnm.Print_Titles" localSheetId="10">'II c.2. SID EBAE Kota'!$1:$10</definedName>
    <definedName name="_xlnm.Print_Titles" localSheetId="11">'II d.1. SID SBN Prov'!$1:$8</definedName>
    <definedName name="_xlnm.Print_Titles" localSheetId="12">'II d.2. SID SBN Kota'!$1:$8</definedName>
    <definedName name="_xlnm.Print_Titles" localSheetId="13">'II e.1. SID S-INVEST Prov'!$1:$8</definedName>
    <definedName name="_xlnm.Print_Titles" localSheetId="14">'II e.2. SID S-INVEST Kota'!$1:$9</definedName>
    <definedName name="_xlnm.Print_Titles" localSheetId="17">'IV a. Kepemilikan Prov'!$1:$11</definedName>
    <definedName name="_xlnm.Print_Titles" localSheetId="18">'IV b. Kepemilikan Kota'!$1:$11</definedName>
    <definedName name="_xlnm.Print_Titles" localSheetId="19">'V. Data APERD per Kota'!$11:$12</definedName>
    <definedName name="Rp_Euro" localSheetId="19">OFFSET(#REF!,0,0,COUNTA(#REF!:#REF!),1)</definedName>
    <definedName name="Rp_Euro">OFFSET('[1]udah copas spesial'!$Y$4,0,0,COUNTA('[1]udah copas spesial'!$Y$4:'[1]udah copas spesial'!$Y$10000),1)</definedName>
    <definedName name="Rp_GBP" localSheetId="19">OFFSET(#REF!,0,0,COUNTA(#REF!:#REF!),1)</definedName>
    <definedName name="Rp_GBP">OFFSET('[1]udah copas spesial'!$AA$4,0,0,COUNTA('[1]udah copas spesial'!$AA$4:'[1]udah copas spesial'!$AA$10000),1)</definedName>
    <definedName name="Rp_JPY" localSheetId="19">OFFSET(#REF!,0,0,COUNTA(#REF!:#REF!),1)</definedName>
    <definedName name="Rp_JPY">OFFSET('[1]udah copas spesial'!$AC$4,0,0,COUNTA('[1]udah copas spesial'!$AC$4:'[1]udah copas spesial'!$AC$10000),1)</definedName>
    <definedName name="Rp_sheet" localSheetId="19">OFFSET(#REF!,0,2)</definedName>
    <definedName name="Rp_sheet">OFFSET([3]!tgl_rp,0,2)</definedName>
    <definedName name="Rp_USD" localSheetId="19">OFFSET(#REF!,0,0,COUNTA(#REF!:#REF!),1)</definedName>
    <definedName name="Rp_USD">OFFSET('[1]udah copas spesial'!$W$4,0,0,COUNTA('[1]udah copas spesial'!$W$4:'[1]udah copas spesial'!$W$10000),1)</definedName>
    <definedName name="s" localSheetId="16">OFFSET(#REF!,COUNTA(#REF!)-1,0,-MIN([0]!Length,COUNTA(#REF!)-1),1)</definedName>
    <definedName name="s" localSheetId="19">OFFSET(#REF!,COUNTA(#REF!)-1,0,-MIN([0]!Length,COUNTA(#REF!)-1),1)</definedName>
    <definedName name="s">OFFSET(#REF!,COUNTA(#REF!)-1,0,-MIN([0]!Length,COUNTA(#REF!)-1),1)</definedName>
    <definedName name="set_index" localSheetId="19">OFFSET(#REF!,0,0,COUNTA(#REF!:#REF!),1)</definedName>
    <definedName name="set_index">OFFSET('[1]udah copas spesial'!$CU$4,0,0,COUNTA('[1]udah copas spesial'!$CU$4:'[1]udah copas spesial'!$CU$10000),1)</definedName>
    <definedName name="shcomp_index" localSheetId="19">OFFSET(#REF!,0,0,COUNTA(#REF!:#REF!),1)</definedName>
    <definedName name="shcomp_index">OFFSET('[1]udah copas spesial'!$CM$4,0,0,COUNTA('[1]udah copas spesial'!$CM$4:'[1]udah copas spesial'!$CM$10000),1)</definedName>
    <definedName name="Start_tombol">"Button 9"</definedName>
    <definedName name="tgl_NAB" localSheetId="0">OFFSET([1]NAB!$A$2,COUNTA([1]NAB!$A:$A)-1,0,-MIN(Cover!Length,COUNTA([1]NAB!$A:$A)-1),1)</definedName>
    <definedName name="tgl_NAB" localSheetId="2">OFFSET([1]NAB!$A$2,COUNTA([1]NAB!$A:$A)-1,0,-MIN('Daftar Isi'!Length,COUNTA([1]NAB!$A:$A)-1),1)</definedName>
    <definedName name="tgl_NAB" localSheetId="1">OFFSET([1]NAB!$A$2,COUNTA([1]NAB!$A:$A)-1,0,-MIN(Disclaimer!Length,COUNTA([1]NAB!$A:$A)-1),1)</definedName>
    <definedName name="tgl_NAB" localSheetId="4">OFFSET([1]NAB!$A$2,COUNTA([1]NAB!$A:$A)-1,0,-MIN('I. Diagram Venn'!Length,COUNTA([1]NAB!$A:$A)-1),1)</definedName>
    <definedName name="tgl_NAB" localSheetId="12">OFFSET([1]NAB!$A$2,COUNTA([1]NAB!$A:$A)-1,0,-MIN(Length,COUNTA([1]NAB!$A:$A)-1),1)</definedName>
    <definedName name="tgl_NAB" localSheetId="13">OFFSET([1]NAB!$A$2,COUNTA([1]NAB!$A:$A)-1,0,-MIN(Length,COUNTA([1]NAB!$A:$A)-1),1)</definedName>
    <definedName name="tgl_NAB" localSheetId="14">OFFSET([1]NAB!$A$2,COUNTA([1]NAB!$A:$A)-1,0,-MIN(Length,COUNTA([1]NAB!$A:$A)-1),1)</definedName>
    <definedName name="tgl_NAB" localSheetId="16">OFFSET([6]NAB!$A$2,COUNTA([6]NAB!$A:$A)-1,0,-MIN('III b. Transaksi Kota '!Length,COUNTA([6]NAB!$A:$A)-1),1)</definedName>
    <definedName name="tgl_NAB" localSheetId="18">OFFSET([6]NAB!$A$2,COUNTA([6]NAB!$A:$A)-1,0,-MIN('IV b. Kepemilikan Kota'!Length,COUNTA([6]NAB!$A:$A)-1),1)</definedName>
    <definedName name="tgl_NAB" localSheetId="19">OFFSET(#REF!,COUNTA(#REF!)-1,0,-MIN('V. Data APERD per Kota'!Length,COUNTA(#REF!)-1),1)</definedName>
    <definedName name="tgl_NAB">OFFSET([1]NAB!$A$2,COUNTA([1]NAB!$A:$A)-1,0,-MIN(Length,COUNTA([1]NAB!$A:$A)-1),1)</definedName>
    <definedName name="tgl_rp" localSheetId="0">OFFSET([1]Rp!$G$2,COUNTA([1]Rp!$G:$G)-1,0,-MIN(Cover!Length,COUNTA([1]Rp!$G:$G)-1),1)</definedName>
    <definedName name="tgl_rp" localSheetId="2">OFFSET([1]Rp!$G$2,COUNTA([1]Rp!$G:$G)-1,0,-MIN('Daftar Isi'!Length,COUNTA([1]Rp!$G:$G)-1),1)</definedName>
    <definedName name="tgl_rp" localSheetId="1">OFFSET([1]Rp!$G$2,COUNTA([1]Rp!$G:$G)-1,0,-MIN(Disclaimer!Length,COUNTA([1]Rp!$G:$G)-1),1)</definedName>
    <definedName name="tgl_rp" localSheetId="4">OFFSET([1]Rp!$G$2,COUNTA([1]Rp!$G:$G)-1,0,-MIN('I. Diagram Venn'!Length,COUNTA([1]Rp!$G:$G)-1),1)</definedName>
    <definedName name="tgl_rp" localSheetId="12">OFFSET([1]Rp!$G$2,COUNTA([1]Rp!$G:$G)-1,0,-MIN(Length,COUNTA([1]Rp!$G:$G)-1),1)</definedName>
    <definedName name="tgl_rp" localSheetId="13">OFFSET([1]Rp!$G$2,COUNTA([1]Rp!$G:$G)-1,0,-MIN(Length,COUNTA([1]Rp!$G:$G)-1),1)</definedName>
    <definedName name="tgl_rp" localSheetId="14">OFFSET([1]Rp!$G$2,COUNTA([1]Rp!$G:$G)-1,0,-MIN(Length,COUNTA([1]Rp!$G:$G)-1),1)</definedName>
    <definedName name="tgl_rp" localSheetId="16">OFFSET([6]Rp!$G$2,COUNTA([6]Rp!$G:$G)-1,0,-MIN('III b. Transaksi Kota '!Length,COUNTA([6]Rp!$G:$G)-1),1)</definedName>
    <definedName name="tgl_rp" localSheetId="18">OFFSET([6]Rp!$G$2,COUNTA([6]Rp!$G:$G)-1,0,-MIN('IV b. Kepemilikan Kota'!Length,COUNTA([6]Rp!$G:$G)-1),1)</definedName>
    <definedName name="tgl_rp" localSheetId="19">OFFSET(#REF!,COUNTA(#REF!)-1,0,-MIN('V. Data APERD per Kota'!Length,COUNTA(#REF!)-1),1)</definedName>
    <definedName name="tgl_rp">OFFSET([1]Rp!$G$2,COUNTA([1]Rp!$G:$G)-1,0,-MIN(Length,COUNTA([1]Rp!$G:$G)-1),1)</definedName>
    <definedName name="tgl_trans_asing" localSheetId="0">OFFSET(#REF!,COUNTA(#REF!)-1,0,-MIN(Cover!Length,COUNTA(#REF!)-1),1)</definedName>
    <definedName name="tgl_trans_asing" localSheetId="2">OFFSET(#REF!,COUNTA(#REF!)-1,0,-MIN('Daftar Isi'!Length,COUNTA(#REF!)-1),1)</definedName>
    <definedName name="tgl_trans_asing" localSheetId="1">OFFSET(#REF!,COUNTA(#REF!)-1,0,-MIN(Disclaimer!Length,COUNTA(#REF!)-1),1)</definedName>
    <definedName name="tgl_trans_asing" localSheetId="4">OFFSET(#REF!,COUNTA(#REF!)-1,0,-MIN('I. Diagram Venn'!Length,COUNTA(#REF!)-1),1)</definedName>
    <definedName name="tgl_trans_asing" localSheetId="12">OFFSET(#REF!,COUNTA(#REF!)-1,0,-MIN(Length,COUNTA(#REF!)-1),1)</definedName>
    <definedName name="tgl_trans_asing" localSheetId="13">OFFSET(#REF!,COUNTA(#REF!)-1,0,-MIN(Length,COUNTA(#REF!)-1),1)</definedName>
    <definedName name="tgl_trans_asing" localSheetId="14">OFFSET(#REF!,COUNTA(#REF!)-1,0,-MIN(Length,COUNTA(#REF!)-1),1)</definedName>
    <definedName name="tgl_trans_asing" localSheetId="16">OFFSET(#REF!,COUNTA(#REF!)-1,0,-MIN('III b. Transaksi Kota '!Length,COUNTA(#REF!)-1),1)</definedName>
    <definedName name="tgl_trans_asing" localSheetId="18">OFFSET(#REF!,COUNTA(#REF!)-1,0,-MIN('IV b. Kepemilikan Kota'!Length,COUNTA(#REF!)-1),1)</definedName>
    <definedName name="tgl_trans_asing" localSheetId="19">OFFSET(#REF!,COUNTA(#REF!)-1,0,-MIN('V. Data APERD per Kota'!Length,COUNTA(#REF!)-1),1)</definedName>
    <definedName name="tgl_trans_asing">OFFSET(#REF!,COUNTA(#REF!)-1,0,-MIN(Length,COUNTA(#REF!)-1),1)</definedName>
    <definedName name="ukx_index" localSheetId="19">OFFSET(#REF!,0,0,COUNTA(#REF!:#REF!),1)</definedName>
    <definedName name="ukx_index">OFFSET('[1]udah copas spesial'!$CE$4,0,0,COUNTA('[1]udah copas spesial'!$CE$4:'[1]udah copas spesial'!$CE$10000),1)</definedName>
    <definedName name="valij_index" localSheetId="19">OFFSET(#REF!,0,0,COUNTA(#REF!:#REF!),1)</definedName>
    <definedName name="valij_index">OFFSET('[1]udah copas spesial'!$BO$4,0,0,COUNTA('[1]udah copas spesial'!$BO$4:'[1]udah copas spesial'!$BO$10000),1)</definedName>
    <definedName name="volij_index" localSheetId="19">OFFSET(#REF!,0,0,COUNTA(#REF!:#REF!),1)</definedName>
    <definedName name="volij_index">OFFSET('[1]udah copas spesial'!$BM$4,0,0,COUNTA('[1]udah copas spesial'!$BM$4:'[1]udah copas spesial'!$BM$10000),1)</definedName>
    <definedName name="xau_curncy" localSheetId="19">OFFSET(#REF!,0,0,COUNTA(#REF!:#REF!),1)</definedName>
    <definedName name="xau_curncy">OFFSET('[1]udah copas spesial'!$BU$4,0,0,COUNTA('[1]udah copas spesial'!$BU$4:'[1]udah copas spesial'!$BU$10000),1)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36" l="1"/>
  <c r="C11" i="36"/>
  <c r="B12" i="36"/>
</calcChain>
</file>

<file path=xl/sharedStrings.xml><?xml version="1.0" encoding="utf-8"?>
<sst xmlns="http://schemas.openxmlformats.org/spreadsheetml/2006/main" count="7598" uniqueCount="917">
  <si>
    <t>CP</t>
  </si>
  <si>
    <t>FD</t>
  </si>
  <si>
    <t>IB</t>
  </si>
  <si>
    <t>ID</t>
  </si>
  <si>
    <t>IS</t>
  </si>
  <si>
    <t>MF</t>
  </si>
  <si>
    <t>OT</t>
  </si>
  <si>
    <t>PF</t>
  </si>
  <si>
    <t>SC</t>
  </si>
  <si>
    <t>Grand Total</t>
  </si>
  <si>
    <t>No</t>
  </si>
  <si>
    <t>Total</t>
  </si>
  <si>
    <t>Hal-2</t>
  </si>
  <si>
    <t>Hal-3</t>
  </si>
  <si>
    <t>GORONTALO</t>
  </si>
  <si>
    <t>ACEH</t>
  </si>
  <si>
    <t>BALI</t>
  </si>
  <si>
    <t>BANTEN</t>
  </si>
  <si>
    <t>BENGKULU</t>
  </si>
  <si>
    <t>D.I. YOGYAKARTA</t>
  </si>
  <si>
    <t>DKI. JAKARTA</t>
  </si>
  <si>
    <t>JAMBI</t>
  </si>
  <si>
    <t>JAWA BARAT</t>
  </si>
  <si>
    <t>JAWA TENGAH</t>
  </si>
  <si>
    <t>JAWA TIMUR</t>
  </si>
  <si>
    <t>KALIMANTAN BARAT</t>
  </si>
  <si>
    <t>KALIMANTAN SELATAN</t>
  </si>
  <si>
    <t>KALIMANTAN TENGAH</t>
  </si>
  <si>
    <t>KALIMANTAN TIMUR</t>
  </si>
  <si>
    <t>KALIMANTAN UTARA</t>
  </si>
  <si>
    <t>KEPULAUAN BANGKA BELITUNG</t>
  </si>
  <si>
    <t>KEPULAUAN RIAU</t>
  </si>
  <si>
    <t>LAMPUNG</t>
  </si>
  <si>
    <t>MALUKU</t>
  </si>
  <si>
    <t>MALUKU UTARA</t>
  </si>
  <si>
    <t>NUSA TENGGARA BARAT</t>
  </si>
  <si>
    <t>NUSA TENGGARA TIMUR</t>
  </si>
  <si>
    <t>PAPUA</t>
  </si>
  <si>
    <t>PAPUA BARAT</t>
  </si>
  <si>
    <t>RIAU</t>
  </si>
  <si>
    <t>SULAWESI BARAT</t>
  </si>
  <si>
    <t>SULAWESI SELATAN</t>
  </si>
  <si>
    <t>SULAWESI TENGAH</t>
  </si>
  <si>
    <t>SULAWESI TENGGARA</t>
  </si>
  <si>
    <t>SULAWESI UTARA</t>
  </si>
  <si>
    <t>SUMATERA BARAT</t>
  </si>
  <si>
    <t>SUMATERA SELATAN</t>
  </si>
  <si>
    <t>SUMATERA UTARA</t>
  </si>
  <si>
    <t>ACEH BARAT</t>
  </si>
  <si>
    <t>ACEH BARAT DAYA</t>
  </si>
  <si>
    <t>ACEH BESAR</t>
  </si>
  <si>
    <t>ACEH JAYA</t>
  </si>
  <si>
    <t>ACEH SELATAN</t>
  </si>
  <si>
    <t>ACEH SINGKIL</t>
  </si>
  <si>
    <t>ACEH TAMIANG</t>
  </si>
  <si>
    <t>ACEH TENGAH</t>
  </si>
  <si>
    <t>ACEH TENGGARA</t>
  </si>
  <si>
    <t>ACEH TIMUR</t>
  </si>
  <si>
    <t>ACEH UTARA</t>
  </si>
  <si>
    <t>AGAM</t>
  </si>
  <si>
    <t>ALOR</t>
  </si>
  <si>
    <t>AMBON</t>
  </si>
  <si>
    <t>ASAHAN</t>
  </si>
  <si>
    <t>ASMAT</t>
  </si>
  <si>
    <t>BADUNG</t>
  </si>
  <si>
    <t>BALANGAN</t>
  </si>
  <si>
    <t>BALIKPAPAN</t>
  </si>
  <si>
    <t>BANDA ACEH</t>
  </si>
  <si>
    <t>BANDAR LAMPUNG</t>
  </si>
  <si>
    <t>BANDUNG</t>
  </si>
  <si>
    <t>BANDUNG BARAT</t>
  </si>
  <si>
    <t>BANGGAI</t>
  </si>
  <si>
    <t>BANGGAI KEPULAUAN</t>
  </si>
  <si>
    <t>BANGGAI LAUT</t>
  </si>
  <si>
    <t>BANGKA</t>
  </si>
  <si>
    <t>BANGKA BARAT</t>
  </si>
  <si>
    <t>BANGKA SELATAN</t>
  </si>
  <si>
    <t>BANGKA TENGAH</t>
  </si>
  <si>
    <t>BANGKALAN</t>
  </si>
  <si>
    <t>BANGLI</t>
  </si>
  <si>
    <t>BANJAR</t>
  </si>
  <si>
    <t>BANJARMASIN</t>
  </si>
  <si>
    <t>BANJARNEGARA</t>
  </si>
  <si>
    <t>BANTAENG</t>
  </si>
  <si>
    <t>BANTUL</t>
  </si>
  <si>
    <t>BANYUMAS</t>
  </si>
  <si>
    <t>BANYUWANGI</t>
  </si>
  <si>
    <t>BARITO KUALA</t>
  </si>
  <si>
    <t>BARITO SELATAN</t>
  </si>
  <si>
    <t>BARITO TIMUR</t>
  </si>
  <si>
    <t>BARITO UTARA</t>
  </si>
  <si>
    <t>BARRU</t>
  </si>
  <si>
    <t>BATAM</t>
  </si>
  <si>
    <t>BATANG</t>
  </si>
  <si>
    <t>BATU</t>
  </si>
  <si>
    <t>BEKASI</t>
  </si>
  <si>
    <t>BELITUNG</t>
  </si>
  <si>
    <t>BELITUNG TIMUR</t>
  </si>
  <si>
    <t>BELU</t>
  </si>
  <si>
    <t>BENER MERIAH</t>
  </si>
  <si>
    <t>BENGKALIS</t>
  </si>
  <si>
    <t>BENGKAYANG</t>
  </si>
  <si>
    <t>BENGKULU SELATAN</t>
  </si>
  <si>
    <t>BENGKULU TENGAH</t>
  </si>
  <si>
    <t>BENGKULU UTARA</t>
  </si>
  <si>
    <t>BERAU</t>
  </si>
  <si>
    <t>BIAK NUMFOR</t>
  </si>
  <si>
    <t>BIMA</t>
  </si>
  <si>
    <t>BINJAI</t>
  </si>
  <si>
    <t>BINTAN</t>
  </si>
  <si>
    <t>BIREUEN</t>
  </si>
  <si>
    <t>BITUNG</t>
  </si>
  <si>
    <t>BLITAR</t>
  </si>
  <si>
    <t>BLORA</t>
  </si>
  <si>
    <t>BOALEMO</t>
  </si>
  <si>
    <t>BOGOR</t>
  </si>
  <si>
    <t>BOJONEGORO</t>
  </si>
  <si>
    <t>BOLAANG MONGONDOW</t>
  </si>
  <si>
    <t>BOMBANA</t>
  </si>
  <si>
    <t>BONDOWOSO</t>
  </si>
  <si>
    <t>BONE</t>
  </si>
  <si>
    <t>BONE BOLANGO</t>
  </si>
  <si>
    <t>BONTANG</t>
  </si>
  <si>
    <t>BOVEN DIGOEL</t>
  </si>
  <si>
    <t>BOYOLALI</t>
  </si>
  <si>
    <t>BREBES</t>
  </si>
  <si>
    <t>BUKITTINGGI</t>
  </si>
  <si>
    <t>BULELENG</t>
  </si>
  <si>
    <t>BULUKUMBA</t>
  </si>
  <si>
    <t>BULUNGAN</t>
  </si>
  <si>
    <t>BUNGO</t>
  </si>
  <si>
    <t>BUOL</t>
  </si>
  <si>
    <t>BURU</t>
  </si>
  <si>
    <t>BURU SELATAN</t>
  </si>
  <si>
    <t>BUTON</t>
  </si>
  <si>
    <t>BUTON SELATAN</t>
  </si>
  <si>
    <t>BUTON TENGAH</t>
  </si>
  <si>
    <t>BUTON UTARA</t>
  </si>
  <si>
    <t>CIAMIS</t>
  </si>
  <si>
    <t>CIANJUR</t>
  </si>
  <si>
    <t>CILACAP</t>
  </si>
  <si>
    <t>CILEGON</t>
  </si>
  <si>
    <t>CIMAHI</t>
  </si>
  <si>
    <t>CIREBON</t>
  </si>
  <si>
    <t>DAIRI</t>
  </si>
  <si>
    <t>DEIYAI</t>
  </si>
  <si>
    <t>DELI SERDANG</t>
  </si>
  <si>
    <t>DEMAK</t>
  </si>
  <si>
    <t>DENPASAR</t>
  </si>
  <si>
    <t>DEPOK</t>
  </si>
  <si>
    <t>DHARMASRAYA</t>
  </si>
  <si>
    <t>DOGIYAI</t>
  </si>
  <si>
    <t>DOMPU</t>
  </si>
  <si>
    <t>DONGGALA</t>
  </si>
  <si>
    <t>DUMAI</t>
  </si>
  <si>
    <t>EMPAT LAWANG</t>
  </si>
  <si>
    <t>ENDE</t>
  </si>
  <si>
    <t>ENREKANG</t>
  </si>
  <si>
    <t>FLORES TIMUR</t>
  </si>
  <si>
    <t>GARUT</t>
  </si>
  <si>
    <t>GAYO LUES</t>
  </si>
  <si>
    <t>GIANYAR</t>
  </si>
  <si>
    <t>GORONTALO UTARA</t>
  </si>
  <si>
    <t>GOWA</t>
  </si>
  <si>
    <t>GRESIK</t>
  </si>
  <si>
    <t>GROBOGAN</t>
  </si>
  <si>
    <t>GUNUNG KIDUL</t>
  </si>
  <si>
    <t>GUNUNG MAS</t>
  </si>
  <si>
    <t>GUNUNGSITOLI</t>
  </si>
  <si>
    <t>HALMAHERA BARAT</t>
  </si>
  <si>
    <t>HALMAHERA SELATAN</t>
  </si>
  <si>
    <t>HALMAHERA TENGAH</t>
  </si>
  <si>
    <t>HALMAHERA TIMUR</t>
  </si>
  <si>
    <t>HALMAHERA UTARA</t>
  </si>
  <si>
    <t>HULU SUNGAI SELATAN</t>
  </si>
  <si>
    <t>HULU SUNGAI TENGAH</t>
  </si>
  <si>
    <t>HULU SUNGAI UTARA</t>
  </si>
  <si>
    <t>HUMBANG HASUNDUTAN</t>
  </si>
  <si>
    <t>INDRAGIRI HILIR</t>
  </si>
  <si>
    <t>INDRAGIRI HULU</t>
  </si>
  <si>
    <t>INDRAMAYU</t>
  </si>
  <si>
    <t>JAKARTA BARAT</t>
  </si>
  <si>
    <t>JAKARTA PUSAT</t>
  </si>
  <si>
    <t>JAKARTA SELATAN</t>
  </si>
  <si>
    <t>JAKARTA TIMUR</t>
  </si>
  <si>
    <t>JAKARTA UTARA</t>
  </si>
  <si>
    <t>JAYAPURA</t>
  </si>
  <si>
    <t>JAYAWIJAYA</t>
  </si>
  <si>
    <t>JEMBER</t>
  </si>
  <si>
    <t>JEMBRANA</t>
  </si>
  <si>
    <t>JENEPONTO</t>
  </si>
  <si>
    <t>JEPARA</t>
  </si>
  <si>
    <t>JOMBANG</t>
  </si>
  <si>
    <t>KAIMANA</t>
  </si>
  <si>
    <t>KAMPAR</t>
  </si>
  <si>
    <t>KAPUAS</t>
  </si>
  <si>
    <t>KAPUAS HULU</t>
  </si>
  <si>
    <t>KARANGANYAR</t>
  </si>
  <si>
    <t>KARAWANG</t>
  </si>
  <si>
    <t>KARIMUN</t>
  </si>
  <si>
    <t>KARO</t>
  </si>
  <si>
    <t>KATINGAN</t>
  </si>
  <si>
    <t>KAUR</t>
  </si>
  <si>
    <t>KAYONG UTARA</t>
  </si>
  <si>
    <t>KEBUMEN</t>
  </si>
  <si>
    <t>KEDIRI</t>
  </si>
  <si>
    <t>KEEROM</t>
  </si>
  <si>
    <t>KENDAL</t>
  </si>
  <si>
    <t>KENDARI</t>
  </si>
  <si>
    <t>KEPAHIANG</t>
  </si>
  <si>
    <t>KEPULAUAN ANAMBAS</t>
  </si>
  <si>
    <t>KEPULAUAN ARU</t>
  </si>
  <si>
    <t>KEPULAUAN MENTAWAI</t>
  </si>
  <si>
    <t>KEPULAUAN MERANTI</t>
  </si>
  <si>
    <t>KEPULAUAN SANGIHE</t>
  </si>
  <si>
    <t>KEPULAUAN SELAYAR</t>
  </si>
  <si>
    <t>KEPULAUAN SERIBU</t>
  </si>
  <si>
    <t>KEPULAUAN SULA</t>
  </si>
  <si>
    <t>KEPULAUAN TALAUD</t>
  </si>
  <si>
    <t>KEPULAUAN YAPEN</t>
  </si>
  <si>
    <t>KERINCI</t>
  </si>
  <si>
    <t>KETAPANG</t>
  </si>
  <si>
    <t>KLATEN</t>
  </si>
  <si>
    <t>KLUNGKUNG</t>
  </si>
  <si>
    <t>KOLAKA</t>
  </si>
  <si>
    <t>KOLAKA TIMUR</t>
  </si>
  <si>
    <t>KOLAKA UTARA</t>
  </si>
  <si>
    <t>KONAWE SELATAN</t>
  </si>
  <si>
    <t>KONAWE UTARA</t>
  </si>
  <si>
    <t>KOTABARU</t>
  </si>
  <si>
    <t>KOTAMOBAGU</t>
  </si>
  <si>
    <t>KOTAWARINGIN BARAT</t>
  </si>
  <si>
    <t>KOTAWARINGIN TIMUR</t>
  </si>
  <si>
    <t>KUANTAN SINGINGI</t>
  </si>
  <si>
    <t>KUBU RAYA</t>
  </si>
  <si>
    <t>KUDUS</t>
  </si>
  <si>
    <t>KULON PROGO</t>
  </si>
  <si>
    <t>KUNINGAN</t>
  </si>
  <si>
    <t>KUPANG</t>
  </si>
  <si>
    <t>KUTAI BARAT</t>
  </si>
  <si>
    <t>KUTAI TIMUR</t>
  </si>
  <si>
    <t>LABUHANBATU SELATAN</t>
  </si>
  <si>
    <t>LABUHANBATU UTARA</t>
  </si>
  <si>
    <t>LAHAT</t>
  </si>
  <si>
    <t>LAMANDAU</t>
  </si>
  <si>
    <t>LAMONGAN</t>
  </si>
  <si>
    <t>LAMPUNG BARAT</t>
  </si>
  <si>
    <t>LAMPUNG SELATAN</t>
  </si>
  <si>
    <t>LAMPUNG TENGAH</t>
  </si>
  <si>
    <t>LAMPUNG TIMUR</t>
  </si>
  <si>
    <t>LAMPUNG UTARA</t>
  </si>
  <si>
    <t>LANDAK</t>
  </si>
  <si>
    <t>LANGKAT</t>
  </si>
  <si>
    <t>LANGSA</t>
  </si>
  <si>
    <t>LANNY JAYA</t>
  </si>
  <si>
    <t>LEBAK</t>
  </si>
  <si>
    <t>LEBONG</t>
  </si>
  <si>
    <t>LEMBATA</t>
  </si>
  <si>
    <t>LHOKSEUMAWE</t>
  </si>
  <si>
    <t>LINGGA</t>
  </si>
  <si>
    <t>LOMBOK BARAT</t>
  </si>
  <si>
    <t>LOMBOK TENGAH</t>
  </si>
  <si>
    <t>LOMBOK TIMUR</t>
  </si>
  <si>
    <t>LOMBOK UTARA</t>
  </si>
  <si>
    <t>LUBUKLINGGAU</t>
  </si>
  <si>
    <t>LUMAJANG</t>
  </si>
  <si>
    <t>LUWU</t>
  </si>
  <si>
    <t>LUWU TIMUR</t>
  </si>
  <si>
    <t>LUWU UTARA</t>
  </si>
  <si>
    <t>MADIUN</t>
  </si>
  <si>
    <t>MAGELANG</t>
  </si>
  <si>
    <t>MAGETAN</t>
  </si>
  <si>
    <t>MAHAKAM ULU</t>
  </si>
  <si>
    <t>MAJALENGKA</t>
  </si>
  <si>
    <t>MAJENE</t>
  </si>
  <si>
    <t>MAKASSAR</t>
  </si>
  <si>
    <t>MALANG</t>
  </si>
  <si>
    <t>MALINAU</t>
  </si>
  <si>
    <t>MALUKU BARAT DAYA</t>
  </si>
  <si>
    <t>MALUKU TENGAH</t>
  </si>
  <si>
    <t>MALUKU TENGGARA</t>
  </si>
  <si>
    <t>MAMASA</t>
  </si>
  <si>
    <t>MAMBERAMO RAYA</t>
  </si>
  <si>
    <t>MAMUJU</t>
  </si>
  <si>
    <t>MAMUJU TENGAH</t>
  </si>
  <si>
    <t>MANADO</t>
  </si>
  <si>
    <t>MANDAILING NATAL</t>
  </si>
  <si>
    <t>MANGGARAI</t>
  </si>
  <si>
    <t>MANGGARAI BARAT</t>
  </si>
  <si>
    <t>MANGGARAI TIMUR</t>
  </si>
  <si>
    <t>MANOKWARI</t>
  </si>
  <si>
    <t>MANOKWARI SELATAN</t>
  </si>
  <si>
    <t>MAPPI</t>
  </si>
  <si>
    <t>MAROS</t>
  </si>
  <si>
    <t>MATARAM</t>
  </si>
  <si>
    <t>MAYBRAT</t>
  </si>
  <si>
    <t>MEDAN</t>
  </si>
  <si>
    <t>MELAWI</t>
  </si>
  <si>
    <t>MEMPAWAH</t>
  </si>
  <si>
    <t>MERANGIN</t>
  </si>
  <si>
    <t>MERAUKE</t>
  </si>
  <si>
    <t>MESUJI</t>
  </si>
  <si>
    <t>METRO</t>
  </si>
  <si>
    <t>MIMIKA</t>
  </si>
  <si>
    <t>MINAHASA</t>
  </si>
  <si>
    <t>MINAHASA SELATAN</t>
  </si>
  <si>
    <t>MINAHASA TENGGARA</t>
  </si>
  <si>
    <t>MINAHASA UTARA</t>
  </si>
  <si>
    <t>MOJOKERTO</t>
  </si>
  <si>
    <t>MOROWALI</t>
  </si>
  <si>
    <t>MOROWALI UTARA</t>
  </si>
  <si>
    <t>MUARA ENIM</t>
  </si>
  <si>
    <t>MUARO JAMBI</t>
  </si>
  <si>
    <t>MUNA</t>
  </si>
  <si>
    <t>MUNA BARAT</t>
  </si>
  <si>
    <t>MURUNG RAYA</t>
  </si>
  <si>
    <t>MUSI RAWAS</t>
  </si>
  <si>
    <t>NABIRE</t>
  </si>
  <si>
    <t>NAGAN RAYA</t>
  </si>
  <si>
    <t>NAGEKEO</t>
  </si>
  <si>
    <t>NATUNA</t>
  </si>
  <si>
    <t>NDUGA</t>
  </si>
  <si>
    <t>NGADA</t>
  </si>
  <si>
    <t>NGANJUK</t>
  </si>
  <si>
    <t>NGAWI</t>
  </si>
  <si>
    <t>NIAS</t>
  </si>
  <si>
    <t>NIAS BARAT</t>
  </si>
  <si>
    <t>NIAS SELATAN</t>
  </si>
  <si>
    <t>NIAS UTARA</t>
  </si>
  <si>
    <t>NUNUKAN</t>
  </si>
  <si>
    <t>OGAN ILIR</t>
  </si>
  <si>
    <t>OGAN KOMERING ILIR</t>
  </si>
  <si>
    <t>OGAN KOMERING ULU</t>
  </si>
  <si>
    <t>OGAN KOMERING ULU SELATAN</t>
  </si>
  <si>
    <t>OGAN KOMERING ULU TIMUR</t>
  </si>
  <si>
    <t>PACITAN</t>
  </si>
  <si>
    <t>PADANG</t>
  </si>
  <si>
    <t>PADANG LAWAS</t>
  </si>
  <si>
    <t>PADANG LAWAS UTARA</t>
  </si>
  <si>
    <t>PADANG PANJANG</t>
  </si>
  <si>
    <t>PADANG PARIAMAN</t>
  </si>
  <si>
    <t>PAGAR ALAM</t>
  </si>
  <si>
    <t>PAKPAK BHARAT</t>
  </si>
  <si>
    <t>PALEMBANG</t>
  </si>
  <si>
    <t>PALOPO</t>
  </si>
  <si>
    <t>PALU</t>
  </si>
  <si>
    <t>PAMEKASAN</t>
  </si>
  <si>
    <t>PANDEGLANG</t>
  </si>
  <si>
    <t>PANGANDARAN</t>
  </si>
  <si>
    <t>PANGKAJENE KEPULAUAN</t>
  </si>
  <si>
    <t>PANGKAL PINANG</t>
  </si>
  <si>
    <t>PANIAI</t>
  </si>
  <si>
    <t>PARE PARE</t>
  </si>
  <si>
    <t>PARIAMAN</t>
  </si>
  <si>
    <t>PARIGI MOUTONG</t>
  </si>
  <si>
    <t>PASAMAN</t>
  </si>
  <si>
    <t>PASAMAN BARAT</t>
  </si>
  <si>
    <t>PASER</t>
  </si>
  <si>
    <t>PASURUAN</t>
  </si>
  <si>
    <t>PATI</t>
  </si>
  <si>
    <t>PAYAKUMBUH</t>
  </si>
  <si>
    <t>PEGUNUNGAN ARFAK</t>
  </si>
  <si>
    <t>PEGUNUNGAN BINTANG</t>
  </si>
  <si>
    <t>PEKALONGAN</t>
  </si>
  <si>
    <t>PEKANBARU</t>
  </si>
  <si>
    <t>PELALAWAN</t>
  </si>
  <si>
    <t>PEMALANG</t>
  </si>
  <si>
    <t>PENAJAM PASER UTARA</t>
  </si>
  <si>
    <t>PENUKAL ABAB LEMATANG ILIR</t>
  </si>
  <si>
    <t>PESAWARAN</t>
  </si>
  <si>
    <t>PESISIR BARAT</t>
  </si>
  <si>
    <t>PESISIR SELATAN</t>
  </si>
  <si>
    <t>PIDIE</t>
  </si>
  <si>
    <t>PIDIE JAYA</t>
  </si>
  <si>
    <t>PINRANG</t>
  </si>
  <si>
    <t>POLEWALI MANDAR</t>
  </si>
  <si>
    <t>PONOROGO</t>
  </si>
  <si>
    <t>PONTIANAK</t>
  </si>
  <si>
    <t>POSO</t>
  </si>
  <si>
    <t>PRABUMULIH</t>
  </si>
  <si>
    <t>PRINGSEWU</t>
  </si>
  <si>
    <t>PROBOLINGGO</t>
  </si>
  <si>
    <t>PULANG PISAU</t>
  </si>
  <si>
    <t>PULAU MOROTAI</t>
  </si>
  <si>
    <t>PUNCAK</t>
  </si>
  <si>
    <t>PUNCAK JAYA</t>
  </si>
  <si>
    <t>PURBALINGGA</t>
  </si>
  <si>
    <t>PURWAKARTA</t>
  </si>
  <si>
    <t>PURWOREJO</t>
  </si>
  <si>
    <t>RAJA AMPAT</t>
  </si>
  <si>
    <t>REJANG LEBONG</t>
  </si>
  <si>
    <t>REMBANG</t>
  </si>
  <si>
    <t>ROKAN HILIR</t>
  </si>
  <si>
    <t>ROKAN HULU</t>
  </si>
  <si>
    <t>ROTE NDAO</t>
  </si>
  <si>
    <t>SABANG</t>
  </si>
  <si>
    <t>SABU RAIJUA</t>
  </si>
  <si>
    <t>SALATIGA</t>
  </si>
  <si>
    <t>SAMARINDA</t>
  </si>
  <si>
    <t>SAMBAS</t>
  </si>
  <si>
    <t>SAMOSIR</t>
  </si>
  <si>
    <t>SAMPANG</t>
  </si>
  <si>
    <t>SANGGAU</t>
  </si>
  <si>
    <t>SARMI</t>
  </si>
  <si>
    <t>SAROLANGUN</t>
  </si>
  <si>
    <t>SEKADAU</t>
  </si>
  <si>
    <t>SELUMA</t>
  </si>
  <si>
    <t>SEMARANG</t>
  </si>
  <si>
    <t>SERAM BAGIAN BARAT</t>
  </si>
  <si>
    <t>SERAM BAGIAN TIMUR</t>
  </si>
  <si>
    <t>SERANG</t>
  </si>
  <si>
    <t>SERDANG BEDAGAI</t>
  </si>
  <si>
    <t>SERUYAN</t>
  </si>
  <si>
    <t>SIAK</t>
  </si>
  <si>
    <t>SIBOLGA</t>
  </si>
  <si>
    <t>SIDENRENG RAPPANG</t>
  </si>
  <si>
    <t>SIDOARJO</t>
  </si>
  <si>
    <t>SIGI</t>
  </si>
  <si>
    <t>SIJUNJUNG</t>
  </si>
  <si>
    <t>SIKKA</t>
  </si>
  <si>
    <t>SIMALUNGUN</t>
  </si>
  <si>
    <t>SIMEULUE</t>
  </si>
  <si>
    <t>SINGKAWANG</t>
  </si>
  <si>
    <t>SINJAI</t>
  </si>
  <si>
    <t>SINTANG</t>
  </si>
  <si>
    <t>SITUBONDO</t>
  </si>
  <si>
    <t>SLEMAN</t>
  </si>
  <si>
    <t>SOLOK</t>
  </si>
  <si>
    <t>SOLOK SELATAN</t>
  </si>
  <si>
    <t>SOPPENG</t>
  </si>
  <si>
    <t>SORONG</t>
  </si>
  <si>
    <t>SORONG SELATAN</t>
  </si>
  <si>
    <t>SRAGEN</t>
  </si>
  <si>
    <t>SUBANG</t>
  </si>
  <si>
    <t>SUBULUSSALAM</t>
  </si>
  <si>
    <t>SUKABUMI</t>
  </si>
  <si>
    <t>SUKAMARA</t>
  </si>
  <si>
    <t>SUKOHARJO</t>
  </si>
  <si>
    <t>SUMBA BARAT</t>
  </si>
  <si>
    <t>SUMBA BARAT DAYA</t>
  </si>
  <si>
    <t>SUMBA TENGAH</t>
  </si>
  <si>
    <t>SUMBA TIMUR</t>
  </si>
  <si>
    <t>SUMBAWA</t>
  </si>
  <si>
    <t>SUMBAWA BARAT</t>
  </si>
  <si>
    <t>SUMEDANG</t>
  </si>
  <si>
    <t>SUMENEP</t>
  </si>
  <si>
    <t>SUNGAI PENUH</t>
  </si>
  <si>
    <t>SUPIORI</t>
  </si>
  <si>
    <t>SURABAYA</t>
  </si>
  <si>
    <t>SURAKARTA</t>
  </si>
  <si>
    <t>TABALONG</t>
  </si>
  <si>
    <t>TABANAN</t>
  </si>
  <si>
    <t>TAKALAR</t>
  </si>
  <si>
    <t>TAMBRAUW</t>
  </si>
  <si>
    <t>TANA TIDUNG</t>
  </si>
  <si>
    <t>TANA TORAJA</t>
  </si>
  <si>
    <t>TANAH BUMBU</t>
  </si>
  <si>
    <t>TANAH DATAR</t>
  </si>
  <si>
    <t>TANAH LAUT</t>
  </si>
  <si>
    <t>TANGERANG</t>
  </si>
  <si>
    <t>TANGERANG SELATAN</t>
  </si>
  <si>
    <t>TANGGAMUS</t>
  </si>
  <si>
    <t>TANJUNG BALAI</t>
  </si>
  <si>
    <t>TANJUNG JABUNG BARAT</t>
  </si>
  <si>
    <t>TANJUNG JABUNG TIMUR</t>
  </si>
  <si>
    <t>TANJUNG PINANG</t>
  </si>
  <si>
    <t>TAPANULI SELATAN</t>
  </si>
  <si>
    <t>TAPANULI TENGAH</t>
  </si>
  <si>
    <t>TAPANULI UTARA</t>
  </si>
  <si>
    <t>TAPIN</t>
  </si>
  <si>
    <t>TARAKAN</t>
  </si>
  <si>
    <t>TASIKMALAYA</t>
  </si>
  <si>
    <t>TEBING TINGGI</t>
  </si>
  <si>
    <t>TEBO</t>
  </si>
  <si>
    <t>TEGAL</t>
  </si>
  <si>
    <t>TELUK BINTUNI</t>
  </si>
  <si>
    <t>TELUK WONDAMA</t>
  </si>
  <si>
    <t>TEMANGGUNG</t>
  </si>
  <si>
    <t>TERNATE</t>
  </si>
  <si>
    <t>TIMOR TENGAH SELATAN</t>
  </si>
  <si>
    <t>TIMOR TENGAH UTARA</t>
  </si>
  <si>
    <t>TOBA SAMOSIR</t>
  </si>
  <si>
    <t>TOLIKARA</t>
  </si>
  <si>
    <t>TOMOHON</t>
  </si>
  <si>
    <t>TORAJA UTARA</t>
  </si>
  <si>
    <t>TRENGGALEK</t>
  </si>
  <si>
    <t>TUAL</t>
  </si>
  <si>
    <t>TUBAN</t>
  </si>
  <si>
    <t>TULANG BAWANG</t>
  </si>
  <si>
    <t>TULANG BAWANG BARAT</t>
  </si>
  <si>
    <t>TULUNGAGUNG</t>
  </si>
  <si>
    <t>WAJO</t>
  </si>
  <si>
    <t>WAKATOBI</t>
  </si>
  <si>
    <t>WAROPEN</t>
  </si>
  <si>
    <t>WAY KANAN</t>
  </si>
  <si>
    <t>WONOGIRI</t>
  </si>
  <si>
    <t>WONOSOBO</t>
  </si>
  <si>
    <t>YAHUKIMO</t>
  </si>
  <si>
    <t>YALIMO</t>
  </si>
  <si>
    <t>YOGYAKARTA</t>
  </si>
  <si>
    <t>INTAN JAYA</t>
  </si>
  <si>
    <t>MAMBERAMO TENGAH</t>
  </si>
  <si>
    <t>BANYUASIN</t>
  </si>
  <si>
    <t>BATU BARA</t>
  </si>
  <si>
    <t>BOLAANG MONGONDOW SELATAN</t>
  </si>
  <si>
    <t>BOLAANG MONGONDOW TIMUR</t>
  </si>
  <si>
    <t>BOLAANG MONGONDOW UTARA</t>
  </si>
  <si>
    <t>KONAWE</t>
  </si>
  <si>
    <t>KONAWE KEPULAUAN</t>
  </si>
  <si>
    <t>LABUHANBATU</t>
  </si>
  <si>
    <t>MALAKA</t>
  </si>
  <si>
    <t>MUKO MUKO</t>
  </si>
  <si>
    <t>MUSI BANYUASIN</t>
  </si>
  <si>
    <t>MUSI RAWAS UTARA</t>
  </si>
  <si>
    <t>PULAU TALIABU</t>
  </si>
  <si>
    <t>TOJO UNA UNA</t>
  </si>
  <si>
    <t>TOLI TOLI</t>
  </si>
  <si>
    <t>POHUWATO</t>
  </si>
  <si>
    <t>Hal-i</t>
  </si>
  <si>
    <t xml:space="preserve">   Right Issue</t>
  </si>
  <si>
    <t xml:space="preserve">   Warrant</t>
  </si>
  <si>
    <t>i</t>
  </si>
  <si>
    <t>Summary</t>
  </si>
  <si>
    <t>I.</t>
  </si>
  <si>
    <t>II.</t>
  </si>
  <si>
    <t>a.1.</t>
  </si>
  <si>
    <t>a.2.</t>
  </si>
  <si>
    <t>b.1.</t>
  </si>
  <si>
    <t>b.2.</t>
  </si>
  <si>
    <t>c.1.</t>
  </si>
  <si>
    <t>c.2.</t>
  </si>
  <si>
    <t>d.1.</t>
  </si>
  <si>
    <t>d.2.</t>
  </si>
  <si>
    <t>e.1.</t>
  </si>
  <si>
    <t>e.2.</t>
  </si>
  <si>
    <t>III.</t>
  </si>
  <si>
    <t>a.</t>
  </si>
  <si>
    <t>b.</t>
  </si>
  <si>
    <t>IV.</t>
  </si>
  <si>
    <t>V.</t>
  </si>
  <si>
    <t>VI.</t>
  </si>
  <si>
    <t>Glossary</t>
  </si>
  <si>
    <t>Hal-1</t>
  </si>
  <si>
    <t>Diagram Venn SID per sistem</t>
  </si>
  <si>
    <t xml:space="preserve"> </t>
  </si>
  <si>
    <t>SID C-BEST ONLY</t>
  </si>
  <si>
    <t>SID SBN ONLY</t>
  </si>
  <si>
    <t>SID S-INVEST ONLY</t>
  </si>
  <si>
    <t>TOTAL</t>
  </si>
  <si>
    <t>S-INVEST</t>
  </si>
  <si>
    <t>SBN</t>
  </si>
  <si>
    <t>TOTAL SID</t>
  </si>
  <si>
    <t>BAU BAU</t>
  </si>
  <si>
    <t>FAKFAK</t>
  </si>
  <si>
    <t>KARANGASEM</t>
  </si>
  <si>
    <t>KUTAI KARTANEGARA</t>
  </si>
  <si>
    <t>LIMA PULUH</t>
  </si>
  <si>
    <t>PALANGKARAYA</t>
  </si>
  <si>
    <t>PEMATANGSIANTAR</t>
  </si>
  <si>
    <t>TIDORE</t>
  </si>
  <si>
    <t>TEGAL KOTA</t>
  </si>
  <si>
    <t>TASIKMALAYA KOTA</t>
  </si>
  <si>
    <t>TANGERANG KOTA</t>
  </si>
  <si>
    <t>SUKABUMI KOTA</t>
  </si>
  <si>
    <t>SORONG KOTA</t>
  </si>
  <si>
    <t>SOLOK KOTA</t>
  </si>
  <si>
    <t>SERANG KOTA</t>
  </si>
  <si>
    <t>SEMARANG KOTA</t>
  </si>
  <si>
    <t>PROBOLINGGO KOTA</t>
  </si>
  <si>
    <t>PEKALONGAN KOTA</t>
  </si>
  <si>
    <t>PASURUAN KOTA</t>
  </si>
  <si>
    <t>MOJOKERTO KOTA</t>
  </si>
  <si>
    <t>MALANG KOTA</t>
  </si>
  <si>
    <t>MAGELANG KOTA</t>
  </si>
  <si>
    <t>MADIUN KOTA</t>
  </si>
  <si>
    <t>KUPANG KOTA</t>
  </si>
  <si>
    <t>KEDIRI KOTA</t>
  </si>
  <si>
    <t>JAYAPURA KOTA</t>
  </si>
  <si>
    <t>GORONTALO KOTA</t>
  </si>
  <si>
    <t>CIREBON KOTA</t>
  </si>
  <si>
    <t>BOGOR KOTA</t>
  </si>
  <si>
    <t>BLITAR KOTA</t>
  </si>
  <si>
    <t>BEKASI KOTA</t>
  </si>
  <si>
    <t>BANDUNG KOTA</t>
  </si>
  <si>
    <t>SYSTEM_TYPE*</t>
  </si>
  <si>
    <t>Hal-4</t>
  </si>
  <si>
    <t>Hal-5</t>
  </si>
  <si>
    <t>Hal-6</t>
  </si>
  <si>
    <t>Hal-7</t>
  </si>
  <si>
    <t xml:space="preserve"> - </t>
  </si>
  <si>
    <t>C-BEST</t>
  </si>
  <si>
    <t>E-BAE</t>
  </si>
  <si>
    <t>SID EBAE ONLY</t>
  </si>
  <si>
    <t>CROSSLINK SID C-BEST - S-INVEST</t>
  </si>
  <si>
    <t>CROSSLINK SID C-BEST - S-INVEST - EBAE</t>
  </si>
  <si>
    <t>CROSSLINK SID C-BEST - SBN</t>
  </si>
  <si>
    <t>CROSSLINK SID C-BEST - EBAE</t>
  </si>
  <si>
    <t>CROSSLINK SID C-BEST - S-INVEST - SBN</t>
  </si>
  <si>
    <t>CROSSLINK SID C-BEST - S-INVEST - SBN - EBAE</t>
  </si>
  <si>
    <t>CROSSLINK SID SBN - EBAE</t>
  </si>
  <si>
    <t>CROSSLINK SID S-INVEST - EBAE</t>
  </si>
  <si>
    <t>CROSSLINK SID S-INVEST - SBN</t>
  </si>
  <si>
    <t>CROSSLINK SID C-BEST - SBN - EBAE</t>
  </si>
  <si>
    <t>CROSSLINK SID S-INVEST - SBN - EBAE</t>
  </si>
  <si>
    <t>BANJARBARU</t>
  </si>
  <si>
    <t>KEPULAUAN TANIMBAR</t>
  </si>
  <si>
    <t>PASANGKAYU</t>
  </si>
  <si>
    <t>Akan diupdate dengan cover baru</t>
  </si>
  <si>
    <r>
      <t xml:space="preserve">  Tabel </t>
    </r>
    <r>
      <rPr>
        <b/>
        <i/>
        <sz val="14"/>
        <rFont val="Aharoni"/>
        <charset val="177"/>
      </rPr>
      <t>Crosslink</t>
    </r>
    <r>
      <rPr>
        <b/>
        <sz val="14"/>
        <rFont val="Aharoni"/>
        <charset val="177"/>
      </rPr>
      <t xml:space="preserve"> (detail)*</t>
    </r>
  </si>
  <si>
    <t>BANJAR KOTA</t>
  </si>
  <si>
    <t>BATANGHARI</t>
  </si>
  <si>
    <t>SAWAHLUNTO</t>
  </si>
  <si>
    <t>BIMA KOTA</t>
  </si>
  <si>
    <t>* SID C-BEST meliputi antara lain Saham dan Efek lain yang tercatat dalam C-BEST.</t>
  </si>
  <si>
    <t>Demografi SID C-BEST* Berdasarkan Kota</t>
  </si>
  <si>
    <t>Demografi SID C-BEST* Berdasarkan Provinsi</t>
  </si>
  <si>
    <t>Demografi SID E-BAE* Berdasarkan Provinsi</t>
  </si>
  <si>
    <t>Demografi SID E-BAE* Berdasarkan Kota</t>
  </si>
  <si>
    <t>KEPULAUAN SIAU TAGULANDANG BIARO</t>
  </si>
  <si>
    <t>PADANG SIDEMPUAN</t>
  </si>
  <si>
    <r>
      <t>* Data demografi SID total yang diberikan, hanya yang mempunyai detil Provinsi yang ter</t>
    </r>
    <r>
      <rPr>
        <i/>
        <sz val="11"/>
        <color theme="1"/>
        <rFont val="Calibri"/>
        <family val="2"/>
        <scheme val="minor"/>
      </rPr>
      <t>mapping</t>
    </r>
    <r>
      <rPr>
        <sz val="11"/>
        <color theme="1"/>
        <rFont val="Calibri"/>
        <family val="2"/>
        <scheme val="minor"/>
      </rPr>
      <t xml:space="preserve"> oleh KSEI.</t>
    </r>
  </si>
  <si>
    <t>Demografi  SID Total* Berdasarkan Provinsi</t>
  </si>
  <si>
    <r>
      <t>* Data demografi SID total yang diberikan, hanya yang mempunyai detil Kota yang ter</t>
    </r>
    <r>
      <rPr>
        <i/>
        <sz val="11"/>
        <color theme="1"/>
        <rFont val="Calibri"/>
        <family val="2"/>
        <scheme val="minor"/>
      </rPr>
      <t>mapping</t>
    </r>
    <r>
      <rPr>
        <sz val="11"/>
        <color theme="1"/>
        <rFont val="Calibri"/>
        <family val="2"/>
        <scheme val="minor"/>
      </rPr>
      <t xml:space="preserve"> oleh KSEI.</t>
    </r>
  </si>
  <si>
    <t>Demografi SID Total* Berdasarkan Kota</t>
  </si>
  <si>
    <r>
      <t>* Data demografi SID C-BEST  yang diberikan, hanya yang mempunyai detil Provinsi yang ter</t>
    </r>
    <r>
      <rPr>
        <i/>
        <sz val="11"/>
        <color theme="1"/>
        <rFont val="Calibri"/>
        <family val="2"/>
        <scheme val="minor"/>
      </rPr>
      <t>mapping</t>
    </r>
    <r>
      <rPr>
        <sz val="11"/>
        <color theme="1"/>
        <rFont val="Calibri"/>
        <family val="2"/>
        <scheme val="minor"/>
      </rPr>
      <t xml:space="preserve"> oleh KSEI.</t>
    </r>
  </si>
  <si>
    <r>
      <t>* Data demografi SID C-BEST yang diberikan, hanya yang mempunyai detil Kota yang ter</t>
    </r>
    <r>
      <rPr>
        <i/>
        <sz val="11"/>
        <color theme="1"/>
        <rFont val="Calibri"/>
        <family val="2"/>
        <scheme val="minor"/>
      </rPr>
      <t>mapping</t>
    </r>
    <r>
      <rPr>
        <sz val="11"/>
        <color theme="1"/>
        <rFont val="Calibri"/>
        <family val="2"/>
        <scheme val="minor"/>
      </rPr>
      <t xml:space="preserve"> oleh KSEI.</t>
    </r>
  </si>
  <si>
    <r>
      <t>* Data demografi SID E-BAE  yang diberikan, hanya yang mempunyai detil Provinsi yang ter</t>
    </r>
    <r>
      <rPr>
        <i/>
        <sz val="11"/>
        <color theme="1"/>
        <rFont val="Calibri"/>
        <family val="2"/>
        <scheme val="minor"/>
      </rPr>
      <t>mapping</t>
    </r>
    <r>
      <rPr>
        <sz val="11"/>
        <color theme="1"/>
        <rFont val="Calibri"/>
        <family val="2"/>
        <scheme val="minor"/>
      </rPr>
      <t xml:space="preserve"> oleh KSEI.</t>
    </r>
  </si>
  <si>
    <r>
      <t>* Data demografi  SID E-BAE yang diberikan, hanya yang mempunyai detil Kota yang ter</t>
    </r>
    <r>
      <rPr>
        <i/>
        <sz val="11"/>
        <color theme="1"/>
        <rFont val="Calibri"/>
        <family val="2"/>
        <scheme val="minor"/>
      </rPr>
      <t>mapping</t>
    </r>
    <r>
      <rPr>
        <sz val="11"/>
        <color theme="1"/>
        <rFont val="Calibri"/>
        <family val="2"/>
        <scheme val="minor"/>
      </rPr>
      <t xml:space="preserve"> oleh KSEI.</t>
    </r>
  </si>
  <si>
    <t xml:space="preserve">Direktorat Analisis Informasi Pasar Modal | </t>
  </si>
  <si>
    <t>Terdapat tambahan 4 provinsi baru (Papua Selatan, Papua Tengah, Papua Pegunungan, dan Papua Barat Daya) yang masih dalam proses penyesuaian.</t>
  </si>
  <si>
    <r>
      <t xml:space="preserve">DAFTAR ISI </t>
    </r>
    <r>
      <rPr>
        <i/>
        <u/>
        <sz val="18"/>
        <color theme="2" tint="-0.749992370372631"/>
        <rFont val="Aharoni"/>
        <charset val="177"/>
      </rPr>
      <t>Contents</t>
    </r>
  </si>
  <si>
    <r>
      <t xml:space="preserve">Diagram Venn SID </t>
    </r>
    <r>
      <rPr>
        <b/>
        <sz val="16"/>
        <color theme="2" tint="-0.749992370372631"/>
        <rFont val="Calibri"/>
        <family val="2"/>
        <scheme val="minor"/>
      </rPr>
      <t>-</t>
    </r>
    <r>
      <rPr>
        <b/>
        <i/>
        <sz val="16"/>
        <color theme="2" tint="-0.749992370372631"/>
        <rFont val="Calibri"/>
        <family val="2"/>
        <scheme val="minor"/>
      </rPr>
      <t xml:space="preserve"> SID Venn Diagram</t>
    </r>
  </si>
  <si>
    <r>
      <t>Data SID (</t>
    </r>
    <r>
      <rPr>
        <b/>
        <i/>
        <sz val="16"/>
        <color theme="1"/>
        <rFont val="Calibri"/>
        <family val="2"/>
        <scheme val="minor"/>
      </rPr>
      <t>Single Investor Identification</t>
    </r>
    <r>
      <rPr>
        <b/>
        <sz val="16"/>
        <color theme="1"/>
        <rFont val="Calibri"/>
        <family val="2"/>
        <scheme val="minor"/>
      </rPr>
      <t>)  -</t>
    </r>
    <r>
      <rPr>
        <b/>
        <i/>
        <sz val="16"/>
        <color theme="1"/>
        <rFont val="Calibri"/>
        <family val="2"/>
        <scheme val="minor"/>
      </rPr>
      <t xml:space="preserve"> </t>
    </r>
    <r>
      <rPr>
        <b/>
        <i/>
        <sz val="16"/>
        <color theme="2" tint="-0.749992370372631"/>
        <rFont val="Calibri"/>
        <family val="2"/>
        <scheme val="minor"/>
      </rPr>
      <t>SID Data</t>
    </r>
  </si>
  <si>
    <r>
      <t xml:space="preserve">Data Transaksi saham - </t>
    </r>
    <r>
      <rPr>
        <b/>
        <i/>
        <sz val="16"/>
        <color theme="2" tint="-0.749992370372631"/>
        <rFont val="Calibri"/>
        <family val="2"/>
        <scheme val="minor"/>
      </rPr>
      <t>Stock Transaction Data</t>
    </r>
  </si>
  <si>
    <r>
      <t>Data Transaksi Saham Per Provinsi -</t>
    </r>
    <r>
      <rPr>
        <sz val="14"/>
        <color theme="2" tint="-0.749992370372631"/>
        <rFont val="Calibri"/>
        <family val="2"/>
        <scheme val="minor"/>
      </rPr>
      <t xml:space="preserve"> </t>
    </r>
    <r>
      <rPr>
        <i/>
        <sz val="14"/>
        <color theme="2" tint="-0.749992370372631"/>
        <rFont val="Calibri"/>
        <family val="2"/>
        <scheme val="minor"/>
      </rPr>
      <t>Stock Transaction Data in Each Province</t>
    </r>
  </si>
  <si>
    <r>
      <t>Data Transaksi Saham Per Kota -</t>
    </r>
    <r>
      <rPr>
        <sz val="14"/>
        <color theme="2" tint="-0.749992370372631"/>
        <rFont val="Calibri"/>
        <family val="2"/>
        <scheme val="minor"/>
      </rPr>
      <t xml:space="preserve"> </t>
    </r>
    <r>
      <rPr>
        <i/>
        <sz val="14"/>
        <color theme="2" tint="-0.749992370372631"/>
        <rFont val="Calibri"/>
        <family val="2"/>
        <scheme val="minor"/>
      </rPr>
      <t>Stock Transaction Data in Each City</t>
    </r>
  </si>
  <si>
    <r>
      <t xml:space="preserve">Data Kepemilikan Saham - </t>
    </r>
    <r>
      <rPr>
        <b/>
        <i/>
        <sz val="16"/>
        <color theme="2" tint="-0.749992370372631"/>
        <rFont val="Calibri"/>
        <family val="2"/>
        <scheme val="minor"/>
      </rPr>
      <t>Stock Ownership Data</t>
    </r>
  </si>
  <si>
    <r>
      <t xml:space="preserve">Data Kepemilikan Saham Per Provinsi - </t>
    </r>
    <r>
      <rPr>
        <i/>
        <sz val="14"/>
        <color theme="2" tint="-0.749992370372631"/>
        <rFont val="Calibri"/>
        <family val="2"/>
        <scheme val="minor"/>
      </rPr>
      <t>Stock Ownership Data in Each Province</t>
    </r>
  </si>
  <si>
    <r>
      <t>Data Kepemilikan Saham Per Kota -</t>
    </r>
    <r>
      <rPr>
        <sz val="14"/>
        <color theme="2" tint="-0.749992370372631"/>
        <rFont val="Calibri"/>
        <family val="2"/>
        <scheme val="minor"/>
      </rPr>
      <t xml:space="preserve"> </t>
    </r>
    <r>
      <rPr>
        <i/>
        <sz val="14"/>
        <color theme="2" tint="-0.749992370372631"/>
        <rFont val="Calibri"/>
        <family val="2"/>
        <scheme val="minor"/>
      </rPr>
      <t>Stock Ownership Data in Each City</t>
    </r>
  </si>
  <si>
    <r>
      <t xml:space="preserve">Data Agen Penjual Efek Reksa Dana (APERD) Per Kota - </t>
    </r>
    <r>
      <rPr>
        <b/>
        <i/>
        <sz val="16"/>
        <color theme="2" tint="-0.749992370372631"/>
        <rFont val="Calibri"/>
        <family val="2"/>
        <scheme val="minor"/>
      </rPr>
      <t>Data of Mutual Fund Selling Agent in Each City</t>
    </r>
  </si>
  <si>
    <r>
      <t xml:space="preserve">Saham - </t>
    </r>
    <r>
      <rPr>
        <b/>
        <i/>
        <sz val="11"/>
        <color theme="2" tint="-0.749992370372631"/>
        <rFont val="Calibri"/>
        <family val="2"/>
        <scheme val="minor"/>
      </rPr>
      <t>Stock</t>
    </r>
  </si>
  <si>
    <r>
      <t>Indeks Harga Saham Gabungan -</t>
    </r>
    <r>
      <rPr>
        <i/>
        <sz val="11"/>
        <color theme="2" tint="-0.749992370372631"/>
        <rFont val="Calibri"/>
        <family val="2"/>
        <scheme val="minor"/>
      </rPr>
      <t xml:space="preserve"> IDX Composite Index</t>
    </r>
  </si>
  <si>
    <r>
      <t xml:space="preserve">Perusahaan Tercatat* - </t>
    </r>
    <r>
      <rPr>
        <i/>
        <sz val="11"/>
        <color theme="2" tint="-0.749992370372631"/>
        <rFont val="Calibri"/>
        <family val="2"/>
        <scheme val="minor"/>
      </rPr>
      <t>Listed Companies</t>
    </r>
  </si>
  <si>
    <r>
      <t xml:space="preserve">Emiten </t>
    </r>
    <r>
      <rPr>
        <i/>
        <sz val="11"/>
        <color theme="1"/>
        <rFont val="Calibri"/>
        <family val="2"/>
      </rPr>
      <t>Listing</t>
    </r>
    <r>
      <rPr>
        <sz val="11"/>
        <color theme="1"/>
        <rFont val="Calibri"/>
        <family val="2"/>
        <scheme val="minor"/>
      </rPr>
      <t xml:space="preserve"> -</t>
    </r>
    <r>
      <rPr>
        <sz val="11"/>
        <color theme="2" tint="-0.749992370372631"/>
        <rFont val="Calibri"/>
        <family val="2"/>
        <scheme val="minor"/>
      </rPr>
      <t xml:space="preserve"> </t>
    </r>
    <r>
      <rPr>
        <i/>
        <sz val="11"/>
        <color theme="2" tint="-0.749992370372631"/>
        <rFont val="Calibri"/>
        <family val="2"/>
        <scheme val="minor"/>
      </rPr>
      <t>Stock Listings</t>
    </r>
  </si>
  <si>
    <r>
      <t xml:space="preserve">Perusahaan </t>
    </r>
    <r>
      <rPr>
        <i/>
        <sz val="11"/>
        <color theme="1"/>
        <rFont val="Calibri"/>
        <family val="2"/>
      </rPr>
      <t>Delisted</t>
    </r>
    <r>
      <rPr>
        <sz val="11"/>
        <color theme="1"/>
        <rFont val="Calibri"/>
        <family val="2"/>
        <scheme val="minor"/>
      </rPr>
      <t xml:space="preserve"> - </t>
    </r>
    <r>
      <rPr>
        <i/>
        <sz val="11"/>
        <color theme="2" tint="-0.749992370372631"/>
        <rFont val="Calibri"/>
        <family val="2"/>
        <scheme val="minor"/>
      </rPr>
      <t>Delisted Companies</t>
    </r>
  </si>
  <si>
    <r>
      <t xml:space="preserve">Kapitalisasi Pasar (Rp Triliun) </t>
    </r>
    <r>
      <rPr>
        <sz val="11"/>
        <color theme="2" tint="-0.749992370372631"/>
        <rFont val="Calibri"/>
        <family val="2"/>
        <scheme val="minor"/>
      </rPr>
      <t xml:space="preserve">- </t>
    </r>
    <r>
      <rPr>
        <i/>
        <sz val="11"/>
        <color theme="2" tint="-0.749992370372631"/>
        <rFont val="Calibri"/>
        <family val="2"/>
        <scheme val="minor"/>
      </rPr>
      <t>Stock Market Capitalization (IDR Trillion)</t>
    </r>
  </si>
  <si>
    <r>
      <t>Kapitalisasi Pasar (Miliar US$)** -</t>
    </r>
    <r>
      <rPr>
        <sz val="11"/>
        <color theme="2" tint="-0.749992370372631"/>
        <rFont val="Calibri"/>
        <family val="2"/>
        <scheme val="minor"/>
      </rPr>
      <t xml:space="preserve"> </t>
    </r>
    <r>
      <rPr>
        <i/>
        <sz val="11"/>
        <color theme="2" tint="-0.749992370372631"/>
        <rFont val="Calibri"/>
        <family val="2"/>
        <scheme val="minor"/>
      </rPr>
      <t>Stock Market Capitalization (USD Billion)</t>
    </r>
  </si>
  <si>
    <r>
      <t>Volume Transaksi (Miliar Saham) -</t>
    </r>
    <r>
      <rPr>
        <i/>
        <sz val="11"/>
        <color theme="1"/>
        <rFont val="Calibri"/>
        <family val="2"/>
        <scheme val="minor"/>
      </rPr>
      <t xml:space="preserve"> </t>
    </r>
    <r>
      <rPr>
        <i/>
        <sz val="11"/>
        <color theme="2" tint="-0.749992370372631"/>
        <rFont val="Calibri"/>
        <family val="2"/>
        <scheme val="minor"/>
      </rPr>
      <t>Stock</t>
    </r>
    <r>
      <rPr>
        <i/>
        <sz val="11"/>
        <color theme="1"/>
        <rFont val="Calibri"/>
        <family val="2"/>
        <scheme val="minor"/>
      </rPr>
      <t xml:space="preserve"> </t>
    </r>
    <r>
      <rPr>
        <i/>
        <sz val="11"/>
        <color theme="2" tint="-0.749992370372631"/>
        <rFont val="Calibri"/>
        <family val="2"/>
        <scheme val="minor"/>
      </rPr>
      <t>Transaction Volumes (Billion)</t>
    </r>
  </si>
  <si>
    <r>
      <t xml:space="preserve">Nilai Perdagangan (Rp Triliun) - </t>
    </r>
    <r>
      <rPr>
        <sz val="11"/>
        <color theme="2" tint="-0.749992370372631"/>
        <rFont val="Calibri"/>
        <family val="2"/>
        <scheme val="minor"/>
      </rPr>
      <t xml:space="preserve"> </t>
    </r>
    <r>
      <rPr>
        <i/>
        <sz val="11"/>
        <color theme="2" tint="-0.749992370372631"/>
        <rFont val="Calibri"/>
        <family val="2"/>
        <scheme val="minor"/>
      </rPr>
      <t>Trading Value (IDR Trillion)</t>
    </r>
  </si>
  <si>
    <r>
      <t xml:space="preserve">Frekuensi Transaksi (Ribu kali) - </t>
    </r>
    <r>
      <rPr>
        <i/>
        <sz val="11"/>
        <color theme="2" tint="-0.749992370372631"/>
        <rFont val="Calibri"/>
        <family val="2"/>
        <scheme val="minor"/>
      </rPr>
      <t>Transaction Frequency (Thousand Times)</t>
    </r>
  </si>
  <si>
    <r>
      <t xml:space="preserve">Jumlah Hari Bursa - </t>
    </r>
    <r>
      <rPr>
        <i/>
        <sz val="11"/>
        <color theme="2" tint="-0.749992370372631"/>
        <rFont val="Calibri"/>
        <family val="2"/>
        <scheme val="minor"/>
      </rPr>
      <t>Number of Trading Days</t>
    </r>
  </si>
  <si>
    <r>
      <t xml:space="preserve">Volume (juta saham) - </t>
    </r>
    <r>
      <rPr>
        <i/>
        <sz val="11"/>
        <color theme="2" tint="-0.749992370372631"/>
        <rFont val="Calibri"/>
        <family val="2"/>
        <scheme val="minor"/>
      </rPr>
      <t>Volume (million shares)</t>
    </r>
  </si>
  <si>
    <r>
      <t xml:space="preserve">Nilai (Rp Miliar) - </t>
    </r>
    <r>
      <rPr>
        <i/>
        <sz val="11"/>
        <color theme="2" tint="-0.749992370372631"/>
        <rFont val="Calibri"/>
        <family val="2"/>
        <scheme val="minor"/>
      </rPr>
      <t>Value (IDR Billion)</t>
    </r>
  </si>
  <si>
    <r>
      <t>Frekuensi  (Ribu) -</t>
    </r>
    <r>
      <rPr>
        <sz val="11"/>
        <color theme="2" tint="-0.749992370372631"/>
        <rFont val="Calibri"/>
        <family val="2"/>
        <scheme val="minor"/>
      </rPr>
      <t xml:space="preserve"> </t>
    </r>
    <r>
      <rPr>
        <i/>
        <sz val="11"/>
        <color theme="2" tint="-0.749992370372631"/>
        <rFont val="Calibri"/>
        <family val="2"/>
        <scheme val="minor"/>
      </rPr>
      <t>Frequency (Thousand)</t>
    </r>
  </si>
  <si>
    <r>
      <t xml:space="preserve">*) Tidak termasuk saham preferen  (3 saham) - </t>
    </r>
    <r>
      <rPr>
        <i/>
        <sz val="8"/>
        <color theme="2" tint="-0.749992370372631"/>
        <rFont val="Calibri"/>
        <family val="2"/>
        <scheme val="minor"/>
      </rPr>
      <t>Excluding preference stocks  (3 stocks)</t>
    </r>
  </si>
  <si>
    <r>
      <t xml:space="preserve">***) Rata-rata Perdagangan Harian merupakan transaksi semua Efek - </t>
    </r>
    <r>
      <rPr>
        <i/>
        <sz val="8"/>
        <color theme="2" tint="-0.749992370372631"/>
        <rFont val="Calibri"/>
        <family val="2"/>
        <scheme val="minor"/>
      </rPr>
      <t>Average Daily Trading including all securities transactions</t>
    </r>
  </si>
  <si>
    <r>
      <t xml:space="preserve">Total Emisi Saham (Rp Triliun) - </t>
    </r>
    <r>
      <rPr>
        <b/>
        <i/>
        <sz val="11"/>
        <color theme="2" tint="-0.749992370372631"/>
        <rFont val="Calibri"/>
        <family val="2"/>
        <scheme val="minor"/>
      </rPr>
      <t>Total Stock Issuance (IDR Trillion)</t>
    </r>
  </si>
  <si>
    <r>
      <t xml:space="preserve">  </t>
    </r>
    <r>
      <rPr>
        <i/>
        <sz val="11"/>
        <color theme="1"/>
        <rFont val="Calibri"/>
        <family val="2"/>
        <scheme val="minor"/>
      </rPr>
      <t xml:space="preserve"> IPO</t>
    </r>
    <r>
      <rPr>
        <sz val="11"/>
        <color theme="1"/>
        <rFont val="Calibri"/>
        <family val="2"/>
        <scheme val="minor"/>
      </rPr>
      <t xml:space="preserve"> Saham - </t>
    </r>
    <r>
      <rPr>
        <i/>
        <sz val="11"/>
        <color theme="2" tint="-0.749992370372631"/>
        <rFont val="Calibri"/>
        <family val="2"/>
        <scheme val="minor"/>
      </rPr>
      <t>Stock IPO</t>
    </r>
  </si>
  <si>
    <r>
      <t xml:space="preserve">Obligasi &amp; Sukuk - </t>
    </r>
    <r>
      <rPr>
        <b/>
        <i/>
        <sz val="11"/>
        <color theme="2" tint="-0.749992370372631"/>
        <rFont val="Calibri"/>
        <family val="2"/>
        <scheme val="minor"/>
      </rPr>
      <t>Bond &amp; Sukuk</t>
    </r>
  </si>
  <si>
    <r>
      <t xml:space="preserve">Total </t>
    </r>
    <r>
      <rPr>
        <b/>
        <i/>
        <sz val="11"/>
        <color theme="1"/>
        <rFont val="Calibri"/>
        <family val="2"/>
      </rPr>
      <t>Outstanding</t>
    </r>
    <r>
      <rPr>
        <b/>
        <sz val="11"/>
        <color theme="1"/>
        <rFont val="Calibri"/>
        <family val="2"/>
        <scheme val="minor"/>
      </rPr>
      <t xml:space="preserve"> (Rp Triliun) -</t>
    </r>
    <r>
      <rPr>
        <b/>
        <i/>
        <sz val="11"/>
        <color theme="1"/>
        <rFont val="Calibri"/>
        <family val="2"/>
        <scheme val="minor"/>
      </rPr>
      <t xml:space="preserve"> </t>
    </r>
    <r>
      <rPr>
        <b/>
        <i/>
        <sz val="11"/>
        <color theme="2" tint="-0.749992370372631"/>
        <rFont val="Calibri"/>
        <family val="2"/>
        <scheme val="minor"/>
      </rPr>
      <t>Outstanding Total (IDR Trillion)</t>
    </r>
  </si>
  <si>
    <r>
      <t xml:space="preserve">Obligasi &amp; Sukuk Pemerintah - </t>
    </r>
    <r>
      <rPr>
        <i/>
        <sz val="11"/>
        <color theme="2" tint="-0.749992370372631"/>
        <rFont val="Calibri"/>
        <family val="2"/>
        <scheme val="minor"/>
      </rPr>
      <t>Government Bond &amp; Sukuk</t>
    </r>
  </si>
  <si>
    <r>
      <t>Obligasi &amp; Sukuk Korporasi  -</t>
    </r>
    <r>
      <rPr>
        <sz val="11"/>
        <color theme="2" tint="-0.749992370372631"/>
        <rFont val="Calibri"/>
        <family val="2"/>
        <scheme val="minor"/>
      </rPr>
      <t xml:space="preserve"> </t>
    </r>
    <r>
      <rPr>
        <i/>
        <sz val="11"/>
        <color theme="2" tint="-0.749992370372631"/>
        <rFont val="Calibri"/>
        <family val="2"/>
        <scheme val="minor"/>
      </rPr>
      <t>Corporate Bond &amp; Sukuk</t>
    </r>
  </si>
  <si>
    <r>
      <t>Obligasi &amp; Sukuk Tanpa Penawaran Umum -</t>
    </r>
    <r>
      <rPr>
        <sz val="11"/>
        <color theme="2" tint="-0.749992370372631"/>
        <rFont val="Calibri"/>
        <family val="2"/>
        <scheme val="minor"/>
      </rPr>
      <t xml:space="preserve"> </t>
    </r>
    <r>
      <rPr>
        <i/>
        <sz val="11"/>
        <color theme="2" tint="-0.749992370372631"/>
        <rFont val="Calibri"/>
        <family val="2"/>
        <scheme val="minor"/>
      </rPr>
      <t>Non-Public Offering Bond &amp; Sukuk Issuance</t>
    </r>
  </si>
  <si>
    <r>
      <t>Directorate of Capital Market Information Analysis</t>
    </r>
    <r>
      <rPr>
        <sz val="11"/>
        <color theme="1" tint="0.14999847407452621"/>
        <rFont val="Calibri"/>
        <family val="2"/>
        <scheme val="minor"/>
      </rPr>
      <t xml:space="preserve"> | </t>
    </r>
  </si>
  <si>
    <t>SID Venn Diagram for Each System</t>
  </si>
  <si>
    <t>Page-i</t>
  </si>
  <si>
    <t>Page-2</t>
  </si>
  <si>
    <t>Demography of Total SID Based on Province</t>
  </si>
  <si>
    <r>
      <t>Provinsi/</t>
    </r>
    <r>
      <rPr>
        <b/>
        <i/>
        <sz val="11"/>
        <color theme="0"/>
        <rFont val="Calibri"/>
        <family val="2"/>
        <scheme val="minor"/>
      </rPr>
      <t>Province</t>
    </r>
  </si>
  <si>
    <r>
      <t>Tipe Investor/</t>
    </r>
    <r>
      <rPr>
        <b/>
        <i/>
        <sz val="11"/>
        <color theme="0"/>
        <rFont val="Calibri"/>
        <family val="2"/>
        <scheme val="minor"/>
      </rPr>
      <t>Type of Investor</t>
    </r>
  </si>
  <si>
    <t>*Data of total SID demography based on Province detail provided by KSEI.</t>
  </si>
  <si>
    <t>Addition of 4 new provinces (Papua Selatan, Papua Tengah, Papua Pegunungan, and Papua Barat Daya) are in the adjustment process.</t>
  </si>
  <si>
    <t>Page-1</t>
  </si>
  <si>
    <t>Page-3</t>
  </si>
  <si>
    <t>*Data of total SID demography based on City detail provided by KSEI.</t>
  </si>
  <si>
    <t>Demography of Total SID Based on City</t>
  </si>
  <si>
    <r>
      <t>Kota /</t>
    </r>
    <r>
      <rPr>
        <b/>
        <i/>
        <sz val="11"/>
        <color theme="0"/>
        <rFont val="Calibri"/>
        <family val="2"/>
        <scheme val="minor"/>
      </rPr>
      <t>City</t>
    </r>
  </si>
  <si>
    <t>Page-4</t>
  </si>
  <si>
    <t>Tipe Investor/Type of Investor</t>
  </si>
  <si>
    <t>Demography of C-BEST SID Based on Province</t>
  </si>
  <si>
    <t>*C-BEST SID includes Stocks and other Securities listed on C-BEST.</t>
  </si>
  <si>
    <t>*Data of C-BEST SID demography based on Province detail provided by KSEI.</t>
  </si>
  <si>
    <t>Demography of C-BEST SID Based on City</t>
  </si>
  <si>
    <t>Page-5</t>
  </si>
  <si>
    <t>*C-BEST SID Stocks and other Securities listed on C-BEST.</t>
  </si>
  <si>
    <t>*Data of C-BEST SID demography based on City detail provided by KSEI.</t>
  </si>
  <si>
    <t>Page-6</t>
  </si>
  <si>
    <t>Demography of E-BAE SID Based on Province</t>
  </si>
  <si>
    <t>*Data of E-BAE SID demography based on Province detail provided by KSEI.</t>
  </si>
  <si>
    <t>Page-7</t>
  </si>
  <si>
    <t>*Data of E-BAE SID demography based on City detail provided by KSEI.</t>
  </si>
  <si>
    <t>Demography of E-BAE SID Based on City</t>
  </si>
  <si>
    <t>Hal-8</t>
  </si>
  <si>
    <t>Page-8</t>
  </si>
  <si>
    <t>Demografi SID SBN* Berdasarkan Provinsi</t>
  </si>
  <si>
    <t>Demography of SBN SID Based on Province</t>
  </si>
  <si>
    <r>
      <t>* Data demografi SID SBN yang diberikan, hanya yang mempunyai detil Provinsi yang ter</t>
    </r>
    <r>
      <rPr>
        <i/>
        <sz val="11"/>
        <color theme="1"/>
        <rFont val="Calibri"/>
        <family val="2"/>
        <scheme val="minor"/>
      </rPr>
      <t>mapping</t>
    </r>
    <r>
      <rPr>
        <sz val="11"/>
        <color theme="1"/>
        <rFont val="Calibri"/>
        <family val="2"/>
        <scheme val="minor"/>
      </rPr>
      <t xml:space="preserve"> oleh KSEI.</t>
    </r>
  </si>
  <si>
    <t>Hal-9</t>
  </si>
  <si>
    <t>Page-9</t>
  </si>
  <si>
    <t>Demografi SID SBN* Berdasarkan Kota</t>
  </si>
  <si>
    <t>Demography of SBN SID Based on City</t>
  </si>
  <si>
    <t>BANYU ASIN</t>
  </si>
  <si>
    <t>BATANG HARI</t>
  </si>
  <si>
    <t>BOLAANG MENGONDOW UTARA</t>
  </si>
  <si>
    <t>LABUHAN BATU</t>
  </si>
  <si>
    <t>LABUHAN BATU SELATAN</t>
  </si>
  <si>
    <t>LABUHAN BATU UTARA</t>
  </si>
  <si>
    <t>MUSI BANYU ASIN</t>
  </si>
  <si>
    <t>PAK PAK BHARAT</t>
  </si>
  <si>
    <t>PEKAN BARU</t>
  </si>
  <si>
    <t>SAWAH LUNTO</t>
  </si>
  <si>
    <t>YAKUHIMO</t>
  </si>
  <si>
    <t>Grand total</t>
  </si>
  <si>
    <t>* Data demografi  SID SBN yang diberikan, hanya yang mempunyai detil Kota yang termapping oleh KSEI.</t>
  </si>
  <si>
    <t>Hal-10</t>
  </si>
  <si>
    <t>Page-10</t>
  </si>
  <si>
    <t>Demografi SID S-INVEST* Berdasarkan Kota</t>
  </si>
  <si>
    <t>Demography of S-INVEST SID Based on Province</t>
  </si>
  <si>
    <t>* SID S-INVEST meliputi antara lain Reksa Dana dan Produk Investasi lain yang tercatat dalam S-INVEST.</t>
  </si>
  <si>
    <r>
      <t>* Data demografi SID S-INVEST yang diberikan, hanya yang mempunyai detil Provinsi yang ter</t>
    </r>
    <r>
      <rPr>
        <i/>
        <sz val="11"/>
        <color theme="1"/>
        <rFont val="Calibri"/>
        <family val="2"/>
        <scheme val="minor"/>
      </rPr>
      <t>mapping</t>
    </r>
    <r>
      <rPr>
        <sz val="11"/>
        <color theme="1"/>
        <rFont val="Calibri"/>
        <family val="2"/>
        <scheme val="minor"/>
      </rPr>
      <t xml:space="preserve"> oleh KSEI.</t>
    </r>
  </si>
  <si>
    <t>Hal-11</t>
  </si>
  <si>
    <t>Page-11</t>
  </si>
  <si>
    <r>
      <t>* Data demografi SID S-INVEST yang diberikan, hanya yang mempunyai detil Kota yang ter</t>
    </r>
    <r>
      <rPr>
        <i/>
        <sz val="11"/>
        <color theme="1"/>
        <rFont val="Calibri"/>
        <family val="2"/>
        <scheme val="minor"/>
      </rPr>
      <t>mapping</t>
    </r>
    <r>
      <rPr>
        <sz val="11"/>
        <color theme="1"/>
        <rFont val="Calibri"/>
        <family val="2"/>
        <scheme val="minor"/>
      </rPr>
      <t xml:space="preserve"> oleh KSEI.</t>
    </r>
  </si>
  <si>
    <t>Demography of S-INVEST SID Based on City</t>
  </si>
  <si>
    <t>Hal-12</t>
  </si>
  <si>
    <t>Page-12</t>
  </si>
  <si>
    <t>Data Transaksi Saham* per Provinsi</t>
  </si>
  <si>
    <t>Stock Transaction Data in Each Province</t>
  </si>
  <si>
    <r>
      <t>Beli/</t>
    </r>
    <r>
      <rPr>
        <b/>
        <i/>
        <sz val="11"/>
        <color theme="0"/>
        <rFont val="Calibri"/>
        <family val="2"/>
        <scheme val="minor"/>
      </rPr>
      <t>Buy</t>
    </r>
  </si>
  <si>
    <r>
      <t>Jual/</t>
    </r>
    <r>
      <rPr>
        <b/>
        <i/>
        <sz val="11"/>
        <color theme="0"/>
        <rFont val="Calibri"/>
        <family val="2"/>
        <scheme val="minor"/>
      </rPr>
      <t>Sell</t>
    </r>
  </si>
  <si>
    <r>
      <t>Frekuensi/</t>
    </r>
    <r>
      <rPr>
        <b/>
        <i/>
        <sz val="11"/>
        <color theme="0"/>
        <rFont val="Calibri"/>
        <family val="2"/>
        <scheme val="minor"/>
      </rPr>
      <t>Frequency</t>
    </r>
  </si>
  <si>
    <t>Vol (Juta/Million)</t>
  </si>
  <si>
    <t>GRAND TOTAL</t>
  </si>
  <si>
    <r>
      <t>* Data Transaksi Saham yang diberikan, hanya yang mempunyai detil Provinsi yang ter</t>
    </r>
    <r>
      <rPr>
        <i/>
        <sz val="11"/>
        <color theme="1"/>
        <rFont val="Calibri"/>
        <family val="2"/>
        <scheme val="minor"/>
      </rPr>
      <t>mapping</t>
    </r>
    <r>
      <rPr>
        <sz val="11"/>
        <color theme="1"/>
        <rFont val="Calibri"/>
        <family val="2"/>
        <scheme val="minor"/>
      </rPr>
      <t xml:space="preserve"> oleh KSEI.</t>
    </r>
  </si>
  <si>
    <t>*Stock Transaction Data based on Province detail provided by KSEI.</t>
  </si>
  <si>
    <t>Hal-13</t>
  </si>
  <si>
    <t>Page-13</t>
  </si>
  <si>
    <t>Data Transaksi Saham* per Kota</t>
  </si>
  <si>
    <t>Stock Transaction Data in Each City</t>
  </si>
  <si>
    <r>
      <t>* Data Transaksi Saham yang diberikan, hanya yang mempunyai detil Kota yang ter</t>
    </r>
    <r>
      <rPr>
        <i/>
        <sz val="11"/>
        <color theme="1"/>
        <rFont val="Calibri"/>
        <family val="2"/>
        <scheme val="minor"/>
      </rPr>
      <t>mapping</t>
    </r>
    <r>
      <rPr>
        <sz val="11"/>
        <color theme="1"/>
        <rFont val="Calibri"/>
        <family val="2"/>
        <scheme val="minor"/>
      </rPr>
      <t xml:space="preserve"> sesuai oleh KSEI.</t>
    </r>
  </si>
  <si>
    <t>*Stock Transaction Data based on City detail provided by KSEI.</t>
  </si>
  <si>
    <t>Hal-14</t>
  </si>
  <si>
    <t>Page-14</t>
  </si>
  <si>
    <t>Data Nilai Kepemilikan Saham* per Provinsi</t>
  </si>
  <si>
    <t>Stock Ownership Data in Each Province</t>
  </si>
  <si>
    <t>(dalam Rp Miliar)</t>
  </si>
  <si>
    <r>
      <t>* Data Kepemilikan Saham yang diberikan hanya yang mempunyai detil Provinsi yang ter</t>
    </r>
    <r>
      <rPr>
        <i/>
        <sz val="11"/>
        <color theme="1"/>
        <rFont val="Calibri"/>
        <family val="2"/>
        <scheme val="minor"/>
      </rPr>
      <t>mapping</t>
    </r>
    <r>
      <rPr>
        <sz val="11"/>
        <color theme="1"/>
        <rFont val="Calibri"/>
        <family val="2"/>
        <scheme val="minor"/>
      </rPr>
      <t xml:space="preserve"> oleh KSEI.</t>
    </r>
  </si>
  <si>
    <t>*Stock Ownership Data based on Province detail provided by KSEI.</t>
  </si>
  <si>
    <t>Hal-15</t>
  </si>
  <si>
    <t>Page-15</t>
  </si>
  <si>
    <t>Data Nilai Kepemilikan Saham* per Kota</t>
  </si>
  <si>
    <t>Stock Ownership Data in Each City</t>
  </si>
  <si>
    <t>* Data Kepemilikan Saham yang diberikan hanya yang mempunyai detil Kota yang termapping oleh KSEI.</t>
  </si>
  <si>
    <t>*Stock Ownership Data based on City detail provided by KSEI.</t>
  </si>
  <si>
    <t>Hal-16</t>
  </si>
  <si>
    <t>Page-16</t>
  </si>
  <si>
    <t>Data Agen Penjual Efek Reksa Dana (APERD) per Kota</t>
  </si>
  <si>
    <t>Data of Mutual Fund Selling Agent in Each City</t>
  </si>
  <si>
    <r>
      <t>Kota/</t>
    </r>
    <r>
      <rPr>
        <b/>
        <i/>
        <sz val="11"/>
        <color theme="0"/>
        <rFont val="Calibri"/>
        <family val="2"/>
        <scheme val="minor"/>
      </rPr>
      <t>City</t>
    </r>
  </si>
  <si>
    <r>
      <t>Nilai Penjualan/</t>
    </r>
    <r>
      <rPr>
        <b/>
        <i/>
        <sz val="11"/>
        <color theme="0"/>
        <rFont val="Calibri"/>
        <family val="2"/>
        <scheme val="minor"/>
      </rPr>
      <t>Selling Value</t>
    </r>
  </si>
  <si>
    <r>
      <t>Jumlah Nasabah/</t>
    </r>
    <r>
      <rPr>
        <b/>
        <i/>
        <sz val="11"/>
        <color theme="0"/>
        <rFont val="Calibri"/>
        <family val="2"/>
        <scheme val="minor"/>
      </rPr>
      <t>Total Customers</t>
    </r>
  </si>
  <si>
    <t>(IDR)</t>
  </si>
  <si>
    <t>(USD)</t>
  </si>
  <si>
    <r>
      <t>Institusi</t>
    </r>
    <r>
      <rPr>
        <b/>
        <i/>
        <sz val="11"/>
        <color theme="0"/>
        <rFont val="Calibri"/>
        <family val="2"/>
        <scheme val="minor"/>
      </rPr>
      <t>/Institution</t>
    </r>
  </si>
  <si>
    <r>
      <rPr>
        <b/>
        <sz val="11"/>
        <color theme="0"/>
        <rFont val="Calibri"/>
        <family val="2"/>
        <scheme val="minor"/>
      </rPr>
      <t>Perorangan/</t>
    </r>
    <r>
      <rPr>
        <b/>
        <i/>
        <sz val="11"/>
        <color theme="0"/>
        <rFont val="Calibri"/>
        <family val="2"/>
        <scheme val="minor"/>
      </rPr>
      <t>Individual</t>
    </r>
  </si>
  <si>
    <t xml:space="preserve"> ACEH </t>
  </si>
  <si>
    <t>AMBON KOTA</t>
  </si>
  <si>
    <t xml:space="preserve"> MALUKU </t>
  </si>
  <si>
    <t xml:space="preserve"> SUMATERA UTARA </t>
  </si>
  <si>
    <t xml:space="preserve"> BALI </t>
  </si>
  <si>
    <t>BALIKPAPAN KOTA</t>
  </si>
  <si>
    <t xml:space="preserve"> KALIMANTAN TIMUR </t>
  </si>
  <si>
    <t>BANDA ACEH KOTA</t>
  </si>
  <si>
    <t>BANDAR LAMPUNG KOTA</t>
  </si>
  <si>
    <t xml:space="preserve"> LAMPUNG </t>
  </si>
  <si>
    <t xml:space="preserve"> JAWA BARAT </t>
  </si>
  <si>
    <t xml:space="preserve"> SULAWESI TENGAH </t>
  </si>
  <si>
    <t xml:space="preserve"> KEPULAUAN BANGKA BELITUNG </t>
  </si>
  <si>
    <t xml:space="preserve"> JAWA TIMUR </t>
  </si>
  <si>
    <t xml:space="preserve"> KALIMANTAN SELATAN </t>
  </si>
  <si>
    <t>BANJAR BARU KOTA</t>
  </si>
  <si>
    <t>BANJARMASIN KOTA</t>
  </si>
  <si>
    <t xml:space="preserve"> JAWA TENGAH </t>
  </si>
  <si>
    <t xml:space="preserve"> KALIMANTAN TENGAH </t>
  </si>
  <si>
    <t>BATAM KOTA</t>
  </si>
  <si>
    <t xml:space="preserve"> KEPULAUAN RIAU </t>
  </si>
  <si>
    <t>BATU KOTA</t>
  </si>
  <si>
    <t xml:space="preserve"> JAWA TIMUR</t>
  </si>
  <si>
    <t>BAU BAU KOTA</t>
  </si>
  <si>
    <t xml:space="preserve"> SULAWESI TENGGARA </t>
  </si>
  <si>
    <t xml:space="preserve"> RIAU </t>
  </si>
  <si>
    <t>BENGKULU KOTA</t>
  </si>
  <si>
    <t xml:space="preserve"> BENGKULU </t>
  </si>
  <si>
    <t xml:space="preserve"> PAPUA </t>
  </si>
  <si>
    <t xml:space="preserve"> NUSA TENGGARA BARAT </t>
  </si>
  <si>
    <t>BINJAI KOTA</t>
  </si>
  <si>
    <t>BITUNG KOTA</t>
  </si>
  <si>
    <t xml:space="preserve"> SULAWESI UTARA </t>
  </si>
  <si>
    <t xml:space="preserve"> SULAWESI SELATAN </t>
  </si>
  <si>
    <t>BONTANG KOTA</t>
  </si>
  <si>
    <t>BUKITTINGGI KOTA</t>
  </si>
  <si>
    <t xml:space="preserve"> SUMATERA BARAT </t>
  </si>
  <si>
    <t xml:space="preserve"> JAMBI </t>
  </si>
  <si>
    <t>CILEGON KOTA</t>
  </si>
  <si>
    <t xml:space="preserve"> BANTEN </t>
  </si>
  <si>
    <t>CIMAHI KOTA</t>
  </si>
  <si>
    <t>DENPASAR KOTA</t>
  </si>
  <si>
    <t>DEPOK KOTA</t>
  </si>
  <si>
    <t>DUMAI KOTA</t>
  </si>
  <si>
    <t xml:space="preserve"> NUSA TENGGARA TIMUR </t>
  </si>
  <si>
    <t xml:space="preserve"> GORONTALO </t>
  </si>
  <si>
    <t xml:space="preserve"> DKI JAKARTA </t>
  </si>
  <si>
    <t>JAMBI KOTA</t>
  </si>
  <si>
    <t>KENDARI KOTA</t>
  </si>
  <si>
    <t xml:space="preserve"> KALIMANTAN BARAT </t>
  </si>
  <si>
    <t>KULONPROGO</t>
  </si>
  <si>
    <t xml:space="preserve"> DAERAH ISTIMEWA YOGYAKARTA </t>
  </si>
  <si>
    <t>KUTAI KERTANEGARA</t>
  </si>
  <si>
    <t xml:space="preserve"> SUMATERA SELATAN </t>
  </si>
  <si>
    <t>LANGSA KOTA</t>
  </si>
  <si>
    <t>LHOKSEUMAWE KOTA</t>
  </si>
  <si>
    <t>LUBUK LINGGAU KOTA</t>
  </si>
  <si>
    <t>MAKASSAR KOTA</t>
  </si>
  <si>
    <t xml:space="preserve"> SULAWESI BARAT </t>
  </si>
  <si>
    <t>MANADO KOTA</t>
  </si>
  <si>
    <t xml:space="preserve"> PAPUA BARAT </t>
  </si>
  <si>
    <t>MATARAM KOTA</t>
  </si>
  <si>
    <t>MEDAN KOTA</t>
  </si>
  <si>
    <t>METRO KOTA</t>
  </si>
  <si>
    <t xml:space="preserve"> KALIMANTAN UTARA </t>
  </si>
  <si>
    <t>PADANG KOTA</t>
  </si>
  <si>
    <t>PALANGKARAYA KOTA</t>
  </si>
  <si>
    <t>PALEMBANG KOTA</t>
  </si>
  <si>
    <t>PALOPO KOTA</t>
  </si>
  <si>
    <t>PALU KOTA</t>
  </si>
  <si>
    <t>PANGKAL PINANG KOTA</t>
  </si>
  <si>
    <t>PARE PARE KOTA</t>
  </si>
  <si>
    <t>PAYAKUMBUH KOTA</t>
  </si>
  <si>
    <t>PEKANBARU KOTA</t>
  </si>
  <si>
    <t>PEMATANG SIANTAR KOTA</t>
  </si>
  <si>
    <t>PONTIANAK KOTA</t>
  </si>
  <si>
    <t>PRABUMULIH KOTA</t>
  </si>
  <si>
    <t>SALATIGA KOTA</t>
  </si>
  <si>
    <t>SAMARINDA KOTA</t>
  </si>
  <si>
    <t>SIBOLGA KOTA</t>
  </si>
  <si>
    <t>SINGKAWANG KOTA</t>
  </si>
  <si>
    <t>SUNGAI PENUH KOTA</t>
  </si>
  <si>
    <t>SURABAYA KOTA</t>
  </si>
  <si>
    <t>SURAKARTA KOTA</t>
  </si>
  <si>
    <t>TANGERANG SELATAN KOTA</t>
  </si>
  <si>
    <t>TANJUNG BALAI KOTA</t>
  </si>
  <si>
    <t>TANJUNG PINANG KOTA</t>
  </si>
  <si>
    <t>TARAKAN KOTA</t>
  </si>
  <si>
    <t>TEBING TINGGI KOTA</t>
  </si>
  <si>
    <t>TERNATE KOTA</t>
  </si>
  <si>
    <t xml:space="preserve"> MALUKU UTARA </t>
  </si>
  <si>
    <t>TOMOHON KOTA</t>
  </si>
  <si>
    <t>YOGYAKARTA KOTA</t>
  </si>
  <si>
    <t>*Terdapat tambahan 4 provinsi baru (Papua Selatan, Papua Tengah, Papua Pegunungan, dan Papua Barat Daya) yang masih dalam proses penyesuaian.</t>
  </si>
  <si>
    <r>
      <t xml:space="preserve">Direktorat Analisis Informasi Pasar Modal
</t>
    </r>
    <r>
      <rPr>
        <b/>
        <i/>
        <sz val="10"/>
        <color theme="1" tint="0.14999847407452621"/>
        <rFont val="Calibri"/>
        <family val="2"/>
        <scheme val="minor"/>
      </rPr>
      <t>Directorate of Capital Market Information Analysis</t>
    </r>
  </si>
  <si>
    <r>
      <t xml:space="preserve">Rata-rata Perdagangan Harian - </t>
    </r>
    <r>
      <rPr>
        <b/>
        <i/>
        <sz val="11"/>
        <color theme="2" tint="-0.749992370372631"/>
        <rFont val="Calibri"/>
        <family val="2"/>
        <scheme val="minor"/>
      </rPr>
      <t>Average Daily Trading***</t>
    </r>
  </si>
  <si>
    <t>* SID tidak dapat dijumlahkan</t>
  </si>
  <si>
    <t>(In IDR Billion)</t>
  </si>
  <si>
    <r>
      <t xml:space="preserve">SID Total Berdasarkan Provinsi </t>
    </r>
    <r>
      <rPr>
        <sz val="14"/>
        <color theme="2" tint="-0.749992370372631"/>
        <rFont val="Calibri"/>
        <family val="2"/>
        <scheme val="minor"/>
      </rPr>
      <t xml:space="preserve">- </t>
    </r>
    <r>
      <rPr>
        <i/>
        <sz val="14"/>
        <color theme="2" tint="-0.749992370372631"/>
        <rFont val="Calibri"/>
        <family val="2"/>
        <scheme val="minor"/>
      </rPr>
      <t>Total SID Based on Province</t>
    </r>
  </si>
  <si>
    <r>
      <t xml:space="preserve">SID C-BEST Berdasarkan Provinsi </t>
    </r>
    <r>
      <rPr>
        <sz val="14"/>
        <color theme="2" tint="-0.749992370372631"/>
        <rFont val="Calibri"/>
        <family val="2"/>
        <scheme val="minor"/>
      </rPr>
      <t xml:space="preserve">- </t>
    </r>
    <r>
      <rPr>
        <i/>
        <sz val="14"/>
        <color theme="2" tint="-0.749992370372631"/>
        <rFont val="Calibri"/>
        <family val="2"/>
        <scheme val="minor"/>
      </rPr>
      <t>C-BEST SID Based on Province</t>
    </r>
  </si>
  <si>
    <r>
      <t xml:space="preserve">SID Total Berdasarkan Kota - </t>
    </r>
    <r>
      <rPr>
        <i/>
        <sz val="14"/>
        <color theme="2" tint="-0.749992370372631"/>
        <rFont val="Calibri"/>
        <family val="2"/>
        <scheme val="minor"/>
      </rPr>
      <t>Total SID Based on City</t>
    </r>
  </si>
  <si>
    <r>
      <t xml:space="preserve">SID C-BEST Berdasarkan Kota - </t>
    </r>
    <r>
      <rPr>
        <i/>
        <sz val="14"/>
        <color theme="2" tint="-0.749992370372631"/>
        <rFont val="Calibri"/>
        <family val="2"/>
        <scheme val="minor"/>
      </rPr>
      <t>C-BEST SID Based on City</t>
    </r>
  </si>
  <si>
    <r>
      <t xml:space="preserve">SID EBAE Berdasarkan Provinsi </t>
    </r>
    <r>
      <rPr>
        <sz val="14"/>
        <color theme="2" tint="-0.749992370372631"/>
        <rFont val="Calibri"/>
        <family val="2"/>
        <scheme val="minor"/>
      </rPr>
      <t xml:space="preserve">- </t>
    </r>
    <r>
      <rPr>
        <i/>
        <sz val="14"/>
        <color theme="2" tint="-0.749992370372631"/>
        <rFont val="Calibri"/>
        <family val="2"/>
        <scheme val="minor"/>
      </rPr>
      <t>EBAE SID Based on Province</t>
    </r>
  </si>
  <si>
    <r>
      <t xml:space="preserve">SID EBAE Berdasarkan Kota - </t>
    </r>
    <r>
      <rPr>
        <i/>
        <sz val="14"/>
        <color theme="2" tint="-0.749992370372631"/>
        <rFont val="Calibri"/>
        <family val="2"/>
        <scheme val="minor"/>
      </rPr>
      <t>EBAE SID Based on City</t>
    </r>
  </si>
  <si>
    <r>
      <t xml:space="preserve">SID SBN Berdasarkan Provinsi </t>
    </r>
    <r>
      <rPr>
        <sz val="14"/>
        <color theme="2" tint="-0.749992370372631"/>
        <rFont val="Calibri"/>
        <family val="2"/>
        <scheme val="minor"/>
      </rPr>
      <t>- SBN</t>
    </r>
    <r>
      <rPr>
        <i/>
        <sz val="14"/>
        <color theme="2" tint="-0.749992370372631"/>
        <rFont val="Calibri"/>
        <family val="2"/>
        <scheme val="minor"/>
      </rPr>
      <t xml:space="preserve"> SID Based on Province</t>
    </r>
  </si>
  <si>
    <r>
      <t xml:space="preserve">SID SBN Berdasarkan Kota - </t>
    </r>
    <r>
      <rPr>
        <i/>
        <sz val="14"/>
        <color theme="2" tint="-0.749992370372631"/>
        <rFont val="Calibri"/>
        <family val="2"/>
        <scheme val="minor"/>
      </rPr>
      <t>SBN SID Based on City</t>
    </r>
  </si>
  <si>
    <r>
      <t xml:space="preserve">SID S-INVEST Berdasarkan Provinsi </t>
    </r>
    <r>
      <rPr>
        <sz val="14"/>
        <color theme="2" tint="-0.749992370372631"/>
        <rFont val="Calibri"/>
        <family val="2"/>
        <scheme val="minor"/>
      </rPr>
      <t>- S-INVEST</t>
    </r>
    <r>
      <rPr>
        <i/>
        <sz val="14"/>
        <color theme="2" tint="-0.749992370372631"/>
        <rFont val="Calibri"/>
        <family val="2"/>
        <scheme val="minor"/>
      </rPr>
      <t xml:space="preserve"> SID Based on Province</t>
    </r>
  </si>
  <si>
    <r>
      <t xml:space="preserve">SID S-INVEST Berdasarkan Kota - </t>
    </r>
    <r>
      <rPr>
        <i/>
        <sz val="14"/>
        <color theme="2" tint="-0.749992370372631"/>
        <rFont val="Calibri"/>
        <family val="2"/>
        <scheme val="minor"/>
      </rPr>
      <t>S-INVEST SID Based on City</t>
    </r>
  </si>
  <si>
    <t>GLOSSARY</t>
  </si>
  <si>
    <t>:</t>
  </si>
  <si>
    <t>Nilai (Rp M)/ Value (IDR Bio.)</t>
  </si>
  <si>
    <t>Page-17</t>
  </si>
  <si>
    <t>Hal-17</t>
  </si>
  <si>
    <t>* SID cannot be added</t>
  </si>
  <si>
    <t>*Data of SBN SID demography based on Province detail provided by KSEI.</t>
  </si>
  <si>
    <t>*Data of SBN SID demography based on City detail provided by KSEI.</t>
  </si>
  <si>
    <t>Demografi SID S-INVEST* Berdasarkan Provinsi</t>
  </si>
  <si>
    <t>*S-INVEST SID includes Mutual Fund and other Investment Products listed on S-INVEST.</t>
  </si>
  <si>
    <t>*Data of S-INVEST SID demography based on Province detail provided by KSEI.</t>
  </si>
  <si>
    <t>*Data of S-INVEST SID demography based on City detail provided by KSEI.</t>
  </si>
  <si>
    <t>July 2023</t>
  </si>
  <si>
    <t>Juli 2023</t>
  </si>
  <si>
    <t xml:space="preserve">GROBOGAN </t>
  </si>
  <si>
    <r>
      <t>Directorate of Capital Market Information Analysis</t>
    </r>
    <r>
      <rPr>
        <sz val="11"/>
        <color theme="1" tint="0.14999847407452621"/>
        <rFont val="Calibri"/>
        <family val="2"/>
        <scheme val="minor"/>
      </rPr>
      <t>|</t>
    </r>
  </si>
  <si>
    <t xml:space="preserve">KEPULAUAN SULA </t>
  </si>
  <si>
    <t xml:space="preserve">SORONG </t>
  </si>
  <si>
    <t xml:space="preserve"> SULAWESI SELATAN</t>
  </si>
  <si>
    <t xml:space="preserve"> JAMBI</t>
  </si>
  <si>
    <t xml:space="preserve"> KALIMANTAN BARAT</t>
  </si>
  <si>
    <r>
      <t xml:space="preserve">Perusahaan </t>
    </r>
    <r>
      <rPr>
        <i/>
        <sz val="16"/>
        <rFont val="Calibri"/>
        <family val="2"/>
        <scheme val="minor"/>
      </rPr>
      <t>(Corporation)</t>
    </r>
  </si>
  <si>
    <t>Agustus 2023</t>
  </si>
  <si>
    <t>Summary Pasar Saham serta Obligasi &amp; Sukuk Agustus 2023</t>
  </si>
  <si>
    <t>s.d. Agustus 2023</t>
  </si>
  <si>
    <t>August 2023</t>
  </si>
  <si>
    <t>Summary of Stock Market, Bond &amp; Sukuk - August 2023</t>
  </si>
  <si>
    <t>Agustus 2023
August 2023</t>
  </si>
  <si>
    <t>until August 2023</t>
  </si>
  <si>
    <t>STATISTIK PASAR MODAL BULAN AGUSTUS 2023</t>
  </si>
  <si>
    <t>CAPITAL MARKET STATISTICS  IN AUGUST 2023</t>
  </si>
  <si>
    <t>**) Kurs BI tanggal 31 Agustus 2023 Rp 15.239,-   BI Exchange Rate in August 31th 2023 IDR 15.239,-</t>
  </si>
  <si>
    <t>SID per 31 Agustus 2023 - SID as of August 31th 2023</t>
  </si>
  <si>
    <t>Addition of 4 new provinces (Papua Selatan, Papua Tengah, Papua Pegunungan, and Papua Barat Daya) are still in the process.</t>
  </si>
  <si>
    <r>
      <t>Data APERD sebagaimana terdapat</t>
    </r>
    <r>
      <rPr>
        <i/>
        <sz val="11"/>
        <color theme="1"/>
        <rFont val="Calibri"/>
        <family val="2"/>
        <scheme val="minor"/>
      </rPr>
      <t xml:space="preserve"> </t>
    </r>
    <r>
      <rPr>
        <sz val="11"/>
        <color theme="1"/>
        <rFont val="Calibri"/>
        <family val="2"/>
        <scheme val="minor"/>
      </rPr>
      <t>dalam</t>
    </r>
    <r>
      <rPr>
        <i/>
        <sz val="11"/>
        <color theme="1"/>
        <rFont val="Calibri"/>
        <family val="2"/>
        <scheme val="minor"/>
      </rPr>
      <t xml:space="preserve"> </t>
    </r>
    <r>
      <rPr>
        <sz val="11"/>
        <color theme="1"/>
        <rFont val="Calibri"/>
        <family val="2"/>
        <scheme val="minor"/>
      </rPr>
      <t>sistem</t>
    </r>
    <r>
      <rPr>
        <i/>
        <sz val="11"/>
        <color theme="1"/>
        <rFont val="Calibri"/>
        <family val="2"/>
        <scheme val="minor"/>
      </rPr>
      <t xml:space="preserve"> e-monitoring </t>
    </r>
    <r>
      <rPr>
        <sz val="11"/>
        <color theme="1"/>
        <rFont val="Calibri"/>
        <family val="2"/>
        <scheme val="minor"/>
      </rPr>
      <t>OJK</t>
    </r>
  </si>
  <si>
    <t>Mutual Fund Selling Agent Data as stated in OJK e-monitoring system</t>
  </si>
  <si>
    <r>
      <t>Yayasan</t>
    </r>
    <r>
      <rPr>
        <i/>
        <sz val="16"/>
        <rFont val="Calibri"/>
        <family val="2"/>
        <scheme val="minor"/>
      </rPr>
      <t xml:space="preserve"> (Foundation)</t>
    </r>
  </si>
  <si>
    <r>
      <t xml:space="preserve">Bank </t>
    </r>
    <r>
      <rPr>
        <i/>
        <sz val="16"/>
        <rFont val="Calibri"/>
        <family val="2"/>
        <scheme val="minor"/>
      </rPr>
      <t>(Bank)</t>
    </r>
  </si>
  <si>
    <r>
      <t>Individu</t>
    </r>
    <r>
      <rPr>
        <i/>
        <sz val="16"/>
        <rFont val="Calibri"/>
        <family val="2"/>
        <scheme val="minor"/>
      </rPr>
      <t xml:space="preserve"> (Individual)</t>
    </r>
  </si>
  <si>
    <r>
      <t xml:space="preserve">Asuransi </t>
    </r>
    <r>
      <rPr>
        <i/>
        <sz val="16"/>
        <rFont val="Calibri"/>
        <family val="2"/>
        <scheme val="minor"/>
      </rPr>
      <t>(Insurance)</t>
    </r>
  </si>
  <si>
    <r>
      <t xml:space="preserve">Reksa Dana </t>
    </r>
    <r>
      <rPr>
        <i/>
        <sz val="16"/>
        <rFont val="Calibri"/>
        <family val="2"/>
        <scheme val="minor"/>
      </rPr>
      <t>(Mutual Fund)</t>
    </r>
  </si>
  <si>
    <r>
      <t xml:space="preserve">Lainnya </t>
    </r>
    <r>
      <rPr>
        <i/>
        <sz val="16"/>
        <rFont val="Calibri"/>
        <family val="2"/>
        <scheme val="minor"/>
      </rPr>
      <t>(Others)</t>
    </r>
  </si>
  <si>
    <r>
      <t xml:space="preserve">Dana Pensiun </t>
    </r>
    <r>
      <rPr>
        <i/>
        <sz val="16"/>
        <rFont val="Calibri"/>
        <family val="2"/>
        <scheme val="minor"/>
      </rPr>
      <t>(Pension Fund)</t>
    </r>
  </si>
  <si>
    <r>
      <t xml:space="preserve">Perusahaan Efek </t>
    </r>
    <r>
      <rPr>
        <i/>
        <sz val="16"/>
        <rFont val="Calibri"/>
        <family val="2"/>
        <scheme val="minor"/>
      </rPr>
      <t>(Securities Companies)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</si>
</sst>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0_);_(* \(#,##0.00\);_(* &quot;-&quot;_);_(@_)"/>
    <numFmt numFmtId="168" formatCode="_(* #,##0.000_);_(* \(#,##0.000\);_(* &quot;-&quot;??_);_(@_)"/>
    <numFmt numFmtId="169" formatCode="_(* #,##0.0000_);_(* \(#,##0.0000\);_(* &quot;-&quot;??_);_(@_)"/>
    <numFmt numFmtId="170" formatCode="[$-409]mmm\-yy;@"/>
    <numFmt numFmtId="171" formatCode="[$-409]mmmm\ yyyy;@"/>
    <numFmt numFmtId="172" formatCode="_(* #,##0.000_);_(* \(#,##0.000\);_(* &quot;-&quot;_);_(@_)"/>
    <numFmt numFmtId="173" formatCode="_(* #,##0.0000_);_(* \(#,##0.0000\);_(* &quot;-&quot;_);_(@_)"/>
    <numFmt numFmtId="174" formatCode="_(* #,##0.00000_);_(* \(#,##0.00000\);_(* &quot;-&quot;_);_(@_)"/>
    <numFmt numFmtId="175" formatCode="_(* #,##0.000000000000_);_(* \(#,##0.000000000000\);_(* &quot;-&quot;_);_(@_)"/>
    <numFmt numFmtId="176" formatCode="_(* #,##0.00000_);_(* \(#,##0.00000\);_(* &quot;-&quot;??_);_(@_)"/>
    <numFmt numFmtId="177" formatCode="_(* #,##0.000000_);_(* \(#,##0.000000\);_(* &quot;-&quot;_);_(@_)"/>
  </numFmts>
  <fonts count="77" x14ac:knownFonts="1">
    <font>
      <sz val="11"/>
      <color theme="1"/>
      <name val="Calibri"/>
      <family val="2"/>
      <scheme val="minor"/>
    </font>
    <font>
      <sz val="11"/>
      <color theme="1"/>
      <name val="Calibri"/>
      <family val="2"/>
      <charset val="1"/>
      <scheme val="minor"/>
    </font>
    <font>
      <sz val="11"/>
      <color theme="1"/>
      <name val="Calibri"/>
      <family val="2"/>
      <charset val="1"/>
      <scheme val="minor"/>
    </font>
    <font>
      <sz val="11"/>
      <color theme="1"/>
      <name val="Calibri"/>
      <family val="2"/>
      <charset val="1"/>
      <scheme val="minor"/>
    </font>
    <font>
      <sz val="11"/>
      <color theme="1"/>
      <name val="Calibri"/>
      <family val="2"/>
      <scheme val="minor"/>
    </font>
    <font>
      <b/>
      <sz val="11"/>
      <color theme="0"/>
      <name val="Calibri"/>
      <family val="2"/>
      <scheme val="minor"/>
    </font>
    <font>
      <b/>
      <sz val="11"/>
      <color theme="1"/>
      <name val="Calibri"/>
      <family val="2"/>
      <scheme val="minor"/>
    </font>
    <font>
      <u/>
      <sz val="22"/>
      <color theme="1"/>
      <name val="Aharoni"/>
      <charset val="177"/>
    </font>
    <font>
      <sz val="22"/>
      <color theme="1"/>
      <name val="Aharoni"/>
      <charset val="177"/>
    </font>
    <font>
      <sz val="11"/>
      <color theme="0"/>
      <name val="Calibri"/>
      <family val="2"/>
      <scheme val="minor"/>
    </font>
    <font>
      <i/>
      <sz val="11"/>
      <color theme="1"/>
      <name val="Calibri"/>
      <family val="2"/>
      <scheme val="minor"/>
    </font>
    <font>
      <i/>
      <sz val="11"/>
      <color theme="0"/>
      <name val="Calibri"/>
      <family val="2"/>
      <scheme val="minor"/>
    </font>
    <font>
      <sz val="11"/>
      <color theme="1" tint="0.14999847407452621"/>
      <name val="Calibri"/>
      <family val="2"/>
      <scheme val="minor"/>
    </font>
    <font>
      <i/>
      <sz val="11"/>
      <color theme="1" tint="0.14999847407452621"/>
      <name val="Calibri"/>
      <family val="2"/>
      <scheme val="minor"/>
    </font>
    <font>
      <sz val="11"/>
      <name val="Calibri"/>
      <family val="2"/>
      <scheme val="minor"/>
    </font>
    <font>
      <b/>
      <sz val="11"/>
      <color theme="1" tint="0.14999847407452621"/>
      <name val="Calibri"/>
      <family val="2"/>
      <scheme val="minor"/>
    </font>
    <font>
      <b/>
      <sz val="11"/>
      <name val="Calibri"/>
      <family val="2"/>
      <scheme val="minor"/>
    </font>
    <font>
      <b/>
      <sz val="12"/>
      <color theme="1"/>
      <name val="Calibri"/>
      <family val="2"/>
      <scheme val="minor"/>
    </font>
    <font>
      <b/>
      <sz val="14"/>
      <color theme="1"/>
      <name val="Calibri"/>
      <family val="2"/>
      <scheme val="minor"/>
    </font>
    <font>
      <b/>
      <sz val="9"/>
      <color theme="0"/>
      <name val="Calibri"/>
      <family val="2"/>
      <scheme val="minor"/>
    </font>
    <font>
      <sz val="11"/>
      <color rgb="FFFF0000"/>
      <name val="Calibri"/>
      <family val="2"/>
      <scheme val="minor"/>
    </font>
    <font>
      <sz val="8"/>
      <color theme="1"/>
      <name val="Calibri"/>
      <family val="2"/>
      <scheme val="minor"/>
    </font>
    <font>
      <sz val="9"/>
      <color theme="1"/>
      <name val="Calibri"/>
      <family val="2"/>
      <scheme val="minor"/>
    </font>
    <font>
      <sz val="28"/>
      <color theme="0"/>
      <name val="Bodoni MT"/>
      <family val="1"/>
    </font>
    <font>
      <sz val="14"/>
      <color theme="1"/>
      <name val="Calibri"/>
      <family val="2"/>
      <scheme val="minor"/>
    </font>
    <font>
      <sz val="28"/>
      <color theme="1"/>
      <name val="Bodoni MT"/>
      <family val="1"/>
    </font>
    <font>
      <b/>
      <sz val="16"/>
      <color theme="1"/>
      <name val="Calibri"/>
      <family val="2"/>
      <scheme val="minor"/>
    </font>
    <font>
      <b/>
      <i/>
      <sz val="16"/>
      <color theme="1"/>
      <name val="Calibri"/>
      <family val="2"/>
      <scheme val="minor"/>
    </font>
    <font>
      <b/>
      <i/>
      <sz val="11"/>
      <color theme="1" tint="0.14999847407452621"/>
      <name val="Calibri"/>
      <family val="2"/>
      <scheme val="minor"/>
    </font>
    <font>
      <sz val="16"/>
      <color theme="1"/>
      <name val="Calibri"/>
      <family val="2"/>
      <scheme val="minor"/>
    </font>
    <font>
      <u/>
      <sz val="18"/>
      <color theme="1"/>
      <name val="Aharoni"/>
      <charset val="177"/>
    </font>
    <font>
      <b/>
      <sz val="14"/>
      <name val="Aharoni"/>
      <charset val="177"/>
    </font>
    <font>
      <sz val="10"/>
      <name val="Arial"/>
      <family val="2"/>
    </font>
    <font>
      <sz val="10"/>
      <color indexed="8"/>
      <name val="Arial"/>
      <family val="2"/>
    </font>
    <font>
      <b/>
      <sz val="10"/>
      <name val="Arial"/>
      <family val="2"/>
    </font>
    <font>
      <sz val="10"/>
      <color indexed="8"/>
      <name val="MS Shell Dlg 2"/>
      <family val="2"/>
      <charset val="1"/>
    </font>
    <font>
      <i/>
      <sz val="11"/>
      <name val="Calibri"/>
      <family val="2"/>
      <scheme val="minor"/>
    </font>
    <font>
      <i/>
      <sz val="11"/>
      <color theme="1"/>
      <name val="Calibri"/>
      <family val="2"/>
    </font>
    <font>
      <b/>
      <i/>
      <sz val="14"/>
      <name val="Aharoni"/>
      <charset val="177"/>
    </font>
    <font>
      <b/>
      <i/>
      <sz val="11"/>
      <color theme="0"/>
      <name val="Calibri"/>
      <family val="2"/>
      <scheme val="minor"/>
    </font>
    <font>
      <sz val="22"/>
      <name val="Aharoni"/>
      <charset val="177"/>
    </font>
    <font>
      <u/>
      <sz val="22"/>
      <color theme="1"/>
      <name val="Aharoni"/>
      <charset val="177"/>
    </font>
    <font>
      <sz val="8"/>
      <name val="Calibri"/>
      <family val="2"/>
      <scheme val="minor"/>
    </font>
    <font>
      <i/>
      <sz val="22"/>
      <color theme="0"/>
      <name val="Bodoni MT"/>
      <family val="1"/>
    </font>
    <font>
      <b/>
      <i/>
      <sz val="10"/>
      <color theme="1" tint="0.14999847407452621"/>
      <name val="Calibri"/>
      <family val="2"/>
      <scheme val="minor"/>
    </font>
    <font>
      <i/>
      <u/>
      <sz val="18"/>
      <color theme="2" tint="-0.749992370372631"/>
      <name val="Aharoni"/>
      <charset val="177"/>
    </font>
    <font>
      <b/>
      <sz val="16"/>
      <color theme="2" tint="-0.749992370372631"/>
      <name val="Calibri"/>
      <family val="2"/>
      <scheme val="minor"/>
    </font>
    <font>
      <b/>
      <i/>
      <sz val="16"/>
      <color theme="2" tint="-0.749992370372631"/>
      <name val="Calibri"/>
      <family val="2"/>
      <scheme val="minor"/>
    </font>
    <font>
      <sz val="14"/>
      <color theme="2" tint="-0.749992370372631"/>
      <name val="Calibri"/>
      <family val="2"/>
      <scheme val="minor"/>
    </font>
    <font>
      <i/>
      <sz val="14"/>
      <color theme="2" tint="-0.749992370372631"/>
      <name val="Calibri"/>
      <family val="2"/>
      <scheme val="minor"/>
    </font>
    <font>
      <b/>
      <i/>
      <sz val="11"/>
      <color theme="2" tint="-0.749992370372631"/>
      <name val="Calibri"/>
      <family val="2"/>
      <scheme val="minor"/>
    </font>
    <font>
      <i/>
      <sz val="11"/>
      <color theme="2" tint="-0.749992370372631"/>
      <name val="Calibri"/>
      <family val="2"/>
      <scheme val="minor"/>
    </font>
    <font>
      <sz val="11"/>
      <color theme="2" tint="-0.749992370372631"/>
      <name val="Calibri"/>
      <family val="2"/>
      <scheme val="minor"/>
    </font>
    <font>
      <i/>
      <sz val="8"/>
      <color theme="2" tint="-0.749992370372631"/>
      <name val="Calibri"/>
      <family val="2"/>
      <scheme val="minor"/>
    </font>
    <font>
      <b/>
      <i/>
      <sz val="11"/>
      <color theme="1"/>
      <name val="Calibri"/>
      <family val="2"/>
    </font>
    <font>
      <b/>
      <i/>
      <sz val="11"/>
      <color theme="1"/>
      <name val="Calibri"/>
      <family val="2"/>
      <scheme val="minor"/>
    </font>
    <font>
      <i/>
      <sz val="16"/>
      <color theme="2" tint="-0.749992370372631"/>
      <name val="Aharoni"/>
      <charset val="177"/>
    </font>
    <font>
      <b/>
      <i/>
      <sz val="9"/>
      <color theme="0"/>
      <name val="Calibri"/>
      <family val="2"/>
      <scheme val="minor"/>
    </font>
    <font>
      <b/>
      <i/>
      <sz val="10"/>
      <color theme="0"/>
      <name val="Calibri"/>
      <family val="2"/>
      <scheme val="minor"/>
    </font>
    <font>
      <i/>
      <sz val="20"/>
      <color theme="2" tint="-0.749992370372631"/>
      <name val="Aharoni"/>
      <charset val="177"/>
    </font>
    <font>
      <i/>
      <sz val="10"/>
      <color theme="2" tint="-0.749992370372631"/>
      <name val="Calibri"/>
      <family val="2"/>
      <scheme val="minor"/>
    </font>
    <font>
      <i/>
      <sz val="20"/>
      <color theme="2" tint="-0.749992370372631"/>
      <name val="Aharoni"/>
      <charset val="177"/>
    </font>
    <font>
      <sz val="18"/>
      <color theme="1"/>
      <name val="Aharoni"/>
      <charset val="177"/>
    </font>
    <font>
      <sz val="14"/>
      <name val="Aharoni"/>
      <charset val="177"/>
    </font>
    <font>
      <sz val="11"/>
      <color rgb="FF000000"/>
      <name val="Calibri"/>
      <family val="2"/>
    </font>
    <font>
      <b/>
      <i/>
      <sz val="12"/>
      <color theme="2" tint="-0.749992370372631"/>
      <name val="Calibri"/>
      <family val="2"/>
      <scheme val="minor"/>
    </font>
    <font>
      <sz val="16"/>
      <color theme="1"/>
      <name val="Aharoni"/>
      <charset val="177"/>
    </font>
    <font>
      <b/>
      <u/>
      <sz val="24"/>
      <color theme="1"/>
      <name val="Candara"/>
      <family val="2"/>
    </font>
    <font>
      <sz val="11"/>
      <color rgb="FF000000"/>
      <name val="Calibri"/>
      <family val="2"/>
      <scheme val="minor"/>
    </font>
    <font>
      <u/>
      <sz val="22"/>
      <color rgb="FF000000"/>
      <name val="Aharoni"/>
      <charset val="177"/>
    </font>
    <font>
      <sz val="22"/>
      <color rgb="FF000000"/>
      <name val="Aharoni"/>
      <charset val="177"/>
    </font>
    <font>
      <b/>
      <sz val="16"/>
      <color rgb="FF000000"/>
      <name val="Calibri"/>
      <family val="2"/>
      <scheme val="minor"/>
    </font>
    <font>
      <b/>
      <sz val="16"/>
      <name val="Calibri"/>
      <family val="2"/>
      <scheme val="minor"/>
    </font>
    <font>
      <sz val="16"/>
      <name val="Calibri"/>
      <family val="2"/>
      <scheme val="minor"/>
    </font>
    <font>
      <sz val="14"/>
      <color rgb="FF000000"/>
      <name val="Calibri"/>
      <family val="2"/>
      <scheme val="minor"/>
    </font>
    <font>
      <b/>
      <i/>
      <sz val="16"/>
      <color rgb="FF000000"/>
      <name val="Calibri"/>
      <family val="2"/>
      <scheme val="minor"/>
    </font>
    <font>
      <i/>
      <sz val="16"/>
      <name val="Calibri"/>
      <family val="2"/>
      <scheme val="minor"/>
    </font>
  </fonts>
  <fills count="18">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39997558519241921"/>
        <bgColor indexed="64"/>
      </patternFill>
    </fill>
    <fill>
      <patternFill patternType="solid">
        <fgColor theme="8" tint="-0.499984740745262"/>
        <bgColor indexed="64"/>
      </patternFill>
    </fill>
    <fill>
      <patternFill patternType="solid">
        <fgColor rgb="FF92D050"/>
        <bgColor rgb="FF92D050"/>
      </patternFill>
    </fill>
    <fill>
      <patternFill patternType="solid">
        <fgColor rgb="FFFFFF0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s>
  <borders count="6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right>
      <top style="thin">
        <color theme="0"/>
      </top>
      <bottom/>
      <diagonal/>
    </border>
    <border>
      <left style="thin">
        <color theme="0"/>
      </left>
      <right style="thin">
        <color theme="0" tint="-0.24994659260841701"/>
      </right>
      <top style="thin">
        <color theme="0"/>
      </top>
      <bottom style="thin">
        <color theme="0"/>
      </bottom>
      <diagonal/>
    </border>
    <border>
      <left style="thin">
        <color theme="0" tint="-0.24994659260841701"/>
      </left>
      <right style="thin">
        <color theme="0"/>
      </right>
      <top/>
      <bottom style="thin">
        <color theme="0"/>
      </bottom>
      <diagonal/>
    </border>
    <border>
      <left style="thin">
        <color theme="0" tint="-0.24994659260841701"/>
      </left>
      <right style="thin">
        <color theme="0" tint="-0.34998626667073579"/>
      </right>
      <top/>
      <bottom style="thin">
        <color theme="0" tint="-0.34998626667073579"/>
      </bottom>
      <diagonal/>
    </border>
    <border>
      <left style="thin">
        <color theme="0" tint="-0.34998626667073579"/>
      </left>
      <right style="thin">
        <color theme="0" tint="-0.24994659260841701"/>
      </right>
      <top/>
      <bottom style="thin">
        <color theme="0" tint="-0.34998626667073579"/>
      </bottom>
      <diagonal/>
    </border>
    <border>
      <left style="thin">
        <color theme="0" tint="-0.24994659260841701"/>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right style="thin">
        <color theme="0"/>
      </right>
      <top/>
      <bottom/>
      <diagonal/>
    </border>
    <border>
      <left style="thin">
        <color theme="0"/>
      </left>
      <right/>
      <top/>
      <bottom/>
      <diagonal/>
    </border>
    <border>
      <left style="thin">
        <color theme="0"/>
      </left>
      <right style="thin">
        <color theme="0" tint="-0.24994659260841701"/>
      </right>
      <top/>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0.24994659260841701"/>
      </left>
      <right/>
      <top/>
      <bottom style="thin">
        <color theme="0" tint="-0.2499465926084170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int="-0.34998626667073579"/>
      </top>
      <bottom style="thin">
        <color theme="0" tint="-0.34998626667073579"/>
      </bottom>
      <diagonal/>
    </border>
    <border>
      <left style="thin">
        <color theme="0"/>
      </left>
      <right/>
      <top style="thin">
        <color theme="0"/>
      </top>
      <bottom/>
      <diagonal/>
    </border>
    <border>
      <left style="thin">
        <color theme="0" tint="-0.34998626667073579"/>
      </left>
      <right/>
      <top/>
      <bottom/>
      <diagonal/>
    </border>
    <border>
      <left style="thin">
        <color theme="0"/>
      </left>
      <right style="thin">
        <color theme="0" tint="-0.24994659260841701"/>
      </right>
      <top style="thin">
        <color theme="0"/>
      </top>
      <bottom/>
      <diagonal/>
    </border>
    <border>
      <left style="thin">
        <color theme="0"/>
      </left>
      <right style="thin">
        <color theme="0" tint="-0.24994659260841701"/>
      </right>
      <top/>
      <bottom style="thin">
        <color theme="0"/>
      </bottom>
      <diagonal/>
    </border>
    <border>
      <left/>
      <right style="thin">
        <color theme="0"/>
      </right>
      <top style="thin">
        <color theme="0"/>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rgb="FFA6A6A6"/>
      </left>
      <right style="thin">
        <color rgb="FFA6A6A6"/>
      </right>
      <top/>
      <bottom style="thin">
        <color rgb="FFA6A6A6"/>
      </bottom>
      <diagonal/>
    </border>
    <border>
      <left style="thin">
        <color rgb="FFA6A6A6"/>
      </left>
      <right/>
      <top/>
      <bottom style="thin">
        <color rgb="FFA6A6A6"/>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style="thin">
        <color rgb="FFA6A6A6"/>
      </right>
      <top/>
      <bottom style="thin">
        <color rgb="FFA6A6A6"/>
      </bottom>
      <diagonal/>
    </border>
    <border>
      <left style="thin">
        <color rgb="FFAEAAAA"/>
      </left>
      <right/>
      <top style="thin">
        <color rgb="FFA6A6A6"/>
      </top>
      <bottom style="thin">
        <color rgb="FFAEAAAA"/>
      </bottom>
      <diagonal/>
    </border>
    <border>
      <left/>
      <right/>
      <top style="thin">
        <color rgb="FFA6A6A6"/>
      </top>
      <bottom style="thin">
        <color rgb="FFAEAAAA"/>
      </bottom>
      <diagonal/>
    </border>
    <border>
      <left style="thin">
        <color rgb="FFBFBFBF"/>
      </left>
      <right/>
      <top/>
      <bottom/>
      <diagonal/>
    </border>
    <border>
      <left style="thin">
        <color rgb="FFBFBFBF"/>
      </left>
      <right/>
      <top/>
      <bottom style="thin">
        <color rgb="FFBFBFBF"/>
      </bottom>
      <diagonal/>
    </border>
    <border>
      <left/>
      <right/>
      <top/>
      <bottom style="thin">
        <color rgb="FFBFBFBF"/>
      </bottom>
      <diagonal/>
    </border>
    <border>
      <left/>
      <right/>
      <top style="thin">
        <color rgb="FFBFBFBF"/>
      </top>
      <bottom/>
      <diagonal/>
    </border>
    <border>
      <left/>
      <right/>
      <top/>
      <bottom style="thin">
        <color theme="0" tint="-0.34998626667073579"/>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48">
    <xf numFmtId="0" fontId="0" fillId="0" borderId="0"/>
    <xf numFmtId="165" fontId="4" fillId="0" borderId="0" applyFont="0" applyFill="0" applyBorder="0" applyAlignment="0" applyProtection="0"/>
    <xf numFmtId="164" fontId="4" fillId="0" borderId="0" applyFont="0" applyFill="0" applyBorder="0" applyAlignment="0" applyProtection="0"/>
    <xf numFmtId="165" fontId="3" fillId="0" borderId="0" applyFont="0" applyFill="0" applyBorder="0" applyAlignment="0" applyProtection="0"/>
    <xf numFmtId="0" fontId="3" fillId="0" borderId="0"/>
    <xf numFmtId="0" fontId="2" fillId="0" borderId="0"/>
    <xf numFmtId="0" fontId="32"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33" fillId="0" borderId="0"/>
    <xf numFmtId="0" fontId="34" fillId="8" borderId="15">
      <alignment horizontal="center" vertical="center"/>
    </xf>
    <xf numFmtId="43" fontId="4" fillId="0" borderId="0" applyFont="0" applyFill="0" applyBorder="0" applyAlignment="0" applyProtection="0"/>
    <xf numFmtId="0" fontId="35" fillId="0" borderId="0"/>
    <xf numFmtId="41" fontId="4"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cellStyleXfs>
  <cellXfs count="450">
    <xf numFmtId="0" fontId="0" fillId="0" borderId="0" xfId="0"/>
    <xf numFmtId="0" fontId="0" fillId="0" borderId="0" xfId="0" applyAlignment="1">
      <alignment horizontal="center" vertical="center"/>
    </xf>
    <xf numFmtId="166" fontId="0" fillId="0" borderId="0" xfId="1" applyNumberFormat="1" applyFont="1" applyAlignment="1">
      <alignment horizontal="center" vertical="center"/>
    </xf>
    <xf numFmtId="0" fontId="0" fillId="0" borderId="0" xfId="0" applyAlignment="1">
      <alignment horizontal="left" vertical="center"/>
    </xf>
    <xf numFmtId="0" fontId="0" fillId="3" borderId="1" xfId="0" applyFill="1" applyBorder="1" applyAlignment="1">
      <alignment horizontal="left" vertical="center"/>
    </xf>
    <xf numFmtId="0" fontId="0" fillId="3" borderId="1" xfId="0" applyFill="1" applyBorder="1" applyAlignment="1">
      <alignment horizontal="center" vertical="center"/>
    </xf>
    <xf numFmtId="0" fontId="8" fillId="0" borderId="0" xfId="0" applyFont="1" applyAlignment="1">
      <alignment vertical="center"/>
    </xf>
    <xf numFmtId="0" fontId="9" fillId="3" borderId="0" xfId="0" applyFont="1" applyFill="1" applyAlignment="1">
      <alignment vertical="center"/>
    </xf>
    <xf numFmtId="0" fontId="0" fillId="3" borderId="0" xfId="0" applyFill="1" applyAlignment="1">
      <alignment vertical="center"/>
    </xf>
    <xf numFmtId="0" fontId="8" fillId="3" borderId="0" xfId="0" applyFont="1" applyFill="1" applyAlignment="1">
      <alignment vertical="center"/>
    </xf>
    <xf numFmtId="0" fontId="0" fillId="3" borderId="6" xfId="0" applyFill="1" applyBorder="1" applyAlignment="1">
      <alignment vertical="center"/>
    </xf>
    <xf numFmtId="0" fontId="11" fillId="3" borderId="7" xfId="0" applyFont="1" applyFill="1" applyBorder="1" applyAlignment="1">
      <alignment horizontal="right" vertical="center"/>
    </xf>
    <xf numFmtId="0" fontId="10" fillId="3" borderId="7" xfId="0" applyFont="1" applyFill="1" applyBorder="1" applyAlignment="1">
      <alignment horizontal="right" vertical="center"/>
    </xf>
    <xf numFmtId="0" fontId="7" fillId="3" borderId="6" xfId="0" applyFont="1" applyFill="1" applyBorder="1" applyAlignment="1">
      <alignment vertical="center"/>
    </xf>
    <xf numFmtId="0" fontId="8" fillId="3" borderId="7" xfId="0" applyFont="1" applyFill="1" applyBorder="1" applyAlignment="1">
      <alignment vertical="center"/>
    </xf>
    <xf numFmtId="0" fontId="0" fillId="3" borderId="13" xfId="0" applyFill="1" applyBorder="1" applyAlignment="1">
      <alignment horizontal="center" vertical="center"/>
    </xf>
    <xf numFmtId="0" fontId="12" fillId="4" borderId="0" xfId="0" applyFont="1" applyFill="1" applyAlignment="1">
      <alignment vertical="center"/>
    </xf>
    <xf numFmtId="0" fontId="13" fillId="4" borderId="0" xfId="0" applyFont="1" applyFill="1" applyAlignment="1">
      <alignment horizontal="right" vertical="center"/>
    </xf>
    <xf numFmtId="0" fontId="5" fillId="2" borderId="0" xfId="0" applyFont="1" applyFill="1" applyAlignment="1">
      <alignment horizontal="center" vertical="center"/>
    </xf>
    <xf numFmtId="166" fontId="5" fillId="2" borderId="2" xfId="1" applyNumberFormat="1" applyFont="1" applyFill="1" applyBorder="1" applyAlignment="1">
      <alignment horizontal="center" vertical="center"/>
    </xf>
    <xf numFmtId="0" fontId="14" fillId="3" borderId="1" xfId="0" applyFont="1" applyFill="1" applyBorder="1" applyAlignment="1">
      <alignment horizontal="left" vertical="center"/>
    </xf>
    <xf numFmtId="166" fontId="14" fillId="3" borderId="12" xfId="1" applyNumberFormat="1" applyFont="1" applyFill="1" applyBorder="1" applyAlignment="1">
      <alignment horizontal="center" vertical="center"/>
    </xf>
    <xf numFmtId="0" fontId="0" fillId="5" borderId="11" xfId="0" applyFill="1" applyBorder="1" applyAlignment="1">
      <alignment horizontal="center" vertical="center"/>
    </xf>
    <xf numFmtId="0" fontId="14" fillId="5" borderId="3" xfId="0" applyFont="1" applyFill="1" applyBorder="1" applyAlignment="1">
      <alignment horizontal="left" vertical="center"/>
    </xf>
    <xf numFmtId="166" fontId="14" fillId="5" borderId="12" xfId="1" applyNumberFormat="1" applyFont="1" applyFill="1" applyBorder="1" applyAlignment="1">
      <alignment horizontal="center" vertical="center"/>
    </xf>
    <xf numFmtId="0" fontId="0" fillId="5" borderId="3" xfId="0" applyFill="1" applyBorder="1" applyAlignment="1">
      <alignment horizontal="center" vertical="center"/>
    </xf>
    <xf numFmtId="0" fontId="0" fillId="5" borderId="3" xfId="0" applyFill="1" applyBorder="1" applyAlignment="1">
      <alignment horizontal="left" vertical="center"/>
    </xf>
    <xf numFmtId="166" fontId="0" fillId="5" borderId="3" xfId="1" applyNumberFormat="1" applyFont="1" applyFill="1" applyBorder="1" applyAlignment="1">
      <alignment horizontal="center" vertical="center"/>
    </xf>
    <xf numFmtId="0" fontId="13" fillId="6" borderId="7" xfId="0" applyFont="1" applyFill="1" applyBorder="1" applyAlignment="1">
      <alignment horizontal="right" vertical="center"/>
    </xf>
    <xf numFmtId="0" fontId="12" fillId="6" borderId="0" xfId="0" applyFont="1" applyFill="1" applyAlignment="1">
      <alignment vertical="center"/>
    </xf>
    <xf numFmtId="166" fontId="0" fillId="0" borderId="0" xfId="1" applyNumberFormat="1" applyFont="1" applyBorder="1" applyAlignment="1">
      <alignment horizontal="center" vertical="center"/>
    </xf>
    <xf numFmtId="166" fontId="0" fillId="0" borderId="0" xfId="0" applyNumberFormat="1" applyAlignment="1">
      <alignment horizontal="center" vertical="center"/>
    </xf>
    <xf numFmtId="0" fontId="14" fillId="5" borderId="14" xfId="0" applyFont="1" applyFill="1" applyBorder="1" applyAlignment="1">
      <alignment horizontal="left" vertical="center"/>
    </xf>
    <xf numFmtId="164" fontId="0" fillId="0" borderId="0" xfId="0" applyNumberFormat="1" applyAlignment="1">
      <alignment horizontal="center" vertical="center"/>
    </xf>
    <xf numFmtId="166" fontId="16" fillId="4" borderId="3" xfId="1" applyNumberFormat="1" applyFont="1" applyFill="1" applyBorder="1" applyAlignment="1">
      <alignment horizontal="center" vertical="center"/>
    </xf>
    <xf numFmtId="164" fontId="0" fillId="5" borderId="3" xfId="2" applyFont="1" applyFill="1" applyBorder="1" applyAlignment="1">
      <alignment horizontal="right" vertical="center"/>
    </xf>
    <xf numFmtId="0" fontId="0" fillId="5" borderId="14" xfId="0" applyFill="1" applyBorder="1" applyAlignment="1">
      <alignment horizontal="left" vertical="center"/>
    </xf>
    <xf numFmtId="164" fontId="14" fillId="5" borderId="18" xfId="2" applyFont="1" applyFill="1" applyBorder="1" applyAlignment="1">
      <alignment horizontal="center" vertical="center"/>
    </xf>
    <xf numFmtId="164" fontId="14" fillId="3" borderId="17" xfId="2" applyFont="1" applyFill="1" applyBorder="1" applyAlignment="1">
      <alignment horizontal="center" vertical="center"/>
    </xf>
    <xf numFmtId="0" fontId="0" fillId="3" borderId="19" xfId="0" applyFill="1" applyBorder="1" applyAlignment="1">
      <alignment horizontal="left" vertical="center"/>
    </xf>
    <xf numFmtId="166" fontId="6" fillId="4" borderId="3" xfId="1" applyNumberFormat="1" applyFont="1" applyFill="1" applyBorder="1" applyAlignment="1">
      <alignment horizontal="center" vertical="center"/>
    </xf>
    <xf numFmtId="164" fontId="0" fillId="5" borderId="3" xfId="2" applyFont="1" applyFill="1" applyBorder="1" applyAlignment="1">
      <alignment horizontal="center" vertical="center"/>
    </xf>
    <xf numFmtId="164" fontId="6" fillId="4" borderId="3" xfId="2" applyFont="1" applyFill="1" applyBorder="1" applyAlignment="1">
      <alignment horizontal="center" vertical="center"/>
    </xf>
    <xf numFmtId="0" fontId="13" fillId="6" borderId="0" xfId="0" applyFont="1" applyFill="1" applyAlignment="1">
      <alignment horizontal="right" vertical="center"/>
    </xf>
    <xf numFmtId="0" fontId="0" fillId="3" borderId="7" xfId="0" applyFill="1" applyBorder="1" applyAlignment="1">
      <alignment vertical="center"/>
    </xf>
    <xf numFmtId="0" fontId="7" fillId="3" borderId="0" xfId="0" applyFont="1" applyFill="1" applyAlignment="1">
      <alignment vertical="center" wrapText="1"/>
    </xf>
    <xf numFmtId="0" fontId="7" fillId="3" borderId="7" xfId="0" applyFont="1" applyFill="1" applyBorder="1" applyAlignment="1">
      <alignment vertical="center" wrapText="1"/>
    </xf>
    <xf numFmtId="166" fontId="17" fillId="3" borderId="0" xfId="1" applyNumberFormat="1" applyFont="1" applyFill="1" applyBorder="1" applyAlignment="1">
      <alignment horizontal="right" vertical="center"/>
    </xf>
    <xf numFmtId="166" fontId="18" fillId="3" borderId="0" xfId="1" applyNumberFormat="1" applyFont="1" applyFill="1" applyBorder="1" applyAlignment="1">
      <alignment horizontal="center" vertical="center"/>
    </xf>
    <xf numFmtId="0" fontId="6" fillId="3" borderId="7" xfId="0" applyFont="1" applyFill="1" applyBorder="1" applyAlignment="1">
      <alignment vertical="center"/>
    </xf>
    <xf numFmtId="0" fontId="0" fillId="0" borderId="0" xfId="0" applyAlignment="1">
      <alignment vertical="center"/>
    </xf>
    <xf numFmtId="0" fontId="0" fillId="3" borderId="6" xfId="0" applyFill="1" applyBorder="1" applyAlignment="1">
      <alignment horizontal="center" vertical="center"/>
    </xf>
    <xf numFmtId="0" fontId="0" fillId="3" borderId="0" xfId="0" applyFill="1" applyAlignment="1">
      <alignment horizontal="left" vertical="center"/>
    </xf>
    <xf numFmtId="165" fontId="0" fillId="3" borderId="0" xfId="1" applyFont="1" applyFill="1" applyBorder="1" applyAlignment="1">
      <alignment horizontal="center" vertical="center"/>
    </xf>
    <xf numFmtId="0" fontId="0" fillId="3" borderId="0" xfId="0" applyFill="1" applyAlignment="1">
      <alignment horizontal="center" vertical="center"/>
    </xf>
    <xf numFmtId="165" fontId="0" fillId="3" borderId="7" xfId="1" applyFont="1" applyFill="1" applyBorder="1" applyAlignment="1">
      <alignment horizontal="center" vertical="center"/>
    </xf>
    <xf numFmtId="0" fontId="6" fillId="3" borderId="0" xfId="0" applyFont="1" applyFill="1" applyAlignment="1">
      <alignment horizontal="left" vertical="center"/>
    </xf>
    <xf numFmtId="168" fontId="20" fillId="3" borderId="0" xfId="1" applyNumberFormat="1" applyFont="1" applyFill="1" applyBorder="1" applyAlignment="1">
      <alignment horizontal="center" vertical="center"/>
    </xf>
    <xf numFmtId="166" fontId="20" fillId="3" borderId="0" xfId="1" applyNumberFormat="1" applyFont="1" applyFill="1" applyBorder="1" applyAlignment="1">
      <alignment horizontal="center" vertical="center"/>
    </xf>
    <xf numFmtId="165" fontId="20" fillId="3" borderId="0" xfId="1" applyFont="1" applyFill="1" applyBorder="1" applyAlignment="1">
      <alignment horizontal="center" vertical="center"/>
    </xf>
    <xf numFmtId="0" fontId="14" fillId="3" borderId="0" xfId="0" applyFont="1" applyFill="1" applyAlignment="1">
      <alignment horizontal="left" vertical="center"/>
    </xf>
    <xf numFmtId="165" fontId="14" fillId="3" borderId="0" xfId="1"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169" fontId="0" fillId="3" borderId="0" xfId="0" applyNumberFormat="1" applyFill="1" applyAlignment="1">
      <alignment vertical="center"/>
    </xf>
    <xf numFmtId="165" fontId="0" fillId="0" borderId="0" xfId="1" applyFont="1" applyFill="1" applyBorder="1" applyAlignment="1">
      <alignment horizontal="center" vertical="center"/>
    </xf>
    <xf numFmtId="165" fontId="6" fillId="0" borderId="0" xfId="0" applyNumberFormat="1" applyFont="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7"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24"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right" vertical="center"/>
    </xf>
    <xf numFmtId="0" fontId="28" fillId="0" borderId="0" xfId="0" applyFont="1" applyAlignment="1">
      <alignment horizontal="right" vertical="center"/>
    </xf>
    <xf numFmtId="0" fontId="0" fillId="3" borderId="20" xfId="0"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2" borderId="6" xfId="0" applyFill="1" applyBorder="1" applyAlignment="1">
      <alignment vertical="center"/>
    </xf>
    <xf numFmtId="0" fontId="0" fillId="6" borderId="7" xfId="0" applyFill="1" applyBorder="1" applyAlignment="1">
      <alignment vertical="center"/>
    </xf>
    <xf numFmtId="0" fontId="26" fillId="3" borderId="6" xfId="0" applyFont="1" applyFill="1" applyBorder="1" applyAlignment="1">
      <alignment horizontal="center" vertical="center"/>
    </xf>
    <xf numFmtId="0" fontId="26" fillId="3" borderId="7" xfId="0" applyFont="1" applyFill="1" applyBorder="1" applyAlignment="1">
      <alignment vertical="center"/>
    </xf>
    <xf numFmtId="0" fontId="27" fillId="3" borderId="6"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vertical="center"/>
    </xf>
    <xf numFmtId="0" fontId="12" fillId="3" borderId="0" xfId="0" applyFont="1" applyFill="1" applyAlignment="1">
      <alignment vertical="center"/>
    </xf>
    <xf numFmtId="0" fontId="13" fillId="3" borderId="0" xfId="0" applyFont="1" applyFill="1" applyAlignment="1">
      <alignment horizontal="right" vertical="center"/>
    </xf>
    <xf numFmtId="0" fontId="30" fillId="3" borderId="0" xfId="0" applyFont="1" applyFill="1" applyAlignment="1">
      <alignment vertical="center"/>
    </xf>
    <xf numFmtId="0" fontId="0" fillId="3" borderId="0" xfId="0" applyFill="1"/>
    <xf numFmtId="166" fontId="14" fillId="3" borderId="0" xfId="1" applyNumberFormat="1" applyFont="1" applyFill="1" applyAlignment="1">
      <alignment horizontal="center" vertical="center"/>
    </xf>
    <xf numFmtId="0" fontId="31" fillId="3" borderId="0" xfId="0" applyFont="1" applyFill="1" applyAlignment="1">
      <alignment horizontal="left" vertical="center"/>
    </xf>
    <xf numFmtId="166" fontId="0" fillId="0" borderId="0" xfId="1" quotePrefix="1" applyNumberFormat="1" applyFont="1" applyAlignment="1">
      <alignment horizontal="center" vertical="center"/>
    </xf>
    <xf numFmtId="0" fontId="14" fillId="3" borderId="28" xfId="0" applyFont="1" applyFill="1" applyBorder="1" applyAlignment="1">
      <alignment horizontal="left" vertical="center"/>
    </xf>
    <xf numFmtId="0" fontId="14" fillId="3" borderId="29" xfId="0" applyFont="1" applyFill="1" applyBorder="1" applyAlignment="1">
      <alignment horizontal="left" vertical="center"/>
    </xf>
    <xf numFmtId="0" fontId="14" fillId="3" borderId="31" xfId="0" applyFont="1" applyFill="1" applyBorder="1" applyAlignment="1">
      <alignment horizontal="left" vertical="center"/>
    </xf>
    <xf numFmtId="0" fontId="14" fillId="3" borderId="33" xfId="0" applyFont="1" applyFill="1" applyBorder="1" applyAlignment="1">
      <alignment horizontal="left" vertical="center"/>
    </xf>
    <xf numFmtId="0" fontId="14" fillId="3" borderId="34" xfId="0" applyFont="1" applyFill="1" applyBorder="1" applyAlignment="1">
      <alignment horizontal="left" vertical="center"/>
    </xf>
    <xf numFmtId="0" fontId="14" fillId="3" borderId="35" xfId="0" applyFont="1" applyFill="1" applyBorder="1" applyAlignment="1">
      <alignment horizontal="left" vertical="center"/>
    </xf>
    <xf numFmtId="0" fontId="14" fillId="3" borderId="36" xfId="0" applyFont="1" applyFill="1" applyBorder="1" applyAlignment="1">
      <alignment horizontal="left" vertical="center"/>
    </xf>
    <xf numFmtId="166" fontId="14" fillId="3" borderId="29" xfId="1" applyNumberFormat="1" applyFont="1" applyFill="1" applyBorder="1" applyAlignment="1">
      <alignment horizontal="center" vertical="center"/>
    </xf>
    <xf numFmtId="166" fontId="14" fillId="3" borderId="30" xfId="1" applyNumberFormat="1" applyFont="1" applyFill="1" applyBorder="1" applyAlignment="1">
      <alignment horizontal="center" vertical="center"/>
    </xf>
    <xf numFmtId="166" fontId="14" fillId="3" borderId="0" xfId="1" applyNumberFormat="1" applyFont="1" applyFill="1" applyBorder="1" applyAlignment="1">
      <alignment horizontal="center" vertical="center"/>
    </xf>
    <xf numFmtId="166" fontId="14" fillId="3" borderId="32" xfId="1" applyNumberFormat="1" applyFont="1" applyFill="1" applyBorder="1" applyAlignment="1">
      <alignment horizontal="center" vertical="center"/>
    </xf>
    <xf numFmtId="166" fontId="14" fillId="3" borderId="36" xfId="1" applyNumberFormat="1" applyFont="1" applyFill="1" applyBorder="1" applyAlignment="1">
      <alignment horizontal="center" vertical="center"/>
    </xf>
    <xf numFmtId="166" fontId="14" fillId="3" borderId="37" xfId="1" applyNumberFormat="1" applyFont="1" applyFill="1" applyBorder="1" applyAlignment="1">
      <alignment horizontal="center" vertical="center"/>
    </xf>
    <xf numFmtId="166" fontId="5" fillId="2" borderId="15" xfId="1" applyNumberFormat="1" applyFont="1" applyFill="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166" fontId="5" fillId="2" borderId="36" xfId="1" applyNumberFormat="1" applyFont="1" applyFill="1" applyBorder="1" applyAlignment="1">
      <alignment horizontal="center" vertical="center"/>
    </xf>
    <xf numFmtId="0" fontId="16" fillId="3" borderId="0" xfId="0" applyFont="1" applyFill="1" applyAlignment="1">
      <alignment horizontal="left" vertical="center"/>
    </xf>
    <xf numFmtId="0" fontId="14" fillId="3" borderId="30" xfId="0" applyFont="1" applyFill="1" applyBorder="1" applyAlignment="1">
      <alignment horizontal="left" vertical="center"/>
    </xf>
    <xf numFmtId="0" fontId="14" fillId="3" borderId="32" xfId="0" applyFont="1" applyFill="1" applyBorder="1" applyAlignment="1">
      <alignment horizontal="left" vertical="center"/>
    </xf>
    <xf numFmtId="0" fontId="14" fillId="3" borderId="37" xfId="0" applyFont="1" applyFill="1" applyBorder="1" applyAlignment="1">
      <alignment horizontal="left" vertical="center"/>
    </xf>
    <xf numFmtId="0" fontId="14" fillId="3" borderId="38" xfId="0" applyFont="1" applyFill="1" applyBorder="1" applyAlignment="1">
      <alignment horizontal="left" vertical="center"/>
    </xf>
    <xf numFmtId="0" fontId="14" fillId="0" borderId="0" xfId="0" applyFont="1" applyAlignment="1">
      <alignment horizontal="center" vertical="center"/>
    </xf>
    <xf numFmtId="0" fontId="14" fillId="5" borderId="14" xfId="0" applyFont="1" applyFill="1" applyBorder="1" applyAlignment="1">
      <alignment vertical="center"/>
    </xf>
    <xf numFmtId="0" fontId="14" fillId="3" borderId="19" xfId="0" applyFont="1" applyFill="1" applyBorder="1" applyAlignment="1">
      <alignment vertical="center"/>
    </xf>
    <xf numFmtId="164" fontId="0" fillId="0" borderId="0" xfId="2" applyFont="1" applyAlignment="1">
      <alignment horizontal="center" vertical="center"/>
    </xf>
    <xf numFmtId="164" fontId="0" fillId="3" borderId="0" xfId="0" applyNumberFormat="1" applyFill="1" applyAlignment="1">
      <alignment vertical="center"/>
    </xf>
    <xf numFmtId="0" fontId="0" fillId="9" borderId="0" xfId="0" applyFill="1" applyAlignment="1">
      <alignment horizontal="center" vertical="center"/>
    </xf>
    <xf numFmtId="0" fontId="5" fillId="2" borderId="20" xfId="0" applyFont="1" applyFill="1" applyBorder="1" applyAlignment="1">
      <alignment horizontal="center" vertical="center"/>
    </xf>
    <xf numFmtId="164" fontId="0" fillId="3" borderId="3" xfId="2" applyFont="1" applyFill="1" applyBorder="1" applyAlignment="1">
      <alignment horizontal="right" vertical="center"/>
    </xf>
    <xf numFmtId="164" fontId="0" fillId="3" borderId="3" xfId="2" applyFont="1" applyFill="1" applyBorder="1" applyAlignment="1">
      <alignment horizontal="center" vertical="center"/>
    </xf>
    <xf numFmtId="170" fontId="15" fillId="4" borderId="0" xfId="0" applyNumberFormat="1" applyFont="1" applyFill="1" applyAlignment="1">
      <alignment horizontal="left" vertical="center"/>
    </xf>
    <xf numFmtId="0" fontId="12" fillId="4" borderId="21" xfId="0" applyFont="1" applyFill="1" applyBorder="1" applyAlignment="1">
      <alignment horizontal="right" vertical="center"/>
    </xf>
    <xf numFmtId="0" fontId="12" fillId="4" borderId="0" xfId="0" applyFont="1" applyFill="1" applyAlignment="1">
      <alignment horizontal="right" vertical="center"/>
    </xf>
    <xf numFmtId="0" fontId="0" fillId="3" borderId="0" xfId="0" applyFill="1" applyAlignment="1">
      <alignment horizontal="right" vertical="center"/>
    </xf>
    <xf numFmtId="167" fontId="0" fillId="3" borderId="0" xfId="2" applyNumberFormat="1" applyFont="1" applyFill="1" applyBorder="1" applyAlignment="1">
      <alignment vertical="center"/>
    </xf>
    <xf numFmtId="164" fontId="14" fillId="3" borderId="0" xfId="2" applyFont="1" applyFill="1" applyBorder="1" applyAlignment="1">
      <alignment vertical="center"/>
    </xf>
    <xf numFmtId="167" fontId="14" fillId="3" borderId="0" xfId="2" applyNumberFormat="1" applyFont="1" applyFill="1" applyBorder="1" applyAlignment="1">
      <alignment vertical="center"/>
    </xf>
    <xf numFmtId="165" fontId="4" fillId="3" borderId="0" xfId="1" applyFont="1" applyFill="1" applyBorder="1" applyAlignment="1">
      <alignment horizontal="center" vertical="center"/>
    </xf>
    <xf numFmtId="165" fontId="20" fillId="3" borderId="7" xfId="1" applyFont="1" applyFill="1" applyBorder="1" applyAlignment="1">
      <alignment horizontal="center" vertical="center"/>
    </xf>
    <xf numFmtId="165" fontId="4" fillId="3" borderId="7" xfId="1" applyFont="1" applyFill="1" applyBorder="1" applyAlignment="1">
      <alignment horizontal="center" vertical="center"/>
    </xf>
    <xf numFmtId="166" fontId="0" fillId="3" borderId="0" xfId="0" applyNumberFormat="1" applyFill="1" applyAlignment="1">
      <alignment vertical="center"/>
    </xf>
    <xf numFmtId="164" fontId="0" fillId="3" borderId="0" xfId="2" applyFont="1" applyFill="1" applyBorder="1" applyAlignment="1">
      <alignment vertical="center"/>
    </xf>
    <xf numFmtId="0" fontId="16" fillId="2" borderId="0" xfId="0" applyFont="1" applyFill="1" applyAlignment="1">
      <alignment horizontal="center" vertical="center"/>
    </xf>
    <xf numFmtId="0" fontId="14" fillId="4" borderId="0" xfId="0" applyFont="1" applyFill="1" applyAlignment="1">
      <alignment horizontal="right" vertical="center"/>
    </xf>
    <xf numFmtId="0" fontId="14" fillId="6" borderId="0" xfId="0" applyFont="1" applyFill="1" applyAlignment="1">
      <alignment vertical="center"/>
    </xf>
    <xf numFmtId="0" fontId="36" fillId="6" borderId="7" xfId="0" applyFont="1" applyFill="1" applyBorder="1" applyAlignment="1">
      <alignment horizontal="right" vertical="center"/>
    </xf>
    <xf numFmtId="0" fontId="14" fillId="3" borderId="6" xfId="0" applyFont="1" applyFill="1" applyBorder="1" applyAlignment="1">
      <alignment vertical="center"/>
    </xf>
    <xf numFmtId="0" fontId="14" fillId="3" borderId="0" xfId="0" applyFont="1" applyFill="1" applyAlignment="1">
      <alignment vertical="center"/>
    </xf>
    <xf numFmtId="0" fontId="36" fillId="3" borderId="7" xfId="0" applyFont="1" applyFill="1" applyBorder="1" applyAlignment="1">
      <alignment horizontal="right" vertical="center"/>
    </xf>
    <xf numFmtId="0" fontId="40" fillId="3" borderId="0" xfId="0" applyFont="1" applyFill="1" applyAlignment="1">
      <alignment vertical="center"/>
    </xf>
    <xf numFmtId="166" fontId="40" fillId="3" borderId="7" xfId="0" applyNumberFormat="1" applyFont="1" applyFill="1" applyBorder="1" applyAlignment="1">
      <alignment vertical="center"/>
    </xf>
    <xf numFmtId="0" fontId="40" fillId="0" borderId="0" xfId="0" applyFont="1" applyAlignment="1">
      <alignment vertical="center"/>
    </xf>
    <xf numFmtId="164" fontId="14" fillId="5" borderId="3" xfId="2" applyFont="1" applyFill="1" applyBorder="1" applyAlignment="1">
      <alignment horizontal="right" vertical="center"/>
    </xf>
    <xf numFmtId="0" fontId="14" fillId="3" borderId="19" xfId="0" applyFont="1" applyFill="1" applyBorder="1" applyAlignment="1">
      <alignment horizontal="left" vertical="center"/>
    </xf>
    <xf numFmtId="0" fontId="14" fillId="0" borderId="0" xfId="0" applyFont="1" applyAlignment="1">
      <alignment horizontal="left" vertical="center"/>
    </xf>
    <xf numFmtId="166" fontId="0" fillId="0" borderId="0" xfId="1" applyNumberFormat="1" applyFont="1" applyAlignment="1">
      <alignment horizontal="left" vertical="center"/>
    </xf>
    <xf numFmtId="0" fontId="41" fillId="3" borderId="6" xfId="0" applyFont="1" applyFill="1" applyBorder="1" applyAlignment="1">
      <alignment vertical="center"/>
    </xf>
    <xf numFmtId="166" fontId="0" fillId="3" borderId="3" xfId="1" applyNumberFormat="1" applyFont="1" applyFill="1" applyBorder="1" applyAlignment="1">
      <alignment horizontal="center" vertical="center"/>
    </xf>
    <xf numFmtId="164" fontId="14" fillId="3" borderId="3" xfId="2" applyFont="1" applyFill="1" applyBorder="1" applyAlignment="1">
      <alignment horizontal="right" vertical="center"/>
    </xf>
    <xf numFmtId="41" fontId="14" fillId="3" borderId="39" xfId="2" applyNumberFormat="1" applyFont="1" applyFill="1" applyBorder="1" applyAlignment="1">
      <alignment horizontal="left" vertical="center"/>
    </xf>
    <xf numFmtId="0" fontId="24" fillId="3" borderId="0" xfId="0" applyFont="1" applyFill="1" applyAlignment="1">
      <alignment horizontal="center" vertical="center"/>
    </xf>
    <xf numFmtId="0" fontId="24" fillId="3" borderId="0" xfId="0" applyFont="1" applyFill="1" applyAlignment="1">
      <alignment vertical="center"/>
    </xf>
    <xf numFmtId="3" fontId="14" fillId="3" borderId="39" xfId="2" applyNumberFormat="1" applyFont="1" applyFill="1" applyBorder="1" applyAlignment="1">
      <alignment horizontal="right" vertical="center"/>
    </xf>
    <xf numFmtId="3" fontId="14" fillId="3" borderId="15" xfId="2" applyNumberFormat="1" applyFont="1" applyFill="1" applyBorder="1" applyAlignment="1">
      <alignment horizontal="right" vertical="center"/>
    </xf>
    <xf numFmtId="0" fontId="26" fillId="3" borderId="0" xfId="0" applyFont="1" applyFill="1" applyAlignment="1">
      <alignment vertical="center"/>
    </xf>
    <xf numFmtId="0" fontId="27" fillId="3" borderId="0" xfId="0" applyFont="1" applyFill="1" applyAlignment="1">
      <alignment vertical="center"/>
    </xf>
    <xf numFmtId="0" fontId="29" fillId="3" borderId="0" xfId="0" applyFont="1" applyFill="1" applyAlignment="1">
      <alignment vertical="center"/>
    </xf>
    <xf numFmtId="165" fontId="6" fillId="3" borderId="7" xfId="1" applyFont="1" applyFill="1" applyBorder="1" applyAlignment="1">
      <alignment horizontal="center" vertical="center"/>
    </xf>
    <xf numFmtId="0" fontId="0" fillId="2" borderId="0" xfId="0" applyFill="1" applyAlignment="1">
      <alignment vertical="center"/>
    </xf>
    <xf numFmtId="0" fontId="0" fillId="6" borderId="0" xfId="0" applyFill="1" applyAlignment="1">
      <alignment vertical="center"/>
    </xf>
    <xf numFmtId="0" fontId="14" fillId="5" borderId="14" xfId="0" applyFont="1" applyFill="1" applyBorder="1" applyAlignment="1">
      <alignment horizontal="center" vertical="center"/>
    </xf>
    <xf numFmtId="0" fontId="14" fillId="3" borderId="19" xfId="0" applyFont="1" applyFill="1" applyBorder="1" applyAlignment="1">
      <alignment horizontal="center" vertical="center"/>
    </xf>
    <xf numFmtId="0" fontId="14" fillId="5" borderId="18" xfId="0" applyFont="1" applyFill="1" applyBorder="1" applyAlignment="1">
      <alignment horizontal="right" vertical="center"/>
    </xf>
    <xf numFmtId="0" fontId="45" fillId="3" borderId="0" xfId="0" applyFont="1" applyFill="1" applyAlignment="1">
      <alignment vertical="center"/>
    </xf>
    <xf numFmtId="0" fontId="42" fillId="3" borderId="0" xfId="0" applyFont="1" applyFill="1" applyAlignment="1">
      <alignment vertical="center"/>
    </xf>
    <xf numFmtId="0" fontId="10" fillId="3" borderId="0" xfId="0" applyFont="1" applyFill="1" applyAlignment="1">
      <alignment horizontal="left" vertical="center"/>
    </xf>
    <xf numFmtId="170" fontId="28" fillId="4" borderId="0" xfId="0" quotePrefix="1" applyNumberFormat="1" applyFont="1" applyFill="1" applyAlignment="1">
      <alignment horizontal="left" vertical="center"/>
    </xf>
    <xf numFmtId="0" fontId="56" fillId="3" borderId="0" xfId="0" applyFont="1" applyFill="1" applyAlignment="1">
      <alignment vertical="center"/>
    </xf>
    <xf numFmtId="0" fontId="58" fillId="2" borderId="0" xfId="0" applyFont="1" applyFill="1" applyAlignment="1">
      <alignment horizontal="center" vertical="center"/>
    </xf>
    <xf numFmtId="0" fontId="59" fillId="3" borderId="6" xfId="0" applyFont="1" applyFill="1" applyBorder="1" applyAlignment="1">
      <alignment vertical="center"/>
    </xf>
    <xf numFmtId="0" fontId="60" fillId="0" borderId="0" xfId="0" applyFont="1" applyAlignment="1">
      <alignment horizontal="left" vertical="center"/>
    </xf>
    <xf numFmtId="0" fontId="7" fillId="3" borderId="0" xfId="0" applyFont="1" applyFill="1" applyAlignment="1">
      <alignment vertical="center"/>
    </xf>
    <xf numFmtId="0" fontId="41" fillId="3" borderId="0" xfId="0" applyFont="1" applyFill="1" applyAlignment="1">
      <alignment vertical="center"/>
    </xf>
    <xf numFmtId="166" fontId="5" fillId="2" borderId="43" xfId="1" applyNumberFormat="1" applyFont="1" applyFill="1" applyBorder="1" applyAlignment="1">
      <alignment horizontal="center" vertical="center"/>
    </xf>
    <xf numFmtId="0" fontId="14" fillId="5" borderId="1" xfId="0" applyFont="1" applyFill="1" applyBorder="1" applyAlignment="1">
      <alignment horizontal="left" vertical="center"/>
    </xf>
    <xf numFmtId="166" fontId="19" fillId="2" borderId="25" xfId="1" quotePrefix="1" applyNumberFormat="1" applyFont="1" applyFill="1" applyBorder="1" applyAlignment="1">
      <alignment horizontal="center" vertical="center" wrapText="1"/>
    </xf>
    <xf numFmtId="0" fontId="9" fillId="4" borderId="0" xfId="0" applyFont="1" applyFill="1" applyAlignment="1">
      <alignment vertical="center"/>
    </xf>
    <xf numFmtId="0" fontId="0" fillId="10" borderId="0" xfId="0" applyFill="1" applyAlignment="1">
      <alignment vertical="center"/>
    </xf>
    <xf numFmtId="0" fontId="10" fillId="10" borderId="7" xfId="0" applyFont="1" applyFill="1" applyBorder="1" applyAlignment="1">
      <alignment horizontal="right" vertical="center"/>
    </xf>
    <xf numFmtId="0" fontId="61" fillId="3" borderId="6" xfId="0" applyFont="1" applyFill="1" applyBorder="1" applyAlignment="1">
      <alignment vertical="center"/>
    </xf>
    <xf numFmtId="0" fontId="0" fillId="5" borderId="0" xfId="0" applyFill="1" applyAlignment="1">
      <alignment horizontal="left" vertical="center"/>
    </xf>
    <xf numFmtId="164" fontId="6" fillId="0" borderId="0" xfId="2" applyFont="1" applyAlignment="1">
      <alignment horizontal="center" vertical="center"/>
    </xf>
    <xf numFmtId="0" fontId="0" fillId="3" borderId="14" xfId="0" applyFill="1" applyBorder="1" applyAlignment="1">
      <alignment horizontal="left" vertical="center"/>
    </xf>
    <xf numFmtId="0" fontId="20" fillId="0" borderId="0" xfId="0" applyFont="1" applyAlignment="1">
      <alignment horizontal="center" vertical="center"/>
    </xf>
    <xf numFmtId="0" fontId="9" fillId="10" borderId="0" xfId="0" applyFont="1" applyFill="1" applyAlignment="1">
      <alignment vertical="center"/>
    </xf>
    <xf numFmtId="0" fontId="14" fillId="10" borderId="0" xfId="0" applyFont="1" applyFill="1" applyAlignment="1">
      <alignment horizontal="right" vertical="center"/>
    </xf>
    <xf numFmtId="171" fontId="55" fillId="10" borderId="0" xfId="0" applyNumberFormat="1" applyFont="1" applyFill="1" applyAlignment="1">
      <alignment horizontal="left" vertical="center"/>
    </xf>
    <xf numFmtId="0" fontId="0" fillId="11" borderId="6" xfId="0" applyFill="1" applyBorder="1" applyAlignment="1">
      <alignment vertical="center"/>
    </xf>
    <xf numFmtId="0" fontId="9" fillId="11" borderId="0" xfId="0" applyFont="1" applyFill="1" applyAlignment="1">
      <alignment vertical="center"/>
    </xf>
    <xf numFmtId="0" fontId="14" fillId="11" borderId="0" xfId="0" applyFont="1" applyFill="1" applyAlignment="1">
      <alignment horizontal="right" vertical="center"/>
    </xf>
    <xf numFmtId="0" fontId="11" fillId="11" borderId="7" xfId="0" applyFont="1" applyFill="1" applyBorder="1" applyAlignment="1">
      <alignment horizontal="right" vertical="center"/>
    </xf>
    <xf numFmtId="0" fontId="14" fillId="5" borderId="3" xfId="0" applyFont="1" applyFill="1" applyBorder="1" applyAlignment="1">
      <alignment horizontal="center" vertical="center"/>
    </xf>
    <xf numFmtId="0" fontId="0" fillId="5" borderId="0" xfId="0" applyFill="1" applyAlignment="1">
      <alignment horizontal="center" vertical="center"/>
    </xf>
    <xf numFmtId="0" fontId="8" fillId="5" borderId="0" xfId="0" applyFont="1" applyFill="1" applyAlignment="1">
      <alignment vertical="center"/>
    </xf>
    <xf numFmtId="166" fontId="5" fillId="2" borderId="4" xfId="1" applyNumberFormat="1" applyFont="1" applyFill="1" applyBorder="1" applyAlignment="1">
      <alignment horizontal="center" vertical="center" wrapText="1"/>
    </xf>
    <xf numFmtId="0" fontId="0" fillId="5" borderId="0" xfId="0" applyFill="1" applyAlignment="1">
      <alignment horizontal="center" vertical="center" wrapText="1"/>
    </xf>
    <xf numFmtId="167" fontId="14" fillId="5" borderId="18" xfId="2" applyNumberFormat="1" applyFont="1" applyFill="1" applyBorder="1" applyAlignment="1">
      <alignment horizontal="center" vertical="center"/>
    </xf>
    <xf numFmtId="167" fontId="14" fillId="3" borderId="17" xfId="2" applyNumberFormat="1" applyFont="1" applyFill="1" applyBorder="1" applyAlignment="1">
      <alignment horizontal="center" vertical="center"/>
    </xf>
    <xf numFmtId="166" fontId="0" fillId="5" borderId="0" xfId="1" applyNumberFormat="1" applyFont="1" applyFill="1" applyAlignment="1">
      <alignment horizontal="center" vertical="center"/>
    </xf>
    <xf numFmtId="0" fontId="60" fillId="5" borderId="0" xfId="0" applyFont="1" applyFill="1" applyAlignment="1">
      <alignment horizontal="left" vertical="center"/>
    </xf>
    <xf numFmtId="167" fontId="14" fillId="6" borderId="0" xfId="2" applyNumberFormat="1" applyFont="1" applyFill="1" applyAlignment="1">
      <alignment vertical="center"/>
    </xf>
    <xf numFmtId="166" fontId="6" fillId="5" borderId="46" xfId="30" applyNumberFormat="1" applyFont="1" applyFill="1" applyBorder="1" applyAlignment="1">
      <alignment horizontal="left" vertical="center"/>
    </xf>
    <xf numFmtId="166" fontId="17" fillId="3" borderId="7" xfId="1" applyNumberFormat="1" applyFont="1" applyFill="1" applyBorder="1" applyAlignment="1">
      <alignment horizontal="right"/>
    </xf>
    <xf numFmtId="166" fontId="65" fillId="3" borderId="7" xfId="1" applyNumberFormat="1" applyFont="1" applyFill="1" applyBorder="1" applyAlignment="1">
      <alignment horizontal="right"/>
    </xf>
    <xf numFmtId="165" fontId="14" fillId="5" borderId="12" xfId="1" applyFont="1" applyFill="1" applyBorder="1" applyAlignment="1">
      <alignment horizontal="center" vertical="center"/>
    </xf>
    <xf numFmtId="165" fontId="14" fillId="3" borderId="12" xfId="1" applyFont="1" applyFill="1" applyBorder="1" applyAlignment="1">
      <alignment horizontal="center" vertical="center"/>
    </xf>
    <xf numFmtId="174" fontId="14" fillId="5" borderId="18" xfId="2" applyNumberFormat="1" applyFont="1" applyFill="1" applyBorder="1" applyAlignment="1">
      <alignment horizontal="center" vertical="center"/>
    </xf>
    <xf numFmtId="172" fontId="14" fillId="3" borderId="17" xfId="2" applyNumberFormat="1" applyFont="1" applyFill="1" applyBorder="1" applyAlignment="1">
      <alignment horizontal="center" vertical="center"/>
    </xf>
    <xf numFmtId="173" fontId="14" fillId="3" borderId="17" xfId="2" applyNumberFormat="1" applyFont="1" applyFill="1" applyBorder="1" applyAlignment="1">
      <alignment horizontal="center" vertical="center"/>
    </xf>
    <xf numFmtId="165" fontId="16" fillId="4" borderId="3" xfId="1" applyFont="1" applyFill="1" applyBorder="1" applyAlignment="1">
      <alignment horizontal="center" vertical="center"/>
    </xf>
    <xf numFmtId="167" fontId="16" fillId="4" borderId="3" xfId="1" applyNumberFormat="1" applyFont="1" applyFill="1" applyBorder="1" applyAlignment="1">
      <alignment horizontal="center" vertical="center"/>
    </xf>
    <xf numFmtId="167" fontId="0" fillId="0" borderId="0" xfId="0" applyNumberFormat="1" applyAlignment="1">
      <alignment horizontal="left" vertical="center"/>
    </xf>
    <xf numFmtId="175" fontId="12" fillId="6" borderId="0" xfId="0" applyNumberFormat="1" applyFont="1" applyFill="1" applyAlignment="1">
      <alignment vertical="center"/>
    </xf>
    <xf numFmtId="175" fontId="9" fillId="3" borderId="0" xfId="0" applyNumberFormat="1" applyFont="1" applyFill="1" applyAlignment="1">
      <alignment vertical="center"/>
    </xf>
    <xf numFmtId="175" fontId="0" fillId="3" borderId="0" xfId="2" applyNumberFormat="1" applyFont="1" applyFill="1" applyBorder="1" applyAlignment="1">
      <alignment vertical="center"/>
    </xf>
    <xf numFmtId="0" fontId="6" fillId="3" borderId="7" xfId="0" applyFont="1" applyFill="1" applyBorder="1" applyAlignment="1">
      <alignment horizontal="right" vertical="center"/>
    </xf>
    <xf numFmtId="175" fontId="66" fillId="3" borderId="0" xfId="2" applyNumberFormat="1" applyFont="1" applyFill="1" applyBorder="1" applyAlignment="1">
      <alignment vertical="center"/>
    </xf>
    <xf numFmtId="166" fontId="5" fillId="2" borderId="49" xfId="1" applyNumberFormat="1" applyFont="1" applyFill="1" applyBorder="1" applyAlignment="1">
      <alignment horizontal="center" vertical="center"/>
    </xf>
    <xf numFmtId="0" fontId="0" fillId="0" borderId="1" xfId="0" applyBorder="1" applyAlignment="1">
      <alignment horizontal="center" vertical="center"/>
    </xf>
    <xf numFmtId="0" fontId="0" fillId="5" borderId="50" xfId="0" applyFill="1" applyBorder="1" applyAlignment="1">
      <alignment horizontal="left" vertical="center"/>
    </xf>
    <xf numFmtId="0" fontId="0" fillId="13" borderId="50" xfId="0" applyFill="1" applyBorder="1" applyAlignment="1">
      <alignment horizontal="left" vertical="center"/>
    </xf>
    <xf numFmtId="172" fontId="14" fillId="5" borderId="18" xfId="2" applyNumberFormat="1" applyFont="1" applyFill="1" applyBorder="1" applyAlignment="1">
      <alignment horizontal="center" vertical="center"/>
    </xf>
    <xf numFmtId="174" fontId="14" fillId="3" borderId="17" xfId="2" applyNumberFormat="1" applyFont="1" applyFill="1" applyBorder="1" applyAlignment="1">
      <alignment horizontal="center" vertical="center"/>
    </xf>
    <xf numFmtId="167" fontId="6" fillId="4" borderId="3" xfId="2" applyNumberFormat="1" applyFont="1" applyFill="1" applyBorder="1" applyAlignment="1">
      <alignment horizontal="center" vertical="center"/>
    </xf>
    <xf numFmtId="165" fontId="0" fillId="0" borderId="0" xfId="0" applyNumberFormat="1" applyAlignment="1">
      <alignment horizontal="center" vertical="center"/>
    </xf>
    <xf numFmtId="0" fontId="12" fillId="6" borderId="0" xfId="0" applyFont="1" applyFill="1" applyAlignment="1">
      <alignment horizontal="left" vertical="center"/>
    </xf>
    <xf numFmtId="0" fontId="9" fillId="3" borderId="0" xfId="0" applyFont="1" applyFill="1" applyAlignment="1">
      <alignment horizontal="left" vertical="center"/>
    </xf>
    <xf numFmtId="0" fontId="0" fillId="3" borderId="6" xfId="0" applyFill="1" applyBorder="1"/>
    <xf numFmtId="0" fontId="0" fillId="3" borderId="0" xfId="0" applyFill="1" applyAlignment="1">
      <alignment horizontal="left"/>
    </xf>
    <xf numFmtId="166" fontId="17" fillId="3" borderId="7" xfId="1" applyNumberFormat="1" applyFont="1" applyFill="1" applyBorder="1" applyAlignment="1">
      <alignment horizontal="right" vertical="center"/>
    </xf>
    <xf numFmtId="0" fontId="5" fillId="2" borderId="51" xfId="0" applyFont="1" applyFill="1" applyBorder="1" applyAlignment="1">
      <alignment horizontal="center" vertical="center" wrapText="1"/>
    </xf>
    <xf numFmtId="166" fontId="5" fillId="2" borderId="51" xfId="1" applyNumberFormat="1" applyFont="1" applyFill="1" applyBorder="1" applyAlignment="1">
      <alignment horizontal="center" vertical="center"/>
    </xf>
    <xf numFmtId="0" fontId="0" fillId="5" borderId="0" xfId="0" applyFill="1" applyAlignment="1">
      <alignment horizontal="left"/>
    </xf>
    <xf numFmtId="166" fontId="0" fillId="5" borderId="0" xfId="1" applyNumberFormat="1" applyFont="1" applyFill="1"/>
    <xf numFmtId="165" fontId="0" fillId="5" borderId="0" xfId="1" applyFont="1" applyFill="1"/>
    <xf numFmtId="4" fontId="0" fillId="5" borderId="0" xfId="0" applyNumberFormat="1" applyFill="1"/>
    <xf numFmtId="166" fontId="57" fillId="2" borderId="25" xfId="1" applyNumberFormat="1" applyFont="1" applyFill="1" applyBorder="1" applyAlignment="1">
      <alignment horizontal="center" vertical="center"/>
    </xf>
    <xf numFmtId="0" fontId="51" fillId="3" borderId="0" xfId="0" applyFont="1" applyFill="1" applyAlignment="1">
      <alignment horizontal="left" vertical="center"/>
    </xf>
    <xf numFmtId="0" fontId="68" fillId="0" borderId="0" xfId="0" applyFont="1" applyAlignment="1">
      <alignment horizontal="center" vertical="center"/>
    </xf>
    <xf numFmtId="0" fontId="68" fillId="16" borderId="0" xfId="0" applyFont="1" applyFill="1" applyAlignment="1">
      <alignment vertical="center"/>
    </xf>
    <xf numFmtId="0" fontId="68" fillId="0" borderId="0" xfId="0" applyFont="1" applyAlignment="1">
      <alignment vertical="center"/>
    </xf>
    <xf numFmtId="0" fontId="69" fillId="16" borderId="62" xfId="0" applyFont="1" applyFill="1" applyBorder="1" applyAlignment="1">
      <alignment vertical="center"/>
    </xf>
    <xf numFmtId="0" fontId="70" fillId="16" borderId="0" xfId="0" applyFont="1" applyFill="1" applyAlignment="1">
      <alignment vertical="center"/>
    </xf>
    <xf numFmtId="0" fontId="70" fillId="0" borderId="0" xfId="0" applyFont="1" applyAlignment="1">
      <alignment vertical="center"/>
    </xf>
    <xf numFmtId="0" fontId="71" fillId="16" borderId="62" xfId="0" applyFont="1" applyFill="1" applyBorder="1" applyAlignment="1">
      <alignment horizontal="center" vertical="center"/>
    </xf>
    <xf numFmtId="0" fontId="71" fillId="16" borderId="0" xfId="0" applyFont="1" applyFill="1" applyAlignment="1">
      <alignment vertical="center"/>
    </xf>
    <xf numFmtId="0" fontId="71" fillId="0" borderId="0" xfId="0" applyFont="1" applyAlignment="1">
      <alignment vertical="center"/>
    </xf>
    <xf numFmtId="0" fontId="72" fillId="16" borderId="62" xfId="0" applyFont="1" applyFill="1" applyBorder="1" applyAlignment="1">
      <alignment horizontal="center" vertical="center"/>
    </xf>
    <xf numFmtId="0" fontId="72" fillId="16" borderId="0" xfId="0" applyFont="1" applyFill="1" applyAlignment="1">
      <alignment horizontal="center" vertical="center"/>
    </xf>
    <xf numFmtId="0" fontId="73" fillId="16" borderId="0" xfId="0" applyFont="1" applyFill="1" applyAlignment="1">
      <alignment horizontal="left" vertical="center"/>
    </xf>
    <xf numFmtId="0" fontId="74" fillId="16" borderId="0" xfId="0" applyFont="1" applyFill="1" applyAlignment="1">
      <alignment vertical="center"/>
    </xf>
    <xf numFmtId="0" fontId="74" fillId="0" borderId="0" xfId="0" applyFont="1" applyAlignment="1">
      <alignment vertical="center"/>
    </xf>
    <xf numFmtId="0" fontId="74" fillId="16" borderId="62" xfId="0" applyFont="1" applyFill="1" applyBorder="1" applyAlignment="1">
      <alignment horizontal="center" vertical="center"/>
    </xf>
    <xf numFmtId="0" fontId="74" fillId="16" borderId="0" xfId="0" applyFont="1" applyFill="1" applyAlignment="1">
      <alignment horizontal="center" vertical="center"/>
    </xf>
    <xf numFmtId="0" fontId="68" fillId="16" borderId="62" xfId="0" applyFont="1" applyFill="1" applyBorder="1" applyAlignment="1">
      <alignment horizontal="center" vertical="center"/>
    </xf>
    <xf numFmtId="0" fontId="68" fillId="16" borderId="0" xfId="0" applyFont="1" applyFill="1" applyAlignment="1">
      <alignment horizontal="center" vertical="center"/>
    </xf>
    <xf numFmtId="0" fontId="68" fillId="16" borderId="63" xfId="0" applyFont="1" applyFill="1" applyBorder="1" applyAlignment="1">
      <alignment horizontal="center" vertical="center"/>
    </xf>
    <xf numFmtId="0" fontId="68" fillId="16" borderId="64" xfId="0" applyFont="1" applyFill="1" applyBorder="1" applyAlignment="1">
      <alignment horizontal="center" vertical="center"/>
    </xf>
    <xf numFmtId="0" fontId="68" fillId="16" borderId="64" xfId="0" applyFont="1" applyFill="1" applyBorder="1" applyAlignment="1">
      <alignment vertical="center"/>
    </xf>
    <xf numFmtId="0" fontId="69" fillId="16" borderId="0" xfId="0" applyFont="1" applyFill="1" applyAlignment="1">
      <alignment vertical="center"/>
    </xf>
    <xf numFmtId="166" fontId="5" fillId="2" borderId="50" xfId="1" applyNumberFormat="1" applyFont="1" applyFill="1" applyBorder="1" applyAlignment="1">
      <alignment horizontal="center" vertical="center"/>
    </xf>
    <xf numFmtId="0" fontId="0" fillId="5" borderId="50" xfId="0" applyFill="1" applyBorder="1" applyAlignment="1">
      <alignment horizontal="center" vertical="center"/>
    </xf>
    <xf numFmtId="0" fontId="14" fillId="5" borderId="50" xfId="0" applyFont="1" applyFill="1" applyBorder="1" applyAlignment="1">
      <alignment horizontal="left" vertical="center"/>
    </xf>
    <xf numFmtId="164" fontId="14" fillId="5" borderId="50" xfId="2" applyFont="1" applyFill="1" applyBorder="1" applyAlignment="1">
      <alignment horizontal="center" vertical="center"/>
    </xf>
    <xf numFmtId="166" fontId="14" fillId="5" borderId="50" xfId="1" applyNumberFormat="1" applyFont="1" applyFill="1" applyBorder="1" applyAlignment="1">
      <alignment horizontal="center" vertical="center"/>
    </xf>
    <xf numFmtId="0" fontId="0" fillId="3" borderId="50" xfId="0" applyFill="1" applyBorder="1" applyAlignment="1">
      <alignment horizontal="center" vertical="center"/>
    </xf>
    <xf numFmtId="0" fontId="14" fillId="3" borderId="50" xfId="0" applyFont="1" applyFill="1" applyBorder="1" applyAlignment="1">
      <alignment horizontal="left" vertical="center"/>
    </xf>
    <xf numFmtId="164" fontId="14" fillId="3" borderId="50" xfId="2" applyFont="1" applyFill="1" applyBorder="1" applyAlignment="1">
      <alignment horizontal="center" vertical="center"/>
    </xf>
    <xf numFmtId="166" fontId="14" fillId="3" borderId="50" xfId="1" applyNumberFormat="1" applyFont="1" applyFill="1" applyBorder="1" applyAlignment="1">
      <alignment horizontal="center" vertical="center"/>
    </xf>
    <xf numFmtId="166" fontId="16" fillId="4" borderId="50" xfId="1" applyNumberFormat="1" applyFont="1" applyFill="1" applyBorder="1" applyAlignment="1">
      <alignment horizontal="center" vertical="center"/>
    </xf>
    <xf numFmtId="0" fontId="59" fillId="3" borderId="6" xfId="0" quotePrefix="1" applyFont="1" applyFill="1" applyBorder="1" applyAlignment="1">
      <alignment vertical="center"/>
    </xf>
    <xf numFmtId="0" fontId="14" fillId="0" borderId="50" xfId="0" applyFont="1" applyBorder="1" applyAlignment="1">
      <alignment horizontal="center" vertical="center"/>
    </xf>
    <xf numFmtId="0" fontId="14" fillId="0" borderId="50" xfId="0" applyFont="1" applyBorder="1"/>
    <xf numFmtId="166" fontId="14" fillId="0" borderId="50" xfId="1" applyNumberFormat="1" applyFont="1" applyBorder="1" applyAlignment="1">
      <alignment horizontal="right"/>
    </xf>
    <xf numFmtId="0" fontId="14" fillId="3" borderId="50" xfId="0" applyFont="1" applyFill="1" applyBorder="1" applyAlignment="1">
      <alignment horizontal="center" vertical="center"/>
    </xf>
    <xf numFmtId="0" fontId="14" fillId="3" borderId="50" xfId="0" applyFont="1" applyFill="1" applyBorder="1"/>
    <xf numFmtId="166" fontId="14" fillId="3" borderId="50" xfId="1" applyNumberFormat="1" applyFont="1" applyFill="1" applyBorder="1" applyAlignment="1">
      <alignment horizontal="right"/>
    </xf>
    <xf numFmtId="166" fontId="5" fillId="2" borderId="4" xfId="1" applyNumberFormat="1" applyFont="1" applyFill="1" applyBorder="1" applyAlignment="1">
      <alignment horizontal="center" vertical="center"/>
    </xf>
    <xf numFmtId="0" fontId="67" fillId="3" borderId="0" xfId="0" applyFont="1" applyFill="1" applyAlignment="1">
      <alignment horizontal="left" vertical="center"/>
    </xf>
    <xf numFmtId="0" fontId="67" fillId="3" borderId="7" xfId="0" applyFont="1" applyFill="1" applyBorder="1" applyAlignment="1">
      <alignment horizontal="left" vertical="center"/>
    </xf>
    <xf numFmtId="17" fontId="67" fillId="3" borderId="0" xfId="0" quotePrefix="1" applyNumberFormat="1" applyFont="1" applyFill="1" applyAlignment="1">
      <alignment horizontal="left" vertical="center"/>
    </xf>
    <xf numFmtId="17" fontId="67" fillId="3" borderId="7" xfId="0" quotePrefix="1" applyNumberFormat="1" applyFont="1" applyFill="1" applyBorder="1" applyAlignment="1">
      <alignment horizontal="left" vertical="center"/>
    </xf>
    <xf numFmtId="0" fontId="5" fillId="2" borderId="51" xfId="0" applyFont="1" applyFill="1" applyBorder="1" applyAlignment="1">
      <alignment horizontal="center" vertical="center"/>
    </xf>
    <xf numFmtId="166" fontId="12" fillId="6" borderId="0" xfId="1" applyNumberFormat="1" applyFont="1" applyFill="1" applyAlignment="1">
      <alignment vertical="center"/>
    </xf>
    <xf numFmtId="166" fontId="0" fillId="3" borderId="0" xfId="1" applyNumberFormat="1" applyFont="1" applyFill="1" applyBorder="1" applyAlignment="1">
      <alignment vertical="center"/>
    </xf>
    <xf numFmtId="166" fontId="12" fillId="4" borderId="0" xfId="1" applyNumberFormat="1" applyFont="1" applyFill="1" applyAlignment="1">
      <alignment horizontal="right" vertical="center"/>
    </xf>
    <xf numFmtId="166" fontId="9" fillId="3" borderId="0" xfId="1" applyNumberFormat="1" applyFont="1" applyFill="1" applyAlignment="1">
      <alignment vertical="center"/>
    </xf>
    <xf numFmtId="166" fontId="12" fillId="4" borderId="0" xfId="1" applyNumberFormat="1" applyFont="1" applyFill="1" applyAlignment="1">
      <alignment vertical="center"/>
    </xf>
    <xf numFmtId="41" fontId="14" fillId="5" borderId="18" xfId="20" applyFont="1" applyFill="1" applyBorder="1" applyAlignment="1">
      <alignment horizontal="center" vertical="center"/>
    </xf>
    <xf numFmtId="41" fontId="14" fillId="3" borderId="17" xfId="20" applyFont="1" applyFill="1" applyBorder="1" applyAlignment="1">
      <alignment horizontal="center" vertical="center"/>
    </xf>
    <xf numFmtId="167" fontId="14" fillId="5" borderId="18" xfId="20" applyNumberFormat="1" applyFont="1" applyFill="1" applyBorder="1" applyAlignment="1">
      <alignment horizontal="center" vertical="center"/>
    </xf>
    <xf numFmtId="167" fontId="14" fillId="3" borderId="17" xfId="20" applyNumberFormat="1" applyFont="1" applyFill="1" applyBorder="1" applyAlignment="1">
      <alignment horizontal="center" vertical="center"/>
    </xf>
    <xf numFmtId="41" fontId="16" fillId="12" borderId="17" xfId="20" applyFont="1" applyFill="1" applyBorder="1" applyAlignment="1">
      <alignment horizontal="center" vertical="center"/>
    </xf>
    <xf numFmtId="167" fontId="16" fillId="12" borderId="17" xfId="20" applyNumberFormat="1" applyFont="1" applyFill="1" applyBorder="1" applyAlignment="1">
      <alignment horizontal="center" vertical="center"/>
    </xf>
    <xf numFmtId="167" fontId="16" fillId="12" borderId="44" xfId="20" applyNumberFormat="1" applyFont="1" applyFill="1" applyBorder="1" applyAlignment="1">
      <alignment horizontal="center" vertical="center"/>
    </xf>
    <xf numFmtId="0" fontId="0" fillId="5" borderId="0" xfId="0" applyFill="1"/>
    <xf numFmtId="0" fontId="64" fillId="5" borderId="0" xfId="0" applyFont="1" applyFill="1" applyAlignment="1">
      <alignment horizontal="left" vertical="center"/>
    </xf>
    <xf numFmtId="0" fontId="14" fillId="15" borderId="55" xfId="0" applyFont="1" applyFill="1" applyBorder="1" applyAlignment="1">
      <alignment horizontal="center" vertical="center"/>
    </xf>
    <xf numFmtId="0" fontId="14" fillId="15" borderId="56" xfId="0" applyFont="1" applyFill="1" applyBorder="1" applyAlignment="1">
      <alignment horizontal="left" vertical="center"/>
    </xf>
    <xf numFmtId="0" fontId="14" fillId="15" borderId="57" xfId="0" applyFont="1" applyFill="1" applyBorder="1" applyAlignment="1">
      <alignment horizontal="left" vertical="center"/>
    </xf>
    <xf numFmtId="0" fontId="14" fillId="16" borderId="57" xfId="0" applyFont="1" applyFill="1" applyBorder="1" applyAlignment="1">
      <alignment horizontal="center" vertical="center"/>
    </xf>
    <xf numFmtId="0" fontId="14" fillId="16" borderId="58" xfId="0" applyFont="1" applyFill="1" applyBorder="1" applyAlignment="1">
      <alignment horizontal="left" vertical="center"/>
    </xf>
    <xf numFmtId="0" fontId="14" fillId="16" borderId="57" xfId="0" applyFont="1" applyFill="1" applyBorder="1" applyAlignment="1">
      <alignment horizontal="left" vertical="center"/>
    </xf>
    <xf numFmtId="166" fontId="0" fillId="3" borderId="0" xfId="1" applyNumberFormat="1" applyFont="1" applyFill="1" applyAlignment="1">
      <alignment vertical="center"/>
    </xf>
    <xf numFmtId="166" fontId="62" fillId="3" borderId="0" xfId="1" applyNumberFormat="1" applyFont="1" applyFill="1" applyBorder="1" applyAlignment="1">
      <alignment vertical="center"/>
    </xf>
    <xf numFmtId="166" fontId="8" fillId="3" borderId="0" xfId="1" applyNumberFormat="1" applyFont="1" applyFill="1" applyAlignment="1">
      <alignment vertical="center"/>
    </xf>
    <xf numFmtId="166" fontId="16" fillId="17" borderId="59" xfId="1" applyNumberFormat="1" applyFont="1" applyFill="1" applyBorder="1" applyAlignment="1">
      <alignment horizontal="right" vertical="center"/>
    </xf>
    <xf numFmtId="166" fontId="4" fillId="5" borderId="0" xfId="1" applyNumberFormat="1" applyFont="1" applyFill="1" applyAlignment="1">
      <alignment horizontal="center" vertical="center"/>
    </xf>
    <xf numFmtId="166" fontId="14" fillId="15" borderId="55" xfId="1" applyNumberFormat="1" applyFont="1" applyFill="1" applyBorder="1" applyAlignment="1">
      <alignment horizontal="right" vertical="center"/>
    </xf>
    <xf numFmtId="166" fontId="14" fillId="16" borderId="55" xfId="1" applyNumberFormat="1" applyFont="1" applyFill="1" applyBorder="1" applyAlignment="1">
      <alignment horizontal="right" vertical="center"/>
    </xf>
    <xf numFmtId="168" fontId="14" fillId="16" borderId="55" xfId="1" applyNumberFormat="1" applyFont="1" applyFill="1" applyBorder="1" applyAlignment="1">
      <alignment horizontal="right" vertical="center"/>
    </xf>
    <xf numFmtId="168" fontId="14" fillId="16" borderId="55" xfId="1" applyNumberFormat="1" applyFont="1" applyFill="1" applyBorder="1" applyAlignment="1">
      <alignment vertical="center"/>
    </xf>
    <xf numFmtId="168" fontId="14" fillId="15" borderId="55" xfId="1" applyNumberFormat="1" applyFont="1" applyFill="1" applyBorder="1" applyAlignment="1">
      <alignment horizontal="right" vertical="center"/>
    </xf>
    <xf numFmtId="169" fontId="14" fillId="15" borderId="55" xfId="1" applyNumberFormat="1" applyFont="1" applyFill="1" applyBorder="1" applyAlignment="1">
      <alignment horizontal="right" vertical="center"/>
    </xf>
    <xf numFmtId="176" fontId="14" fillId="15" borderId="55" xfId="1" applyNumberFormat="1" applyFont="1" applyFill="1" applyBorder="1" applyAlignment="1">
      <alignment horizontal="right" vertical="center"/>
    </xf>
    <xf numFmtId="168" fontId="14" fillId="15" borderId="55" xfId="1" applyNumberFormat="1" applyFont="1" applyFill="1" applyBorder="1" applyAlignment="1">
      <alignment vertical="center"/>
    </xf>
    <xf numFmtId="169" fontId="14" fillId="15" borderId="55" xfId="1" applyNumberFormat="1" applyFont="1" applyFill="1" applyBorder="1" applyAlignment="1">
      <alignment vertical="center"/>
    </xf>
    <xf numFmtId="167" fontId="0" fillId="0" borderId="0" xfId="0" applyNumberFormat="1" applyAlignment="1">
      <alignment horizontal="center" vertical="center"/>
    </xf>
    <xf numFmtId="166" fontId="16" fillId="14" borderId="67" xfId="1" applyNumberFormat="1" applyFont="1" applyFill="1" applyBorder="1"/>
    <xf numFmtId="165" fontId="0" fillId="0" borderId="0" xfId="1" applyFont="1" applyAlignment="1">
      <alignment horizontal="center" vertical="center"/>
    </xf>
    <xf numFmtId="167" fontId="0" fillId="0" borderId="3" xfId="2" applyNumberFormat="1" applyFont="1" applyFill="1" applyBorder="1" applyAlignment="1">
      <alignment horizontal="right" vertical="center"/>
    </xf>
    <xf numFmtId="167" fontId="0" fillId="0" borderId="3" xfId="2" applyNumberFormat="1" applyFont="1" applyFill="1" applyBorder="1" applyAlignment="1">
      <alignment horizontal="center" vertical="center"/>
    </xf>
    <xf numFmtId="167" fontId="0" fillId="12" borderId="3" xfId="2" applyNumberFormat="1" applyFont="1" applyFill="1" applyBorder="1" applyAlignment="1">
      <alignment horizontal="right" vertical="center"/>
    </xf>
    <xf numFmtId="167" fontId="0" fillId="12" borderId="3" xfId="2" applyNumberFormat="1" applyFont="1" applyFill="1" applyBorder="1" applyAlignment="1">
      <alignment horizontal="center" vertical="center"/>
    </xf>
    <xf numFmtId="43" fontId="0" fillId="0" borderId="0" xfId="0" applyNumberFormat="1" applyAlignment="1">
      <alignment horizontal="center" vertical="center"/>
    </xf>
    <xf numFmtId="172" fontId="0" fillId="0" borderId="3" xfId="2" applyNumberFormat="1" applyFont="1" applyFill="1" applyBorder="1" applyAlignment="1">
      <alignment horizontal="right" vertical="center"/>
    </xf>
    <xf numFmtId="172" fontId="0" fillId="12" borderId="3" xfId="2" applyNumberFormat="1" applyFont="1" applyFill="1" applyBorder="1" applyAlignment="1">
      <alignment horizontal="right" vertical="center"/>
    </xf>
    <xf numFmtId="173" fontId="0" fillId="0" borderId="3" xfId="2" applyNumberFormat="1" applyFont="1" applyFill="1" applyBorder="1" applyAlignment="1">
      <alignment horizontal="right" vertical="center"/>
    </xf>
    <xf numFmtId="172" fontId="0" fillId="0" borderId="3" xfId="2" applyNumberFormat="1" applyFont="1" applyFill="1" applyBorder="1" applyAlignment="1">
      <alignment horizontal="center" vertical="center"/>
    </xf>
    <xf numFmtId="173" fontId="0" fillId="0" borderId="3" xfId="2" applyNumberFormat="1" applyFont="1" applyFill="1" applyBorder="1" applyAlignment="1">
      <alignment horizontal="center" vertical="center"/>
    </xf>
    <xf numFmtId="173" fontId="0" fillId="12" borderId="3" xfId="2" applyNumberFormat="1" applyFont="1" applyFill="1" applyBorder="1" applyAlignment="1">
      <alignment horizontal="right" vertical="center"/>
    </xf>
    <xf numFmtId="174" fontId="0" fillId="12" borderId="3" xfId="2" applyNumberFormat="1" applyFont="1" applyFill="1" applyBorder="1" applyAlignment="1">
      <alignment horizontal="right" vertical="center"/>
    </xf>
    <xf numFmtId="177" fontId="0" fillId="12" borderId="3" xfId="2" applyNumberFormat="1" applyFont="1" applyFill="1" applyBorder="1" applyAlignment="1">
      <alignment horizontal="right" vertical="center"/>
    </xf>
    <xf numFmtId="174" fontId="0" fillId="0" borderId="3" xfId="2" applyNumberFormat="1" applyFont="1" applyFill="1" applyBorder="1" applyAlignment="1">
      <alignment horizontal="right" vertical="center"/>
    </xf>
    <xf numFmtId="174" fontId="0" fillId="0" borderId="3" xfId="2" applyNumberFormat="1" applyFont="1" applyFill="1" applyBorder="1" applyAlignment="1">
      <alignment horizontal="center" vertical="center"/>
    </xf>
    <xf numFmtId="165" fontId="14" fillId="4" borderId="0" xfId="1" applyFont="1" applyFill="1" applyAlignment="1">
      <alignment vertical="center"/>
    </xf>
    <xf numFmtId="165" fontId="14" fillId="4" borderId="0" xfId="1" applyFont="1" applyFill="1" applyAlignment="1">
      <alignment horizontal="right" vertical="center"/>
    </xf>
    <xf numFmtId="165" fontId="14" fillId="6" borderId="0" xfId="1" applyFont="1" applyFill="1" applyAlignment="1">
      <alignment vertical="center"/>
    </xf>
    <xf numFmtId="165" fontId="14" fillId="3" borderId="0" xfId="1" applyFont="1" applyFill="1" applyAlignment="1">
      <alignment vertical="center"/>
    </xf>
    <xf numFmtId="165" fontId="14" fillId="3" borderId="0" xfId="1" applyFont="1" applyFill="1" applyBorder="1" applyAlignment="1">
      <alignment vertical="center"/>
    </xf>
    <xf numFmtId="165" fontId="31" fillId="3" borderId="0" xfId="1" applyFont="1" applyFill="1" applyBorder="1" applyAlignment="1">
      <alignment vertical="center"/>
    </xf>
    <xf numFmtId="165" fontId="63" fillId="3" borderId="0" xfId="1" applyFont="1" applyFill="1" applyBorder="1" applyAlignment="1">
      <alignment vertical="center"/>
    </xf>
    <xf numFmtId="165" fontId="5" fillId="2" borderId="4" xfId="1" applyFont="1" applyFill="1" applyBorder="1" applyAlignment="1">
      <alignment horizontal="center" vertical="center" wrapText="1"/>
    </xf>
    <xf numFmtId="165" fontId="14" fillId="15" borderId="55" xfId="1" applyFont="1" applyFill="1" applyBorder="1" applyAlignment="1">
      <alignment horizontal="right" vertical="center"/>
    </xf>
    <xf numFmtId="165" fontId="14" fillId="16" borderId="55" xfId="1" applyFont="1" applyFill="1" applyBorder="1" applyAlignment="1">
      <alignment horizontal="right" vertical="center"/>
    </xf>
    <xf numFmtId="165" fontId="16" fillId="17" borderId="59" xfId="0" applyNumberFormat="1" applyFont="1" applyFill="1" applyBorder="1" applyAlignment="1">
      <alignment horizontal="right" vertical="center"/>
    </xf>
    <xf numFmtId="165" fontId="14" fillId="5" borderId="0" xfId="1" applyFont="1" applyFill="1" applyAlignment="1">
      <alignment horizontal="center" vertical="center"/>
    </xf>
    <xf numFmtId="165" fontId="40" fillId="3" borderId="0" xfId="1" applyFont="1" applyFill="1" applyAlignment="1">
      <alignment vertical="center"/>
    </xf>
    <xf numFmtId="165" fontId="12" fillId="4" borderId="0" xfId="1" applyFont="1" applyFill="1" applyAlignment="1">
      <alignment horizontal="right" vertical="center"/>
    </xf>
    <xf numFmtId="165" fontId="15" fillId="4" borderId="0" xfId="1" quotePrefix="1" applyFont="1" applyFill="1" applyAlignment="1">
      <alignment vertical="center"/>
    </xf>
    <xf numFmtId="165" fontId="13" fillId="4" borderId="0" xfId="1" applyFont="1" applyFill="1" applyAlignment="1">
      <alignment horizontal="right" vertical="center"/>
    </xf>
    <xf numFmtId="165" fontId="28" fillId="4" borderId="0" xfId="1" quotePrefix="1" applyFont="1" applyFill="1" applyAlignment="1">
      <alignment vertical="center"/>
    </xf>
    <xf numFmtId="165" fontId="14" fillId="15" borderId="55" xfId="1" applyFont="1" applyFill="1" applyBorder="1" applyAlignment="1">
      <alignment vertical="center"/>
    </xf>
    <xf numFmtId="165" fontId="14" fillId="16" borderId="55" xfId="1" applyFont="1" applyFill="1" applyBorder="1" applyAlignment="1">
      <alignment vertical="center"/>
    </xf>
    <xf numFmtId="165" fontId="14" fillId="5" borderId="0" xfId="1" applyFont="1" applyFill="1" applyAlignment="1">
      <alignment vertical="center"/>
    </xf>
    <xf numFmtId="176" fontId="14" fillId="15" borderId="55" xfId="1" applyNumberFormat="1" applyFont="1" applyFill="1" applyBorder="1" applyAlignment="1">
      <alignment vertical="center"/>
    </xf>
    <xf numFmtId="0" fontId="23" fillId="0" borderId="0" xfId="0" applyFont="1" applyAlignment="1">
      <alignment horizontal="left" vertical="center"/>
    </xf>
    <xf numFmtId="0" fontId="43" fillId="7" borderId="6" xfId="0" applyFont="1" applyFill="1" applyBorder="1" applyAlignment="1">
      <alignment horizontal="center" vertical="center"/>
    </xf>
    <xf numFmtId="0" fontId="43" fillId="7" borderId="0" xfId="0" applyFont="1" applyFill="1" applyAlignment="1">
      <alignment horizontal="center" vertical="center"/>
    </xf>
    <xf numFmtId="0" fontId="43" fillId="7" borderId="7"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0" xfId="0" applyFont="1" applyFill="1" applyAlignment="1">
      <alignment horizontal="center" vertical="center"/>
    </xf>
    <xf numFmtId="0" fontId="23" fillId="7" borderId="7" xfId="0" applyFont="1" applyFill="1" applyBorder="1" applyAlignment="1">
      <alignment horizontal="center" vertical="center"/>
    </xf>
    <xf numFmtId="0" fontId="0" fillId="2" borderId="20" xfId="0" applyFill="1" applyBorder="1" applyAlignment="1">
      <alignment horizontal="center" vertical="center"/>
    </xf>
    <xf numFmtId="0" fontId="0" fillId="2" borderId="40" xfId="0" applyFill="1" applyBorder="1" applyAlignment="1">
      <alignment horizontal="center" vertical="center"/>
    </xf>
    <xf numFmtId="0" fontId="12" fillId="4" borderId="21" xfId="0" applyFont="1" applyFill="1" applyBorder="1" applyAlignment="1">
      <alignment horizontal="center" vertical="center"/>
    </xf>
    <xf numFmtId="0" fontId="12" fillId="4" borderId="26" xfId="0" applyFont="1" applyFill="1" applyBorder="1" applyAlignment="1">
      <alignment horizontal="center" vertical="center"/>
    </xf>
    <xf numFmtId="0" fontId="15" fillId="4" borderId="21" xfId="0" applyFont="1" applyFill="1" applyBorder="1" applyAlignment="1">
      <alignment horizontal="center" vertical="center" wrapText="1"/>
    </xf>
    <xf numFmtId="0" fontId="15" fillId="4" borderId="21"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27" xfId="0" applyFont="1" applyFill="1" applyBorder="1" applyAlignment="1">
      <alignment horizontal="center" vertical="center"/>
    </xf>
    <xf numFmtId="0" fontId="6" fillId="3" borderId="6" xfId="0" applyFont="1" applyFill="1" applyBorder="1" applyAlignment="1">
      <alignment horizontal="left" vertical="center"/>
    </xf>
    <xf numFmtId="0" fontId="6" fillId="3" borderId="0" xfId="0" applyFont="1" applyFill="1" applyAlignment="1">
      <alignment horizontal="left" vertical="center"/>
    </xf>
    <xf numFmtId="0" fontId="6" fillId="0" borderId="0" xfId="0" applyFont="1" applyAlignment="1">
      <alignment horizontal="center" vertical="center"/>
    </xf>
    <xf numFmtId="0" fontId="7" fillId="3" borderId="6"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7" xfId="0" applyFont="1" applyFill="1" applyBorder="1" applyAlignment="1">
      <alignment horizontal="left" vertical="center" wrapText="1"/>
    </xf>
    <xf numFmtId="0" fontId="5" fillId="2" borderId="6" xfId="0" applyFont="1" applyFill="1" applyBorder="1" applyAlignment="1">
      <alignment horizontal="center" vertical="center"/>
    </xf>
    <xf numFmtId="0" fontId="5" fillId="2" borderId="23" xfId="0" applyFont="1" applyFill="1" applyBorder="1" applyAlignment="1">
      <alignment horizontal="center" vertical="center"/>
    </xf>
    <xf numFmtId="170" fontId="19" fillId="2" borderId="24" xfId="1" quotePrefix="1" applyNumberFormat="1" applyFont="1" applyFill="1" applyBorder="1" applyAlignment="1">
      <alignment horizontal="center" vertical="center" wrapText="1"/>
    </xf>
    <xf numFmtId="170" fontId="19" fillId="2" borderId="0" xfId="1" quotePrefix="1" applyNumberFormat="1" applyFont="1" applyFill="1" applyBorder="1" applyAlignment="1">
      <alignment horizontal="center" vertical="center"/>
    </xf>
    <xf numFmtId="170" fontId="19" fillId="2" borderId="24" xfId="1" quotePrefix="1" applyNumberFormat="1"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39" fillId="2" borderId="35" xfId="0" applyFont="1" applyFill="1" applyBorder="1" applyAlignment="1">
      <alignment horizontal="center" vertical="center"/>
    </xf>
    <xf numFmtId="0" fontId="39" fillId="2" borderId="36" xfId="0" applyFont="1" applyFill="1" applyBorder="1" applyAlignment="1">
      <alignment horizontal="center" vertical="center"/>
    </xf>
    <xf numFmtId="0" fontId="39" fillId="2" borderId="37" xfId="0" applyFont="1" applyFill="1" applyBorder="1" applyAlignment="1">
      <alignment horizontal="center" vertical="center"/>
    </xf>
    <xf numFmtId="166" fontId="5" fillId="2" borderId="9" xfId="1" applyNumberFormat="1" applyFont="1" applyFill="1" applyBorder="1" applyAlignment="1">
      <alignment horizontal="center" vertical="center"/>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166" fontId="5" fillId="2" borderId="2" xfId="1" applyNumberFormat="1" applyFont="1" applyFill="1" applyBorder="1" applyAlignment="1">
      <alignment horizontal="center" vertical="center"/>
    </xf>
    <xf numFmtId="166" fontId="16" fillId="4" borderId="19" xfId="1" applyNumberFormat="1" applyFont="1" applyFill="1" applyBorder="1" applyAlignment="1">
      <alignment horizontal="center" vertical="center"/>
    </xf>
    <xf numFmtId="166" fontId="16" fillId="4" borderId="44" xfId="1" applyNumberFormat="1" applyFont="1" applyFill="1" applyBorder="1" applyAlignment="1">
      <alignment horizontal="center" vertical="center"/>
    </xf>
    <xf numFmtId="166" fontId="16" fillId="4" borderId="17" xfId="1" applyNumberFormat="1" applyFont="1" applyFill="1" applyBorder="1" applyAlignment="1">
      <alignment horizontal="center" vertical="center"/>
    </xf>
    <xf numFmtId="166" fontId="5" fillId="2" borderId="41" xfId="1" applyNumberFormat="1" applyFont="1" applyFill="1" applyBorder="1" applyAlignment="1">
      <alignment horizontal="center" vertical="center"/>
    </xf>
    <xf numFmtId="166" fontId="5" fillId="2" borderId="42" xfId="1" applyNumberFormat="1" applyFont="1" applyFill="1" applyBorder="1" applyAlignment="1">
      <alignment horizontal="center" vertical="center"/>
    </xf>
    <xf numFmtId="166" fontId="5" fillId="2" borderId="43" xfId="1" applyNumberFormat="1" applyFont="1" applyFill="1" applyBorder="1" applyAlignment="1">
      <alignment horizontal="center" vertical="center"/>
    </xf>
    <xf numFmtId="166" fontId="6" fillId="4" borderId="19" xfId="1" applyNumberFormat="1" applyFont="1" applyFill="1" applyBorder="1" applyAlignment="1">
      <alignment horizontal="center" vertical="center"/>
    </xf>
    <xf numFmtId="166" fontId="6" fillId="4" borderId="44" xfId="1" applyNumberFormat="1" applyFont="1" applyFill="1" applyBorder="1" applyAlignment="1">
      <alignment horizontal="center" vertical="center"/>
    </xf>
    <xf numFmtId="166" fontId="6" fillId="4" borderId="17" xfId="1" applyNumberFormat="1" applyFont="1" applyFill="1" applyBorder="1" applyAlignment="1">
      <alignment horizontal="center" vertical="center"/>
    </xf>
    <xf numFmtId="0" fontId="5" fillId="2" borderId="45" xfId="0" applyFont="1" applyFill="1" applyBorder="1" applyAlignment="1">
      <alignment horizontal="center" vertical="center"/>
    </xf>
    <xf numFmtId="0" fontId="5" fillId="2" borderId="24" xfId="0" applyFont="1" applyFill="1" applyBorder="1" applyAlignment="1">
      <alignment horizontal="center" vertical="center"/>
    </xf>
    <xf numFmtId="166" fontId="5" fillId="2" borderId="4" xfId="1" applyNumberFormat="1" applyFont="1" applyFill="1" applyBorder="1" applyAlignment="1">
      <alignment horizontal="center" vertical="center"/>
    </xf>
    <xf numFmtId="0" fontId="5" fillId="2" borderId="50" xfId="0" applyFont="1" applyFill="1" applyBorder="1" applyAlignment="1">
      <alignment horizontal="center" vertical="center"/>
    </xf>
    <xf numFmtId="166" fontId="5" fillId="2" borderId="50" xfId="1" applyNumberFormat="1" applyFont="1" applyFill="1" applyBorder="1" applyAlignment="1">
      <alignment horizontal="center" vertical="center"/>
    </xf>
    <xf numFmtId="0" fontId="6" fillId="4" borderId="50" xfId="0" applyFont="1" applyFill="1" applyBorder="1" applyAlignment="1">
      <alignment horizontal="center" vertical="center"/>
    </xf>
    <xf numFmtId="0" fontId="6" fillId="12" borderId="16" xfId="0" applyFont="1" applyFill="1" applyBorder="1" applyAlignment="1">
      <alignment horizontal="center" vertical="center"/>
    </xf>
    <xf numFmtId="0" fontId="6" fillId="12" borderId="17" xfId="0" applyFont="1" applyFill="1" applyBorder="1" applyAlignment="1">
      <alignment horizontal="center" vertical="center"/>
    </xf>
    <xf numFmtId="0" fontId="16" fillId="17" borderId="60" xfId="0" applyFont="1" applyFill="1" applyBorder="1" applyAlignment="1">
      <alignment horizontal="center" vertical="center"/>
    </xf>
    <xf numFmtId="0" fontId="16" fillId="17" borderId="61" xfId="0" applyFont="1" applyFill="1" applyBorder="1" applyAlignment="1">
      <alignment horizontal="center" vertical="center"/>
    </xf>
    <xf numFmtId="166" fontId="5" fillId="2" borderId="47" xfId="1" applyNumberFormat="1" applyFont="1" applyFill="1" applyBorder="1" applyAlignment="1">
      <alignment horizontal="center" vertical="center"/>
    </xf>
    <xf numFmtId="166" fontId="5" fillId="2" borderId="48" xfId="1" applyNumberFormat="1" applyFont="1" applyFill="1" applyBorder="1" applyAlignment="1">
      <alignment horizontal="center" vertical="center"/>
    </xf>
    <xf numFmtId="166" fontId="6" fillId="4" borderId="14" xfId="1" applyNumberFormat="1" applyFont="1" applyFill="1" applyBorder="1" applyAlignment="1">
      <alignment horizontal="center" vertical="center"/>
    </xf>
    <xf numFmtId="166" fontId="6" fillId="4" borderId="66" xfId="1" applyNumberFormat="1" applyFont="1" applyFill="1" applyBorder="1" applyAlignment="1">
      <alignment horizontal="center" vertical="center"/>
    </xf>
    <xf numFmtId="166" fontId="6" fillId="4" borderId="18" xfId="1" applyNumberFormat="1" applyFont="1" applyFill="1" applyBorder="1" applyAlignment="1">
      <alignment horizontal="center" vertical="center"/>
    </xf>
    <xf numFmtId="0" fontId="16" fillId="14" borderId="67" xfId="0" applyFont="1" applyFill="1" applyBorder="1" applyAlignment="1">
      <alignment horizontal="center"/>
    </xf>
    <xf numFmtId="0" fontId="67" fillId="3" borderId="6" xfId="0" applyFont="1" applyFill="1" applyBorder="1" applyAlignment="1">
      <alignment horizontal="left" vertical="center"/>
    </xf>
    <xf numFmtId="0" fontId="67" fillId="3" borderId="0" xfId="0" applyFont="1" applyFill="1" applyAlignment="1">
      <alignment horizontal="left" vertical="center"/>
    </xf>
    <xf numFmtId="0" fontId="67" fillId="3" borderId="7" xfId="0" applyFont="1" applyFill="1" applyBorder="1" applyAlignment="1">
      <alignment horizontal="left" vertical="center"/>
    </xf>
    <xf numFmtId="17" fontId="67" fillId="3" borderId="6" xfId="0" quotePrefix="1" applyNumberFormat="1" applyFont="1" applyFill="1" applyBorder="1" applyAlignment="1">
      <alignment horizontal="left" vertical="center"/>
    </xf>
    <xf numFmtId="17" fontId="67" fillId="3" borderId="0" xfId="0" quotePrefix="1" applyNumberFormat="1" applyFont="1" applyFill="1" applyAlignment="1">
      <alignment horizontal="left" vertical="center"/>
    </xf>
    <xf numFmtId="17" fontId="67" fillId="3" borderId="7" xfId="0" quotePrefix="1" applyNumberFormat="1" applyFont="1" applyFill="1" applyBorder="1" applyAlignment="1">
      <alignment horizontal="left" vertical="center"/>
    </xf>
    <xf numFmtId="0" fontId="5" fillId="2" borderId="51"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68" fillId="16" borderId="0" xfId="0" applyFont="1" applyFill="1" applyAlignment="1">
      <alignment vertical="center"/>
    </xf>
    <xf numFmtId="0" fontId="68" fillId="16" borderId="64" xfId="0" applyFont="1" applyFill="1" applyBorder="1" applyAlignment="1">
      <alignment vertical="center"/>
    </xf>
    <xf numFmtId="0" fontId="68" fillId="0" borderId="65" xfId="0" applyFont="1" applyBorder="1" applyAlignment="1">
      <alignment vertical="center"/>
    </xf>
    <xf numFmtId="0" fontId="74" fillId="16" borderId="0" xfId="0" applyFont="1" applyFill="1" applyAlignment="1">
      <alignment vertical="center"/>
    </xf>
    <xf numFmtId="0" fontId="75" fillId="16" borderId="0" xfId="0" applyFont="1" applyFill="1" applyAlignment="1">
      <alignment vertical="center"/>
    </xf>
    <xf numFmtId="0" fontId="71" fillId="16" borderId="0" xfId="0" applyFont="1" applyFill="1" applyAlignment="1">
      <alignment vertical="center"/>
    </xf>
    <xf numFmtId="0" fontId="68" fillId="16" borderId="62" xfId="0" applyFont="1" applyFill="1" applyBorder="1" applyAlignment="1">
      <alignment vertical="center"/>
    </xf>
    <xf numFmtId="0" fontId="70" fillId="16" borderId="0" xfId="0" applyFont="1" applyFill="1" applyAlignment="1">
      <alignment vertical="center"/>
    </xf>
    <xf numFmtId="166" fontId="16" fillId="14" borderId="67" xfId="1" applyNumberFormat="1" applyFont="1" applyFill="1" applyBorder="1" applyAlignment="1">
      <alignment horizontal="right"/>
    </xf>
  </cellXfs>
  <cellStyles count="48">
    <cellStyle name="Comma" xfId="1" builtinId="3"/>
    <cellStyle name="Comma [0]" xfId="2" builtinId="6"/>
    <cellStyle name="Comma [0] 2" xfId="20" xr:uid="{00000000-0005-0000-0000-000002000000}"/>
    <cellStyle name="Comma [0] 2 2" xfId="29" xr:uid="{00000000-0005-0000-0000-000003000000}"/>
    <cellStyle name="Comma [0] 2 2 2" xfId="46" xr:uid="{00000000-0005-0000-0000-000003000000}"/>
    <cellStyle name="Comma [0] 2 3" xfId="38" xr:uid="{00000000-0005-0000-0000-000002000000}"/>
    <cellStyle name="Comma [0] 3" xfId="23" xr:uid="{00000000-0005-0000-0000-000004000000}"/>
    <cellStyle name="Comma [0] 3 2" xfId="41" xr:uid="{00000000-0005-0000-0000-000004000000}"/>
    <cellStyle name="Comma [0] 4" xfId="14" xr:uid="{00000000-0005-0000-0000-000005000000}"/>
    <cellStyle name="Comma [0] 4 2" xfId="33" xr:uid="{00000000-0005-0000-0000-000005000000}"/>
    <cellStyle name="Comma 2" xfId="3" xr:uid="{00000000-0005-0000-0000-000006000000}"/>
    <cellStyle name="Comma 2 2" xfId="7" xr:uid="{00000000-0005-0000-0000-000007000000}"/>
    <cellStyle name="Comma 2 2 2" xfId="26" xr:uid="{00000000-0005-0000-0000-000008000000}"/>
    <cellStyle name="Comma 2 2 2 2" xfId="43" xr:uid="{00000000-0005-0000-0000-000008000000}"/>
    <cellStyle name="Comma 2 2 3" xfId="8" xr:uid="{00000000-0005-0000-0000-000009000000}"/>
    <cellStyle name="Comma 2 2 3 2" xfId="27" xr:uid="{00000000-0005-0000-0000-00000A000000}"/>
    <cellStyle name="Comma 2 2 3 2 2" xfId="44" xr:uid="{00000000-0005-0000-0000-00000A000000}"/>
    <cellStyle name="Comma 2 2 3 3" xfId="18" xr:uid="{00000000-0005-0000-0000-00000B000000}"/>
    <cellStyle name="Comma 2 2 3 3 2" xfId="36" xr:uid="{00000000-0005-0000-0000-00000B000000}"/>
    <cellStyle name="Comma 2 2 4" xfId="17" xr:uid="{00000000-0005-0000-0000-00000C000000}"/>
    <cellStyle name="Comma 2 2 4 2" xfId="35" xr:uid="{00000000-0005-0000-0000-00000C000000}"/>
    <cellStyle name="Comma 2 3" xfId="21" xr:uid="{00000000-0005-0000-0000-00000D000000}"/>
    <cellStyle name="Comma 2 3 2" xfId="30" xr:uid="{00000000-0005-0000-0000-00000E000000}"/>
    <cellStyle name="Comma 2 3 2 2" xfId="47" xr:uid="{00000000-0005-0000-0000-00000E000000}"/>
    <cellStyle name="Comma 2 3 3" xfId="39" xr:uid="{00000000-0005-0000-0000-00000D000000}"/>
    <cellStyle name="Comma 2 4" xfId="24" xr:uid="{00000000-0005-0000-0000-00000F000000}"/>
    <cellStyle name="Comma 2 4 2" xfId="42" xr:uid="{00000000-0005-0000-0000-00000F000000}"/>
    <cellStyle name="Comma 2 5" xfId="15" xr:uid="{00000000-0005-0000-0000-000010000000}"/>
    <cellStyle name="Comma 2 5 2" xfId="34" xr:uid="{00000000-0005-0000-0000-000010000000}"/>
    <cellStyle name="Comma 3" xfId="12" xr:uid="{00000000-0005-0000-0000-000011000000}"/>
    <cellStyle name="Comma 3 2" xfId="28" xr:uid="{00000000-0005-0000-0000-000012000000}"/>
    <cellStyle name="Comma 3 2 2" xfId="45" xr:uid="{00000000-0005-0000-0000-000012000000}"/>
    <cellStyle name="Comma 3 3" xfId="19" xr:uid="{00000000-0005-0000-0000-000013000000}"/>
    <cellStyle name="Comma 3 3 2" xfId="37" xr:uid="{00000000-0005-0000-0000-000013000000}"/>
    <cellStyle name="Comma 3 4" xfId="32" xr:uid="{00000000-0005-0000-0000-000011000000}"/>
    <cellStyle name="Comma 4" xfId="22" xr:uid="{00000000-0005-0000-0000-000014000000}"/>
    <cellStyle name="Comma 4 2" xfId="40" xr:uid="{00000000-0005-0000-0000-000014000000}"/>
    <cellStyle name="Comma 5" xfId="31" xr:uid="{00000000-0005-0000-0000-00004B000000}"/>
    <cellStyle name="header" xfId="11" xr:uid="{00000000-0005-0000-0000-000015000000}"/>
    <cellStyle name="Normal" xfId="0" builtinId="0"/>
    <cellStyle name="Normal 102 2 2" xfId="5" xr:uid="{00000000-0005-0000-0000-000017000000}"/>
    <cellStyle name="Normal 102 2 2 2" xfId="25" xr:uid="{00000000-0005-0000-0000-000018000000}"/>
    <cellStyle name="Normal 102 2 2 3" xfId="16" xr:uid="{00000000-0005-0000-0000-000019000000}"/>
    <cellStyle name="Normal 2" xfId="4" xr:uid="{00000000-0005-0000-0000-00001A000000}"/>
    <cellStyle name="Normal 2 2 2" xfId="6" xr:uid="{00000000-0005-0000-0000-00001B000000}"/>
    <cellStyle name="Normal 2 2 3" xfId="9" xr:uid="{00000000-0005-0000-0000-00001C000000}"/>
    <cellStyle name="Normal 3" xfId="10" xr:uid="{00000000-0005-0000-0000-00001D000000}"/>
    <cellStyle name="Normal 4" xfId="13" xr:uid="{00000000-0005-0000-0000-00001E000000}"/>
  </cellStyles>
  <dxfs count="0"/>
  <tableStyles count="0" defaultTableStyle="TableStyleMedium2" defaultPivotStyle="PivotStyleLight16"/>
  <colors>
    <mruColors>
      <color rgb="FFE60000"/>
      <color rgb="FFCC0066"/>
      <color rgb="FF66FF33"/>
      <color rgb="FF99CC00"/>
      <color rgb="FFCC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32657</xdr:colOff>
      <xdr:row>43</xdr:row>
      <xdr:rowOff>17113</xdr:rowOff>
    </xdr:to>
    <xdr:pic>
      <xdr:nvPicPr>
        <xdr:cNvPr id="2" name="Picture 1">
          <a:extLst>
            <a:ext uri="{FF2B5EF4-FFF2-40B4-BE49-F238E27FC236}">
              <a16:creationId xmlns:a16="http://schemas.microsoft.com/office/drawing/2014/main" id="{35891F62-E837-458A-BA60-BF3B58E1D5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51914" cy="10227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361950</xdr:colOff>
      <xdr:row>5</xdr:row>
      <xdr:rowOff>76200</xdr:rowOff>
    </xdr:from>
    <xdr:to>
      <xdr:col>16</xdr:col>
      <xdr:colOff>113030</xdr:colOff>
      <xdr:row>11</xdr:row>
      <xdr:rowOff>276225</xdr:rowOff>
    </xdr:to>
    <xdr:sp macro="" textlink="">
      <xdr:nvSpPr>
        <xdr:cNvPr id="2" name="Text Box 33">
          <a:extLst>
            <a:ext uri="{FF2B5EF4-FFF2-40B4-BE49-F238E27FC236}">
              <a16:creationId xmlns:a16="http://schemas.microsoft.com/office/drawing/2014/main" id="{00000000-0008-0000-0200-000002000000}"/>
            </a:ext>
          </a:extLst>
        </xdr:cNvPr>
        <xdr:cNvSpPr txBox="1"/>
      </xdr:nvSpPr>
      <xdr:spPr>
        <a:xfrm>
          <a:off x="361950" y="1200150"/>
          <a:ext cx="8914130" cy="1895475"/>
        </a:xfrm>
        <a:prstGeom prst="rect">
          <a:avLst/>
        </a:prstGeom>
        <a:solidFill>
          <a:schemeClr val="bg1">
            <a:lumMod val="95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Disclaimer</a:t>
          </a:r>
          <a:endParaRPr kumimoji="0" lang="id-ID" sz="1100" b="0" i="1" u="none" strike="noStrike" kern="100" cap="none" spc="0" normalizeH="0" baseline="0" noProof="0">
            <a:ln>
              <a:noFill/>
            </a:ln>
            <a:solidFill>
              <a:srgbClr val="262626"/>
            </a:solidFill>
            <a:effectLst/>
            <a:uLnTx/>
            <a:uFillTx/>
            <a:latin typeface="+mn-lt"/>
            <a:ea typeface="Verdana" panose="020B0604030504040204" pitchFamily="34" charset="0"/>
            <a:cs typeface="Times New Roman" panose="02020603050405020304" pitchFamily="18" charset="0"/>
          </a:endParaRP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OJK tidak bertanggung jawab atas kerugian yang ditimbulkan dari penggunaan data pada publikasi ini.</a:t>
          </a:r>
          <a:endParaRPr kumimoji="0" lang="en-US"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algn="just">
            <a:lnSpc>
              <a:spcPct val="115000"/>
            </a:lnSpc>
            <a:spcAft>
              <a:spcPts val="800"/>
            </a:spcAft>
          </a:pPr>
          <a:endParaRPr lang="en-AU" sz="1600" kern="100">
            <a:solidFill>
              <a:srgbClr val="262626"/>
            </a:solidFill>
            <a:effectLst/>
            <a:latin typeface="Berlin Sans FB" panose="020E0602020502020306" pitchFamily="34" charset="0"/>
            <a:ea typeface="Verdana" panose="020B0604030504040204" pitchFamily="34" charset="0"/>
            <a:cs typeface="Aharoni" panose="02010803020104030203" pitchFamily="2" charset="-79"/>
          </a:endParaRPr>
        </a:p>
        <a:p>
          <a:pPr algn="just">
            <a:lnSpc>
              <a:spcPct val="115000"/>
            </a:lnSpc>
            <a:spcAft>
              <a:spcPts val="800"/>
            </a:spcAft>
          </a:pPr>
          <a:endParaRPr lang="id-ID" sz="1100" kern="100">
            <a:solidFill>
              <a:srgbClr val="262626"/>
            </a:solidFill>
            <a:effectLst/>
            <a:ea typeface="Verdana" panose="020B0604030504040204" pitchFamily="34" charset="0"/>
            <a:cs typeface="Times New Roman" panose="02020603050405020304" pitchFamily="18" charset="0"/>
          </a:endParaRPr>
        </a:p>
      </xdr:txBody>
    </xdr:sp>
    <xdr:clientData/>
  </xdr:twoCellAnchor>
  <xdr:twoCellAnchor>
    <xdr:from>
      <xdr:col>0</xdr:col>
      <xdr:colOff>361950</xdr:colOff>
      <xdr:row>5</xdr:row>
      <xdr:rowOff>76200</xdr:rowOff>
    </xdr:from>
    <xdr:to>
      <xdr:col>16</xdr:col>
      <xdr:colOff>113030</xdr:colOff>
      <xdr:row>11</xdr:row>
      <xdr:rowOff>276225</xdr:rowOff>
    </xdr:to>
    <xdr:sp macro="" textlink="">
      <xdr:nvSpPr>
        <xdr:cNvPr id="3" name="Text Box 33">
          <a:extLst>
            <a:ext uri="{FF2B5EF4-FFF2-40B4-BE49-F238E27FC236}">
              <a16:creationId xmlns:a16="http://schemas.microsoft.com/office/drawing/2014/main" id="{03C568A0-6B36-46B3-BE15-EB1788ED857C}"/>
            </a:ext>
          </a:extLst>
        </xdr:cNvPr>
        <xdr:cNvSpPr txBox="1"/>
      </xdr:nvSpPr>
      <xdr:spPr>
        <a:xfrm>
          <a:off x="361950" y="1249680"/>
          <a:ext cx="9352280" cy="1899285"/>
        </a:xfrm>
        <a:prstGeom prst="rect">
          <a:avLst/>
        </a:prstGeom>
        <a:solidFill>
          <a:schemeClr val="bg1">
            <a:lumMod val="95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OJK dalam publikasi Statistik Bulanan Pasar Modal telah berupaya memastikan kualitas data. Namun demikian, OJK tidak bertanggung jawab dalam hal terdapat ketidakakuratan atau ketidaklengkapan dalam penyajian data pada publikasi ini. OJK juga tidak bertanggung jawab atas kerugian yang ditimbulkan dari penggunaan data pada publikasi ini. </a:t>
          </a: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Indonesia Financial Services Authority ensures the data quality in this Monthly Capital Market Statistics. However, Indonesia Financial Services Authority is not responsible for any unfavorable result caused by data usage from this publication.</a:t>
          </a: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xdr:txBody>
    </xdr:sp>
    <xdr:clientData/>
  </xdr:twoCellAnchor>
  <xdr:twoCellAnchor>
    <xdr:from>
      <xdr:col>0</xdr:col>
      <xdr:colOff>361950</xdr:colOff>
      <xdr:row>5</xdr:row>
      <xdr:rowOff>76200</xdr:rowOff>
    </xdr:from>
    <xdr:to>
      <xdr:col>16</xdr:col>
      <xdr:colOff>113030</xdr:colOff>
      <xdr:row>11</xdr:row>
      <xdr:rowOff>276225</xdr:rowOff>
    </xdr:to>
    <xdr:sp macro="" textlink="">
      <xdr:nvSpPr>
        <xdr:cNvPr id="4" name="Text Box 33">
          <a:extLst>
            <a:ext uri="{FF2B5EF4-FFF2-40B4-BE49-F238E27FC236}">
              <a16:creationId xmlns:a16="http://schemas.microsoft.com/office/drawing/2014/main" id="{6B182291-FC79-48D0-AA25-641353CAF09D}"/>
            </a:ext>
          </a:extLst>
        </xdr:cNvPr>
        <xdr:cNvSpPr txBox="1"/>
      </xdr:nvSpPr>
      <xdr:spPr>
        <a:xfrm>
          <a:off x="361950" y="1478280"/>
          <a:ext cx="9352280" cy="1884045"/>
        </a:xfrm>
        <a:prstGeom prst="rect">
          <a:avLst/>
        </a:prstGeom>
        <a:solidFill>
          <a:schemeClr val="bg1">
            <a:lumMod val="95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Disclaimer</a:t>
          </a:r>
          <a:endParaRPr kumimoji="0" lang="id-ID" sz="1100" b="0" i="1" u="none" strike="noStrike" kern="100" cap="none" spc="0" normalizeH="0" baseline="0" noProof="0">
            <a:ln>
              <a:noFill/>
            </a:ln>
            <a:solidFill>
              <a:srgbClr val="262626"/>
            </a:solidFill>
            <a:effectLst/>
            <a:uLnTx/>
            <a:uFillTx/>
            <a:latin typeface="+mn-lt"/>
            <a:ea typeface="Verdana" panose="020B0604030504040204" pitchFamily="34" charset="0"/>
            <a:cs typeface="Times New Roman" panose="02020603050405020304" pitchFamily="18" charset="0"/>
          </a:endParaRP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OJK tidak bertanggung jawab atas kerugian yang ditimbulkan dari penggunaan data pada publikasi ini.</a:t>
          </a:r>
          <a:endParaRPr kumimoji="0" lang="en-US"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0"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algn="just">
            <a:lnSpc>
              <a:spcPct val="115000"/>
            </a:lnSpc>
            <a:spcAft>
              <a:spcPts val="800"/>
            </a:spcAft>
          </a:pPr>
          <a:endParaRPr lang="en-AU" sz="1600" kern="100">
            <a:solidFill>
              <a:srgbClr val="262626"/>
            </a:solidFill>
            <a:effectLst/>
            <a:latin typeface="Berlin Sans FB" panose="020E0602020502020306" pitchFamily="34" charset="0"/>
            <a:ea typeface="Verdana" panose="020B0604030504040204" pitchFamily="34" charset="0"/>
            <a:cs typeface="Aharoni" panose="02010803020104030203" pitchFamily="2" charset="-79"/>
          </a:endParaRPr>
        </a:p>
        <a:p>
          <a:pPr algn="just">
            <a:lnSpc>
              <a:spcPct val="115000"/>
            </a:lnSpc>
            <a:spcAft>
              <a:spcPts val="800"/>
            </a:spcAft>
          </a:pPr>
          <a:endParaRPr lang="id-ID" sz="1100" kern="100">
            <a:solidFill>
              <a:srgbClr val="262626"/>
            </a:solidFill>
            <a:effectLst/>
            <a:ea typeface="Verdana" panose="020B0604030504040204" pitchFamily="34" charset="0"/>
            <a:cs typeface="Times New Roman" panose="02020603050405020304" pitchFamily="18" charset="0"/>
          </a:endParaRPr>
        </a:p>
      </xdr:txBody>
    </xdr:sp>
    <xdr:clientData/>
  </xdr:twoCellAnchor>
  <xdr:twoCellAnchor>
    <xdr:from>
      <xdr:col>0</xdr:col>
      <xdr:colOff>361950</xdr:colOff>
      <xdr:row>5</xdr:row>
      <xdr:rowOff>76200</xdr:rowOff>
    </xdr:from>
    <xdr:to>
      <xdr:col>16</xdr:col>
      <xdr:colOff>113030</xdr:colOff>
      <xdr:row>11</xdr:row>
      <xdr:rowOff>276225</xdr:rowOff>
    </xdr:to>
    <xdr:sp macro="" textlink="">
      <xdr:nvSpPr>
        <xdr:cNvPr id="5" name="Text Box 33">
          <a:extLst>
            <a:ext uri="{FF2B5EF4-FFF2-40B4-BE49-F238E27FC236}">
              <a16:creationId xmlns:a16="http://schemas.microsoft.com/office/drawing/2014/main" id="{A366952A-4BE3-4C83-BB50-B1A69CFC1271}"/>
            </a:ext>
          </a:extLst>
        </xdr:cNvPr>
        <xdr:cNvSpPr txBox="1"/>
      </xdr:nvSpPr>
      <xdr:spPr>
        <a:xfrm>
          <a:off x="361950" y="1478280"/>
          <a:ext cx="9352280" cy="1884045"/>
        </a:xfrm>
        <a:prstGeom prst="rect">
          <a:avLst/>
        </a:prstGeom>
        <a:solidFill>
          <a:schemeClr val="bg1">
            <a:lumMod val="95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OJK dalam publikasi Statistik Bulanan Pasar Modal telah berupaya memastikan kualitas data. Namun demikian, OJK tidak bertanggung jawab dalam hal terdapat ketidakakuratan atau ketidaklengkapan dalam penyajian data pada publikasi ini. OJK juga tidak bertanggung jawab atas kerugian yang ditimbulkan dari penggunaan data pada publikasi ini. </a:t>
          </a: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rPr>
            <a:t>Indonesia Financial Services Authority ensures the data quality in this Monthly Capital Market Statistics. However, Indonesia Financial Services Authority is not responsible for any unfavorable result caused by data usage from this publication.</a:t>
          </a:r>
        </a:p>
        <a:p>
          <a:pPr marL="0" marR="0" lvl="0" indent="0" algn="just" defTabSz="914400" eaLnBrk="1" fontAlgn="auto" latinLnBrk="0" hangingPunct="1">
            <a:lnSpc>
              <a:spcPct val="115000"/>
            </a:lnSpc>
            <a:spcBef>
              <a:spcPts val="0"/>
            </a:spcBef>
            <a:spcAft>
              <a:spcPts val="800"/>
            </a:spcAft>
            <a:buClrTx/>
            <a:buSzTx/>
            <a:buFontTx/>
            <a:buNone/>
            <a:tabLst/>
            <a:defRPr/>
          </a:pPr>
          <a:endParaRPr kumimoji="0" lang="id-ID" sz="1600" b="0" i="1" u="none" strike="noStrike" kern="100" cap="none" spc="0" normalizeH="0" baseline="0" noProof="0">
            <a:ln>
              <a:noFill/>
            </a:ln>
            <a:solidFill>
              <a:srgbClr val="262626"/>
            </a:solidFill>
            <a:effectLst/>
            <a:uLnTx/>
            <a:uFillTx/>
            <a:latin typeface="Berlin Sans FB" panose="020E0602020502020306" pitchFamily="34" charset="0"/>
            <a:ea typeface="Verdana" panose="020B0604030504040204" pitchFamily="34" charset="0"/>
            <a:cs typeface="Aharoni" panose="02010803020104030203" pitchFamily="2" charset="-79"/>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89647</xdr:colOff>
      <xdr:row>5</xdr:row>
      <xdr:rowOff>286871</xdr:rowOff>
    </xdr:from>
    <xdr:to>
      <xdr:col>8</xdr:col>
      <xdr:colOff>132329</xdr:colOff>
      <xdr:row>27</xdr:row>
      <xdr:rowOff>149359</xdr:rowOff>
    </xdr:to>
    <xdr:pic>
      <xdr:nvPicPr>
        <xdr:cNvPr id="2" name="Picture 1">
          <a:extLst>
            <a:ext uri="{FF2B5EF4-FFF2-40B4-BE49-F238E27FC236}">
              <a16:creationId xmlns:a16="http://schemas.microsoft.com/office/drawing/2014/main" id="{FC0356FA-9FC5-42DB-93D9-2FDDD37C2D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47" y="1353671"/>
          <a:ext cx="5896635" cy="3932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IE5/R0Y93XTC/OJK/Daily%20report/Stock%20Review/data/as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dministrator/AppData/Roaming/Microsoft/Excel/CMP_Statistik/TIKA/2014/Laporan/Mei/Laporan/april/kertas%20kerja/volume%20transaksi%20per%20mingg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AppData/Roaming/Microsoft/Excel/CMP_Statistik/TIKA/2014/Laporan/Mei/Laporan/april/kertas%20kerja/volume%20transaksi%20per%20mingg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JK/RDK/kertas%20kerja/kertas%20kerja%20RDK%20Likuidit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OJK/RDK/kertas%20kerja/kertas%20kerja%20RDK%20Likuidita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d.docs.live.net/Documents%20and%20Settings/Administrator/Local%20Settings/Temporary%20Internet%20Files/Content.IE5/R0Y93XTC/OJK/Daily%20report/Stock%20Review/data/asing.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D:\DAIM\DAIM%20new\Laporan%20Statistik%20Bulanan\20.%20Agustus%202023\Kompilasi%20Tim%20A\Kertas%20Kerja\Lap%20Stat%20Bulanan%20Agustus%2023%20SF.xlsx" TargetMode="External"/><Relationship Id="rId1" Type="http://schemas.openxmlformats.org/officeDocument/2006/relationships/externalLinkPath" Target="file:///D:\DAIM\DAIM%20new\Laporan%20Statistik%20Bulanan\20.%20Agustus%202023\Kompilasi%20Tim%20A\Kertas%20Kerja\Lap%20Stat%20Bulanan%20Agustus%2023%20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Cover"/>
      <sheetName val="Disclaimer"/>
      <sheetName val="Daftar Isi"/>
      <sheetName val="i. Summary"/>
      <sheetName val="I. Diagram Venn"/>
      <sheetName val="II a.1. SID Total Prov"/>
      <sheetName val="Data SID Total Prov"/>
      <sheetName val="II a.2. SID Total Kota"/>
      <sheetName val="Data SID Total Kota"/>
      <sheetName val="II b.1. SID C-BEST Prov"/>
      <sheetName val="Data SID  C-BEST Prov"/>
      <sheetName val="II b.2. SID C-BEST Kota"/>
      <sheetName val="Data SID C-BEST Kota"/>
      <sheetName val="II c.1. SID EBAE Prov"/>
      <sheetName val="Data SID EBAE Prov"/>
      <sheetName val="II c.2. SID EBAE Kota"/>
      <sheetName val="Data SID EBAE Ko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4">
          <cell r="B14" t="str">
            <v>ACEH BARAT</v>
          </cell>
          <cell r="F14" t="str">
            <v>ACEH</v>
          </cell>
        </row>
        <row r="15">
          <cell r="B15" t="str">
            <v>ACEH BARAT DAYA</v>
          </cell>
        </row>
      </sheetData>
      <sheetData sheetId="9"/>
      <sheetData sheetId="10" refreshError="1"/>
      <sheetData sheetId="11" refreshError="1"/>
      <sheetData sheetId="12" refreshError="1"/>
      <sheetData sheetId="13" refreshError="1"/>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Y28"/>
  <sheetViews>
    <sheetView showGridLines="0" view="pageBreakPreview" zoomScale="70" zoomScaleNormal="100" zoomScaleSheetLayoutView="70" workbookViewId="0">
      <selection activeCell="N19" sqref="N19"/>
    </sheetView>
  </sheetViews>
  <sheetFormatPr defaultColWidth="9.33203125" defaultRowHeight="14.4" x14ac:dyDescent="0.3"/>
  <cols>
    <col min="1" max="1" width="5.6640625" style="1" customWidth="1"/>
    <col min="2" max="2" width="3.6640625" style="1" customWidth="1"/>
    <col min="3" max="11" width="9.33203125" style="50"/>
    <col min="12" max="12" width="10.109375" style="50" customWidth="1"/>
    <col min="13" max="19" width="9.33203125" style="50"/>
    <col min="20" max="20" width="10.6640625" style="50" bestFit="1" customWidth="1"/>
    <col min="21" max="16384" width="9.33203125" style="50"/>
  </cols>
  <sheetData>
    <row r="1" spans="1:25" x14ac:dyDescent="0.3">
      <c r="A1" s="50" t="s">
        <v>607</v>
      </c>
      <c r="B1" s="50"/>
    </row>
    <row r="2" spans="1:25" s="69" customFormat="1" ht="36.6" x14ac:dyDescent="0.3">
      <c r="A2" s="363"/>
      <c r="B2" s="363"/>
      <c r="C2" s="363"/>
      <c r="D2" s="363"/>
      <c r="E2" s="363"/>
      <c r="F2" s="363"/>
      <c r="G2" s="363"/>
      <c r="H2" s="363"/>
      <c r="I2" s="363"/>
      <c r="J2" s="363"/>
      <c r="K2" s="363"/>
      <c r="L2" s="363"/>
      <c r="M2" s="363"/>
      <c r="N2" s="363"/>
      <c r="O2" s="363"/>
      <c r="P2" s="67"/>
      <c r="Q2" s="68"/>
      <c r="R2" s="67"/>
      <c r="S2" s="67"/>
      <c r="T2" s="67"/>
      <c r="U2" s="67"/>
      <c r="V2" s="67"/>
      <c r="W2" s="67"/>
      <c r="X2" s="67"/>
      <c r="Y2" s="67"/>
    </row>
    <row r="3" spans="1:25" ht="15" customHeight="1" x14ac:dyDescent="0.3">
      <c r="A3" s="363"/>
      <c r="B3" s="363"/>
      <c r="C3" s="363"/>
      <c r="D3" s="363"/>
      <c r="E3" s="363"/>
      <c r="F3" s="363"/>
      <c r="G3" s="363"/>
      <c r="H3" s="363"/>
      <c r="I3" s="363"/>
      <c r="J3" s="363"/>
      <c r="K3" s="363"/>
      <c r="L3" s="363"/>
      <c r="M3" s="363"/>
      <c r="N3" s="363"/>
      <c r="O3" s="363"/>
      <c r="P3" s="67"/>
      <c r="Q3" s="67"/>
      <c r="R3" s="67"/>
      <c r="S3" s="67"/>
      <c r="T3" s="67"/>
      <c r="U3" s="67"/>
      <c r="V3" s="67"/>
      <c r="W3" s="67"/>
      <c r="X3" s="67"/>
      <c r="Y3" s="67"/>
    </row>
    <row r="4" spans="1:25" ht="8.25" customHeight="1" x14ac:dyDescent="0.3">
      <c r="A4" s="50"/>
      <c r="B4" s="50"/>
    </row>
    <row r="5" spans="1:25" x14ac:dyDescent="0.3">
      <c r="A5" s="50"/>
      <c r="B5" s="50"/>
    </row>
    <row r="6" spans="1:25" x14ac:dyDescent="0.3">
      <c r="A6" s="50"/>
      <c r="B6" s="50"/>
    </row>
    <row r="7" spans="1:25" x14ac:dyDescent="0.3">
      <c r="A7" s="50"/>
      <c r="B7" s="50"/>
    </row>
    <row r="8" spans="1:25" s="6" customFormat="1" ht="35.25" customHeight="1" x14ac:dyDescent="0.3">
      <c r="A8" s="70"/>
    </row>
    <row r="9" spans="1:25" s="72" customFormat="1" ht="20.25" customHeight="1" x14ac:dyDescent="0.3">
      <c r="A9" s="71"/>
    </row>
    <row r="10" spans="1:25" s="72" customFormat="1" ht="25.2" customHeight="1" x14ac:dyDescent="0.3">
      <c r="A10" s="73"/>
      <c r="B10" s="74"/>
    </row>
    <row r="11" spans="1:25" s="72" customFormat="1" ht="25.2" customHeight="1" x14ac:dyDescent="0.3">
      <c r="A11" s="71"/>
    </row>
    <row r="12" spans="1:25" s="72" customFormat="1" ht="25.2" customHeight="1" x14ac:dyDescent="0.3">
      <c r="A12" s="71"/>
    </row>
    <row r="13" spans="1:25" s="68" customFormat="1" ht="22.2" customHeight="1" x14ac:dyDescent="0.3">
      <c r="A13" s="75"/>
      <c r="B13" s="75"/>
    </row>
    <row r="14" spans="1:25" s="68" customFormat="1" ht="22.2" customHeight="1" x14ac:dyDescent="0.3">
      <c r="A14" s="75"/>
      <c r="B14" s="75"/>
    </row>
    <row r="15" spans="1:25" s="68" customFormat="1" ht="22.2" customHeight="1" x14ac:dyDescent="0.3">
      <c r="A15" s="75"/>
      <c r="B15" s="75"/>
    </row>
    <row r="16" spans="1:25" s="68" customFormat="1" ht="22.2" customHeight="1" x14ac:dyDescent="0.3">
      <c r="A16" s="75"/>
      <c r="B16" s="75"/>
    </row>
    <row r="17" spans="1:17" s="72" customFormat="1" ht="25.2" customHeight="1" x14ac:dyDescent="0.3">
      <c r="A17" s="71"/>
    </row>
    <row r="18" spans="1:17" s="68" customFormat="1" ht="22.2" customHeight="1" x14ac:dyDescent="0.3">
      <c r="A18" s="75"/>
      <c r="B18" s="75"/>
    </row>
    <row r="19" spans="1:17" s="68" customFormat="1" ht="22.2" customHeight="1" x14ac:dyDescent="0.3">
      <c r="A19" s="75"/>
      <c r="B19" s="75"/>
    </row>
    <row r="20" spans="1:17" s="72" customFormat="1" ht="25.2" customHeight="1" x14ac:dyDescent="0.3">
      <c r="A20" s="71"/>
    </row>
    <row r="21" spans="1:17" s="68" customFormat="1" ht="22.2" customHeight="1" x14ac:dyDescent="0.3">
      <c r="A21" s="75"/>
      <c r="B21" s="75"/>
    </row>
    <row r="22" spans="1:17" s="68" customFormat="1" ht="22.2" customHeight="1" x14ac:dyDescent="0.3">
      <c r="A22" s="75"/>
      <c r="B22" s="75"/>
    </row>
    <row r="23" spans="1:17" s="68" customFormat="1" ht="18" customHeight="1" x14ac:dyDescent="0.3">
      <c r="A23" s="75"/>
      <c r="B23" s="75"/>
    </row>
    <row r="24" spans="1:17" s="68" customFormat="1" ht="18" customHeight="1" x14ac:dyDescent="0.3">
      <c r="A24" s="75"/>
      <c r="B24" s="75"/>
    </row>
    <row r="25" spans="1:17" s="68" customFormat="1" ht="18" customHeight="1" x14ac:dyDescent="0.3">
      <c r="A25" s="75"/>
      <c r="B25" s="75"/>
    </row>
    <row r="26" spans="1:17" s="68" customFormat="1" ht="18" customHeight="1" x14ac:dyDescent="0.3">
      <c r="A26" s="75"/>
      <c r="B26" s="75"/>
    </row>
    <row r="27" spans="1:17" ht="18" customHeight="1" x14ac:dyDescent="0.3"/>
    <row r="28" spans="1:17" ht="20.25" customHeight="1" x14ac:dyDescent="0.3">
      <c r="A28" s="50"/>
      <c r="B28" s="76"/>
      <c r="C28" s="76"/>
      <c r="D28" s="76"/>
      <c r="E28" s="76"/>
      <c r="F28" s="76"/>
      <c r="G28" s="76"/>
      <c r="H28" s="76"/>
      <c r="I28" s="76"/>
      <c r="J28" s="76"/>
      <c r="K28" s="76"/>
      <c r="L28" s="77"/>
      <c r="M28" s="77"/>
      <c r="Q28" s="78"/>
    </row>
  </sheetData>
  <mergeCells count="1">
    <mergeCell ref="A2:O3"/>
  </mergeCells>
  <pageMargins left="0.7" right="0.7" top="0.75" bottom="0.75" header="0.3" footer="0.3"/>
  <pageSetup paperSize="9" scale="5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L99"/>
  <sheetViews>
    <sheetView showGridLines="0" topLeftCell="E1" zoomScaleNormal="100" workbookViewId="0">
      <pane ySplit="1" topLeftCell="A2" activePane="bottomLeft" state="frozen"/>
      <selection sqref="A1:XFD1048576"/>
      <selection pane="bottomLeft" activeCell="M2" sqref="M2"/>
    </sheetView>
  </sheetViews>
  <sheetFormatPr defaultColWidth="9.33203125" defaultRowHeight="14.4" x14ac:dyDescent="0.3"/>
  <cols>
    <col min="1" max="1" width="6.6640625" style="3" customWidth="1"/>
    <col min="2" max="2" width="29.33203125" style="3" bestFit="1" customWidth="1"/>
    <col min="3" max="3" width="10.6640625" style="3" customWidth="1"/>
    <col min="4" max="11" width="10.6640625" style="2" customWidth="1"/>
    <col min="12" max="12" width="14.6640625" style="2" customWidth="1"/>
    <col min="13" max="16384" width="9.33203125" style="1"/>
  </cols>
  <sheetData>
    <row r="1" spans="1:12" ht="20.25" customHeight="1" x14ac:dyDescent="0.3">
      <c r="A1" s="18" t="s">
        <v>587</v>
      </c>
      <c r="B1" s="129"/>
      <c r="C1" s="129"/>
      <c r="D1" s="129"/>
      <c r="E1" s="129"/>
      <c r="F1" s="129"/>
      <c r="G1" s="129"/>
      <c r="H1" s="129"/>
      <c r="I1" s="129"/>
      <c r="J1" s="129"/>
      <c r="K1" s="128" t="s">
        <v>628</v>
      </c>
      <c r="L1" s="127" t="s">
        <v>895</v>
      </c>
    </row>
    <row r="2" spans="1:12" ht="20.25" customHeight="1" x14ac:dyDescent="0.3">
      <c r="A2" s="175" t="s">
        <v>686</v>
      </c>
      <c r="B2" s="129"/>
      <c r="C2" s="129"/>
      <c r="D2" s="129"/>
      <c r="E2" s="129"/>
      <c r="F2" s="129"/>
      <c r="G2" s="129"/>
      <c r="H2" s="129"/>
      <c r="I2" s="129"/>
      <c r="J2" s="129"/>
      <c r="K2" s="17" t="s">
        <v>663</v>
      </c>
      <c r="L2" s="173" t="s">
        <v>898</v>
      </c>
    </row>
    <row r="3" spans="1:12" ht="6.75" customHeight="1" x14ac:dyDescent="0.3">
      <c r="A3" s="18"/>
      <c r="B3" s="29"/>
      <c r="C3" s="29"/>
      <c r="D3" s="29"/>
      <c r="E3" s="29"/>
      <c r="F3" s="29"/>
      <c r="G3" s="29"/>
      <c r="H3" s="29"/>
      <c r="I3" s="29"/>
      <c r="J3" s="29"/>
      <c r="K3" s="29"/>
      <c r="L3" s="28"/>
    </row>
    <row r="4" spans="1:12" ht="20.25" customHeight="1" x14ac:dyDescent="0.3">
      <c r="A4" s="10"/>
      <c r="B4" s="7"/>
      <c r="C4" s="7"/>
      <c r="D4" s="7"/>
      <c r="E4" s="7"/>
      <c r="F4" s="7"/>
      <c r="G4" s="7"/>
      <c r="H4" s="7"/>
      <c r="I4" s="7"/>
      <c r="J4" s="7"/>
      <c r="K4" s="7"/>
      <c r="L4" s="11"/>
    </row>
    <row r="5" spans="1:12" ht="20.25" customHeight="1" x14ac:dyDescent="0.3">
      <c r="A5" s="10"/>
      <c r="B5" s="8"/>
      <c r="C5" s="8"/>
      <c r="D5" s="8"/>
      <c r="E5" s="8"/>
      <c r="F5" s="8"/>
      <c r="G5" s="8"/>
      <c r="H5" s="8"/>
      <c r="I5" s="8"/>
      <c r="J5" s="8"/>
      <c r="K5" s="8"/>
      <c r="L5" s="12"/>
    </row>
    <row r="6" spans="1:12" s="6" customFormat="1" ht="27" customHeight="1" x14ac:dyDescent="0.3">
      <c r="A6" s="153" t="s">
        <v>616</v>
      </c>
      <c r="B6" s="9"/>
      <c r="C6" s="9"/>
      <c r="D6" s="9"/>
      <c r="E6" s="9"/>
      <c r="F6" s="9"/>
      <c r="G6" s="9"/>
      <c r="H6" s="9"/>
      <c r="I6" s="9"/>
      <c r="J6" s="9"/>
      <c r="K6" s="9"/>
      <c r="L6" s="14"/>
    </row>
    <row r="7" spans="1:12" s="6" customFormat="1" ht="28.2" x14ac:dyDescent="0.3">
      <c r="A7" s="176" t="s">
        <v>687</v>
      </c>
      <c r="B7" s="9"/>
      <c r="C7" s="9"/>
      <c r="D7" s="9"/>
      <c r="E7" s="9"/>
      <c r="F7" s="9"/>
      <c r="G7" s="9"/>
      <c r="H7" s="9"/>
      <c r="I7" s="9"/>
      <c r="J7" s="9"/>
      <c r="K7" s="9"/>
      <c r="L7" s="14"/>
    </row>
    <row r="8" spans="1:12" s="6" customFormat="1" ht="13.95" customHeight="1" x14ac:dyDescent="0.3">
      <c r="A8" s="153"/>
      <c r="B8" s="9"/>
      <c r="C8" s="9"/>
      <c r="D8" s="9"/>
      <c r="E8" s="9"/>
      <c r="F8" s="9"/>
      <c r="G8" s="9"/>
      <c r="H8" s="9"/>
      <c r="I8" s="9"/>
      <c r="J8" s="9"/>
      <c r="K8" s="9"/>
      <c r="L8" s="14"/>
    </row>
    <row r="9" spans="1:12" x14ac:dyDescent="0.3">
      <c r="A9" s="399" t="s">
        <v>10</v>
      </c>
      <c r="B9" s="401" t="s">
        <v>668</v>
      </c>
      <c r="C9" s="403" t="s">
        <v>669</v>
      </c>
      <c r="D9" s="403"/>
      <c r="E9" s="403"/>
      <c r="F9" s="403"/>
      <c r="G9" s="403"/>
      <c r="H9" s="403"/>
      <c r="I9" s="403"/>
      <c r="J9" s="403"/>
      <c r="K9" s="403"/>
      <c r="L9" s="396" t="s">
        <v>11</v>
      </c>
    </row>
    <row r="10" spans="1:12" x14ac:dyDescent="0.3">
      <c r="A10" s="400"/>
      <c r="B10" s="402"/>
      <c r="C10" s="19" t="s">
        <v>0</v>
      </c>
      <c r="D10" s="19" t="s">
        <v>1</v>
      </c>
      <c r="E10" s="19" t="s">
        <v>2</v>
      </c>
      <c r="F10" s="19" t="s">
        <v>3</v>
      </c>
      <c r="G10" s="19" t="s">
        <v>4</v>
      </c>
      <c r="H10" s="19" t="s">
        <v>5</v>
      </c>
      <c r="I10" s="19" t="s">
        <v>6</v>
      </c>
      <c r="J10" s="19" t="s">
        <v>7</v>
      </c>
      <c r="K10" s="19" t="s">
        <v>8</v>
      </c>
      <c r="L10" s="396"/>
    </row>
    <row r="11" spans="1:12" x14ac:dyDescent="0.3">
      <c r="A11" s="22">
        <v>1</v>
      </c>
      <c r="B11" s="23" t="s">
        <v>15</v>
      </c>
      <c r="C11" s="37">
        <v>0</v>
      </c>
      <c r="D11" s="37">
        <v>0</v>
      </c>
      <c r="E11" s="37">
        <v>0</v>
      </c>
      <c r="F11" s="37">
        <v>3</v>
      </c>
      <c r="G11" s="37">
        <v>0</v>
      </c>
      <c r="H11" s="37">
        <v>0</v>
      </c>
      <c r="I11" s="37">
        <v>0</v>
      </c>
      <c r="J11" s="37">
        <v>0</v>
      </c>
      <c r="K11" s="37">
        <v>0</v>
      </c>
      <c r="L11" s="24">
        <v>3</v>
      </c>
    </row>
    <row r="12" spans="1:12" x14ac:dyDescent="0.3">
      <c r="A12" s="15">
        <v>2</v>
      </c>
      <c r="B12" s="20" t="s">
        <v>16</v>
      </c>
      <c r="C12" s="38">
        <v>0</v>
      </c>
      <c r="D12" s="38">
        <v>0</v>
      </c>
      <c r="E12" s="38">
        <v>0</v>
      </c>
      <c r="F12" s="38">
        <v>9</v>
      </c>
      <c r="G12" s="38">
        <v>0</v>
      </c>
      <c r="H12" s="38">
        <v>0</v>
      </c>
      <c r="I12" s="38">
        <v>0</v>
      </c>
      <c r="J12" s="38">
        <v>0</v>
      </c>
      <c r="K12" s="38">
        <v>0</v>
      </c>
      <c r="L12" s="21">
        <v>9</v>
      </c>
    </row>
    <row r="13" spans="1:12" x14ac:dyDescent="0.3">
      <c r="A13" s="22">
        <v>3</v>
      </c>
      <c r="B13" s="23" t="s">
        <v>17</v>
      </c>
      <c r="C13" s="37">
        <v>0</v>
      </c>
      <c r="D13" s="37">
        <v>0</v>
      </c>
      <c r="E13" s="37">
        <v>0</v>
      </c>
      <c r="F13" s="37">
        <v>46</v>
      </c>
      <c r="G13" s="37">
        <v>0</v>
      </c>
      <c r="H13" s="37">
        <v>0</v>
      </c>
      <c r="I13" s="37">
        <v>0</v>
      </c>
      <c r="J13" s="37">
        <v>0</v>
      </c>
      <c r="K13" s="37">
        <v>0</v>
      </c>
      <c r="L13" s="24">
        <v>46</v>
      </c>
    </row>
    <row r="14" spans="1:12" x14ac:dyDescent="0.3">
      <c r="A14" s="15">
        <v>4</v>
      </c>
      <c r="B14" s="20" t="s">
        <v>18</v>
      </c>
      <c r="C14" s="38">
        <v>0</v>
      </c>
      <c r="D14" s="38">
        <v>0</v>
      </c>
      <c r="E14" s="38">
        <v>0</v>
      </c>
      <c r="F14" s="38">
        <v>0</v>
      </c>
      <c r="G14" s="38">
        <v>0</v>
      </c>
      <c r="H14" s="38">
        <v>0</v>
      </c>
      <c r="I14" s="38">
        <v>0</v>
      </c>
      <c r="J14" s="38">
        <v>0</v>
      </c>
      <c r="K14" s="38">
        <v>0</v>
      </c>
      <c r="L14" s="21">
        <v>0</v>
      </c>
    </row>
    <row r="15" spans="1:12" x14ac:dyDescent="0.3">
      <c r="A15" s="22">
        <v>5</v>
      </c>
      <c r="B15" s="23" t="s">
        <v>19</v>
      </c>
      <c r="C15" s="37">
        <v>0</v>
      </c>
      <c r="D15" s="37">
        <v>0</v>
      </c>
      <c r="E15" s="37">
        <v>0</v>
      </c>
      <c r="F15" s="37">
        <v>10</v>
      </c>
      <c r="G15" s="37">
        <v>0</v>
      </c>
      <c r="H15" s="37">
        <v>0</v>
      </c>
      <c r="I15" s="37">
        <v>0</v>
      </c>
      <c r="J15" s="37">
        <v>0</v>
      </c>
      <c r="K15" s="37">
        <v>0</v>
      </c>
      <c r="L15" s="24">
        <v>10</v>
      </c>
    </row>
    <row r="16" spans="1:12" x14ac:dyDescent="0.3">
      <c r="A16" s="15">
        <v>6</v>
      </c>
      <c r="B16" s="20" t="s">
        <v>20</v>
      </c>
      <c r="C16" s="38">
        <v>8</v>
      </c>
      <c r="D16" s="38">
        <v>0</v>
      </c>
      <c r="E16" s="38">
        <v>0</v>
      </c>
      <c r="F16" s="38">
        <v>407</v>
      </c>
      <c r="G16" s="38">
        <v>0</v>
      </c>
      <c r="H16" s="38">
        <v>0</v>
      </c>
      <c r="I16" s="38">
        <v>0</v>
      </c>
      <c r="J16" s="38">
        <v>0</v>
      </c>
      <c r="K16" s="38">
        <v>0</v>
      </c>
      <c r="L16" s="21">
        <v>415</v>
      </c>
    </row>
    <row r="17" spans="1:12" x14ac:dyDescent="0.3">
      <c r="A17" s="22">
        <v>7</v>
      </c>
      <c r="B17" s="23" t="s">
        <v>14</v>
      </c>
      <c r="C17" s="37">
        <v>0</v>
      </c>
      <c r="D17" s="37">
        <v>0</v>
      </c>
      <c r="E17" s="37">
        <v>0</v>
      </c>
      <c r="F17" s="37">
        <v>0</v>
      </c>
      <c r="G17" s="37">
        <v>0</v>
      </c>
      <c r="H17" s="37">
        <v>0</v>
      </c>
      <c r="I17" s="37">
        <v>0</v>
      </c>
      <c r="J17" s="37">
        <v>0</v>
      </c>
      <c r="K17" s="37">
        <v>0</v>
      </c>
      <c r="L17" s="24">
        <v>0</v>
      </c>
    </row>
    <row r="18" spans="1:12" x14ac:dyDescent="0.3">
      <c r="A18" s="15">
        <v>8</v>
      </c>
      <c r="B18" s="20" t="s">
        <v>21</v>
      </c>
      <c r="C18" s="38">
        <v>0</v>
      </c>
      <c r="D18" s="38">
        <v>0</v>
      </c>
      <c r="E18" s="38">
        <v>0</v>
      </c>
      <c r="F18" s="38">
        <v>18</v>
      </c>
      <c r="G18" s="38">
        <v>0</v>
      </c>
      <c r="H18" s="38">
        <v>0</v>
      </c>
      <c r="I18" s="38">
        <v>0</v>
      </c>
      <c r="J18" s="38">
        <v>0</v>
      </c>
      <c r="K18" s="38">
        <v>0</v>
      </c>
      <c r="L18" s="21">
        <v>18</v>
      </c>
    </row>
    <row r="19" spans="1:12" x14ac:dyDescent="0.3">
      <c r="A19" s="22">
        <v>9</v>
      </c>
      <c r="B19" s="23" t="s">
        <v>22</v>
      </c>
      <c r="C19" s="37">
        <v>0</v>
      </c>
      <c r="D19" s="37">
        <v>0</v>
      </c>
      <c r="E19" s="37">
        <v>0</v>
      </c>
      <c r="F19" s="37">
        <v>144</v>
      </c>
      <c r="G19" s="37">
        <v>0</v>
      </c>
      <c r="H19" s="37">
        <v>0</v>
      </c>
      <c r="I19" s="37">
        <v>0</v>
      </c>
      <c r="J19" s="37">
        <v>0</v>
      </c>
      <c r="K19" s="37">
        <v>0</v>
      </c>
      <c r="L19" s="24">
        <v>144</v>
      </c>
    </row>
    <row r="20" spans="1:12" x14ac:dyDescent="0.3">
      <c r="A20" s="15">
        <v>10</v>
      </c>
      <c r="B20" s="20" t="s">
        <v>23</v>
      </c>
      <c r="C20" s="38">
        <v>0</v>
      </c>
      <c r="D20" s="38">
        <v>0</v>
      </c>
      <c r="E20" s="38">
        <v>0</v>
      </c>
      <c r="F20" s="38">
        <v>60</v>
      </c>
      <c r="G20" s="38">
        <v>0</v>
      </c>
      <c r="H20" s="38">
        <v>0</v>
      </c>
      <c r="I20" s="38">
        <v>0</v>
      </c>
      <c r="J20" s="38">
        <v>0</v>
      </c>
      <c r="K20" s="38">
        <v>0</v>
      </c>
      <c r="L20" s="21">
        <v>60</v>
      </c>
    </row>
    <row r="21" spans="1:12" x14ac:dyDescent="0.3">
      <c r="A21" s="22">
        <v>11</v>
      </c>
      <c r="B21" s="23" t="s">
        <v>24</v>
      </c>
      <c r="C21" s="37">
        <v>0</v>
      </c>
      <c r="D21" s="37">
        <v>0</v>
      </c>
      <c r="E21" s="37">
        <v>0</v>
      </c>
      <c r="F21" s="37">
        <v>147</v>
      </c>
      <c r="G21" s="37">
        <v>0</v>
      </c>
      <c r="H21" s="37">
        <v>0</v>
      </c>
      <c r="I21" s="37">
        <v>0</v>
      </c>
      <c r="J21" s="37">
        <v>0</v>
      </c>
      <c r="K21" s="37">
        <v>0</v>
      </c>
      <c r="L21" s="24">
        <v>147</v>
      </c>
    </row>
    <row r="22" spans="1:12" x14ac:dyDescent="0.3">
      <c r="A22" s="15">
        <v>12</v>
      </c>
      <c r="B22" s="20" t="s">
        <v>25</v>
      </c>
      <c r="C22" s="38">
        <v>0</v>
      </c>
      <c r="D22" s="38">
        <v>0</v>
      </c>
      <c r="E22" s="38">
        <v>0</v>
      </c>
      <c r="F22" s="38">
        <v>17</v>
      </c>
      <c r="G22" s="38">
        <v>0</v>
      </c>
      <c r="H22" s="38">
        <v>0</v>
      </c>
      <c r="I22" s="38">
        <v>0</v>
      </c>
      <c r="J22" s="38">
        <v>0</v>
      </c>
      <c r="K22" s="38">
        <v>0</v>
      </c>
      <c r="L22" s="21">
        <v>17</v>
      </c>
    </row>
    <row r="23" spans="1:12" x14ac:dyDescent="0.3">
      <c r="A23" s="22">
        <v>13</v>
      </c>
      <c r="B23" s="23" t="s">
        <v>26</v>
      </c>
      <c r="C23" s="37">
        <v>0</v>
      </c>
      <c r="D23" s="37">
        <v>0</v>
      </c>
      <c r="E23" s="37">
        <v>0</v>
      </c>
      <c r="F23" s="37">
        <v>1</v>
      </c>
      <c r="G23" s="37">
        <v>0</v>
      </c>
      <c r="H23" s="37">
        <v>0</v>
      </c>
      <c r="I23" s="37">
        <v>0</v>
      </c>
      <c r="J23" s="37">
        <v>0</v>
      </c>
      <c r="K23" s="37">
        <v>0</v>
      </c>
      <c r="L23" s="24">
        <v>1</v>
      </c>
    </row>
    <row r="24" spans="1:12" x14ac:dyDescent="0.3">
      <c r="A24" s="15">
        <v>14</v>
      </c>
      <c r="B24" s="20" t="s">
        <v>27</v>
      </c>
      <c r="C24" s="38">
        <v>0</v>
      </c>
      <c r="D24" s="38">
        <v>0</v>
      </c>
      <c r="E24" s="38">
        <v>0</v>
      </c>
      <c r="F24" s="38">
        <v>1</v>
      </c>
      <c r="G24" s="38">
        <v>0</v>
      </c>
      <c r="H24" s="38">
        <v>0</v>
      </c>
      <c r="I24" s="38">
        <v>0</v>
      </c>
      <c r="J24" s="38">
        <v>0</v>
      </c>
      <c r="K24" s="38">
        <v>0</v>
      </c>
      <c r="L24" s="21">
        <v>1</v>
      </c>
    </row>
    <row r="25" spans="1:12" x14ac:dyDescent="0.3">
      <c r="A25" s="22">
        <v>15</v>
      </c>
      <c r="B25" s="23" t="s">
        <v>28</v>
      </c>
      <c r="C25" s="37">
        <v>0</v>
      </c>
      <c r="D25" s="37">
        <v>0</v>
      </c>
      <c r="E25" s="37">
        <v>0</v>
      </c>
      <c r="F25" s="37">
        <v>9</v>
      </c>
      <c r="G25" s="37">
        <v>0</v>
      </c>
      <c r="H25" s="37">
        <v>0</v>
      </c>
      <c r="I25" s="37">
        <v>0</v>
      </c>
      <c r="J25" s="37">
        <v>0</v>
      </c>
      <c r="K25" s="37">
        <v>0</v>
      </c>
      <c r="L25" s="24">
        <v>9</v>
      </c>
    </row>
    <row r="26" spans="1:12" x14ac:dyDescent="0.3">
      <c r="A26" s="15">
        <v>16</v>
      </c>
      <c r="B26" s="20" t="s">
        <v>29</v>
      </c>
      <c r="C26" s="38">
        <v>0</v>
      </c>
      <c r="D26" s="38">
        <v>0</v>
      </c>
      <c r="E26" s="38">
        <v>0</v>
      </c>
      <c r="F26" s="38">
        <v>0</v>
      </c>
      <c r="G26" s="38">
        <v>0</v>
      </c>
      <c r="H26" s="38">
        <v>0</v>
      </c>
      <c r="I26" s="38">
        <v>0</v>
      </c>
      <c r="J26" s="38">
        <v>0</v>
      </c>
      <c r="K26" s="38">
        <v>0</v>
      </c>
      <c r="L26" s="21">
        <v>0</v>
      </c>
    </row>
    <row r="27" spans="1:12" x14ac:dyDescent="0.3">
      <c r="A27" s="22">
        <v>17</v>
      </c>
      <c r="B27" s="23" t="s">
        <v>30</v>
      </c>
      <c r="C27" s="37">
        <v>0</v>
      </c>
      <c r="D27" s="37">
        <v>0</v>
      </c>
      <c r="E27" s="37">
        <v>0</v>
      </c>
      <c r="F27" s="37">
        <v>1</v>
      </c>
      <c r="G27" s="37">
        <v>0</v>
      </c>
      <c r="H27" s="37">
        <v>0</v>
      </c>
      <c r="I27" s="37">
        <v>0</v>
      </c>
      <c r="J27" s="37">
        <v>0</v>
      </c>
      <c r="K27" s="37">
        <v>0</v>
      </c>
      <c r="L27" s="24">
        <v>1</v>
      </c>
    </row>
    <row r="28" spans="1:12" x14ac:dyDescent="0.3">
      <c r="A28" s="15">
        <v>18</v>
      </c>
      <c r="B28" s="20" t="s">
        <v>31</v>
      </c>
      <c r="C28" s="38">
        <v>0</v>
      </c>
      <c r="D28" s="38">
        <v>0</v>
      </c>
      <c r="E28" s="38">
        <v>0</v>
      </c>
      <c r="F28" s="38">
        <v>5</v>
      </c>
      <c r="G28" s="38">
        <v>0</v>
      </c>
      <c r="H28" s="38">
        <v>0</v>
      </c>
      <c r="I28" s="38">
        <v>0</v>
      </c>
      <c r="J28" s="38">
        <v>0</v>
      </c>
      <c r="K28" s="38">
        <v>0</v>
      </c>
      <c r="L28" s="21">
        <v>5</v>
      </c>
    </row>
    <row r="29" spans="1:12" x14ac:dyDescent="0.3">
      <c r="A29" s="22">
        <v>19</v>
      </c>
      <c r="B29" s="23" t="s">
        <v>32</v>
      </c>
      <c r="C29" s="37">
        <v>0</v>
      </c>
      <c r="D29" s="37">
        <v>0</v>
      </c>
      <c r="E29" s="37">
        <v>0</v>
      </c>
      <c r="F29" s="37">
        <v>1</v>
      </c>
      <c r="G29" s="37">
        <v>0</v>
      </c>
      <c r="H29" s="37">
        <v>0</v>
      </c>
      <c r="I29" s="37">
        <v>0</v>
      </c>
      <c r="J29" s="37">
        <v>0</v>
      </c>
      <c r="K29" s="37">
        <v>0</v>
      </c>
      <c r="L29" s="24">
        <v>1</v>
      </c>
    </row>
    <row r="30" spans="1:12" x14ac:dyDescent="0.3">
      <c r="A30" s="15">
        <v>20</v>
      </c>
      <c r="B30" s="20" t="s">
        <v>33</v>
      </c>
      <c r="C30" s="38">
        <v>0</v>
      </c>
      <c r="D30" s="38">
        <v>0</v>
      </c>
      <c r="E30" s="38">
        <v>0</v>
      </c>
      <c r="F30" s="38">
        <v>1</v>
      </c>
      <c r="G30" s="38">
        <v>0</v>
      </c>
      <c r="H30" s="38">
        <v>0</v>
      </c>
      <c r="I30" s="38">
        <v>0</v>
      </c>
      <c r="J30" s="38">
        <v>0</v>
      </c>
      <c r="K30" s="38">
        <v>0</v>
      </c>
      <c r="L30" s="21">
        <v>1</v>
      </c>
    </row>
    <row r="31" spans="1:12" x14ac:dyDescent="0.3">
      <c r="A31" s="22">
        <v>21</v>
      </c>
      <c r="B31" s="23" t="s">
        <v>34</v>
      </c>
      <c r="C31" s="37">
        <v>0</v>
      </c>
      <c r="D31" s="37">
        <v>0</v>
      </c>
      <c r="E31" s="37">
        <v>0</v>
      </c>
      <c r="F31" s="37">
        <v>0</v>
      </c>
      <c r="G31" s="37">
        <v>0</v>
      </c>
      <c r="H31" s="37">
        <v>0</v>
      </c>
      <c r="I31" s="37">
        <v>0</v>
      </c>
      <c r="J31" s="37">
        <v>0</v>
      </c>
      <c r="K31" s="37">
        <v>0</v>
      </c>
      <c r="L31" s="24">
        <v>0</v>
      </c>
    </row>
    <row r="32" spans="1:12" x14ac:dyDescent="0.3">
      <c r="A32" s="15">
        <v>22</v>
      </c>
      <c r="B32" s="20" t="s">
        <v>35</v>
      </c>
      <c r="C32" s="38">
        <v>0</v>
      </c>
      <c r="D32" s="38">
        <v>0</v>
      </c>
      <c r="E32" s="38">
        <v>0</v>
      </c>
      <c r="F32" s="38">
        <v>3</v>
      </c>
      <c r="G32" s="38">
        <v>0</v>
      </c>
      <c r="H32" s="38">
        <v>0</v>
      </c>
      <c r="I32" s="38">
        <v>0</v>
      </c>
      <c r="J32" s="38">
        <v>0</v>
      </c>
      <c r="K32" s="38">
        <v>0</v>
      </c>
      <c r="L32" s="21">
        <v>3</v>
      </c>
    </row>
    <row r="33" spans="1:12" x14ac:dyDescent="0.3">
      <c r="A33" s="22">
        <v>23</v>
      </c>
      <c r="B33" s="23" t="s">
        <v>36</v>
      </c>
      <c r="C33" s="37">
        <v>0</v>
      </c>
      <c r="D33" s="37">
        <v>0</v>
      </c>
      <c r="E33" s="37">
        <v>0</v>
      </c>
      <c r="F33" s="37">
        <v>1</v>
      </c>
      <c r="G33" s="37">
        <v>0</v>
      </c>
      <c r="H33" s="37">
        <v>0</v>
      </c>
      <c r="I33" s="37">
        <v>0</v>
      </c>
      <c r="J33" s="37">
        <v>0</v>
      </c>
      <c r="K33" s="37">
        <v>0</v>
      </c>
      <c r="L33" s="24">
        <v>1</v>
      </c>
    </row>
    <row r="34" spans="1:12" x14ac:dyDescent="0.3">
      <c r="A34" s="15">
        <v>24</v>
      </c>
      <c r="B34" s="20" t="s">
        <v>37</v>
      </c>
      <c r="C34" s="38">
        <v>0</v>
      </c>
      <c r="D34" s="38">
        <v>0</v>
      </c>
      <c r="E34" s="38">
        <v>0</v>
      </c>
      <c r="F34" s="38">
        <v>2</v>
      </c>
      <c r="G34" s="38">
        <v>0</v>
      </c>
      <c r="H34" s="38">
        <v>0</v>
      </c>
      <c r="I34" s="38">
        <v>0</v>
      </c>
      <c r="J34" s="38">
        <v>0</v>
      </c>
      <c r="K34" s="38">
        <v>0</v>
      </c>
      <c r="L34" s="21">
        <v>2</v>
      </c>
    </row>
    <row r="35" spans="1:12" x14ac:dyDescent="0.3">
      <c r="A35" s="22">
        <v>25</v>
      </c>
      <c r="B35" s="23" t="s">
        <v>38</v>
      </c>
      <c r="C35" s="37">
        <v>0</v>
      </c>
      <c r="D35" s="37">
        <v>0</v>
      </c>
      <c r="E35" s="37">
        <v>0</v>
      </c>
      <c r="F35" s="37">
        <v>2</v>
      </c>
      <c r="G35" s="37">
        <v>0</v>
      </c>
      <c r="H35" s="37">
        <v>0</v>
      </c>
      <c r="I35" s="37">
        <v>0</v>
      </c>
      <c r="J35" s="37">
        <v>0</v>
      </c>
      <c r="K35" s="37">
        <v>0</v>
      </c>
      <c r="L35" s="24">
        <v>2</v>
      </c>
    </row>
    <row r="36" spans="1:12" x14ac:dyDescent="0.3">
      <c r="A36" s="15">
        <v>26</v>
      </c>
      <c r="B36" s="20" t="s">
        <v>39</v>
      </c>
      <c r="C36" s="38">
        <v>0</v>
      </c>
      <c r="D36" s="38">
        <v>0</v>
      </c>
      <c r="E36" s="38">
        <v>0</v>
      </c>
      <c r="F36" s="38">
        <v>7</v>
      </c>
      <c r="G36" s="38">
        <v>0</v>
      </c>
      <c r="H36" s="38">
        <v>0</v>
      </c>
      <c r="I36" s="38">
        <v>0</v>
      </c>
      <c r="J36" s="38">
        <v>0</v>
      </c>
      <c r="K36" s="38">
        <v>0</v>
      </c>
      <c r="L36" s="21">
        <v>7</v>
      </c>
    </row>
    <row r="37" spans="1:12" x14ac:dyDescent="0.3">
      <c r="A37" s="22">
        <v>27</v>
      </c>
      <c r="B37" s="23" t="s">
        <v>40</v>
      </c>
      <c r="C37" s="37">
        <v>0</v>
      </c>
      <c r="D37" s="37">
        <v>0</v>
      </c>
      <c r="E37" s="37">
        <v>0</v>
      </c>
      <c r="F37" s="37">
        <v>0</v>
      </c>
      <c r="G37" s="37">
        <v>0</v>
      </c>
      <c r="H37" s="37">
        <v>0</v>
      </c>
      <c r="I37" s="37">
        <v>0</v>
      </c>
      <c r="J37" s="37">
        <v>0</v>
      </c>
      <c r="K37" s="37">
        <v>0</v>
      </c>
      <c r="L37" s="24">
        <v>0</v>
      </c>
    </row>
    <row r="38" spans="1:12" x14ac:dyDescent="0.3">
      <c r="A38" s="15">
        <v>28</v>
      </c>
      <c r="B38" s="20" t="s">
        <v>41</v>
      </c>
      <c r="C38" s="38">
        <v>0</v>
      </c>
      <c r="D38" s="38">
        <v>0</v>
      </c>
      <c r="E38" s="38">
        <v>0</v>
      </c>
      <c r="F38" s="38">
        <v>8</v>
      </c>
      <c r="G38" s="38">
        <v>0</v>
      </c>
      <c r="H38" s="38">
        <v>0</v>
      </c>
      <c r="I38" s="38">
        <v>0</v>
      </c>
      <c r="J38" s="38">
        <v>0</v>
      </c>
      <c r="K38" s="38">
        <v>0</v>
      </c>
      <c r="L38" s="21">
        <v>8</v>
      </c>
    </row>
    <row r="39" spans="1:12" x14ac:dyDescent="0.3">
      <c r="A39" s="22">
        <v>29</v>
      </c>
      <c r="B39" s="23" t="s">
        <v>42</v>
      </c>
      <c r="C39" s="37">
        <v>0</v>
      </c>
      <c r="D39" s="37">
        <v>0</v>
      </c>
      <c r="E39" s="37">
        <v>0</v>
      </c>
      <c r="F39" s="37">
        <v>0</v>
      </c>
      <c r="G39" s="37">
        <v>0</v>
      </c>
      <c r="H39" s="37">
        <v>0</v>
      </c>
      <c r="I39" s="37">
        <v>0</v>
      </c>
      <c r="J39" s="37">
        <v>0</v>
      </c>
      <c r="K39" s="37">
        <v>0</v>
      </c>
      <c r="L39" s="24">
        <v>0</v>
      </c>
    </row>
    <row r="40" spans="1:12" x14ac:dyDescent="0.3">
      <c r="A40" s="15">
        <v>30</v>
      </c>
      <c r="B40" s="20" t="s">
        <v>43</v>
      </c>
      <c r="C40" s="38">
        <v>0</v>
      </c>
      <c r="D40" s="38">
        <v>0</v>
      </c>
      <c r="E40" s="38">
        <v>0</v>
      </c>
      <c r="F40" s="38">
        <v>1</v>
      </c>
      <c r="G40" s="38">
        <v>0</v>
      </c>
      <c r="H40" s="38">
        <v>0</v>
      </c>
      <c r="I40" s="38">
        <v>0</v>
      </c>
      <c r="J40" s="38">
        <v>0</v>
      </c>
      <c r="K40" s="38">
        <v>0</v>
      </c>
      <c r="L40" s="21">
        <v>1</v>
      </c>
    </row>
    <row r="41" spans="1:12" x14ac:dyDescent="0.3">
      <c r="A41" s="22">
        <v>31</v>
      </c>
      <c r="B41" s="23" t="s">
        <v>44</v>
      </c>
      <c r="C41" s="37">
        <v>0</v>
      </c>
      <c r="D41" s="37">
        <v>0</v>
      </c>
      <c r="E41" s="37">
        <v>0</v>
      </c>
      <c r="F41" s="37">
        <v>5</v>
      </c>
      <c r="G41" s="37">
        <v>0</v>
      </c>
      <c r="H41" s="37">
        <v>0</v>
      </c>
      <c r="I41" s="37">
        <v>0</v>
      </c>
      <c r="J41" s="37">
        <v>0</v>
      </c>
      <c r="K41" s="37">
        <v>0</v>
      </c>
      <c r="L41" s="24">
        <v>5</v>
      </c>
    </row>
    <row r="42" spans="1:12" x14ac:dyDescent="0.3">
      <c r="A42" s="15">
        <v>32</v>
      </c>
      <c r="B42" s="20" t="s">
        <v>45</v>
      </c>
      <c r="C42" s="38">
        <v>0</v>
      </c>
      <c r="D42" s="38">
        <v>0</v>
      </c>
      <c r="E42" s="38">
        <v>0</v>
      </c>
      <c r="F42" s="38">
        <v>3</v>
      </c>
      <c r="G42" s="38">
        <v>0</v>
      </c>
      <c r="H42" s="38">
        <v>0</v>
      </c>
      <c r="I42" s="38">
        <v>0</v>
      </c>
      <c r="J42" s="38">
        <v>0</v>
      </c>
      <c r="K42" s="38">
        <v>0</v>
      </c>
      <c r="L42" s="21">
        <v>3</v>
      </c>
    </row>
    <row r="43" spans="1:12" x14ac:dyDescent="0.3">
      <c r="A43" s="22">
        <v>33</v>
      </c>
      <c r="B43" s="23" t="s">
        <v>46</v>
      </c>
      <c r="C43" s="37">
        <v>0</v>
      </c>
      <c r="D43" s="37">
        <v>0</v>
      </c>
      <c r="E43" s="37">
        <v>0</v>
      </c>
      <c r="F43" s="37">
        <v>8</v>
      </c>
      <c r="G43" s="37">
        <v>0</v>
      </c>
      <c r="H43" s="37">
        <v>0</v>
      </c>
      <c r="I43" s="37">
        <v>0</v>
      </c>
      <c r="J43" s="37">
        <v>0</v>
      </c>
      <c r="K43" s="37">
        <v>0</v>
      </c>
      <c r="L43" s="24">
        <v>8</v>
      </c>
    </row>
    <row r="44" spans="1:12" x14ac:dyDescent="0.3">
      <c r="A44" s="15">
        <v>34</v>
      </c>
      <c r="B44" s="20" t="s">
        <v>47</v>
      </c>
      <c r="C44" s="38">
        <v>0</v>
      </c>
      <c r="D44" s="38">
        <v>0</v>
      </c>
      <c r="E44" s="38">
        <v>0</v>
      </c>
      <c r="F44" s="38">
        <v>21</v>
      </c>
      <c r="G44" s="38">
        <v>0</v>
      </c>
      <c r="H44" s="38">
        <v>0</v>
      </c>
      <c r="I44" s="38">
        <v>0</v>
      </c>
      <c r="J44" s="38">
        <v>0</v>
      </c>
      <c r="K44" s="38">
        <v>0</v>
      </c>
      <c r="L44" s="21">
        <v>21</v>
      </c>
    </row>
    <row r="45" spans="1:12" x14ac:dyDescent="0.3">
      <c r="A45" s="397" t="s">
        <v>9</v>
      </c>
      <c r="B45" s="398"/>
      <c r="C45" s="34">
        <v>8</v>
      </c>
      <c r="D45" s="34">
        <v>0</v>
      </c>
      <c r="E45" s="34">
        <v>0</v>
      </c>
      <c r="F45" s="34">
        <v>941</v>
      </c>
      <c r="G45" s="34">
        <v>0</v>
      </c>
      <c r="H45" s="34">
        <v>0</v>
      </c>
      <c r="I45" s="34">
        <v>0</v>
      </c>
      <c r="J45" s="34">
        <v>0</v>
      </c>
      <c r="K45" s="34">
        <v>0</v>
      </c>
      <c r="L45" s="34">
        <v>949</v>
      </c>
    </row>
    <row r="46" spans="1:12" x14ac:dyDescent="0.3">
      <c r="A46" s="1"/>
    </row>
    <row r="47" spans="1:12" x14ac:dyDescent="0.3">
      <c r="A47" s="3" t="s">
        <v>626</v>
      </c>
    </row>
    <row r="48" spans="1:12" x14ac:dyDescent="0.3">
      <c r="A48" s="177" t="s">
        <v>688</v>
      </c>
    </row>
    <row r="49" spans="1:1" x14ac:dyDescent="0.3">
      <c r="A49" s="3" t="s">
        <v>629</v>
      </c>
    </row>
    <row r="50" spans="1:1" x14ac:dyDescent="0.3">
      <c r="A50" s="177" t="s">
        <v>671</v>
      </c>
    </row>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sheetData>
  <mergeCells count="5">
    <mergeCell ref="A45:B45"/>
    <mergeCell ref="A9:A10"/>
    <mergeCell ref="B9:B10"/>
    <mergeCell ref="C9:K9"/>
    <mergeCell ref="L9:L10"/>
  </mergeCells>
  <pageMargins left="0.23622047244094491" right="0.23622047244094491" top="0.74803149606299213" bottom="0.74803149606299213" header="0.31496062992125984" footer="0.31496062992125984"/>
  <pageSetup paperSize="9" scale="9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N96"/>
  <sheetViews>
    <sheetView showGridLines="0" zoomScaleNormal="100" workbookViewId="0">
      <pane ySplit="1" topLeftCell="A70" activePane="bottomLeft" state="frozen"/>
      <selection sqref="A1:XFD1048576"/>
      <selection pane="bottomLeft" activeCell="A11" sqref="A11:A90"/>
    </sheetView>
  </sheetViews>
  <sheetFormatPr defaultColWidth="9.33203125" defaultRowHeight="14.4" x14ac:dyDescent="0.3"/>
  <cols>
    <col min="1" max="1" width="6.33203125" style="1" customWidth="1"/>
    <col min="2" max="2" width="32.33203125" style="1" bestFit="1" customWidth="1"/>
    <col min="3" max="3" width="29.33203125" style="1" bestFit="1" customWidth="1"/>
    <col min="4" max="12" width="10.6640625" style="1" customWidth="1"/>
    <col min="13" max="14" width="11.33203125" style="1" customWidth="1"/>
    <col min="15" max="16384" width="9.33203125" style="1"/>
  </cols>
  <sheetData>
    <row r="1" spans="1:14" ht="20.25" customHeight="1" x14ac:dyDescent="0.3">
      <c r="A1" s="18" t="s">
        <v>588</v>
      </c>
      <c r="B1" s="129"/>
      <c r="C1" s="129"/>
      <c r="D1" s="129"/>
      <c r="E1" s="129"/>
      <c r="F1" s="129"/>
      <c r="G1" s="129"/>
      <c r="H1" s="129"/>
      <c r="I1" s="129"/>
      <c r="J1" s="129"/>
      <c r="K1" s="129"/>
      <c r="L1" s="128" t="s">
        <v>628</v>
      </c>
      <c r="M1" s="127" t="s">
        <v>895</v>
      </c>
    </row>
    <row r="2" spans="1:14" ht="20.25" customHeight="1" x14ac:dyDescent="0.3">
      <c r="A2" s="175" t="s">
        <v>689</v>
      </c>
      <c r="B2" s="129"/>
      <c r="C2" s="129"/>
      <c r="D2" s="129"/>
      <c r="E2" s="129"/>
      <c r="F2" s="129"/>
      <c r="G2" s="129"/>
      <c r="H2" s="129"/>
      <c r="I2" s="129"/>
      <c r="J2" s="129"/>
      <c r="K2" s="129"/>
      <c r="L2" s="17" t="s">
        <v>663</v>
      </c>
      <c r="M2" s="173" t="s">
        <v>898</v>
      </c>
    </row>
    <row r="3" spans="1:14" ht="6.75" customHeight="1" x14ac:dyDescent="0.3">
      <c r="A3" s="18"/>
      <c r="B3" s="29"/>
      <c r="C3" s="29"/>
      <c r="D3" s="29"/>
      <c r="E3" s="29"/>
      <c r="F3" s="29"/>
      <c r="G3" s="29"/>
      <c r="H3" s="29"/>
      <c r="I3" s="29"/>
      <c r="J3" s="29"/>
      <c r="K3" s="29"/>
      <c r="L3" s="29"/>
      <c r="M3" s="28"/>
    </row>
    <row r="4" spans="1:14" ht="20.25" customHeight="1" x14ac:dyDescent="0.3">
      <c r="A4" s="10"/>
      <c r="B4" s="7"/>
      <c r="C4" s="7"/>
      <c r="D4" s="7"/>
      <c r="E4" s="7"/>
      <c r="F4" s="7"/>
      <c r="G4" s="7"/>
      <c r="H4" s="7"/>
      <c r="I4" s="7"/>
      <c r="J4" s="7"/>
      <c r="K4" s="7"/>
      <c r="L4" s="7"/>
      <c r="M4" s="11"/>
    </row>
    <row r="5" spans="1:14" ht="20.25" customHeight="1" x14ac:dyDescent="0.3">
      <c r="A5" s="10"/>
      <c r="B5" s="8"/>
      <c r="C5" s="8"/>
      <c r="D5" s="8"/>
      <c r="E5" s="8"/>
      <c r="F5" s="8"/>
      <c r="G5" s="8"/>
      <c r="H5" s="8"/>
      <c r="I5" s="8"/>
      <c r="J5" s="8"/>
      <c r="K5" s="8"/>
      <c r="L5" s="8"/>
      <c r="M5" s="12"/>
    </row>
    <row r="6" spans="1:14" s="6" customFormat="1" ht="35.25" customHeight="1" x14ac:dyDescent="0.3">
      <c r="A6" s="153" t="s">
        <v>617</v>
      </c>
      <c r="B6" s="9"/>
      <c r="C6" s="9"/>
      <c r="D6" s="9"/>
      <c r="E6" s="9"/>
      <c r="F6" s="9"/>
      <c r="G6" s="9"/>
      <c r="H6" s="9"/>
      <c r="I6" s="9"/>
      <c r="J6" s="9"/>
      <c r="K6" s="9"/>
      <c r="L6" s="9"/>
      <c r="M6" s="14"/>
    </row>
    <row r="7" spans="1:14" s="6" customFormat="1" ht="35.25" customHeight="1" x14ac:dyDescent="0.3">
      <c r="A7" s="176" t="s">
        <v>691</v>
      </c>
      <c r="B7" s="9"/>
      <c r="C7" s="9"/>
      <c r="D7" s="9"/>
      <c r="E7" s="9"/>
      <c r="F7" s="9"/>
      <c r="G7" s="9"/>
      <c r="H7" s="9"/>
      <c r="I7" s="9"/>
      <c r="J7" s="9"/>
      <c r="K7" s="9"/>
      <c r="L7" s="9"/>
      <c r="M7" s="9"/>
    </row>
    <row r="8" spans="1:14" s="6" customFormat="1" ht="21" customHeight="1" x14ac:dyDescent="0.3">
      <c r="A8" s="179"/>
      <c r="B8" s="9"/>
      <c r="C8" s="9"/>
      <c r="D8" s="9"/>
      <c r="E8" s="9"/>
      <c r="F8" s="9"/>
      <c r="G8" s="9"/>
      <c r="H8" s="9"/>
      <c r="I8" s="9"/>
      <c r="J8" s="9"/>
      <c r="K8" s="9"/>
      <c r="L8" s="9"/>
      <c r="M8" s="9"/>
    </row>
    <row r="9" spans="1:14" x14ac:dyDescent="0.3">
      <c r="A9" s="401" t="s">
        <v>10</v>
      </c>
      <c r="B9" s="401" t="s">
        <v>676</v>
      </c>
      <c r="C9" s="401" t="s">
        <v>668</v>
      </c>
      <c r="D9" s="403" t="s">
        <v>678</v>
      </c>
      <c r="E9" s="403"/>
      <c r="F9" s="403"/>
      <c r="G9" s="403"/>
      <c r="H9" s="403"/>
      <c r="I9" s="403"/>
      <c r="J9" s="403"/>
      <c r="K9" s="403"/>
      <c r="L9" s="403"/>
      <c r="M9" s="403" t="s">
        <v>11</v>
      </c>
    </row>
    <row r="10" spans="1:14" x14ac:dyDescent="0.3">
      <c r="A10" s="402"/>
      <c r="B10" s="402"/>
      <c r="C10" s="402"/>
      <c r="D10" s="19" t="s">
        <v>0</v>
      </c>
      <c r="E10" s="19" t="s">
        <v>1</v>
      </c>
      <c r="F10" s="19" t="s">
        <v>2</v>
      </c>
      <c r="G10" s="19" t="s">
        <v>3</v>
      </c>
      <c r="H10" s="19" t="s">
        <v>4</v>
      </c>
      <c r="I10" s="19" t="s">
        <v>5</v>
      </c>
      <c r="J10" s="19" t="s">
        <v>6</v>
      </c>
      <c r="K10" s="19" t="s">
        <v>7</v>
      </c>
      <c r="L10" s="19" t="s">
        <v>8</v>
      </c>
      <c r="M10" s="403"/>
    </row>
    <row r="11" spans="1:14" x14ac:dyDescent="0.3">
      <c r="A11" s="25">
        <v>1</v>
      </c>
      <c r="B11" s="36" t="s">
        <v>50</v>
      </c>
      <c r="C11" s="26" t="s">
        <v>15</v>
      </c>
      <c r="D11" s="35">
        <v>0</v>
      </c>
      <c r="E11" s="35">
        <v>0</v>
      </c>
      <c r="F11" s="35">
        <v>0</v>
      </c>
      <c r="G11" s="35">
        <v>3</v>
      </c>
      <c r="H11" s="35">
        <v>0</v>
      </c>
      <c r="I11" s="35">
        <v>0</v>
      </c>
      <c r="J11" s="35">
        <v>0</v>
      </c>
      <c r="K11" s="35">
        <v>0</v>
      </c>
      <c r="L11" s="35">
        <v>0</v>
      </c>
      <c r="M11" s="41">
        <v>3</v>
      </c>
      <c r="N11" s="31"/>
    </row>
    <row r="12" spans="1:14" x14ac:dyDescent="0.3">
      <c r="A12" s="5">
        <v>2</v>
      </c>
      <c r="B12" s="39" t="s">
        <v>59</v>
      </c>
      <c r="C12" s="4" t="s">
        <v>45</v>
      </c>
      <c r="D12" s="125">
        <v>0</v>
      </c>
      <c r="E12" s="125">
        <v>0</v>
      </c>
      <c r="F12" s="125">
        <v>0</v>
      </c>
      <c r="G12" s="125">
        <v>1</v>
      </c>
      <c r="H12" s="125">
        <v>0</v>
      </c>
      <c r="I12" s="125">
        <v>0</v>
      </c>
      <c r="J12" s="125">
        <v>0</v>
      </c>
      <c r="K12" s="125">
        <v>0</v>
      </c>
      <c r="L12" s="125">
        <v>0</v>
      </c>
      <c r="M12" s="126">
        <v>1</v>
      </c>
      <c r="N12" s="31"/>
    </row>
    <row r="13" spans="1:14" x14ac:dyDescent="0.3">
      <c r="A13" s="25">
        <v>3</v>
      </c>
      <c r="B13" s="36" t="s">
        <v>61</v>
      </c>
      <c r="C13" s="26" t="s">
        <v>33</v>
      </c>
      <c r="D13" s="35">
        <v>0</v>
      </c>
      <c r="E13" s="35">
        <v>0</v>
      </c>
      <c r="F13" s="35">
        <v>0</v>
      </c>
      <c r="G13" s="35">
        <v>1</v>
      </c>
      <c r="H13" s="35">
        <v>0</v>
      </c>
      <c r="I13" s="35">
        <v>0</v>
      </c>
      <c r="J13" s="35">
        <v>0</v>
      </c>
      <c r="K13" s="35">
        <v>0</v>
      </c>
      <c r="L13" s="35">
        <v>0</v>
      </c>
      <c r="M13" s="41">
        <v>1</v>
      </c>
      <c r="N13" s="31"/>
    </row>
    <row r="14" spans="1:14" x14ac:dyDescent="0.3">
      <c r="A14" s="5">
        <v>4</v>
      </c>
      <c r="B14" s="39" t="s">
        <v>66</v>
      </c>
      <c r="C14" s="4" t="s">
        <v>28</v>
      </c>
      <c r="D14" s="125">
        <v>0</v>
      </c>
      <c r="E14" s="125">
        <v>0</v>
      </c>
      <c r="F14" s="125">
        <v>0</v>
      </c>
      <c r="G14" s="125">
        <v>4</v>
      </c>
      <c r="H14" s="125">
        <v>0</v>
      </c>
      <c r="I14" s="125">
        <v>0</v>
      </c>
      <c r="J14" s="125">
        <v>0</v>
      </c>
      <c r="K14" s="125">
        <v>0</v>
      </c>
      <c r="L14" s="125">
        <v>0</v>
      </c>
      <c r="M14" s="126">
        <v>4</v>
      </c>
      <c r="N14" s="31"/>
    </row>
    <row r="15" spans="1:14" x14ac:dyDescent="0.3">
      <c r="A15" s="25">
        <v>5</v>
      </c>
      <c r="B15" s="36" t="s">
        <v>68</v>
      </c>
      <c r="C15" s="26" t="s">
        <v>32</v>
      </c>
      <c r="D15" s="35">
        <v>0</v>
      </c>
      <c r="E15" s="35">
        <v>0</v>
      </c>
      <c r="F15" s="35">
        <v>0</v>
      </c>
      <c r="G15" s="35">
        <v>1</v>
      </c>
      <c r="H15" s="35">
        <v>0</v>
      </c>
      <c r="I15" s="35">
        <v>0</v>
      </c>
      <c r="J15" s="35">
        <v>0</v>
      </c>
      <c r="K15" s="35">
        <v>0</v>
      </c>
      <c r="L15" s="35">
        <v>0</v>
      </c>
      <c r="M15" s="41">
        <v>1</v>
      </c>
      <c r="N15" s="31"/>
    </row>
    <row r="16" spans="1:14" x14ac:dyDescent="0.3">
      <c r="A16" s="5">
        <v>6</v>
      </c>
      <c r="B16" s="39" t="s">
        <v>583</v>
      </c>
      <c r="C16" s="4" t="s">
        <v>22</v>
      </c>
      <c r="D16" s="125">
        <v>0</v>
      </c>
      <c r="E16" s="125">
        <v>0</v>
      </c>
      <c r="F16" s="125">
        <v>0</v>
      </c>
      <c r="G16" s="125">
        <v>53</v>
      </c>
      <c r="H16" s="125">
        <v>0</v>
      </c>
      <c r="I16" s="125">
        <v>0</v>
      </c>
      <c r="J16" s="125">
        <v>0</v>
      </c>
      <c r="K16" s="125">
        <v>0</v>
      </c>
      <c r="L16" s="125">
        <v>0</v>
      </c>
      <c r="M16" s="126">
        <v>53</v>
      </c>
      <c r="N16" s="31"/>
    </row>
    <row r="17" spans="1:14" x14ac:dyDescent="0.3">
      <c r="A17" s="25">
        <v>7</v>
      </c>
      <c r="B17" s="36" t="s">
        <v>74</v>
      </c>
      <c r="C17" s="26" t="s">
        <v>30</v>
      </c>
      <c r="D17" s="35">
        <v>0</v>
      </c>
      <c r="E17" s="35">
        <v>0</v>
      </c>
      <c r="F17" s="35">
        <v>0</v>
      </c>
      <c r="G17" s="35">
        <v>1</v>
      </c>
      <c r="H17" s="35">
        <v>0</v>
      </c>
      <c r="I17" s="35">
        <v>0</v>
      </c>
      <c r="J17" s="35">
        <v>0</v>
      </c>
      <c r="K17" s="35">
        <v>0</v>
      </c>
      <c r="L17" s="35">
        <v>0</v>
      </c>
      <c r="M17" s="41">
        <v>1</v>
      </c>
      <c r="N17" s="31"/>
    </row>
    <row r="18" spans="1:14" x14ac:dyDescent="0.3">
      <c r="A18" s="5">
        <v>8</v>
      </c>
      <c r="B18" s="39" t="s">
        <v>78</v>
      </c>
      <c r="C18" s="4" t="s">
        <v>24</v>
      </c>
      <c r="D18" s="125">
        <v>0</v>
      </c>
      <c r="E18" s="125">
        <v>0</v>
      </c>
      <c r="F18" s="125">
        <v>0</v>
      </c>
      <c r="G18" s="125">
        <v>1</v>
      </c>
      <c r="H18" s="125">
        <v>0</v>
      </c>
      <c r="I18" s="125">
        <v>0</v>
      </c>
      <c r="J18" s="125">
        <v>0</v>
      </c>
      <c r="K18" s="125">
        <v>0</v>
      </c>
      <c r="L18" s="125">
        <v>0</v>
      </c>
      <c r="M18" s="126">
        <v>1</v>
      </c>
      <c r="N18" s="31"/>
    </row>
    <row r="19" spans="1:14" x14ac:dyDescent="0.3">
      <c r="A19" s="25">
        <v>9</v>
      </c>
      <c r="B19" s="36" t="s">
        <v>81</v>
      </c>
      <c r="C19" s="26" t="s">
        <v>26</v>
      </c>
      <c r="D19" s="35">
        <v>0</v>
      </c>
      <c r="E19" s="35">
        <v>0</v>
      </c>
      <c r="F19" s="35">
        <v>0</v>
      </c>
      <c r="G19" s="35">
        <v>1</v>
      </c>
      <c r="H19" s="35">
        <v>0</v>
      </c>
      <c r="I19" s="35">
        <v>0</v>
      </c>
      <c r="J19" s="35">
        <v>0</v>
      </c>
      <c r="K19" s="35">
        <v>0</v>
      </c>
      <c r="L19" s="35">
        <v>0</v>
      </c>
      <c r="M19" s="41">
        <v>1</v>
      </c>
      <c r="N19" s="31"/>
    </row>
    <row r="20" spans="1:14" x14ac:dyDescent="0.3">
      <c r="A20" s="5">
        <v>10</v>
      </c>
      <c r="B20" s="39" t="s">
        <v>84</v>
      </c>
      <c r="C20" s="4" t="s">
        <v>19</v>
      </c>
      <c r="D20" s="125">
        <v>0</v>
      </c>
      <c r="E20" s="125">
        <v>0</v>
      </c>
      <c r="F20" s="125">
        <v>0</v>
      </c>
      <c r="G20" s="125">
        <v>2</v>
      </c>
      <c r="H20" s="125">
        <v>0</v>
      </c>
      <c r="I20" s="125">
        <v>0</v>
      </c>
      <c r="J20" s="125">
        <v>0</v>
      </c>
      <c r="K20" s="125">
        <v>0</v>
      </c>
      <c r="L20" s="125">
        <v>0</v>
      </c>
      <c r="M20" s="126">
        <v>2</v>
      </c>
      <c r="N20" s="31"/>
    </row>
    <row r="21" spans="1:14" x14ac:dyDescent="0.3">
      <c r="A21" s="25">
        <v>11</v>
      </c>
      <c r="B21" s="36" t="s">
        <v>85</v>
      </c>
      <c r="C21" s="26" t="s">
        <v>23</v>
      </c>
      <c r="D21" s="35">
        <v>0</v>
      </c>
      <c r="E21" s="35">
        <v>0</v>
      </c>
      <c r="F21" s="35">
        <v>0</v>
      </c>
      <c r="G21" s="35">
        <v>1</v>
      </c>
      <c r="H21" s="35">
        <v>0</v>
      </c>
      <c r="I21" s="35">
        <v>0</v>
      </c>
      <c r="J21" s="35">
        <v>0</v>
      </c>
      <c r="K21" s="35">
        <v>0</v>
      </c>
      <c r="L21" s="35">
        <v>0</v>
      </c>
      <c r="M21" s="41">
        <v>1</v>
      </c>
      <c r="N21" s="31"/>
    </row>
    <row r="22" spans="1:14" x14ac:dyDescent="0.3">
      <c r="A22" s="5">
        <v>12</v>
      </c>
      <c r="B22" s="39" t="s">
        <v>610</v>
      </c>
      <c r="C22" s="4" t="s">
        <v>21</v>
      </c>
      <c r="D22" s="125">
        <v>0</v>
      </c>
      <c r="E22" s="125">
        <v>0</v>
      </c>
      <c r="F22" s="125">
        <v>0</v>
      </c>
      <c r="G22" s="125">
        <v>4</v>
      </c>
      <c r="H22" s="125">
        <v>0</v>
      </c>
      <c r="I22" s="125">
        <v>0</v>
      </c>
      <c r="J22" s="125">
        <v>0</v>
      </c>
      <c r="K22" s="125">
        <v>0</v>
      </c>
      <c r="L22" s="125">
        <v>0</v>
      </c>
      <c r="M22" s="126">
        <v>4</v>
      </c>
      <c r="N22" s="31"/>
    </row>
    <row r="23" spans="1:14" x14ac:dyDescent="0.3">
      <c r="A23" s="25">
        <v>13</v>
      </c>
      <c r="B23" s="36" t="s">
        <v>582</v>
      </c>
      <c r="C23" s="26" t="s">
        <v>22</v>
      </c>
      <c r="D23" s="35">
        <v>0</v>
      </c>
      <c r="E23" s="35">
        <v>0</v>
      </c>
      <c r="F23" s="35">
        <v>0</v>
      </c>
      <c r="G23" s="35">
        <v>36</v>
      </c>
      <c r="H23" s="35">
        <v>0</v>
      </c>
      <c r="I23" s="35">
        <v>0</v>
      </c>
      <c r="J23" s="35">
        <v>0</v>
      </c>
      <c r="K23" s="35">
        <v>0</v>
      </c>
      <c r="L23" s="35">
        <v>0</v>
      </c>
      <c r="M23" s="41">
        <v>36</v>
      </c>
      <c r="N23" s="31"/>
    </row>
    <row r="24" spans="1:14" x14ac:dyDescent="0.3">
      <c r="A24" s="5">
        <v>14</v>
      </c>
      <c r="B24" s="39" t="s">
        <v>100</v>
      </c>
      <c r="C24" s="4" t="s">
        <v>39</v>
      </c>
      <c r="D24" s="125">
        <v>0</v>
      </c>
      <c r="E24" s="125">
        <v>0</v>
      </c>
      <c r="F24" s="125">
        <v>0</v>
      </c>
      <c r="G24" s="125">
        <v>4</v>
      </c>
      <c r="H24" s="125">
        <v>0</v>
      </c>
      <c r="I24" s="125">
        <v>0</v>
      </c>
      <c r="J24" s="125">
        <v>0</v>
      </c>
      <c r="K24" s="125">
        <v>0</v>
      </c>
      <c r="L24" s="125">
        <v>0</v>
      </c>
      <c r="M24" s="126">
        <v>4</v>
      </c>
      <c r="N24" s="31"/>
    </row>
    <row r="25" spans="1:14" x14ac:dyDescent="0.3">
      <c r="A25" s="25">
        <v>15</v>
      </c>
      <c r="B25" s="36" t="s">
        <v>109</v>
      </c>
      <c r="C25" s="26" t="s">
        <v>31</v>
      </c>
      <c r="D25" s="35">
        <v>0</v>
      </c>
      <c r="E25" s="35">
        <v>0</v>
      </c>
      <c r="F25" s="35">
        <v>0</v>
      </c>
      <c r="G25" s="35">
        <v>4</v>
      </c>
      <c r="H25" s="35">
        <v>0</v>
      </c>
      <c r="I25" s="35">
        <v>0</v>
      </c>
      <c r="J25" s="35">
        <v>0</v>
      </c>
      <c r="K25" s="35">
        <v>0</v>
      </c>
      <c r="L25" s="35">
        <v>0</v>
      </c>
      <c r="M25" s="41">
        <v>4</v>
      </c>
      <c r="N25" s="31"/>
    </row>
    <row r="26" spans="1:14" x14ac:dyDescent="0.3">
      <c r="A26" s="5">
        <v>16</v>
      </c>
      <c r="B26" s="39" t="s">
        <v>580</v>
      </c>
      <c r="C26" s="4" t="s">
        <v>22</v>
      </c>
      <c r="D26" s="125">
        <v>0</v>
      </c>
      <c r="E26" s="125">
        <v>0</v>
      </c>
      <c r="F26" s="125">
        <v>0</v>
      </c>
      <c r="G26" s="125">
        <v>32</v>
      </c>
      <c r="H26" s="125">
        <v>0</v>
      </c>
      <c r="I26" s="125">
        <v>0</v>
      </c>
      <c r="J26" s="125">
        <v>0</v>
      </c>
      <c r="K26" s="125">
        <v>0</v>
      </c>
      <c r="L26" s="125">
        <v>0</v>
      </c>
      <c r="M26" s="126">
        <v>32</v>
      </c>
      <c r="N26" s="31"/>
    </row>
    <row r="27" spans="1:14" x14ac:dyDescent="0.3">
      <c r="A27" s="25">
        <v>17</v>
      </c>
      <c r="B27" s="36" t="s">
        <v>120</v>
      </c>
      <c r="C27" s="26" t="s">
        <v>41</v>
      </c>
      <c r="D27" s="35">
        <v>0</v>
      </c>
      <c r="E27" s="35">
        <v>0</v>
      </c>
      <c r="F27" s="35">
        <v>0</v>
      </c>
      <c r="G27" s="35">
        <v>1</v>
      </c>
      <c r="H27" s="35">
        <v>0</v>
      </c>
      <c r="I27" s="35">
        <v>0</v>
      </c>
      <c r="J27" s="35">
        <v>0</v>
      </c>
      <c r="K27" s="35">
        <v>0</v>
      </c>
      <c r="L27" s="35">
        <v>0</v>
      </c>
      <c r="M27" s="41">
        <v>1</v>
      </c>
      <c r="N27" s="31"/>
    </row>
    <row r="28" spans="1:14" x14ac:dyDescent="0.3">
      <c r="A28" s="5">
        <v>18</v>
      </c>
      <c r="B28" s="39" t="s">
        <v>127</v>
      </c>
      <c r="C28" s="4" t="s">
        <v>16</v>
      </c>
      <c r="D28" s="125">
        <v>0</v>
      </c>
      <c r="E28" s="125">
        <v>0</v>
      </c>
      <c r="F28" s="125">
        <v>0</v>
      </c>
      <c r="G28" s="125">
        <v>1</v>
      </c>
      <c r="H28" s="125">
        <v>0</v>
      </c>
      <c r="I28" s="125">
        <v>0</v>
      </c>
      <c r="J28" s="125">
        <v>0</v>
      </c>
      <c r="K28" s="125">
        <v>0</v>
      </c>
      <c r="L28" s="125">
        <v>0</v>
      </c>
      <c r="M28" s="126">
        <v>1</v>
      </c>
      <c r="N28" s="31"/>
    </row>
    <row r="29" spans="1:14" x14ac:dyDescent="0.3">
      <c r="A29" s="25">
        <v>19</v>
      </c>
      <c r="B29" s="36" t="s">
        <v>130</v>
      </c>
      <c r="C29" s="26" t="s">
        <v>21</v>
      </c>
      <c r="D29" s="35">
        <v>0</v>
      </c>
      <c r="E29" s="35">
        <v>0</v>
      </c>
      <c r="F29" s="35">
        <v>0</v>
      </c>
      <c r="G29" s="35">
        <v>10</v>
      </c>
      <c r="H29" s="35">
        <v>0</v>
      </c>
      <c r="I29" s="35">
        <v>0</v>
      </c>
      <c r="J29" s="35">
        <v>0</v>
      </c>
      <c r="K29" s="35">
        <v>0</v>
      </c>
      <c r="L29" s="35">
        <v>0</v>
      </c>
      <c r="M29" s="41">
        <v>10</v>
      </c>
      <c r="N29" s="31"/>
    </row>
    <row r="30" spans="1:14" x14ac:dyDescent="0.3">
      <c r="A30" s="5">
        <v>20</v>
      </c>
      <c r="B30" s="39" t="s">
        <v>140</v>
      </c>
      <c r="C30" s="4" t="s">
        <v>23</v>
      </c>
      <c r="D30" s="125">
        <v>0</v>
      </c>
      <c r="E30" s="125">
        <v>0</v>
      </c>
      <c r="F30" s="125">
        <v>0</v>
      </c>
      <c r="G30" s="125">
        <v>1</v>
      </c>
      <c r="H30" s="125">
        <v>0</v>
      </c>
      <c r="I30" s="125">
        <v>0</v>
      </c>
      <c r="J30" s="125">
        <v>0</v>
      </c>
      <c r="K30" s="125">
        <v>0</v>
      </c>
      <c r="L30" s="125">
        <v>0</v>
      </c>
      <c r="M30" s="126">
        <v>1</v>
      </c>
      <c r="N30" s="31"/>
    </row>
    <row r="31" spans="1:14" x14ac:dyDescent="0.3">
      <c r="A31" s="25">
        <v>21</v>
      </c>
      <c r="B31" s="36" t="s">
        <v>142</v>
      </c>
      <c r="C31" s="26" t="s">
        <v>22</v>
      </c>
      <c r="D31" s="35">
        <v>0</v>
      </c>
      <c r="E31" s="35">
        <v>0</v>
      </c>
      <c r="F31" s="35">
        <v>0</v>
      </c>
      <c r="G31" s="35">
        <v>2</v>
      </c>
      <c r="H31" s="35">
        <v>0</v>
      </c>
      <c r="I31" s="35">
        <v>0</v>
      </c>
      <c r="J31" s="35">
        <v>0</v>
      </c>
      <c r="K31" s="35">
        <v>0</v>
      </c>
      <c r="L31" s="35">
        <v>0</v>
      </c>
      <c r="M31" s="41">
        <v>2</v>
      </c>
      <c r="N31" s="31"/>
    </row>
    <row r="32" spans="1:14" x14ac:dyDescent="0.3">
      <c r="A32" s="5">
        <v>22</v>
      </c>
      <c r="B32" s="39" t="s">
        <v>579</v>
      </c>
      <c r="C32" s="4" t="s">
        <v>22</v>
      </c>
      <c r="D32" s="125">
        <v>0</v>
      </c>
      <c r="E32" s="125">
        <v>0</v>
      </c>
      <c r="F32" s="125">
        <v>0</v>
      </c>
      <c r="G32" s="125">
        <v>4</v>
      </c>
      <c r="H32" s="125">
        <v>0</v>
      </c>
      <c r="I32" s="125">
        <v>0</v>
      </c>
      <c r="J32" s="125">
        <v>0</v>
      </c>
      <c r="K32" s="125">
        <v>0</v>
      </c>
      <c r="L32" s="125">
        <v>0</v>
      </c>
      <c r="M32" s="126">
        <v>4</v>
      </c>
      <c r="N32" s="31"/>
    </row>
    <row r="33" spans="1:14" x14ac:dyDescent="0.3">
      <c r="A33" s="25">
        <v>23</v>
      </c>
      <c r="B33" s="36" t="s">
        <v>144</v>
      </c>
      <c r="C33" s="26" t="s">
        <v>47</v>
      </c>
      <c r="D33" s="35">
        <v>0</v>
      </c>
      <c r="E33" s="35">
        <v>0</v>
      </c>
      <c r="F33" s="35">
        <v>0</v>
      </c>
      <c r="G33" s="35">
        <v>1</v>
      </c>
      <c r="H33" s="35">
        <v>0</v>
      </c>
      <c r="I33" s="35">
        <v>0</v>
      </c>
      <c r="J33" s="35">
        <v>0</v>
      </c>
      <c r="K33" s="35">
        <v>0</v>
      </c>
      <c r="L33" s="35">
        <v>0</v>
      </c>
      <c r="M33" s="41">
        <v>1</v>
      </c>
      <c r="N33" s="31"/>
    </row>
    <row r="34" spans="1:14" x14ac:dyDescent="0.3">
      <c r="A34" s="5">
        <v>24</v>
      </c>
      <c r="B34" s="39" t="s">
        <v>146</v>
      </c>
      <c r="C34" s="4" t="s">
        <v>47</v>
      </c>
      <c r="D34" s="125">
        <v>0</v>
      </c>
      <c r="E34" s="125">
        <v>0</v>
      </c>
      <c r="F34" s="125">
        <v>0</v>
      </c>
      <c r="G34" s="125">
        <v>1</v>
      </c>
      <c r="H34" s="125">
        <v>0</v>
      </c>
      <c r="I34" s="125">
        <v>0</v>
      </c>
      <c r="J34" s="125">
        <v>0</v>
      </c>
      <c r="K34" s="125">
        <v>0</v>
      </c>
      <c r="L34" s="125">
        <v>0</v>
      </c>
      <c r="M34" s="126">
        <v>1</v>
      </c>
      <c r="N34" s="31"/>
    </row>
    <row r="35" spans="1:14" x14ac:dyDescent="0.3">
      <c r="A35" s="25">
        <v>25</v>
      </c>
      <c r="B35" s="36" t="s">
        <v>148</v>
      </c>
      <c r="C35" s="26" t="s">
        <v>16</v>
      </c>
      <c r="D35" s="35">
        <v>0</v>
      </c>
      <c r="E35" s="35">
        <v>0</v>
      </c>
      <c r="F35" s="35">
        <v>0</v>
      </c>
      <c r="G35" s="35">
        <v>7</v>
      </c>
      <c r="H35" s="35">
        <v>0</v>
      </c>
      <c r="I35" s="35">
        <v>0</v>
      </c>
      <c r="J35" s="35">
        <v>0</v>
      </c>
      <c r="K35" s="35">
        <v>0</v>
      </c>
      <c r="L35" s="35">
        <v>0</v>
      </c>
      <c r="M35" s="41">
        <v>7</v>
      </c>
      <c r="N35" s="31"/>
    </row>
    <row r="36" spans="1:14" x14ac:dyDescent="0.3">
      <c r="A36" s="5">
        <v>26</v>
      </c>
      <c r="B36" s="39" t="s">
        <v>149</v>
      </c>
      <c r="C36" s="4" t="s">
        <v>22</v>
      </c>
      <c r="D36" s="125">
        <v>0</v>
      </c>
      <c r="E36" s="125">
        <v>0</v>
      </c>
      <c r="F36" s="125">
        <v>0</v>
      </c>
      <c r="G36" s="125">
        <v>9</v>
      </c>
      <c r="H36" s="125">
        <v>0</v>
      </c>
      <c r="I36" s="125">
        <v>0</v>
      </c>
      <c r="J36" s="125">
        <v>0</v>
      </c>
      <c r="K36" s="125">
        <v>0</v>
      </c>
      <c r="L36" s="125">
        <v>0</v>
      </c>
      <c r="M36" s="126">
        <v>9</v>
      </c>
      <c r="N36" s="31"/>
    </row>
    <row r="37" spans="1:14" x14ac:dyDescent="0.3">
      <c r="A37" s="25">
        <v>27</v>
      </c>
      <c r="B37" s="36" t="s">
        <v>156</v>
      </c>
      <c r="C37" s="26" t="s">
        <v>36</v>
      </c>
      <c r="D37" s="35">
        <v>0</v>
      </c>
      <c r="E37" s="35">
        <v>0</v>
      </c>
      <c r="F37" s="35">
        <v>0</v>
      </c>
      <c r="G37" s="35">
        <v>1</v>
      </c>
      <c r="H37" s="35">
        <v>0</v>
      </c>
      <c r="I37" s="35">
        <v>0</v>
      </c>
      <c r="J37" s="35">
        <v>0</v>
      </c>
      <c r="K37" s="35">
        <v>0</v>
      </c>
      <c r="L37" s="35">
        <v>0</v>
      </c>
      <c r="M37" s="41">
        <v>1</v>
      </c>
      <c r="N37" s="31"/>
    </row>
    <row r="38" spans="1:14" x14ac:dyDescent="0.3">
      <c r="A38" s="5">
        <v>28</v>
      </c>
      <c r="B38" s="39" t="s">
        <v>164</v>
      </c>
      <c r="C38" s="4" t="s">
        <v>24</v>
      </c>
      <c r="D38" s="125">
        <v>0</v>
      </c>
      <c r="E38" s="125">
        <v>0</v>
      </c>
      <c r="F38" s="125">
        <v>0</v>
      </c>
      <c r="G38" s="125">
        <v>2</v>
      </c>
      <c r="H38" s="125">
        <v>0</v>
      </c>
      <c r="I38" s="125">
        <v>0</v>
      </c>
      <c r="J38" s="125">
        <v>0</v>
      </c>
      <c r="K38" s="125">
        <v>0</v>
      </c>
      <c r="L38" s="125">
        <v>0</v>
      </c>
      <c r="M38" s="126">
        <v>2</v>
      </c>
      <c r="N38" s="31"/>
    </row>
    <row r="39" spans="1:14" x14ac:dyDescent="0.3">
      <c r="A39" s="25">
        <v>29</v>
      </c>
      <c r="B39" s="36" t="s">
        <v>180</v>
      </c>
      <c r="C39" s="26" t="s">
        <v>22</v>
      </c>
      <c r="D39" s="35">
        <v>0</v>
      </c>
      <c r="E39" s="35">
        <v>0</v>
      </c>
      <c r="F39" s="35">
        <v>0</v>
      </c>
      <c r="G39" s="35">
        <v>2</v>
      </c>
      <c r="H39" s="35">
        <v>0</v>
      </c>
      <c r="I39" s="35">
        <v>0</v>
      </c>
      <c r="J39" s="35">
        <v>0</v>
      </c>
      <c r="K39" s="35">
        <v>0</v>
      </c>
      <c r="L39" s="35">
        <v>0</v>
      </c>
      <c r="M39" s="41">
        <v>2</v>
      </c>
      <c r="N39" s="31"/>
    </row>
    <row r="40" spans="1:14" x14ac:dyDescent="0.3">
      <c r="A40" s="5">
        <v>30</v>
      </c>
      <c r="B40" s="39" t="s">
        <v>181</v>
      </c>
      <c r="C40" s="4" t="s">
        <v>20</v>
      </c>
      <c r="D40" s="125">
        <v>1</v>
      </c>
      <c r="E40" s="125">
        <v>0</v>
      </c>
      <c r="F40" s="125">
        <v>0</v>
      </c>
      <c r="G40" s="125">
        <v>70</v>
      </c>
      <c r="H40" s="125">
        <v>0</v>
      </c>
      <c r="I40" s="125">
        <v>0</v>
      </c>
      <c r="J40" s="125">
        <v>0</v>
      </c>
      <c r="K40" s="125">
        <v>0</v>
      </c>
      <c r="L40" s="125">
        <v>0</v>
      </c>
      <c r="M40" s="126">
        <v>71</v>
      </c>
      <c r="N40" s="31"/>
    </row>
    <row r="41" spans="1:14" x14ac:dyDescent="0.3">
      <c r="A41" s="25">
        <v>31</v>
      </c>
      <c r="B41" s="36" t="s">
        <v>182</v>
      </c>
      <c r="C41" s="26" t="s">
        <v>20</v>
      </c>
      <c r="D41" s="35">
        <v>1</v>
      </c>
      <c r="E41" s="35">
        <v>0</v>
      </c>
      <c r="F41" s="35">
        <v>0</v>
      </c>
      <c r="G41" s="35">
        <v>80</v>
      </c>
      <c r="H41" s="35">
        <v>0</v>
      </c>
      <c r="I41" s="35">
        <v>0</v>
      </c>
      <c r="J41" s="35">
        <v>0</v>
      </c>
      <c r="K41" s="35">
        <v>0</v>
      </c>
      <c r="L41" s="35">
        <v>0</v>
      </c>
      <c r="M41" s="41">
        <v>81</v>
      </c>
      <c r="N41" s="31"/>
    </row>
    <row r="42" spans="1:14" x14ac:dyDescent="0.3">
      <c r="A42" s="5">
        <v>32</v>
      </c>
      <c r="B42" s="39" t="s">
        <v>183</v>
      </c>
      <c r="C42" s="4" t="s">
        <v>20</v>
      </c>
      <c r="D42" s="125">
        <v>5</v>
      </c>
      <c r="E42" s="125">
        <v>0</v>
      </c>
      <c r="F42" s="125">
        <v>0</v>
      </c>
      <c r="G42" s="125">
        <v>121</v>
      </c>
      <c r="H42" s="125">
        <v>0</v>
      </c>
      <c r="I42" s="125">
        <v>0</v>
      </c>
      <c r="J42" s="125">
        <v>0</v>
      </c>
      <c r="K42" s="125">
        <v>0</v>
      </c>
      <c r="L42" s="125">
        <v>0</v>
      </c>
      <c r="M42" s="126">
        <v>126</v>
      </c>
      <c r="N42" s="31"/>
    </row>
    <row r="43" spans="1:14" x14ac:dyDescent="0.3">
      <c r="A43" s="25">
        <v>33</v>
      </c>
      <c r="B43" s="36" t="s">
        <v>184</v>
      </c>
      <c r="C43" s="26" t="s">
        <v>20</v>
      </c>
      <c r="D43" s="35">
        <v>1</v>
      </c>
      <c r="E43" s="35">
        <v>0</v>
      </c>
      <c r="F43" s="35">
        <v>0</v>
      </c>
      <c r="G43" s="35">
        <v>109</v>
      </c>
      <c r="H43" s="35">
        <v>0</v>
      </c>
      <c r="I43" s="35">
        <v>0</v>
      </c>
      <c r="J43" s="35">
        <v>0</v>
      </c>
      <c r="K43" s="35">
        <v>0</v>
      </c>
      <c r="L43" s="35">
        <v>0</v>
      </c>
      <c r="M43" s="41">
        <v>110</v>
      </c>
      <c r="N43" s="31"/>
    </row>
    <row r="44" spans="1:14" x14ac:dyDescent="0.3">
      <c r="A44" s="5">
        <v>34</v>
      </c>
      <c r="B44" s="39" t="s">
        <v>185</v>
      </c>
      <c r="C44" s="4" t="s">
        <v>20</v>
      </c>
      <c r="D44" s="125">
        <v>0</v>
      </c>
      <c r="E44" s="125">
        <v>0</v>
      </c>
      <c r="F44" s="125">
        <v>0</v>
      </c>
      <c r="G44" s="125">
        <v>27</v>
      </c>
      <c r="H44" s="125">
        <v>0</v>
      </c>
      <c r="I44" s="125">
        <v>0</v>
      </c>
      <c r="J44" s="125">
        <v>0</v>
      </c>
      <c r="K44" s="125">
        <v>0</v>
      </c>
      <c r="L44" s="125">
        <v>0</v>
      </c>
      <c r="M44" s="126">
        <v>27</v>
      </c>
      <c r="N44" s="31"/>
    </row>
    <row r="45" spans="1:14" x14ac:dyDescent="0.3">
      <c r="A45" s="25">
        <v>35</v>
      </c>
      <c r="B45" s="36" t="s">
        <v>21</v>
      </c>
      <c r="C45" s="26" t="s">
        <v>21</v>
      </c>
      <c r="D45" s="35">
        <v>0</v>
      </c>
      <c r="E45" s="35">
        <v>0</v>
      </c>
      <c r="F45" s="35">
        <v>0</v>
      </c>
      <c r="G45" s="35">
        <v>1</v>
      </c>
      <c r="H45" s="35">
        <v>0</v>
      </c>
      <c r="I45" s="35">
        <v>0</v>
      </c>
      <c r="J45" s="35">
        <v>0</v>
      </c>
      <c r="K45" s="35">
        <v>0</v>
      </c>
      <c r="L45" s="35">
        <v>0</v>
      </c>
      <c r="M45" s="41">
        <v>1</v>
      </c>
      <c r="N45" s="31"/>
    </row>
    <row r="46" spans="1:14" x14ac:dyDescent="0.3">
      <c r="A46" s="5">
        <v>36</v>
      </c>
      <c r="B46" s="39" t="s">
        <v>577</v>
      </c>
      <c r="C46" s="4" t="s">
        <v>37</v>
      </c>
      <c r="D46" s="125">
        <v>0</v>
      </c>
      <c r="E46" s="125">
        <v>0</v>
      </c>
      <c r="F46" s="125">
        <v>0</v>
      </c>
      <c r="G46" s="125">
        <v>2</v>
      </c>
      <c r="H46" s="125">
        <v>0</v>
      </c>
      <c r="I46" s="125">
        <v>0</v>
      </c>
      <c r="J46" s="125">
        <v>0</v>
      </c>
      <c r="K46" s="125">
        <v>0</v>
      </c>
      <c r="L46" s="125">
        <v>0</v>
      </c>
      <c r="M46" s="126">
        <v>2</v>
      </c>
      <c r="N46" s="31"/>
    </row>
    <row r="47" spans="1:14" x14ac:dyDescent="0.3">
      <c r="A47" s="25">
        <v>37</v>
      </c>
      <c r="B47" s="36" t="s">
        <v>188</v>
      </c>
      <c r="C47" s="26" t="s">
        <v>24</v>
      </c>
      <c r="D47" s="35">
        <v>0</v>
      </c>
      <c r="E47" s="35">
        <v>0</v>
      </c>
      <c r="F47" s="35">
        <v>0</v>
      </c>
      <c r="G47" s="35">
        <v>4</v>
      </c>
      <c r="H47" s="35">
        <v>0</v>
      </c>
      <c r="I47" s="35">
        <v>0</v>
      </c>
      <c r="J47" s="35">
        <v>0</v>
      </c>
      <c r="K47" s="35">
        <v>0</v>
      </c>
      <c r="L47" s="35">
        <v>0</v>
      </c>
      <c r="M47" s="41">
        <v>4</v>
      </c>
      <c r="N47" s="31"/>
    </row>
    <row r="48" spans="1:14" x14ac:dyDescent="0.3">
      <c r="A48" s="5">
        <v>38</v>
      </c>
      <c r="B48" s="39" t="s">
        <v>222</v>
      </c>
      <c r="C48" s="4" t="s">
        <v>23</v>
      </c>
      <c r="D48" s="125">
        <v>0</v>
      </c>
      <c r="E48" s="125">
        <v>0</v>
      </c>
      <c r="F48" s="125">
        <v>0</v>
      </c>
      <c r="G48" s="125">
        <v>1</v>
      </c>
      <c r="H48" s="125">
        <v>0</v>
      </c>
      <c r="I48" s="125">
        <v>0</v>
      </c>
      <c r="J48" s="125">
        <v>0</v>
      </c>
      <c r="K48" s="125">
        <v>0</v>
      </c>
      <c r="L48" s="125">
        <v>0</v>
      </c>
      <c r="M48" s="126">
        <v>1</v>
      </c>
      <c r="N48" s="31"/>
    </row>
    <row r="49" spans="1:14" x14ac:dyDescent="0.3">
      <c r="A49" s="25">
        <v>39</v>
      </c>
      <c r="B49" s="36" t="s">
        <v>224</v>
      </c>
      <c r="C49" s="26" t="s">
        <v>43</v>
      </c>
      <c r="D49" s="35">
        <v>0</v>
      </c>
      <c r="E49" s="35">
        <v>0</v>
      </c>
      <c r="F49" s="35">
        <v>0</v>
      </c>
      <c r="G49" s="35">
        <v>1</v>
      </c>
      <c r="H49" s="35">
        <v>0</v>
      </c>
      <c r="I49" s="35">
        <v>0</v>
      </c>
      <c r="J49" s="35">
        <v>0</v>
      </c>
      <c r="K49" s="35">
        <v>0</v>
      </c>
      <c r="L49" s="35">
        <v>0</v>
      </c>
      <c r="M49" s="41">
        <v>1</v>
      </c>
      <c r="N49" s="31"/>
    </row>
    <row r="50" spans="1:14" x14ac:dyDescent="0.3">
      <c r="A50" s="5">
        <v>40</v>
      </c>
      <c r="B50" s="39" t="s">
        <v>231</v>
      </c>
      <c r="C50" s="4" t="s">
        <v>27</v>
      </c>
      <c r="D50" s="125">
        <v>0</v>
      </c>
      <c r="E50" s="125">
        <v>0</v>
      </c>
      <c r="F50" s="125">
        <v>0</v>
      </c>
      <c r="G50" s="125">
        <v>1</v>
      </c>
      <c r="H50" s="125">
        <v>0</v>
      </c>
      <c r="I50" s="125">
        <v>0</v>
      </c>
      <c r="J50" s="125">
        <v>0</v>
      </c>
      <c r="K50" s="125">
        <v>0</v>
      </c>
      <c r="L50" s="125">
        <v>0</v>
      </c>
      <c r="M50" s="126">
        <v>1</v>
      </c>
      <c r="N50" s="31"/>
    </row>
    <row r="51" spans="1:14" x14ac:dyDescent="0.3">
      <c r="A51" s="25">
        <v>41</v>
      </c>
      <c r="B51" s="36" t="s">
        <v>235</v>
      </c>
      <c r="C51" s="26" t="s">
        <v>23</v>
      </c>
      <c r="D51" s="35">
        <v>0</v>
      </c>
      <c r="E51" s="35">
        <v>0</v>
      </c>
      <c r="F51" s="35">
        <v>0</v>
      </c>
      <c r="G51" s="35">
        <v>1</v>
      </c>
      <c r="H51" s="35">
        <v>0</v>
      </c>
      <c r="I51" s="35">
        <v>0</v>
      </c>
      <c r="J51" s="35">
        <v>0</v>
      </c>
      <c r="K51" s="35">
        <v>0</v>
      </c>
      <c r="L51" s="35">
        <v>0</v>
      </c>
      <c r="M51" s="41">
        <v>1</v>
      </c>
      <c r="N51" s="31"/>
    </row>
    <row r="52" spans="1:14" x14ac:dyDescent="0.3">
      <c r="A52" s="5">
        <v>42</v>
      </c>
      <c r="B52" s="39" t="s">
        <v>509</v>
      </c>
      <c r="C52" s="4" t="s">
        <v>47</v>
      </c>
      <c r="D52" s="125">
        <v>0</v>
      </c>
      <c r="E52" s="125">
        <v>0</v>
      </c>
      <c r="F52" s="125">
        <v>0</v>
      </c>
      <c r="G52" s="125">
        <v>3</v>
      </c>
      <c r="H52" s="125">
        <v>0</v>
      </c>
      <c r="I52" s="125">
        <v>0</v>
      </c>
      <c r="J52" s="125">
        <v>0</v>
      </c>
      <c r="K52" s="125">
        <v>0</v>
      </c>
      <c r="L52" s="125">
        <v>0</v>
      </c>
      <c r="M52" s="126">
        <v>3</v>
      </c>
      <c r="N52" s="31"/>
    </row>
    <row r="53" spans="1:14" x14ac:dyDescent="0.3">
      <c r="A53" s="25">
        <v>43</v>
      </c>
      <c r="B53" s="36" t="s">
        <v>255</v>
      </c>
      <c r="C53" s="26" t="s">
        <v>17</v>
      </c>
      <c r="D53" s="35">
        <v>0</v>
      </c>
      <c r="E53" s="35">
        <v>0</v>
      </c>
      <c r="F53" s="35">
        <v>0</v>
      </c>
      <c r="G53" s="35">
        <v>1</v>
      </c>
      <c r="H53" s="35">
        <v>0</v>
      </c>
      <c r="I53" s="35">
        <v>0</v>
      </c>
      <c r="J53" s="35">
        <v>0</v>
      </c>
      <c r="K53" s="35">
        <v>0</v>
      </c>
      <c r="L53" s="35">
        <v>0</v>
      </c>
      <c r="M53" s="41">
        <v>1</v>
      </c>
      <c r="N53" s="31"/>
    </row>
    <row r="54" spans="1:14" x14ac:dyDescent="0.3">
      <c r="A54" s="5">
        <v>44</v>
      </c>
      <c r="B54" s="39" t="s">
        <v>556</v>
      </c>
      <c r="C54" s="4" t="s">
        <v>45</v>
      </c>
      <c r="D54" s="125">
        <v>0</v>
      </c>
      <c r="E54" s="125">
        <v>0</v>
      </c>
      <c r="F54" s="125">
        <v>0</v>
      </c>
      <c r="G54" s="125">
        <v>1</v>
      </c>
      <c r="H54" s="125">
        <v>0</v>
      </c>
      <c r="I54" s="125">
        <v>0</v>
      </c>
      <c r="J54" s="125">
        <v>0</v>
      </c>
      <c r="K54" s="125">
        <v>0</v>
      </c>
      <c r="L54" s="125">
        <v>0</v>
      </c>
      <c r="M54" s="126">
        <v>1</v>
      </c>
      <c r="N54" s="31"/>
    </row>
    <row r="55" spans="1:14" x14ac:dyDescent="0.3">
      <c r="A55" s="25">
        <v>45</v>
      </c>
      <c r="B55" s="36" t="s">
        <v>262</v>
      </c>
      <c r="C55" s="26" t="s">
        <v>35</v>
      </c>
      <c r="D55" s="35">
        <v>0</v>
      </c>
      <c r="E55" s="35">
        <v>0</v>
      </c>
      <c r="F55" s="35">
        <v>0</v>
      </c>
      <c r="G55" s="35">
        <v>1</v>
      </c>
      <c r="H55" s="35">
        <v>0</v>
      </c>
      <c r="I55" s="35">
        <v>0</v>
      </c>
      <c r="J55" s="35">
        <v>0</v>
      </c>
      <c r="K55" s="35">
        <v>0</v>
      </c>
      <c r="L55" s="35">
        <v>0</v>
      </c>
      <c r="M55" s="41">
        <v>1</v>
      </c>
      <c r="N55" s="31"/>
    </row>
    <row r="56" spans="1:14" x14ac:dyDescent="0.3">
      <c r="A56" s="5">
        <v>46</v>
      </c>
      <c r="B56" s="39" t="s">
        <v>574</v>
      </c>
      <c r="C56" s="4" t="s">
        <v>24</v>
      </c>
      <c r="D56" s="125">
        <v>0</v>
      </c>
      <c r="E56" s="125">
        <v>0</v>
      </c>
      <c r="F56" s="125">
        <v>0</v>
      </c>
      <c r="G56" s="125">
        <v>2</v>
      </c>
      <c r="H56" s="125">
        <v>0</v>
      </c>
      <c r="I56" s="125">
        <v>0</v>
      </c>
      <c r="J56" s="125">
        <v>0</v>
      </c>
      <c r="K56" s="125">
        <v>0</v>
      </c>
      <c r="L56" s="125">
        <v>0</v>
      </c>
      <c r="M56" s="126">
        <v>2</v>
      </c>
      <c r="N56" s="31"/>
    </row>
    <row r="57" spans="1:14" x14ac:dyDescent="0.3">
      <c r="A57" s="25">
        <v>47</v>
      </c>
      <c r="B57" s="36" t="s">
        <v>573</v>
      </c>
      <c r="C57" s="26" t="s">
        <v>23</v>
      </c>
      <c r="D57" s="35">
        <v>0</v>
      </c>
      <c r="E57" s="35">
        <v>0</v>
      </c>
      <c r="F57" s="35">
        <v>0</v>
      </c>
      <c r="G57" s="35">
        <v>1</v>
      </c>
      <c r="H57" s="35">
        <v>0</v>
      </c>
      <c r="I57" s="35">
        <v>0</v>
      </c>
      <c r="J57" s="35">
        <v>0</v>
      </c>
      <c r="K57" s="35">
        <v>0</v>
      </c>
      <c r="L57" s="35">
        <v>0</v>
      </c>
      <c r="M57" s="41">
        <v>1</v>
      </c>
      <c r="N57" s="31"/>
    </row>
    <row r="58" spans="1:14" x14ac:dyDescent="0.3">
      <c r="A58" s="5">
        <v>48</v>
      </c>
      <c r="B58" s="39" t="s">
        <v>275</v>
      </c>
      <c r="C58" s="4" t="s">
        <v>41</v>
      </c>
      <c r="D58" s="125">
        <v>0</v>
      </c>
      <c r="E58" s="125">
        <v>0</v>
      </c>
      <c r="F58" s="125">
        <v>0</v>
      </c>
      <c r="G58" s="125">
        <v>7</v>
      </c>
      <c r="H58" s="125">
        <v>0</v>
      </c>
      <c r="I58" s="125">
        <v>0</v>
      </c>
      <c r="J58" s="125">
        <v>0</v>
      </c>
      <c r="K58" s="125">
        <v>0</v>
      </c>
      <c r="L58" s="125">
        <v>0</v>
      </c>
      <c r="M58" s="126">
        <v>7</v>
      </c>
      <c r="N58" s="31"/>
    </row>
    <row r="59" spans="1:14" x14ac:dyDescent="0.3">
      <c r="A59" s="25">
        <v>49</v>
      </c>
      <c r="B59" s="36" t="s">
        <v>572</v>
      </c>
      <c r="C59" s="26" t="s">
        <v>24</v>
      </c>
      <c r="D59" s="35">
        <v>0</v>
      </c>
      <c r="E59" s="35">
        <v>0</v>
      </c>
      <c r="F59" s="35">
        <v>0</v>
      </c>
      <c r="G59" s="35">
        <v>17</v>
      </c>
      <c r="H59" s="35">
        <v>0</v>
      </c>
      <c r="I59" s="35">
        <v>0</v>
      </c>
      <c r="J59" s="35">
        <v>0</v>
      </c>
      <c r="K59" s="35">
        <v>0</v>
      </c>
      <c r="L59" s="35">
        <v>0</v>
      </c>
      <c r="M59" s="41">
        <v>17</v>
      </c>
      <c r="N59" s="31"/>
    </row>
    <row r="60" spans="1:14" x14ac:dyDescent="0.3">
      <c r="A60" s="5">
        <v>50</v>
      </c>
      <c r="B60" s="39" t="s">
        <v>285</v>
      </c>
      <c r="C60" s="4" t="s">
        <v>44</v>
      </c>
      <c r="D60" s="125">
        <v>0</v>
      </c>
      <c r="E60" s="125">
        <v>0</v>
      </c>
      <c r="F60" s="125">
        <v>0</v>
      </c>
      <c r="G60" s="125">
        <v>5</v>
      </c>
      <c r="H60" s="125">
        <v>0</v>
      </c>
      <c r="I60" s="125">
        <v>0</v>
      </c>
      <c r="J60" s="125">
        <v>0</v>
      </c>
      <c r="K60" s="125">
        <v>0</v>
      </c>
      <c r="L60" s="125">
        <v>0</v>
      </c>
      <c r="M60" s="126">
        <v>5</v>
      </c>
      <c r="N60" s="31"/>
    </row>
    <row r="61" spans="1:14" x14ac:dyDescent="0.3">
      <c r="A61" s="25">
        <v>51</v>
      </c>
      <c r="B61" s="36" t="s">
        <v>290</v>
      </c>
      <c r="C61" s="26" t="s">
        <v>38</v>
      </c>
      <c r="D61" s="35">
        <v>0</v>
      </c>
      <c r="E61" s="35">
        <v>0</v>
      </c>
      <c r="F61" s="35">
        <v>0</v>
      </c>
      <c r="G61" s="35">
        <v>1</v>
      </c>
      <c r="H61" s="35">
        <v>0</v>
      </c>
      <c r="I61" s="35">
        <v>0</v>
      </c>
      <c r="J61" s="35">
        <v>0</v>
      </c>
      <c r="K61" s="35">
        <v>0</v>
      </c>
      <c r="L61" s="35">
        <v>0</v>
      </c>
      <c r="M61" s="41">
        <v>1</v>
      </c>
      <c r="N61" s="31"/>
    </row>
    <row r="62" spans="1:14" x14ac:dyDescent="0.3">
      <c r="A62" s="5">
        <v>52</v>
      </c>
      <c r="B62" s="39" t="s">
        <v>294</v>
      </c>
      <c r="C62" s="4" t="s">
        <v>35</v>
      </c>
      <c r="D62" s="125">
        <v>0</v>
      </c>
      <c r="E62" s="125">
        <v>0</v>
      </c>
      <c r="F62" s="125">
        <v>0</v>
      </c>
      <c r="G62" s="125">
        <v>1</v>
      </c>
      <c r="H62" s="125">
        <v>0</v>
      </c>
      <c r="I62" s="125">
        <v>0</v>
      </c>
      <c r="J62" s="125">
        <v>0</v>
      </c>
      <c r="K62" s="125">
        <v>0</v>
      </c>
      <c r="L62" s="125">
        <v>0</v>
      </c>
      <c r="M62" s="126">
        <v>1</v>
      </c>
      <c r="N62" s="31"/>
    </row>
    <row r="63" spans="1:14" x14ac:dyDescent="0.3">
      <c r="A63" s="25">
        <v>53</v>
      </c>
      <c r="B63" s="36" t="s">
        <v>296</v>
      </c>
      <c r="C63" s="26" t="s">
        <v>47</v>
      </c>
      <c r="D63" s="35">
        <v>0</v>
      </c>
      <c r="E63" s="35">
        <v>0</v>
      </c>
      <c r="F63" s="35">
        <v>0</v>
      </c>
      <c r="G63" s="35">
        <v>14</v>
      </c>
      <c r="H63" s="35">
        <v>0</v>
      </c>
      <c r="I63" s="35">
        <v>0</v>
      </c>
      <c r="J63" s="35">
        <v>0</v>
      </c>
      <c r="K63" s="35">
        <v>0</v>
      </c>
      <c r="L63" s="35">
        <v>0</v>
      </c>
      <c r="M63" s="41">
        <v>14</v>
      </c>
      <c r="N63" s="31"/>
    </row>
    <row r="64" spans="1:14" x14ac:dyDescent="0.3">
      <c r="A64" s="5">
        <v>54</v>
      </c>
      <c r="B64" s="39" t="s">
        <v>571</v>
      </c>
      <c r="C64" s="4" t="s">
        <v>24</v>
      </c>
      <c r="D64" s="125">
        <v>0</v>
      </c>
      <c r="E64" s="125">
        <v>0</v>
      </c>
      <c r="F64" s="125">
        <v>0</v>
      </c>
      <c r="G64" s="125">
        <v>1</v>
      </c>
      <c r="H64" s="125">
        <v>0</v>
      </c>
      <c r="I64" s="125">
        <v>0</v>
      </c>
      <c r="J64" s="125">
        <v>0</v>
      </c>
      <c r="K64" s="125">
        <v>0</v>
      </c>
      <c r="L64" s="125">
        <v>0</v>
      </c>
      <c r="M64" s="126">
        <v>1</v>
      </c>
      <c r="N64" s="31"/>
    </row>
    <row r="65" spans="1:14" x14ac:dyDescent="0.3">
      <c r="A65" s="25">
        <v>55</v>
      </c>
      <c r="B65" s="36" t="s">
        <v>336</v>
      </c>
      <c r="C65" s="26" t="s">
        <v>45</v>
      </c>
      <c r="D65" s="35">
        <v>0</v>
      </c>
      <c r="E65" s="35">
        <v>0</v>
      </c>
      <c r="F65" s="35">
        <v>0</v>
      </c>
      <c r="G65" s="35">
        <v>1</v>
      </c>
      <c r="H65" s="35">
        <v>0</v>
      </c>
      <c r="I65" s="35">
        <v>0</v>
      </c>
      <c r="J65" s="35">
        <v>0</v>
      </c>
      <c r="K65" s="35">
        <v>0</v>
      </c>
      <c r="L65" s="35">
        <v>0</v>
      </c>
      <c r="M65" s="41">
        <v>1</v>
      </c>
      <c r="N65" s="31"/>
    </row>
    <row r="66" spans="1:14" x14ac:dyDescent="0.3">
      <c r="A66" s="5">
        <v>56</v>
      </c>
      <c r="B66" s="39" t="s">
        <v>343</v>
      </c>
      <c r="C66" s="4" t="s">
        <v>46</v>
      </c>
      <c r="D66" s="125">
        <v>0</v>
      </c>
      <c r="E66" s="125">
        <v>0</v>
      </c>
      <c r="F66" s="125">
        <v>0</v>
      </c>
      <c r="G66" s="125">
        <v>8</v>
      </c>
      <c r="H66" s="125">
        <v>0</v>
      </c>
      <c r="I66" s="125">
        <v>0</v>
      </c>
      <c r="J66" s="125">
        <v>0</v>
      </c>
      <c r="K66" s="125">
        <v>0</v>
      </c>
      <c r="L66" s="125">
        <v>0</v>
      </c>
      <c r="M66" s="126">
        <v>8</v>
      </c>
      <c r="N66" s="31"/>
    </row>
    <row r="67" spans="1:14" x14ac:dyDescent="0.3">
      <c r="A67" s="25">
        <v>57</v>
      </c>
      <c r="B67" s="36" t="s">
        <v>364</v>
      </c>
      <c r="C67" s="26" t="s">
        <v>39</v>
      </c>
      <c r="D67" s="35">
        <v>0</v>
      </c>
      <c r="E67" s="35">
        <v>0</v>
      </c>
      <c r="F67" s="35">
        <v>0</v>
      </c>
      <c r="G67" s="35">
        <v>3</v>
      </c>
      <c r="H67" s="35">
        <v>0</v>
      </c>
      <c r="I67" s="35">
        <v>0</v>
      </c>
      <c r="J67" s="35">
        <v>0</v>
      </c>
      <c r="K67" s="35">
        <v>0</v>
      </c>
      <c r="L67" s="35">
        <v>0</v>
      </c>
      <c r="M67" s="41">
        <v>3</v>
      </c>
      <c r="N67" s="31"/>
    </row>
    <row r="68" spans="1:14" x14ac:dyDescent="0.3">
      <c r="A68" s="5">
        <v>58</v>
      </c>
      <c r="B68" s="39" t="s">
        <v>558</v>
      </c>
      <c r="C68" s="4" t="s">
        <v>47</v>
      </c>
      <c r="D68" s="125">
        <v>0</v>
      </c>
      <c r="E68" s="125">
        <v>0</v>
      </c>
      <c r="F68" s="125">
        <v>0</v>
      </c>
      <c r="G68" s="125">
        <v>1</v>
      </c>
      <c r="H68" s="125">
        <v>0</v>
      </c>
      <c r="I68" s="125">
        <v>0</v>
      </c>
      <c r="J68" s="125">
        <v>0</v>
      </c>
      <c r="K68" s="125">
        <v>0</v>
      </c>
      <c r="L68" s="125">
        <v>0</v>
      </c>
      <c r="M68" s="126">
        <v>1</v>
      </c>
      <c r="N68" s="31"/>
    </row>
    <row r="69" spans="1:14" x14ac:dyDescent="0.3">
      <c r="A69" s="25">
        <v>59</v>
      </c>
      <c r="B69" s="36" t="s">
        <v>377</v>
      </c>
      <c r="C69" s="26" t="s">
        <v>25</v>
      </c>
      <c r="D69" s="35">
        <v>0</v>
      </c>
      <c r="E69" s="35">
        <v>0</v>
      </c>
      <c r="F69" s="35">
        <v>0</v>
      </c>
      <c r="G69" s="35">
        <v>5</v>
      </c>
      <c r="H69" s="35">
        <v>0</v>
      </c>
      <c r="I69" s="35">
        <v>0</v>
      </c>
      <c r="J69" s="35">
        <v>0</v>
      </c>
      <c r="K69" s="35">
        <v>0</v>
      </c>
      <c r="L69" s="35">
        <v>0</v>
      </c>
      <c r="M69" s="41">
        <v>5</v>
      </c>
      <c r="N69" s="31"/>
    </row>
    <row r="70" spans="1:14" x14ac:dyDescent="0.3">
      <c r="A70" s="5">
        <v>60</v>
      </c>
      <c r="B70" s="39" t="s">
        <v>568</v>
      </c>
      <c r="C70" s="4" t="s">
        <v>24</v>
      </c>
      <c r="D70" s="125">
        <v>0</v>
      </c>
      <c r="E70" s="125">
        <v>0</v>
      </c>
      <c r="F70" s="125">
        <v>0</v>
      </c>
      <c r="G70" s="125">
        <v>2</v>
      </c>
      <c r="H70" s="125">
        <v>0</v>
      </c>
      <c r="I70" s="125">
        <v>0</v>
      </c>
      <c r="J70" s="125">
        <v>0</v>
      </c>
      <c r="K70" s="125">
        <v>0</v>
      </c>
      <c r="L70" s="125">
        <v>0</v>
      </c>
      <c r="M70" s="126">
        <v>2</v>
      </c>
      <c r="N70" s="31"/>
    </row>
    <row r="71" spans="1:14" x14ac:dyDescent="0.3">
      <c r="A71" s="25">
        <v>61</v>
      </c>
      <c r="B71" s="36" t="s">
        <v>387</v>
      </c>
      <c r="C71" s="26" t="s">
        <v>22</v>
      </c>
      <c r="D71" s="35">
        <v>0</v>
      </c>
      <c r="E71" s="35">
        <v>0</v>
      </c>
      <c r="F71" s="35">
        <v>0</v>
      </c>
      <c r="G71" s="35">
        <v>1</v>
      </c>
      <c r="H71" s="35">
        <v>0</v>
      </c>
      <c r="I71" s="35">
        <v>0</v>
      </c>
      <c r="J71" s="35">
        <v>0</v>
      </c>
      <c r="K71" s="35">
        <v>0</v>
      </c>
      <c r="L71" s="35">
        <v>0</v>
      </c>
      <c r="M71" s="41">
        <v>1</v>
      </c>
      <c r="N71" s="31"/>
    </row>
    <row r="72" spans="1:14" x14ac:dyDescent="0.3">
      <c r="A72" s="5">
        <v>62</v>
      </c>
      <c r="B72" s="39" t="s">
        <v>398</v>
      </c>
      <c r="C72" s="4" t="s">
        <v>28</v>
      </c>
      <c r="D72" s="125">
        <v>0</v>
      </c>
      <c r="E72" s="125">
        <v>0</v>
      </c>
      <c r="F72" s="125">
        <v>0</v>
      </c>
      <c r="G72" s="125">
        <v>5</v>
      </c>
      <c r="H72" s="125">
        <v>0</v>
      </c>
      <c r="I72" s="125">
        <v>0</v>
      </c>
      <c r="J72" s="125">
        <v>0</v>
      </c>
      <c r="K72" s="125">
        <v>0</v>
      </c>
      <c r="L72" s="125">
        <v>0</v>
      </c>
      <c r="M72" s="126">
        <v>5</v>
      </c>
      <c r="N72" s="31"/>
    </row>
    <row r="73" spans="1:14" x14ac:dyDescent="0.3">
      <c r="A73" s="25">
        <v>63</v>
      </c>
      <c r="B73" s="36" t="s">
        <v>399</v>
      </c>
      <c r="C73" s="26" t="s">
        <v>25</v>
      </c>
      <c r="D73" s="35">
        <v>0</v>
      </c>
      <c r="E73" s="35">
        <v>0</v>
      </c>
      <c r="F73" s="35">
        <v>0</v>
      </c>
      <c r="G73" s="35">
        <v>10</v>
      </c>
      <c r="H73" s="35">
        <v>0</v>
      </c>
      <c r="I73" s="35">
        <v>0</v>
      </c>
      <c r="J73" s="35">
        <v>0</v>
      </c>
      <c r="K73" s="35">
        <v>0</v>
      </c>
      <c r="L73" s="35">
        <v>0</v>
      </c>
      <c r="M73" s="41">
        <v>10</v>
      </c>
      <c r="N73" s="31"/>
    </row>
    <row r="74" spans="1:14" x14ac:dyDescent="0.3">
      <c r="A74" s="5">
        <v>64</v>
      </c>
      <c r="B74" s="39" t="s">
        <v>400</v>
      </c>
      <c r="C74" s="4" t="s">
        <v>47</v>
      </c>
      <c r="D74" s="125">
        <v>0</v>
      </c>
      <c r="E74" s="125">
        <v>0</v>
      </c>
      <c r="F74" s="125">
        <v>0</v>
      </c>
      <c r="G74" s="125">
        <v>1</v>
      </c>
      <c r="H74" s="125">
        <v>0</v>
      </c>
      <c r="I74" s="125">
        <v>0</v>
      </c>
      <c r="J74" s="125">
        <v>0</v>
      </c>
      <c r="K74" s="125">
        <v>0</v>
      </c>
      <c r="L74" s="125">
        <v>0</v>
      </c>
      <c r="M74" s="126">
        <v>1</v>
      </c>
      <c r="N74" s="31"/>
    </row>
    <row r="75" spans="1:14" x14ac:dyDescent="0.3">
      <c r="A75" s="25">
        <v>65</v>
      </c>
      <c r="B75" s="36" t="s">
        <v>405</v>
      </c>
      <c r="C75" s="26" t="s">
        <v>25</v>
      </c>
      <c r="D75" s="35">
        <v>0</v>
      </c>
      <c r="E75" s="35">
        <v>0</v>
      </c>
      <c r="F75" s="35">
        <v>0</v>
      </c>
      <c r="G75" s="35">
        <v>2</v>
      </c>
      <c r="H75" s="35">
        <v>0</v>
      </c>
      <c r="I75" s="35">
        <v>0</v>
      </c>
      <c r="J75" s="35">
        <v>0</v>
      </c>
      <c r="K75" s="35">
        <v>0</v>
      </c>
      <c r="L75" s="35">
        <v>0</v>
      </c>
      <c r="M75" s="41">
        <v>2</v>
      </c>
      <c r="N75" s="31"/>
    </row>
    <row r="76" spans="1:14" x14ac:dyDescent="0.3">
      <c r="A76" s="5">
        <v>66</v>
      </c>
      <c r="B76" s="39" t="s">
        <v>567</v>
      </c>
      <c r="C76" s="4" t="s">
        <v>23</v>
      </c>
      <c r="D76" s="125">
        <v>0</v>
      </c>
      <c r="E76" s="125">
        <v>0</v>
      </c>
      <c r="F76" s="125">
        <v>0</v>
      </c>
      <c r="G76" s="125">
        <v>40</v>
      </c>
      <c r="H76" s="125">
        <v>0</v>
      </c>
      <c r="I76" s="125">
        <v>0</v>
      </c>
      <c r="J76" s="125">
        <v>0</v>
      </c>
      <c r="K76" s="125">
        <v>0</v>
      </c>
      <c r="L76" s="125">
        <v>0</v>
      </c>
      <c r="M76" s="126">
        <v>40</v>
      </c>
      <c r="N76" s="31"/>
    </row>
    <row r="77" spans="1:14" x14ac:dyDescent="0.3">
      <c r="A77" s="25">
        <v>67</v>
      </c>
      <c r="B77" s="36" t="s">
        <v>566</v>
      </c>
      <c r="C77" s="26" t="s">
        <v>17</v>
      </c>
      <c r="D77" s="35">
        <v>0</v>
      </c>
      <c r="E77" s="35">
        <v>0</v>
      </c>
      <c r="F77" s="35">
        <v>0</v>
      </c>
      <c r="G77" s="35">
        <v>1</v>
      </c>
      <c r="H77" s="35">
        <v>0</v>
      </c>
      <c r="I77" s="35">
        <v>0</v>
      </c>
      <c r="J77" s="35">
        <v>0</v>
      </c>
      <c r="K77" s="35">
        <v>0</v>
      </c>
      <c r="L77" s="35">
        <v>0</v>
      </c>
      <c r="M77" s="41">
        <v>1</v>
      </c>
      <c r="N77" s="31"/>
    </row>
    <row r="78" spans="1:14" x14ac:dyDescent="0.3">
      <c r="A78" s="5">
        <v>68</v>
      </c>
      <c r="B78" s="39" t="s">
        <v>416</v>
      </c>
      <c r="C78" s="4" t="s">
        <v>24</v>
      </c>
      <c r="D78" s="125">
        <v>0</v>
      </c>
      <c r="E78" s="125">
        <v>0</v>
      </c>
      <c r="F78" s="125">
        <v>0</v>
      </c>
      <c r="G78" s="125">
        <v>2</v>
      </c>
      <c r="H78" s="125">
        <v>0</v>
      </c>
      <c r="I78" s="125">
        <v>0</v>
      </c>
      <c r="J78" s="125">
        <v>0</v>
      </c>
      <c r="K78" s="125">
        <v>0</v>
      </c>
      <c r="L78" s="125">
        <v>0</v>
      </c>
      <c r="M78" s="126">
        <v>2</v>
      </c>
      <c r="N78" s="31"/>
    </row>
    <row r="79" spans="1:14" x14ac:dyDescent="0.3">
      <c r="A79" s="25">
        <v>69</v>
      </c>
      <c r="B79" s="36" t="s">
        <v>564</v>
      </c>
      <c r="C79" s="26" t="s">
        <v>38</v>
      </c>
      <c r="D79" s="35">
        <v>0</v>
      </c>
      <c r="E79" s="35">
        <v>0</v>
      </c>
      <c r="F79" s="35">
        <v>0</v>
      </c>
      <c r="G79" s="35">
        <v>1</v>
      </c>
      <c r="H79" s="35">
        <v>0</v>
      </c>
      <c r="I79" s="35">
        <v>0</v>
      </c>
      <c r="J79" s="35">
        <v>0</v>
      </c>
      <c r="K79" s="35">
        <v>0</v>
      </c>
      <c r="L79" s="35">
        <v>0</v>
      </c>
      <c r="M79" s="41">
        <v>1</v>
      </c>
      <c r="N79" s="31"/>
    </row>
    <row r="80" spans="1:14" x14ac:dyDescent="0.3">
      <c r="A80" s="5">
        <v>70</v>
      </c>
      <c r="B80" s="39" t="s">
        <v>432</v>
      </c>
      <c r="C80" s="4" t="s">
        <v>23</v>
      </c>
      <c r="D80" s="125">
        <v>0</v>
      </c>
      <c r="E80" s="125">
        <v>0</v>
      </c>
      <c r="F80" s="125">
        <v>0</v>
      </c>
      <c r="G80" s="125">
        <v>1</v>
      </c>
      <c r="H80" s="125">
        <v>0</v>
      </c>
      <c r="I80" s="125">
        <v>0</v>
      </c>
      <c r="J80" s="125">
        <v>0</v>
      </c>
      <c r="K80" s="125">
        <v>0</v>
      </c>
      <c r="L80" s="125">
        <v>0</v>
      </c>
      <c r="M80" s="126">
        <v>1</v>
      </c>
      <c r="N80" s="31"/>
    </row>
    <row r="81" spans="1:14" x14ac:dyDescent="0.3">
      <c r="A81" s="25">
        <v>71</v>
      </c>
      <c r="B81" s="36" t="s">
        <v>563</v>
      </c>
      <c r="C81" s="26" t="s">
        <v>22</v>
      </c>
      <c r="D81" s="35">
        <v>0</v>
      </c>
      <c r="E81" s="35">
        <v>0</v>
      </c>
      <c r="F81" s="35">
        <v>0</v>
      </c>
      <c r="G81" s="35">
        <v>5</v>
      </c>
      <c r="H81" s="35">
        <v>0</v>
      </c>
      <c r="I81" s="35">
        <v>0</v>
      </c>
      <c r="J81" s="35">
        <v>0</v>
      </c>
      <c r="K81" s="35">
        <v>0</v>
      </c>
      <c r="L81" s="35">
        <v>0</v>
      </c>
      <c r="M81" s="41">
        <v>5</v>
      </c>
      <c r="N81" s="31"/>
    </row>
    <row r="82" spans="1:14" x14ac:dyDescent="0.3">
      <c r="A82" s="5">
        <v>72</v>
      </c>
      <c r="B82" s="39" t="s">
        <v>437</v>
      </c>
      <c r="C82" s="4" t="s">
        <v>23</v>
      </c>
      <c r="D82" s="125">
        <v>0</v>
      </c>
      <c r="E82" s="125">
        <v>0</v>
      </c>
      <c r="F82" s="125">
        <v>0</v>
      </c>
      <c r="G82" s="125">
        <v>1</v>
      </c>
      <c r="H82" s="125">
        <v>0</v>
      </c>
      <c r="I82" s="125">
        <v>0</v>
      </c>
      <c r="J82" s="125">
        <v>0</v>
      </c>
      <c r="K82" s="125">
        <v>0</v>
      </c>
      <c r="L82" s="125">
        <v>0</v>
      </c>
      <c r="M82" s="126">
        <v>1</v>
      </c>
      <c r="N82" s="31"/>
    </row>
    <row r="83" spans="1:14" x14ac:dyDescent="0.3">
      <c r="A83" s="25">
        <v>73</v>
      </c>
      <c r="B83" s="36" t="s">
        <v>442</v>
      </c>
      <c r="C83" s="26" t="s">
        <v>35</v>
      </c>
      <c r="D83" s="35">
        <v>0</v>
      </c>
      <c r="E83" s="35">
        <v>0</v>
      </c>
      <c r="F83" s="35">
        <v>0</v>
      </c>
      <c r="G83" s="35">
        <v>1</v>
      </c>
      <c r="H83" s="35">
        <v>0</v>
      </c>
      <c r="I83" s="35">
        <v>0</v>
      </c>
      <c r="J83" s="35">
        <v>0</v>
      </c>
      <c r="K83" s="35">
        <v>0</v>
      </c>
      <c r="L83" s="35">
        <v>0</v>
      </c>
      <c r="M83" s="41">
        <v>1</v>
      </c>
      <c r="N83" s="31"/>
    </row>
    <row r="84" spans="1:14" x14ac:dyDescent="0.3">
      <c r="A84" s="5">
        <v>74</v>
      </c>
      <c r="B84" s="39" t="s">
        <v>448</v>
      </c>
      <c r="C84" s="4" t="s">
        <v>24</v>
      </c>
      <c r="D84" s="125">
        <v>0</v>
      </c>
      <c r="E84" s="125">
        <v>0</v>
      </c>
      <c r="F84" s="125">
        <v>0</v>
      </c>
      <c r="G84" s="125">
        <v>116</v>
      </c>
      <c r="H84" s="125">
        <v>0</v>
      </c>
      <c r="I84" s="125">
        <v>0</v>
      </c>
      <c r="J84" s="125">
        <v>0</v>
      </c>
      <c r="K84" s="125">
        <v>0</v>
      </c>
      <c r="L84" s="125">
        <v>0</v>
      </c>
      <c r="M84" s="126">
        <v>116</v>
      </c>
      <c r="N84" s="31"/>
    </row>
    <row r="85" spans="1:14" x14ac:dyDescent="0.3">
      <c r="A85" s="25">
        <v>75</v>
      </c>
      <c r="B85" s="36" t="s">
        <v>449</v>
      </c>
      <c r="C85" s="26" t="s">
        <v>23</v>
      </c>
      <c r="D85" s="35">
        <v>0</v>
      </c>
      <c r="E85" s="35">
        <v>0</v>
      </c>
      <c r="F85" s="35">
        <v>0</v>
      </c>
      <c r="G85" s="35">
        <v>13</v>
      </c>
      <c r="H85" s="35">
        <v>0</v>
      </c>
      <c r="I85" s="35">
        <v>0</v>
      </c>
      <c r="J85" s="35">
        <v>0</v>
      </c>
      <c r="K85" s="35">
        <v>0</v>
      </c>
      <c r="L85" s="35">
        <v>0</v>
      </c>
      <c r="M85" s="41">
        <v>13</v>
      </c>
      <c r="N85" s="31"/>
    </row>
    <row r="86" spans="1:14" x14ac:dyDescent="0.3">
      <c r="A86" s="5">
        <v>76</v>
      </c>
      <c r="B86" s="39" t="s">
        <v>451</v>
      </c>
      <c r="C86" s="4" t="s">
        <v>16</v>
      </c>
      <c r="D86" s="125">
        <v>0</v>
      </c>
      <c r="E86" s="125">
        <v>0</v>
      </c>
      <c r="F86" s="125">
        <v>0</v>
      </c>
      <c r="G86" s="125">
        <v>1</v>
      </c>
      <c r="H86" s="125">
        <v>0</v>
      </c>
      <c r="I86" s="125">
        <v>0</v>
      </c>
      <c r="J86" s="125">
        <v>0</v>
      </c>
      <c r="K86" s="125">
        <v>0</v>
      </c>
      <c r="L86" s="125">
        <v>0</v>
      </c>
      <c r="M86" s="126">
        <v>1</v>
      </c>
      <c r="N86" s="31"/>
    </row>
    <row r="87" spans="1:14" x14ac:dyDescent="0.3">
      <c r="A87" s="25">
        <v>77</v>
      </c>
      <c r="B87" s="36" t="s">
        <v>562</v>
      </c>
      <c r="C87" s="26" t="s">
        <v>17</v>
      </c>
      <c r="D87" s="35">
        <v>0</v>
      </c>
      <c r="E87" s="35">
        <v>0</v>
      </c>
      <c r="F87" s="35">
        <v>0</v>
      </c>
      <c r="G87" s="35">
        <v>44</v>
      </c>
      <c r="H87" s="35">
        <v>0</v>
      </c>
      <c r="I87" s="35">
        <v>0</v>
      </c>
      <c r="J87" s="35">
        <v>0</v>
      </c>
      <c r="K87" s="35">
        <v>0</v>
      </c>
      <c r="L87" s="35">
        <v>0</v>
      </c>
      <c r="M87" s="41">
        <v>44</v>
      </c>
      <c r="N87" s="31"/>
    </row>
    <row r="88" spans="1:14" x14ac:dyDescent="0.3">
      <c r="A88" s="5">
        <v>78</v>
      </c>
      <c r="B88" s="39" t="s">
        <v>465</v>
      </c>
      <c r="C88" s="4" t="s">
        <v>31</v>
      </c>
      <c r="D88" s="125">
        <v>0</v>
      </c>
      <c r="E88" s="125">
        <v>0</v>
      </c>
      <c r="F88" s="125">
        <v>0</v>
      </c>
      <c r="G88" s="125">
        <v>1</v>
      </c>
      <c r="H88" s="125">
        <v>0</v>
      </c>
      <c r="I88" s="125">
        <v>0</v>
      </c>
      <c r="J88" s="125">
        <v>0</v>
      </c>
      <c r="K88" s="125">
        <v>0</v>
      </c>
      <c r="L88" s="125">
        <v>0</v>
      </c>
      <c r="M88" s="126">
        <v>1</v>
      </c>
      <c r="N88" s="31"/>
    </row>
    <row r="89" spans="1:14" x14ac:dyDescent="0.3">
      <c r="A89" s="25">
        <v>79</v>
      </c>
      <c r="B89" s="36" t="s">
        <v>473</v>
      </c>
      <c r="C89" s="26" t="s">
        <v>21</v>
      </c>
      <c r="D89" s="35">
        <v>0</v>
      </c>
      <c r="E89" s="35">
        <v>0</v>
      </c>
      <c r="F89" s="35">
        <v>0</v>
      </c>
      <c r="G89" s="35">
        <v>3</v>
      </c>
      <c r="H89" s="35">
        <v>0</v>
      </c>
      <c r="I89" s="35">
        <v>0</v>
      </c>
      <c r="J89" s="35">
        <v>0</v>
      </c>
      <c r="K89" s="35">
        <v>0</v>
      </c>
      <c r="L89" s="35">
        <v>0</v>
      </c>
      <c r="M89" s="41">
        <v>3</v>
      </c>
      <c r="N89" s="31"/>
    </row>
    <row r="90" spans="1:14" x14ac:dyDescent="0.3">
      <c r="A90" s="5">
        <v>80</v>
      </c>
      <c r="B90" s="39" t="s">
        <v>499</v>
      </c>
      <c r="C90" s="4" t="s">
        <v>19</v>
      </c>
      <c r="D90" s="125">
        <v>0</v>
      </c>
      <c r="E90" s="125">
        <v>0</v>
      </c>
      <c r="F90" s="125">
        <v>0</v>
      </c>
      <c r="G90" s="125">
        <v>8</v>
      </c>
      <c r="H90" s="125">
        <v>0</v>
      </c>
      <c r="I90" s="125">
        <v>0</v>
      </c>
      <c r="J90" s="125">
        <v>0</v>
      </c>
      <c r="K90" s="125">
        <v>0</v>
      </c>
      <c r="L90" s="125">
        <v>0</v>
      </c>
      <c r="M90" s="126">
        <v>8</v>
      </c>
      <c r="N90" s="31"/>
    </row>
    <row r="91" spans="1:14" x14ac:dyDescent="0.3">
      <c r="A91" s="410" t="s">
        <v>9</v>
      </c>
      <c r="B91" s="411"/>
      <c r="C91" s="412"/>
      <c r="D91" s="42">
        <v>8</v>
      </c>
      <c r="E91" s="42">
        <v>0</v>
      </c>
      <c r="F91" s="42">
        <v>0</v>
      </c>
      <c r="G91" s="42">
        <v>941</v>
      </c>
      <c r="H91" s="42">
        <v>0</v>
      </c>
      <c r="I91" s="42">
        <v>0</v>
      </c>
      <c r="J91" s="42">
        <v>0</v>
      </c>
      <c r="K91" s="42">
        <v>0</v>
      </c>
      <c r="L91" s="42">
        <v>0</v>
      </c>
      <c r="M91" s="40">
        <v>949</v>
      </c>
    </row>
    <row r="93" spans="1:14" x14ac:dyDescent="0.3">
      <c r="A93" s="3" t="s">
        <v>627</v>
      </c>
    </row>
    <row r="94" spans="1:14" x14ac:dyDescent="0.3">
      <c r="A94" s="177" t="s">
        <v>690</v>
      </c>
    </row>
    <row r="95" spans="1:14" x14ac:dyDescent="0.3">
      <c r="A95" s="3" t="s">
        <v>629</v>
      </c>
    </row>
    <row r="96" spans="1:14" x14ac:dyDescent="0.3">
      <c r="A96" s="177" t="s">
        <v>671</v>
      </c>
    </row>
  </sheetData>
  <mergeCells count="6">
    <mergeCell ref="A91:C91"/>
    <mergeCell ref="M9:M10"/>
    <mergeCell ref="A9:A10"/>
    <mergeCell ref="B9:B10"/>
    <mergeCell ref="C9:C10"/>
    <mergeCell ref="D9:L9"/>
  </mergeCells>
  <pageMargins left="0.23622047244094491" right="0.23622047244094491" top="0.74803149606299213" bottom="0.74803149606299213" header="0.31496062992125984" footer="0.31496062992125984"/>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96"/>
  <sheetViews>
    <sheetView showGridLines="0" zoomScale="55" zoomScaleNormal="55" workbookViewId="0">
      <pane ySplit="1" topLeftCell="A2" activePane="bottomLeft" state="frozen"/>
      <selection activeCell="A17" sqref="A17:XFD17"/>
      <selection pane="bottomLeft" activeCell="L1" sqref="L1"/>
    </sheetView>
  </sheetViews>
  <sheetFormatPr defaultColWidth="9.33203125" defaultRowHeight="14.4" x14ac:dyDescent="0.3"/>
  <cols>
    <col min="1" max="1" width="6.5546875" style="3" customWidth="1"/>
    <col min="2" max="2" width="29.44140625" style="3" bestFit="1" customWidth="1"/>
    <col min="3" max="3" width="10.5546875" style="3" customWidth="1"/>
    <col min="4" max="5" width="10.5546875" style="2" customWidth="1"/>
    <col min="6" max="6" width="15.5546875" style="2" customWidth="1"/>
    <col min="7" max="11" width="10.5546875" style="2" customWidth="1"/>
    <col min="12" max="12" width="13.6640625" style="2" customWidth="1"/>
    <col min="13" max="16384" width="9.33203125" style="1"/>
  </cols>
  <sheetData>
    <row r="1" spans="1:12" ht="20.25" customHeight="1" x14ac:dyDescent="0.3">
      <c r="A1" s="18" t="s">
        <v>692</v>
      </c>
      <c r="B1" s="129"/>
      <c r="C1" s="129"/>
      <c r="D1" s="129"/>
      <c r="E1" s="129"/>
      <c r="F1" s="129"/>
      <c r="G1" s="129"/>
      <c r="H1" s="129"/>
      <c r="I1" s="129"/>
      <c r="J1" s="129"/>
      <c r="K1" s="128" t="s">
        <v>628</v>
      </c>
      <c r="L1" s="127" t="s">
        <v>895</v>
      </c>
    </row>
    <row r="2" spans="1:12" ht="20.25" customHeight="1" x14ac:dyDescent="0.3">
      <c r="A2" s="175" t="s">
        <v>693</v>
      </c>
      <c r="B2" s="183"/>
      <c r="C2" s="183"/>
      <c r="D2" s="183"/>
      <c r="E2" s="183"/>
      <c r="F2" s="183"/>
      <c r="G2" s="183"/>
      <c r="H2" s="183"/>
      <c r="I2" s="183"/>
      <c r="J2" s="183"/>
      <c r="K2" s="17" t="s">
        <v>663</v>
      </c>
      <c r="L2" s="173" t="s">
        <v>898</v>
      </c>
    </row>
    <row r="3" spans="1:12" ht="4.5" customHeight="1" x14ac:dyDescent="0.3">
      <c r="A3" s="82"/>
      <c r="B3" s="184"/>
      <c r="C3" s="184"/>
      <c r="D3" s="184"/>
      <c r="E3" s="184"/>
      <c r="F3" s="184"/>
      <c r="G3" s="184"/>
      <c r="H3" s="184"/>
      <c r="I3" s="184"/>
      <c r="J3" s="184"/>
      <c r="K3" s="184"/>
      <c r="L3" s="185"/>
    </row>
    <row r="4" spans="1:12" ht="50.25" customHeight="1" x14ac:dyDescent="0.3">
      <c r="A4" s="9"/>
      <c r="B4" s="9"/>
      <c r="C4" s="9"/>
      <c r="D4" s="9"/>
      <c r="E4" s="9"/>
      <c r="F4" s="9"/>
      <c r="G4" s="9"/>
      <c r="H4" s="9"/>
      <c r="I4" s="9"/>
      <c r="J4" s="9"/>
      <c r="K4" s="9"/>
      <c r="L4" s="9"/>
    </row>
    <row r="5" spans="1:12" s="6" customFormat="1" ht="35.25" customHeight="1" x14ac:dyDescent="0.3">
      <c r="A5" s="13" t="s">
        <v>694</v>
      </c>
      <c r="B5" s="9"/>
      <c r="C5" s="9"/>
      <c r="D5" s="9"/>
      <c r="E5" s="9"/>
      <c r="F5" s="9"/>
      <c r="G5" s="9"/>
      <c r="H5" s="9"/>
      <c r="I5" s="9"/>
      <c r="J5" s="9"/>
      <c r="K5" s="9"/>
      <c r="L5" s="9"/>
    </row>
    <row r="6" spans="1:12" s="6" customFormat="1" ht="39.75" customHeight="1" x14ac:dyDescent="0.3">
      <c r="A6" s="186" t="s">
        <v>695</v>
      </c>
      <c r="B6" s="9"/>
      <c r="C6" s="9"/>
      <c r="D6" s="9"/>
      <c r="E6" s="9"/>
      <c r="F6" s="9"/>
      <c r="G6" s="9"/>
      <c r="H6" s="9"/>
      <c r="I6" s="9"/>
      <c r="J6" s="9"/>
      <c r="K6" s="9"/>
      <c r="L6" s="9"/>
    </row>
    <row r="7" spans="1:12" x14ac:dyDescent="0.3">
      <c r="A7" s="399" t="s">
        <v>10</v>
      </c>
      <c r="B7" s="401" t="s">
        <v>668</v>
      </c>
      <c r="C7" s="403" t="s">
        <v>669</v>
      </c>
      <c r="D7" s="403"/>
      <c r="E7" s="403"/>
      <c r="F7" s="403"/>
      <c r="G7" s="403"/>
      <c r="H7" s="403"/>
      <c r="I7" s="403"/>
      <c r="J7" s="403"/>
      <c r="K7" s="403"/>
      <c r="L7" s="396" t="s">
        <v>11</v>
      </c>
    </row>
    <row r="8" spans="1:12" x14ac:dyDescent="0.3">
      <c r="A8" s="400"/>
      <c r="B8" s="402"/>
      <c r="C8" s="19" t="s">
        <v>0</v>
      </c>
      <c r="D8" s="19" t="s">
        <v>1</v>
      </c>
      <c r="E8" s="19" t="s">
        <v>2</v>
      </c>
      <c r="F8" s="19" t="s">
        <v>3</v>
      </c>
      <c r="G8" s="19" t="s">
        <v>4</v>
      </c>
      <c r="H8" s="19" t="s">
        <v>5</v>
      </c>
      <c r="I8" s="19" t="s">
        <v>6</v>
      </c>
      <c r="J8" s="19" t="s">
        <v>7</v>
      </c>
      <c r="K8" s="19" t="s">
        <v>8</v>
      </c>
      <c r="L8" s="396"/>
    </row>
    <row r="9" spans="1:12" x14ac:dyDescent="0.3">
      <c r="A9" s="22">
        <v>1</v>
      </c>
      <c r="B9" s="23" t="s">
        <v>15</v>
      </c>
      <c r="C9" s="37">
        <v>1</v>
      </c>
      <c r="D9" s="37">
        <v>0</v>
      </c>
      <c r="E9" s="37">
        <v>0</v>
      </c>
      <c r="F9" s="37">
        <v>3574</v>
      </c>
      <c r="G9" s="37">
        <v>0</v>
      </c>
      <c r="H9" s="37">
        <v>0</v>
      </c>
      <c r="I9" s="37">
        <v>0</v>
      </c>
      <c r="J9" s="37">
        <v>0</v>
      </c>
      <c r="K9" s="37">
        <v>0</v>
      </c>
      <c r="L9" s="24">
        <v>3575</v>
      </c>
    </row>
    <row r="10" spans="1:12" x14ac:dyDescent="0.3">
      <c r="A10" s="15">
        <v>2</v>
      </c>
      <c r="B10" s="20" t="s">
        <v>16</v>
      </c>
      <c r="C10" s="38">
        <v>105</v>
      </c>
      <c r="D10" s="38">
        <v>1</v>
      </c>
      <c r="E10" s="38">
        <v>2</v>
      </c>
      <c r="F10" s="38">
        <v>19919</v>
      </c>
      <c r="G10" s="38">
        <v>0</v>
      </c>
      <c r="H10" s="38">
        <v>0</v>
      </c>
      <c r="I10" s="38">
        <v>4</v>
      </c>
      <c r="J10" s="38">
        <v>1</v>
      </c>
      <c r="K10" s="38">
        <v>0</v>
      </c>
      <c r="L10" s="21">
        <v>20032</v>
      </c>
    </row>
    <row r="11" spans="1:12" x14ac:dyDescent="0.3">
      <c r="A11" s="22">
        <v>3</v>
      </c>
      <c r="B11" s="23" t="s">
        <v>17</v>
      </c>
      <c r="C11" s="37">
        <v>287</v>
      </c>
      <c r="D11" s="37">
        <v>15</v>
      </c>
      <c r="E11" s="37">
        <v>2</v>
      </c>
      <c r="F11" s="37">
        <v>68334</v>
      </c>
      <c r="G11" s="37">
        <v>0</v>
      </c>
      <c r="H11" s="37">
        <v>0</v>
      </c>
      <c r="I11" s="37">
        <v>28</v>
      </c>
      <c r="J11" s="37">
        <v>2</v>
      </c>
      <c r="K11" s="37">
        <v>0</v>
      </c>
      <c r="L11" s="24">
        <v>68668</v>
      </c>
    </row>
    <row r="12" spans="1:12" x14ac:dyDescent="0.3">
      <c r="A12" s="15">
        <v>4</v>
      </c>
      <c r="B12" s="20" t="s">
        <v>18</v>
      </c>
      <c r="C12" s="38">
        <v>1</v>
      </c>
      <c r="D12" s="38">
        <v>0</v>
      </c>
      <c r="E12" s="38">
        <v>0</v>
      </c>
      <c r="F12" s="38">
        <v>1530</v>
      </c>
      <c r="G12" s="38">
        <v>0</v>
      </c>
      <c r="H12" s="38">
        <v>0</v>
      </c>
      <c r="I12" s="38">
        <v>1</v>
      </c>
      <c r="J12" s="38">
        <v>1</v>
      </c>
      <c r="K12" s="38">
        <v>0</v>
      </c>
      <c r="L12" s="21">
        <v>1533</v>
      </c>
    </row>
    <row r="13" spans="1:12" x14ac:dyDescent="0.3">
      <c r="A13" s="22">
        <v>5</v>
      </c>
      <c r="B13" s="23" t="s">
        <v>19</v>
      </c>
      <c r="C13" s="37">
        <v>48</v>
      </c>
      <c r="D13" s="37">
        <v>13</v>
      </c>
      <c r="E13" s="37">
        <v>1</v>
      </c>
      <c r="F13" s="37">
        <v>16022</v>
      </c>
      <c r="G13" s="37">
        <v>0</v>
      </c>
      <c r="H13" s="37">
        <v>0</v>
      </c>
      <c r="I13" s="37">
        <v>8</v>
      </c>
      <c r="J13" s="37">
        <v>4</v>
      </c>
      <c r="K13" s="37">
        <v>0</v>
      </c>
      <c r="L13" s="24">
        <v>16096</v>
      </c>
    </row>
    <row r="14" spans="1:12" x14ac:dyDescent="0.3">
      <c r="A14" s="15">
        <v>6</v>
      </c>
      <c r="B14" s="20" t="s">
        <v>20</v>
      </c>
      <c r="C14" s="38">
        <v>2043</v>
      </c>
      <c r="D14" s="38">
        <v>110</v>
      </c>
      <c r="E14" s="38">
        <v>81</v>
      </c>
      <c r="F14" s="38">
        <v>240870</v>
      </c>
      <c r="G14" s="38">
        <v>157</v>
      </c>
      <c r="H14" s="38">
        <v>1695</v>
      </c>
      <c r="I14" s="38">
        <v>184</v>
      </c>
      <c r="J14" s="38">
        <v>122</v>
      </c>
      <c r="K14" s="38">
        <v>73</v>
      </c>
      <c r="L14" s="21">
        <v>245335</v>
      </c>
    </row>
    <row r="15" spans="1:12" x14ac:dyDescent="0.3">
      <c r="A15" s="22">
        <v>7</v>
      </c>
      <c r="B15" s="23" t="s">
        <v>14</v>
      </c>
      <c r="C15" s="37">
        <v>1</v>
      </c>
      <c r="D15" s="37">
        <v>0</v>
      </c>
      <c r="E15" s="37">
        <v>0</v>
      </c>
      <c r="F15" s="37">
        <v>584</v>
      </c>
      <c r="G15" s="37">
        <v>0</v>
      </c>
      <c r="H15" s="37">
        <v>0</v>
      </c>
      <c r="I15" s="37">
        <v>3</v>
      </c>
      <c r="J15" s="37">
        <v>0</v>
      </c>
      <c r="K15" s="37">
        <v>0</v>
      </c>
      <c r="L15" s="24">
        <v>588</v>
      </c>
    </row>
    <row r="16" spans="1:12" x14ac:dyDescent="0.3">
      <c r="A16" s="15">
        <v>8</v>
      </c>
      <c r="B16" s="20" t="s">
        <v>21</v>
      </c>
      <c r="C16" s="38">
        <v>12</v>
      </c>
      <c r="D16" s="38">
        <v>0</v>
      </c>
      <c r="E16" s="38">
        <v>0</v>
      </c>
      <c r="F16" s="38">
        <v>5225</v>
      </c>
      <c r="G16" s="38">
        <v>0</v>
      </c>
      <c r="H16" s="38">
        <v>0</v>
      </c>
      <c r="I16" s="38">
        <v>2</v>
      </c>
      <c r="J16" s="38">
        <v>1</v>
      </c>
      <c r="K16" s="38">
        <v>0</v>
      </c>
      <c r="L16" s="21">
        <v>5240</v>
      </c>
    </row>
    <row r="17" spans="1:12" x14ac:dyDescent="0.3">
      <c r="A17" s="22">
        <v>9</v>
      </c>
      <c r="B17" s="23" t="s">
        <v>22</v>
      </c>
      <c r="C17" s="37">
        <v>470</v>
      </c>
      <c r="D17" s="37">
        <v>47</v>
      </c>
      <c r="E17" s="37">
        <v>9</v>
      </c>
      <c r="F17" s="37">
        <v>180595</v>
      </c>
      <c r="G17" s="37">
        <v>2</v>
      </c>
      <c r="H17" s="37">
        <v>3</v>
      </c>
      <c r="I17" s="37">
        <v>52</v>
      </c>
      <c r="J17" s="37">
        <v>9</v>
      </c>
      <c r="K17" s="37">
        <v>0</v>
      </c>
      <c r="L17" s="24">
        <v>181187</v>
      </c>
    </row>
    <row r="18" spans="1:12" x14ac:dyDescent="0.3">
      <c r="A18" s="15">
        <v>10</v>
      </c>
      <c r="B18" s="20" t="s">
        <v>23</v>
      </c>
      <c r="C18" s="38">
        <v>181</v>
      </c>
      <c r="D18" s="38">
        <v>23</v>
      </c>
      <c r="E18" s="38">
        <v>3</v>
      </c>
      <c r="F18" s="38">
        <v>76264</v>
      </c>
      <c r="G18" s="38">
        <v>0</v>
      </c>
      <c r="H18" s="38">
        <v>0</v>
      </c>
      <c r="I18" s="38">
        <v>33</v>
      </c>
      <c r="J18" s="38">
        <v>8</v>
      </c>
      <c r="K18" s="38">
        <v>2</v>
      </c>
      <c r="L18" s="21">
        <v>76514</v>
      </c>
    </row>
    <row r="19" spans="1:12" x14ac:dyDescent="0.3">
      <c r="A19" s="22">
        <v>11</v>
      </c>
      <c r="B19" s="23" t="s">
        <v>24</v>
      </c>
      <c r="C19" s="37">
        <v>601</v>
      </c>
      <c r="D19" s="37">
        <v>39</v>
      </c>
      <c r="E19" s="37">
        <v>12</v>
      </c>
      <c r="F19" s="37">
        <v>126967</v>
      </c>
      <c r="G19" s="37">
        <v>0</v>
      </c>
      <c r="H19" s="37">
        <v>0</v>
      </c>
      <c r="I19" s="37">
        <v>77</v>
      </c>
      <c r="J19" s="37">
        <v>11</v>
      </c>
      <c r="K19" s="37">
        <v>1</v>
      </c>
      <c r="L19" s="24">
        <v>127708</v>
      </c>
    </row>
    <row r="20" spans="1:12" x14ac:dyDescent="0.3">
      <c r="A20" s="15">
        <v>12</v>
      </c>
      <c r="B20" s="20" t="s">
        <v>25</v>
      </c>
      <c r="C20" s="38">
        <v>50</v>
      </c>
      <c r="D20" s="38">
        <v>8</v>
      </c>
      <c r="E20" s="38">
        <v>1</v>
      </c>
      <c r="F20" s="38">
        <v>12283</v>
      </c>
      <c r="G20" s="38">
        <v>0</v>
      </c>
      <c r="H20" s="38">
        <v>0</v>
      </c>
      <c r="I20" s="38">
        <v>8</v>
      </c>
      <c r="J20" s="38">
        <v>1</v>
      </c>
      <c r="K20" s="38">
        <v>0</v>
      </c>
      <c r="L20" s="21">
        <v>12351</v>
      </c>
    </row>
    <row r="21" spans="1:12" x14ac:dyDescent="0.3">
      <c r="A21" s="22">
        <v>13</v>
      </c>
      <c r="B21" s="23" t="s">
        <v>26</v>
      </c>
      <c r="C21" s="37">
        <v>34</v>
      </c>
      <c r="D21" s="37">
        <v>1</v>
      </c>
      <c r="E21" s="37">
        <v>1</v>
      </c>
      <c r="F21" s="37">
        <v>6756</v>
      </c>
      <c r="G21" s="37">
        <v>0</v>
      </c>
      <c r="H21" s="37">
        <v>0</v>
      </c>
      <c r="I21" s="37">
        <v>1</v>
      </c>
      <c r="J21" s="37">
        <v>1</v>
      </c>
      <c r="K21" s="37">
        <v>0</v>
      </c>
      <c r="L21" s="24">
        <v>6794</v>
      </c>
    </row>
    <row r="22" spans="1:12" x14ac:dyDescent="0.3">
      <c r="A22" s="15">
        <v>14</v>
      </c>
      <c r="B22" s="20" t="s">
        <v>27</v>
      </c>
      <c r="C22" s="38">
        <v>4</v>
      </c>
      <c r="D22" s="38">
        <v>1</v>
      </c>
      <c r="E22" s="38">
        <v>2</v>
      </c>
      <c r="F22" s="38">
        <v>2859</v>
      </c>
      <c r="G22" s="38">
        <v>0</v>
      </c>
      <c r="H22" s="38">
        <v>0</v>
      </c>
      <c r="I22" s="38">
        <v>2</v>
      </c>
      <c r="J22" s="38">
        <v>1</v>
      </c>
      <c r="K22" s="38">
        <v>0</v>
      </c>
      <c r="L22" s="21">
        <v>2869</v>
      </c>
    </row>
    <row r="23" spans="1:12" x14ac:dyDescent="0.3">
      <c r="A23" s="22">
        <v>15</v>
      </c>
      <c r="B23" s="23" t="s">
        <v>28</v>
      </c>
      <c r="C23" s="37">
        <v>34</v>
      </c>
      <c r="D23" s="37">
        <v>2</v>
      </c>
      <c r="E23" s="37">
        <v>1</v>
      </c>
      <c r="F23" s="37">
        <v>15359</v>
      </c>
      <c r="G23" s="37">
        <v>0</v>
      </c>
      <c r="H23" s="37">
        <v>0</v>
      </c>
      <c r="I23" s="37">
        <v>18</v>
      </c>
      <c r="J23" s="37">
        <v>1</v>
      </c>
      <c r="K23" s="37">
        <v>0</v>
      </c>
      <c r="L23" s="24">
        <v>15415</v>
      </c>
    </row>
    <row r="24" spans="1:12" x14ac:dyDescent="0.3">
      <c r="A24" s="15">
        <v>16</v>
      </c>
      <c r="B24" s="20" t="s">
        <v>29</v>
      </c>
      <c r="C24" s="38">
        <v>2</v>
      </c>
      <c r="D24" s="38">
        <v>0</v>
      </c>
      <c r="E24" s="38">
        <v>0</v>
      </c>
      <c r="F24" s="38">
        <v>1085</v>
      </c>
      <c r="G24" s="38">
        <v>0</v>
      </c>
      <c r="H24" s="38">
        <v>0</v>
      </c>
      <c r="I24" s="38">
        <v>0</v>
      </c>
      <c r="J24" s="38">
        <v>0</v>
      </c>
      <c r="K24" s="38">
        <v>0</v>
      </c>
      <c r="L24" s="21">
        <v>1087</v>
      </c>
    </row>
    <row r="25" spans="1:12" x14ac:dyDescent="0.3">
      <c r="A25" s="22">
        <v>17</v>
      </c>
      <c r="B25" s="23" t="s">
        <v>30</v>
      </c>
      <c r="C25" s="37">
        <v>4</v>
      </c>
      <c r="D25" s="37">
        <v>0</v>
      </c>
      <c r="E25" s="37">
        <v>0</v>
      </c>
      <c r="F25" s="37">
        <v>2974</v>
      </c>
      <c r="G25" s="37">
        <v>0</v>
      </c>
      <c r="H25" s="37">
        <v>0</v>
      </c>
      <c r="I25" s="37">
        <v>1</v>
      </c>
      <c r="J25" s="37">
        <v>0</v>
      </c>
      <c r="K25" s="37">
        <v>0</v>
      </c>
      <c r="L25" s="24">
        <v>2979</v>
      </c>
    </row>
    <row r="26" spans="1:12" x14ac:dyDescent="0.3">
      <c r="A26" s="15">
        <v>18</v>
      </c>
      <c r="B26" s="20" t="s">
        <v>31</v>
      </c>
      <c r="C26" s="38">
        <v>33</v>
      </c>
      <c r="D26" s="38">
        <v>1</v>
      </c>
      <c r="E26" s="38">
        <v>0</v>
      </c>
      <c r="F26" s="38">
        <v>10399</v>
      </c>
      <c r="G26" s="38">
        <v>0</v>
      </c>
      <c r="H26" s="38">
        <v>0</v>
      </c>
      <c r="I26" s="38">
        <v>5</v>
      </c>
      <c r="J26" s="38">
        <v>0</v>
      </c>
      <c r="K26" s="38">
        <v>0</v>
      </c>
      <c r="L26" s="21">
        <v>10438</v>
      </c>
    </row>
    <row r="27" spans="1:12" x14ac:dyDescent="0.3">
      <c r="A27" s="22">
        <v>19</v>
      </c>
      <c r="B27" s="23" t="s">
        <v>32</v>
      </c>
      <c r="C27" s="37">
        <v>23</v>
      </c>
      <c r="D27" s="37">
        <v>1</v>
      </c>
      <c r="E27" s="37">
        <v>2</v>
      </c>
      <c r="F27" s="37">
        <v>10265</v>
      </c>
      <c r="G27" s="37">
        <v>0</v>
      </c>
      <c r="H27" s="37">
        <v>0</v>
      </c>
      <c r="I27" s="37">
        <v>2</v>
      </c>
      <c r="J27" s="37">
        <v>0</v>
      </c>
      <c r="K27" s="37">
        <v>0</v>
      </c>
      <c r="L27" s="24">
        <v>10293</v>
      </c>
    </row>
    <row r="28" spans="1:12" x14ac:dyDescent="0.3">
      <c r="A28" s="15">
        <v>20</v>
      </c>
      <c r="B28" s="20" t="s">
        <v>33</v>
      </c>
      <c r="C28" s="38">
        <v>4</v>
      </c>
      <c r="D28" s="38">
        <v>0</v>
      </c>
      <c r="E28" s="38">
        <v>0</v>
      </c>
      <c r="F28" s="38">
        <v>1207</v>
      </c>
      <c r="G28" s="38">
        <v>0</v>
      </c>
      <c r="H28" s="38">
        <v>0</v>
      </c>
      <c r="I28" s="38">
        <v>2</v>
      </c>
      <c r="J28" s="38">
        <v>1</v>
      </c>
      <c r="K28" s="38">
        <v>0</v>
      </c>
      <c r="L28" s="21">
        <v>1214</v>
      </c>
    </row>
    <row r="29" spans="1:12" x14ac:dyDescent="0.3">
      <c r="A29" s="22">
        <v>21</v>
      </c>
      <c r="B29" s="23" t="s">
        <v>34</v>
      </c>
      <c r="C29" s="37">
        <v>1</v>
      </c>
      <c r="D29" s="37">
        <v>0</v>
      </c>
      <c r="E29" s="37">
        <v>0</v>
      </c>
      <c r="F29" s="37">
        <v>507</v>
      </c>
      <c r="G29" s="37">
        <v>0</v>
      </c>
      <c r="H29" s="37">
        <v>0</v>
      </c>
      <c r="I29" s="37">
        <v>3</v>
      </c>
      <c r="J29" s="37">
        <v>0</v>
      </c>
      <c r="K29" s="37">
        <v>0</v>
      </c>
      <c r="L29" s="24">
        <v>511</v>
      </c>
    </row>
    <row r="30" spans="1:12" x14ac:dyDescent="0.3">
      <c r="A30" s="15">
        <v>22</v>
      </c>
      <c r="B30" s="20" t="s">
        <v>35</v>
      </c>
      <c r="C30" s="38">
        <v>10</v>
      </c>
      <c r="D30" s="38">
        <v>0</v>
      </c>
      <c r="E30" s="38">
        <v>1</v>
      </c>
      <c r="F30" s="38">
        <v>3682</v>
      </c>
      <c r="G30" s="38">
        <v>0</v>
      </c>
      <c r="H30" s="38">
        <v>0</v>
      </c>
      <c r="I30" s="38">
        <v>1</v>
      </c>
      <c r="J30" s="38">
        <v>2</v>
      </c>
      <c r="K30" s="38">
        <v>0</v>
      </c>
      <c r="L30" s="21">
        <v>3696</v>
      </c>
    </row>
    <row r="31" spans="1:12" x14ac:dyDescent="0.3">
      <c r="A31" s="22">
        <v>23</v>
      </c>
      <c r="B31" s="23" t="s">
        <v>36</v>
      </c>
      <c r="C31" s="37">
        <v>3</v>
      </c>
      <c r="D31" s="37">
        <v>1</v>
      </c>
      <c r="E31" s="37">
        <v>1</v>
      </c>
      <c r="F31" s="37">
        <v>2291</v>
      </c>
      <c r="G31" s="37">
        <v>0</v>
      </c>
      <c r="H31" s="37">
        <v>0</v>
      </c>
      <c r="I31" s="37">
        <v>1</v>
      </c>
      <c r="J31" s="37">
        <v>1</v>
      </c>
      <c r="K31" s="37">
        <v>0</v>
      </c>
      <c r="L31" s="24">
        <v>2298</v>
      </c>
    </row>
    <row r="32" spans="1:12" x14ac:dyDescent="0.3">
      <c r="A32" s="15">
        <v>24</v>
      </c>
      <c r="B32" s="20" t="s">
        <v>37</v>
      </c>
      <c r="C32" s="38">
        <v>1</v>
      </c>
      <c r="D32" s="38">
        <v>0</v>
      </c>
      <c r="E32" s="38">
        <v>1</v>
      </c>
      <c r="F32" s="38">
        <v>2471</v>
      </c>
      <c r="G32" s="38">
        <v>0</v>
      </c>
      <c r="H32" s="38">
        <v>0</v>
      </c>
      <c r="I32" s="38">
        <v>3</v>
      </c>
      <c r="J32" s="38">
        <v>1</v>
      </c>
      <c r="K32" s="38">
        <v>0</v>
      </c>
      <c r="L32" s="21">
        <v>2477</v>
      </c>
    </row>
    <row r="33" spans="1:12" x14ac:dyDescent="0.3">
      <c r="A33" s="22">
        <v>25</v>
      </c>
      <c r="B33" s="23" t="s">
        <v>38</v>
      </c>
      <c r="C33" s="37">
        <v>3</v>
      </c>
      <c r="D33" s="37">
        <v>0</v>
      </c>
      <c r="E33" s="37">
        <v>0</v>
      </c>
      <c r="F33" s="37">
        <v>724</v>
      </c>
      <c r="G33" s="37">
        <v>0</v>
      </c>
      <c r="H33" s="37">
        <v>0</v>
      </c>
      <c r="I33" s="37">
        <v>1</v>
      </c>
      <c r="J33" s="37">
        <v>0</v>
      </c>
      <c r="K33" s="37">
        <v>0</v>
      </c>
      <c r="L33" s="24">
        <v>728</v>
      </c>
    </row>
    <row r="34" spans="1:12" x14ac:dyDescent="0.3">
      <c r="A34" s="15">
        <v>26</v>
      </c>
      <c r="B34" s="20" t="s">
        <v>39</v>
      </c>
      <c r="C34" s="38">
        <v>39</v>
      </c>
      <c r="D34" s="38">
        <v>4</v>
      </c>
      <c r="E34" s="38">
        <v>1</v>
      </c>
      <c r="F34" s="38">
        <v>14353</v>
      </c>
      <c r="G34" s="38">
        <v>0</v>
      </c>
      <c r="H34" s="38">
        <v>0</v>
      </c>
      <c r="I34" s="38">
        <v>4</v>
      </c>
      <c r="J34" s="38">
        <v>0</v>
      </c>
      <c r="K34" s="38">
        <v>0</v>
      </c>
      <c r="L34" s="21">
        <v>14401</v>
      </c>
    </row>
    <row r="35" spans="1:12" x14ac:dyDescent="0.3">
      <c r="A35" s="22">
        <v>27</v>
      </c>
      <c r="B35" s="23" t="s">
        <v>40</v>
      </c>
      <c r="C35" s="37">
        <v>1</v>
      </c>
      <c r="D35" s="37">
        <v>0</v>
      </c>
      <c r="E35" s="37">
        <v>0</v>
      </c>
      <c r="F35" s="37">
        <v>328</v>
      </c>
      <c r="G35" s="37">
        <v>0</v>
      </c>
      <c r="H35" s="37">
        <v>0</v>
      </c>
      <c r="I35" s="37">
        <v>0</v>
      </c>
      <c r="J35" s="37">
        <v>0</v>
      </c>
      <c r="K35" s="37">
        <v>0</v>
      </c>
      <c r="L35" s="24">
        <v>329</v>
      </c>
    </row>
    <row r="36" spans="1:12" x14ac:dyDescent="0.3">
      <c r="A36" s="15">
        <v>28</v>
      </c>
      <c r="B36" s="20" t="s">
        <v>41</v>
      </c>
      <c r="C36" s="38">
        <v>24</v>
      </c>
      <c r="D36" s="38">
        <v>1</v>
      </c>
      <c r="E36" s="38">
        <v>0</v>
      </c>
      <c r="F36" s="38">
        <v>14410</v>
      </c>
      <c r="G36" s="38">
        <v>0</v>
      </c>
      <c r="H36" s="38">
        <v>0</v>
      </c>
      <c r="I36" s="38">
        <v>8</v>
      </c>
      <c r="J36" s="38">
        <v>2</v>
      </c>
      <c r="K36" s="38">
        <v>0</v>
      </c>
      <c r="L36" s="21">
        <v>14445</v>
      </c>
    </row>
    <row r="37" spans="1:12" x14ac:dyDescent="0.3">
      <c r="A37" s="22">
        <v>29</v>
      </c>
      <c r="B37" s="23" t="s">
        <v>42</v>
      </c>
      <c r="C37" s="37">
        <v>13</v>
      </c>
      <c r="D37" s="37">
        <v>3</v>
      </c>
      <c r="E37" s="37">
        <v>0</v>
      </c>
      <c r="F37" s="37">
        <v>2670</v>
      </c>
      <c r="G37" s="37">
        <v>0</v>
      </c>
      <c r="H37" s="37">
        <v>0</v>
      </c>
      <c r="I37" s="37">
        <v>6</v>
      </c>
      <c r="J37" s="37">
        <v>1</v>
      </c>
      <c r="K37" s="37">
        <v>0</v>
      </c>
      <c r="L37" s="24">
        <v>2693</v>
      </c>
    </row>
    <row r="38" spans="1:12" x14ac:dyDescent="0.3">
      <c r="A38" s="15">
        <v>30</v>
      </c>
      <c r="B38" s="20" t="s">
        <v>43</v>
      </c>
      <c r="C38" s="38">
        <v>6</v>
      </c>
      <c r="D38" s="38">
        <v>0</v>
      </c>
      <c r="E38" s="38">
        <v>1</v>
      </c>
      <c r="F38" s="38">
        <v>1759</v>
      </c>
      <c r="G38" s="38">
        <v>0</v>
      </c>
      <c r="H38" s="38">
        <v>0</v>
      </c>
      <c r="I38" s="38">
        <v>0</v>
      </c>
      <c r="J38" s="38">
        <v>1</v>
      </c>
      <c r="K38" s="38">
        <v>0</v>
      </c>
      <c r="L38" s="21">
        <v>1767</v>
      </c>
    </row>
    <row r="39" spans="1:12" x14ac:dyDescent="0.3">
      <c r="A39" s="22">
        <v>31</v>
      </c>
      <c r="B39" s="23" t="s">
        <v>44</v>
      </c>
      <c r="C39" s="37">
        <v>9</v>
      </c>
      <c r="D39" s="37">
        <v>0</v>
      </c>
      <c r="E39" s="37">
        <v>0</v>
      </c>
      <c r="F39" s="37">
        <v>4465</v>
      </c>
      <c r="G39" s="37">
        <v>0</v>
      </c>
      <c r="H39" s="37">
        <v>0</v>
      </c>
      <c r="I39" s="37">
        <v>1</v>
      </c>
      <c r="J39" s="37">
        <v>2</v>
      </c>
      <c r="K39" s="37">
        <v>0</v>
      </c>
      <c r="L39" s="24">
        <v>4477</v>
      </c>
    </row>
    <row r="40" spans="1:12" x14ac:dyDescent="0.3">
      <c r="A40" s="15">
        <v>32</v>
      </c>
      <c r="B40" s="20" t="s">
        <v>45</v>
      </c>
      <c r="C40" s="38">
        <v>8</v>
      </c>
      <c r="D40" s="38">
        <v>3</v>
      </c>
      <c r="E40" s="38">
        <v>2</v>
      </c>
      <c r="F40" s="38">
        <v>6528</v>
      </c>
      <c r="G40" s="38">
        <v>0</v>
      </c>
      <c r="H40" s="38">
        <v>0</v>
      </c>
      <c r="I40" s="38">
        <v>4</v>
      </c>
      <c r="J40" s="38">
        <v>3</v>
      </c>
      <c r="K40" s="38">
        <v>0</v>
      </c>
      <c r="L40" s="21">
        <v>6548</v>
      </c>
    </row>
    <row r="41" spans="1:12" x14ac:dyDescent="0.3">
      <c r="A41" s="22">
        <v>33</v>
      </c>
      <c r="B41" s="23" t="s">
        <v>46</v>
      </c>
      <c r="C41" s="37">
        <v>15</v>
      </c>
      <c r="D41" s="37">
        <v>6</v>
      </c>
      <c r="E41" s="37">
        <v>4</v>
      </c>
      <c r="F41" s="37">
        <v>14632</v>
      </c>
      <c r="G41" s="37">
        <v>0</v>
      </c>
      <c r="H41" s="37">
        <v>0</v>
      </c>
      <c r="I41" s="37">
        <v>1</v>
      </c>
      <c r="J41" s="37">
        <v>5</v>
      </c>
      <c r="K41" s="37">
        <v>0</v>
      </c>
      <c r="L41" s="24">
        <v>14663</v>
      </c>
    </row>
    <row r="42" spans="1:12" x14ac:dyDescent="0.3">
      <c r="A42" s="15">
        <v>34</v>
      </c>
      <c r="B42" s="20" t="s">
        <v>47</v>
      </c>
      <c r="C42" s="38">
        <v>89</v>
      </c>
      <c r="D42" s="38">
        <v>18</v>
      </c>
      <c r="E42" s="38">
        <v>3</v>
      </c>
      <c r="F42" s="38">
        <v>48791</v>
      </c>
      <c r="G42" s="38">
        <v>0</v>
      </c>
      <c r="H42" s="38">
        <v>0</v>
      </c>
      <c r="I42" s="38">
        <v>31</v>
      </c>
      <c r="J42" s="38">
        <v>1</v>
      </c>
      <c r="K42" s="38">
        <v>0</v>
      </c>
      <c r="L42" s="21">
        <v>48933</v>
      </c>
    </row>
    <row r="43" spans="1:12" x14ac:dyDescent="0.3">
      <c r="A43" s="397" t="s">
        <v>9</v>
      </c>
      <c r="B43" s="398"/>
      <c r="C43" s="34">
        <v>4160</v>
      </c>
      <c r="D43" s="34">
        <v>298</v>
      </c>
      <c r="E43" s="34">
        <v>131</v>
      </c>
      <c r="F43" s="34">
        <v>920682</v>
      </c>
      <c r="G43" s="34">
        <v>159</v>
      </c>
      <c r="H43" s="34">
        <v>1698</v>
      </c>
      <c r="I43" s="34">
        <v>495</v>
      </c>
      <c r="J43" s="34">
        <v>183</v>
      </c>
      <c r="K43" s="34">
        <v>76</v>
      </c>
      <c r="L43" s="34">
        <v>927882</v>
      </c>
    </row>
    <row r="45" spans="1:12" x14ac:dyDescent="0.3">
      <c r="A45" s="3" t="s">
        <v>696</v>
      </c>
    </row>
    <row r="46" spans="1:12" x14ac:dyDescent="0.3">
      <c r="A46" s="177" t="s">
        <v>879</v>
      </c>
    </row>
    <row r="47" spans="1:12" x14ac:dyDescent="0.3">
      <c r="A47" s="187" t="s">
        <v>629</v>
      </c>
    </row>
    <row r="48" spans="1:12" x14ac:dyDescent="0.3">
      <c r="A48" s="177" t="s">
        <v>671</v>
      </c>
    </row>
    <row r="86" s="1" customFormat="1" x14ac:dyDescent="0.3"/>
    <row r="87" s="1" customFormat="1" x14ac:dyDescent="0.3"/>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sheetData>
  <mergeCells count="5">
    <mergeCell ref="A7:A8"/>
    <mergeCell ref="B7:B8"/>
    <mergeCell ref="C7:K7"/>
    <mergeCell ref="L7:L8"/>
    <mergeCell ref="A43:B43"/>
  </mergeCells>
  <pageMargins left="0.23622047244094491" right="0.23622047244094491" top="0.74803149606299213" bottom="0.74803149606299213" header="0.31496062992125984" footer="0.31496062992125984"/>
  <pageSetup paperSize="9" scale="9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525"/>
  <sheetViews>
    <sheetView showGridLines="0" zoomScale="85" zoomScaleNormal="85" workbookViewId="0">
      <pane ySplit="1" topLeftCell="A497" activePane="bottomLeft" state="frozen"/>
      <selection activeCell="A17" sqref="A17:XFD17"/>
      <selection pane="bottomLeft" activeCell="B11" sqref="B11"/>
    </sheetView>
  </sheetViews>
  <sheetFormatPr defaultColWidth="9.109375" defaultRowHeight="14.4" x14ac:dyDescent="0.3"/>
  <cols>
    <col min="1" max="1" width="6.109375" style="1" customWidth="1"/>
    <col min="2" max="2" width="32.44140625" style="1" bestFit="1" customWidth="1"/>
    <col min="3" max="3" width="32.44140625" style="1" customWidth="1"/>
    <col min="4" max="6" width="10.5546875" style="1" customWidth="1"/>
    <col min="7" max="7" width="12.44140625" style="1" bestFit="1" customWidth="1"/>
    <col min="8" max="12" width="10.5546875" style="1" customWidth="1"/>
    <col min="13" max="13" width="13.5546875" style="1" bestFit="1" customWidth="1"/>
    <col min="14" max="16384" width="9.109375" style="1"/>
  </cols>
  <sheetData>
    <row r="1" spans="1:14" ht="20.25" customHeight="1" x14ac:dyDescent="0.3">
      <c r="A1" s="18" t="s">
        <v>697</v>
      </c>
      <c r="B1" s="129"/>
      <c r="C1" s="129"/>
      <c r="D1" s="129"/>
      <c r="E1" s="129"/>
      <c r="F1" s="129"/>
      <c r="G1" s="129"/>
      <c r="H1" s="129"/>
      <c r="I1" s="16"/>
      <c r="J1" s="16"/>
      <c r="K1" s="16"/>
      <c r="L1" s="128" t="s">
        <v>628</v>
      </c>
      <c r="M1" s="127" t="s">
        <v>895</v>
      </c>
    </row>
    <row r="2" spans="1:14" ht="32.25" customHeight="1" x14ac:dyDescent="0.3">
      <c r="A2" s="175" t="s">
        <v>698</v>
      </c>
      <c r="B2" s="129"/>
      <c r="C2" s="129"/>
      <c r="D2" s="129"/>
      <c r="E2" s="129"/>
      <c r="F2" s="129"/>
      <c r="G2" s="129"/>
      <c r="H2" s="129"/>
      <c r="I2" s="129"/>
      <c r="J2" s="129"/>
      <c r="K2" s="129"/>
      <c r="L2" s="17" t="s">
        <v>663</v>
      </c>
      <c r="M2" s="173" t="s">
        <v>898</v>
      </c>
    </row>
    <row r="3" spans="1:14" ht="9.6" customHeight="1" x14ac:dyDescent="0.3">
      <c r="A3" s="165"/>
      <c r="B3" s="184"/>
      <c r="C3" s="184"/>
      <c r="D3" s="184"/>
      <c r="E3" s="184"/>
      <c r="F3" s="184"/>
      <c r="G3" s="184"/>
      <c r="H3" s="184"/>
      <c r="I3" s="184"/>
      <c r="J3" s="184"/>
      <c r="K3" s="184"/>
      <c r="L3" s="184"/>
      <c r="M3" s="184"/>
    </row>
    <row r="4" spans="1:14" ht="43.2" customHeight="1" x14ac:dyDescent="0.3">
      <c r="A4" s="10"/>
      <c r="B4" s="8"/>
      <c r="C4" s="8"/>
      <c r="D4" s="8"/>
      <c r="E4" s="8"/>
      <c r="F4" s="8"/>
      <c r="G4" s="8"/>
      <c r="H4" s="8"/>
      <c r="I4" s="8"/>
      <c r="J4" s="8"/>
      <c r="K4" s="8"/>
      <c r="L4" s="8" t="s">
        <v>544</v>
      </c>
      <c r="M4" s="12"/>
    </row>
    <row r="5" spans="1:14" s="6" customFormat="1" ht="35.25" customHeight="1" x14ac:dyDescent="0.3">
      <c r="A5" s="13" t="s">
        <v>699</v>
      </c>
      <c r="B5" s="9"/>
      <c r="C5" s="9"/>
      <c r="D5" s="9"/>
      <c r="E5" s="9"/>
      <c r="F5" s="9"/>
      <c r="G5" s="9"/>
      <c r="H5" s="9"/>
      <c r="I5" s="9"/>
      <c r="J5" s="9"/>
      <c r="K5" s="9"/>
      <c r="L5" s="9"/>
      <c r="M5" s="14"/>
    </row>
    <row r="6" spans="1:14" s="6" customFormat="1" ht="35.25" customHeight="1" x14ac:dyDescent="0.3">
      <c r="A6" s="186" t="s">
        <v>700</v>
      </c>
      <c r="B6" s="9"/>
      <c r="C6" s="9"/>
      <c r="D6" s="9"/>
      <c r="E6" s="9"/>
      <c r="F6" s="9"/>
      <c r="G6" s="9"/>
      <c r="H6" s="9"/>
      <c r="I6" s="9"/>
      <c r="J6" s="9"/>
      <c r="K6" s="9"/>
      <c r="L6" s="9"/>
      <c r="M6" s="14"/>
    </row>
    <row r="7" spans="1:14" x14ac:dyDescent="0.3">
      <c r="A7" s="401" t="s">
        <v>10</v>
      </c>
      <c r="B7" s="413" t="s">
        <v>676</v>
      </c>
      <c r="C7" s="403" t="s">
        <v>668</v>
      </c>
      <c r="D7" s="408" t="s">
        <v>669</v>
      </c>
      <c r="E7" s="408"/>
      <c r="F7" s="408"/>
      <c r="G7" s="408"/>
      <c r="H7" s="408"/>
      <c r="I7" s="408"/>
      <c r="J7" s="408"/>
      <c r="K7" s="408"/>
      <c r="L7" s="409"/>
      <c r="M7" s="403" t="s">
        <v>11</v>
      </c>
    </row>
    <row r="8" spans="1:14" x14ac:dyDescent="0.3">
      <c r="A8" s="402"/>
      <c r="B8" s="414"/>
      <c r="C8" s="415"/>
      <c r="D8" s="19" t="s">
        <v>0</v>
      </c>
      <c r="E8" s="19" t="s">
        <v>1</v>
      </c>
      <c r="F8" s="19" t="s">
        <v>2</v>
      </c>
      <c r="G8" s="19" t="s">
        <v>3</v>
      </c>
      <c r="H8" s="19" t="s">
        <v>4</v>
      </c>
      <c r="I8" s="19" t="s">
        <v>5</v>
      </c>
      <c r="J8" s="19" t="s">
        <v>6</v>
      </c>
      <c r="K8" s="19" t="s">
        <v>7</v>
      </c>
      <c r="L8" s="19" t="s">
        <v>8</v>
      </c>
      <c r="M8" s="403"/>
    </row>
    <row r="9" spans="1:14" x14ac:dyDescent="0.3">
      <c r="A9" s="25">
        <v>1</v>
      </c>
      <c r="B9" s="36" t="s">
        <v>48</v>
      </c>
      <c r="C9" s="36" t="s">
        <v>15</v>
      </c>
      <c r="D9" s="35">
        <v>0</v>
      </c>
      <c r="E9" s="35">
        <v>0</v>
      </c>
      <c r="F9" s="35">
        <v>0</v>
      </c>
      <c r="G9" s="35">
        <v>127</v>
      </c>
      <c r="H9" s="35">
        <v>0</v>
      </c>
      <c r="I9" s="35">
        <v>0</v>
      </c>
      <c r="J9" s="35">
        <v>0</v>
      </c>
      <c r="K9" s="35">
        <v>0</v>
      </c>
      <c r="L9" s="35">
        <v>0</v>
      </c>
      <c r="M9" s="41">
        <v>127</v>
      </c>
    </row>
    <row r="10" spans="1:14" x14ac:dyDescent="0.3">
      <c r="A10" s="5">
        <v>2</v>
      </c>
      <c r="B10" s="39" t="s">
        <v>49</v>
      </c>
      <c r="C10" s="189" t="s">
        <v>15</v>
      </c>
      <c r="D10" s="125">
        <v>0</v>
      </c>
      <c r="E10" s="125">
        <v>0</v>
      </c>
      <c r="F10" s="125">
        <v>0</v>
      </c>
      <c r="G10" s="125">
        <v>55</v>
      </c>
      <c r="H10" s="125">
        <v>0</v>
      </c>
      <c r="I10" s="125">
        <v>0</v>
      </c>
      <c r="J10" s="125">
        <v>0</v>
      </c>
      <c r="K10" s="125">
        <v>0</v>
      </c>
      <c r="L10" s="125">
        <v>0</v>
      </c>
      <c r="M10" s="126">
        <v>55</v>
      </c>
    </row>
    <row r="11" spans="1:14" x14ac:dyDescent="0.3">
      <c r="A11" s="25">
        <v>3</v>
      </c>
      <c r="B11" s="36" t="s">
        <v>50</v>
      </c>
      <c r="C11" s="36" t="s">
        <v>15</v>
      </c>
      <c r="D11" s="35">
        <v>0</v>
      </c>
      <c r="E11" s="35">
        <v>0</v>
      </c>
      <c r="F11" s="35">
        <v>0</v>
      </c>
      <c r="G11" s="35">
        <v>254</v>
      </c>
      <c r="H11" s="35">
        <v>0</v>
      </c>
      <c r="I11" s="35">
        <v>0</v>
      </c>
      <c r="J11" s="35">
        <v>0</v>
      </c>
      <c r="K11" s="35">
        <v>0</v>
      </c>
      <c r="L11" s="35">
        <v>0</v>
      </c>
      <c r="M11" s="41">
        <v>254</v>
      </c>
    </row>
    <row r="12" spans="1:14" x14ac:dyDescent="0.3">
      <c r="A12" s="5">
        <v>4</v>
      </c>
      <c r="B12" s="39" t="s">
        <v>51</v>
      </c>
      <c r="C12" s="189" t="s">
        <v>15</v>
      </c>
      <c r="D12" s="125">
        <v>0</v>
      </c>
      <c r="E12" s="125">
        <v>0</v>
      </c>
      <c r="F12" s="125">
        <v>0</v>
      </c>
      <c r="G12" s="125">
        <v>53</v>
      </c>
      <c r="H12" s="125">
        <v>0</v>
      </c>
      <c r="I12" s="125">
        <v>0</v>
      </c>
      <c r="J12" s="125">
        <v>0</v>
      </c>
      <c r="K12" s="125">
        <v>0</v>
      </c>
      <c r="L12" s="125">
        <v>0</v>
      </c>
      <c r="M12" s="126">
        <v>53</v>
      </c>
    </row>
    <row r="13" spans="1:14" x14ac:dyDescent="0.3">
      <c r="A13" s="25">
        <v>5</v>
      </c>
      <c r="B13" s="36" t="s">
        <v>52</v>
      </c>
      <c r="C13" s="36" t="s">
        <v>15</v>
      </c>
      <c r="D13" s="35">
        <v>0</v>
      </c>
      <c r="E13" s="35">
        <v>0</v>
      </c>
      <c r="F13" s="35">
        <v>0</v>
      </c>
      <c r="G13" s="35">
        <v>67</v>
      </c>
      <c r="H13" s="35">
        <v>0</v>
      </c>
      <c r="I13" s="35">
        <v>0</v>
      </c>
      <c r="J13" s="35">
        <v>0</v>
      </c>
      <c r="K13" s="35">
        <v>0</v>
      </c>
      <c r="L13" s="35">
        <v>0</v>
      </c>
      <c r="M13" s="41">
        <v>67</v>
      </c>
    </row>
    <row r="14" spans="1:14" x14ac:dyDescent="0.3">
      <c r="A14" s="5">
        <v>6</v>
      </c>
      <c r="B14" s="39" t="s">
        <v>53</v>
      </c>
      <c r="C14" s="189" t="s">
        <v>15</v>
      </c>
      <c r="D14" s="125">
        <v>0</v>
      </c>
      <c r="E14" s="125">
        <v>0</v>
      </c>
      <c r="F14" s="125">
        <v>0</v>
      </c>
      <c r="G14" s="125">
        <v>77</v>
      </c>
      <c r="H14" s="125">
        <v>0</v>
      </c>
      <c r="I14" s="125">
        <v>0</v>
      </c>
      <c r="J14" s="125">
        <v>0</v>
      </c>
      <c r="K14" s="125">
        <v>0</v>
      </c>
      <c r="L14" s="125">
        <v>0</v>
      </c>
      <c r="M14" s="126">
        <v>77</v>
      </c>
    </row>
    <row r="15" spans="1:14" x14ac:dyDescent="0.3">
      <c r="A15" s="25">
        <v>7</v>
      </c>
      <c r="B15" s="36" t="s">
        <v>54</v>
      </c>
      <c r="C15" s="36" t="s">
        <v>15</v>
      </c>
      <c r="D15" s="35">
        <v>0</v>
      </c>
      <c r="E15" s="35">
        <v>0</v>
      </c>
      <c r="F15" s="35">
        <v>0</v>
      </c>
      <c r="G15" s="35">
        <v>81</v>
      </c>
      <c r="H15" s="35">
        <v>0</v>
      </c>
      <c r="I15" s="35">
        <v>0</v>
      </c>
      <c r="J15" s="35">
        <v>0</v>
      </c>
      <c r="K15" s="35">
        <v>0</v>
      </c>
      <c r="L15" s="35">
        <v>0</v>
      </c>
      <c r="M15" s="41">
        <v>81</v>
      </c>
    </row>
    <row r="16" spans="1:14" x14ac:dyDescent="0.3">
      <c r="A16" s="5">
        <v>8</v>
      </c>
      <c r="B16" s="39" t="s">
        <v>55</v>
      </c>
      <c r="C16" s="189" t="s">
        <v>15</v>
      </c>
      <c r="D16" s="125">
        <v>0</v>
      </c>
      <c r="E16" s="125">
        <v>0</v>
      </c>
      <c r="F16" s="125">
        <v>0</v>
      </c>
      <c r="G16" s="125">
        <v>63</v>
      </c>
      <c r="H16" s="125">
        <v>0</v>
      </c>
      <c r="I16" s="125">
        <v>0</v>
      </c>
      <c r="J16" s="125">
        <v>0</v>
      </c>
      <c r="K16" s="125">
        <v>0</v>
      </c>
      <c r="L16" s="125">
        <v>0</v>
      </c>
      <c r="M16" s="126">
        <v>63</v>
      </c>
      <c r="N16" s="121"/>
    </row>
    <row r="17" spans="1:14" x14ac:dyDescent="0.3">
      <c r="A17" s="25">
        <v>9</v>
      </c>
      <c r="B17" s="36" t="s">
        <v>56</v>
      </c>
      <c r="C17" s="36" t="s">
        <v>15</v>
      </c>
      <c r="D17" s="35">
        <v>0</v>
      </c>
      <c r="E17" s="35">
        <v>0</v>
      </c>
      <c r="F17" s="35">
        <v>0</v>
      </c>
      <c r="G17" s="35">
        <v>69</v>
      </c>
      <c r="H17" s="35">
        <v>0</v>
      </c>
      <c r="I17" s="35">
        <v>0</v>
      </c>
      <c r="J17" s="35">
        <v>0</v>
      </c>
      <c r="K17" s="35">
        <v>0</v>
      </c>
      <c r="L17" s="35">
        <v>0</v>
      </c>
      <c r="M17" s="41">
        <v>69</v>
      </c>
      <c r="N17" s="121"/>
    </row>
    <row r="18" spans="1:14" x14ac:dyDescent="0.3">
      <c r="A18" s="5">
        <v>10</v>
      </c>
      <c r="B18" s="39" t="s">
        <v>57</v>
      </c>
      <c r="C18" s="189" t="s">
        <v>15</v>
      </c>
      <c r="D18" s="125">
        <v>0</v>
      </c>
      <c r="E18" s="125">
        <v>0</v>
      </c>
      <c r="F18" s="125">
        <v>0</v>
      </c>
      <c r="G18" s="125">
        <v>89</v>
      </c>
      <c r="H18" s="125">
        <v>0</v>
      </c>
      <c r="I18" s="125">
        <v>0</v>
      </c>
      <c r="J18" s="125">
        <v>0</v>
      </c>
      <c r="K18" s="125">
        <v>0</v>
      </c>
      <c r="L18" s="125">
        <v>0</v>
      </c>
      <c r="M18" s="126">
        <v>89</v>
      </c>
      <c r="N18" s="121"/>
    </row>
    <row r="19" spans="1:14" x14ac:dyDescent="0.3">
      <c r="A19" s="25">
        <v>11</v>
      </c>
      <c r="B19" s="36" t="s">
        <v>58</v>
      </c>
      <c r="C19" s="36" t="s">
        <v>15</v>
      </c>
      <c r="D19" s="35">
        <v>0</v>
      </c>
      <c r="E19" s="35">
        <v>0</v>
      </c>
      <c r="F19" s="35">
        <v>0</v>
      </c>
      <c r="G19" s="35">
        <v>303</v>
      </c>
      <c r="H19" s="35">
        <v>0</v>
      </c>
      <c r="I19" s="35">
        <v>0</v>
      </c>
      <c r="J19" s="35">
        <v>0</v>
      </c>
      <c r="K19" s="35">
        <v>0</v>
      </c>
      <c r="L19" s="35">
        <v>0</v>
      </c>
      <c r="M19" s="41">
        <v>303</v>
      </c>
      <c r="N19" s="188"/>
    </row>
    <row r="20" spans="1:14" x14ac:dyDescent="0.3">
      <c r="A20" s="5">
        <v>12</v>
      </c>
      <c r="B20" s="39" t="s">
        <v>59</v>
      </c>
      <c r="C20" s="189" t="s">
        <v>45</v>
      </c>
      <c r="D20" s="125">
        <v>0</v>
      </c>
      <c r="E20" s="125">
        <v>0</v>
      </c>
      <c r="F20" s="125">
        <v>0</v>
      </c>
      <c r="G20" s="125">
        <v>335</v>
      </c>
      <c r="H20" s="125">
        <v>0</v>
      </c>
      <c r="I20" s="125">
        <v>0</v>
      </c>
      <c r="J20" s="125">
        <v>0</v>
      </c>
      <c r="K20" s="125">
        <v>0</v>
      </c>
      <c r="L20" s="125">
        <v>0</v>
      </c>
      <c r="M20" s="126">
        <v>335</v>
      </c>
    </row>
    <row r="21" spans="1:14" x14ac:dyDescent="0.3">
      <c r="A21" s="25">
        <v>13</v>
      </c>
      <c r="B21" s="36" t="s">
        <v>60</v>
      </c>
      <c r="C21" s="36" t="s">
        <v>36</v>
      </c>
      <c r="D21" s="35">
        <v>0</v>
      </c>
      <c r="E21" s="35">
        <v>0</v>
      </c>
      <c r="F21" s="35">
        <v>0</v>
      </c>
      <c r="G21" s="35">
        <v>36</v>
      </c>
      <c r="H21" s="35">
        <v>0</v>
      </c>
      <c r="I21" s="35">
        <v>0</v>
      </c>
      <c r="J21" s="35">
        <v>0</v>
      </c>
      <c r="K21" s="35">
        <v>0</v>
      </c>
      <c r="L21" s="35">
        <v>0</v>
      </c>
      <c r="M21" s="41">
        <v>36</v>
      </c>
    </row>
    <row r="22" spans="1:14" x14ac:dyDescent="0.3">
      <c r="A22" s="5">
        <v>14</v>
      </c>
      <c r="B22" s="39" t="s">
        <v>61</v>
      </c>
      <c r="C22" s="189" t="s">
        <v>33</v>
      </c>
      <c r="D22" s="125">
        <v>4</v>
      </c>
      <c r="E22" s="125">
        <v>0</v>
      </c>
      <c r="F22" s="125">
        <v>0</v>
      </c>
      <c r="G22" s="125">
        <v>1023</v>
      </c>
      <c r="H22" s="125">
        <v>0</v>
      </c>
      <c r="I22" s="125">
        <v>0</v>
      </c>
      <c r="J22" s="125">
        <v>0</v>
      </c>
      <c r="K22" s="125">
        <v>1</v>
      </c>
      <c r="L22" s="125">
        <v>0</v>
      </c>
      <c r="M22" s="126">
        <v>1028</v>
      </c>
    </row>
    <row r="23" spans="1:14" x14ac:dyDescent="0.3">
      <c r="A23" s="25">
        <v>15</v>
      </c>
      <c r="B23" s="36" t="s">
        <v>62</v>
      </c>
      <c r="C23" s="36" t="s">
        <v>47</v>
      </c>
      <c r="D23" s="35">
        <v>0</v>
      </c>
      <c r="E23" s="35">
        <v>0</v>
      </c>
      <c r="F23" s="35">
        <v>0</v>
      </c>
      <c r="G23" s="35">
        <v>820</v>
      </c>
      <c r="H23" s="35">
        <v>0</v>
      </c>
      <c r="I23" s="35">
        <v>0</v>
      </c>
      <c r="J23" s="35">
        <v>0</v>
      </c>
      <c r="K23" s="35">
        <v>0</v>
      </c>
      <c r="L23" s="35">
        <v>0</v>
      </c>
      <c r="M23" s="41">
        <v>820</v>
      </c>
    </row>
    <row r="24" spans="1:14" x14ac:dyDescent="0.3">
      <c r="A24" s="5">
        <v>16</v>
      </c>
      <c r="B24" s="39" t="s">
        <v>63</v>
      </c>
      <c r="C24" s="189" t="s">
        <v>37</v>
      </c>
      <c r="D24" s="125">
        <v>0</v>
      </c>
      <c r="E24" s="125">
        <v>0</v>
      </c>
      <c r="F24" s="125">
        <v>0</v>
      </c>
      <c r="G24" s="125">
        <v>11</v>
      </c>
      <c r="H24" s="125">
        <v>0</v>
      </c>
      <c r="I24" s="125">
        <v>0</v>
      </c>
      <c r="J24" s="125">
        <v>1</v>
      </c>
      <c r="K24" s="125">
        <v>0</v>
      </c>
      <c r="L24" s="125">
        <v>0</v>
      </c>
      <c r="M24" s="126">
        <v>12</v>
      </c>
    </row>
    <row r="25" spans="1:14" x14ac:dyDescent="0.3">
      <c r="A25" s="25">
        <v>17</v>
      </c>
      <c r="B25" s="36" t="s">
        <v>64</v>
      </c>
      <c r="C25" s="36" t="s">
        <v>16</v>
      </c>
      <c r="D25" s="35">
        <v>55</v>
      </c>
      <c r="E25" s="35">
        <v>0</v>
      </c>
      <c r="F25" s="35">
        <v>0</v>
      </c>
      <c r="G25" s="35">
        <v>4976</v>
      </c>
      <c r="H25" s="35">
        <v>0</v>
      </c>
      <c r="I25" s="35">
        <v>0</v>
      </c>
      <c r="J25" s="35">
        <v>2</v>
      </c>
      <c r="K25" s="35">
        <v>0</v>
      </c>
      <c r="L25" s="35">
        <v>0</v>
      </c>
      <c r="M25" s="41">
        <v>5033</v>
      </c>
    </row>
    <row r="26" spans="1:14" x14ac:dyDescent="0.3">
      <c r="A26" s="5">
        <v>18</v>
      </c>
      <c r="B26" s="39" t="s">
        <v>65</v>
      </c>
      <c r="C26" s="189" t="s">
        <v>26</v>
      </c>
      <c r="D26" s="125">
        <v>0</v>
      </c>
      <c r="E26" s="125">
        <v>0</v>
      </c>
      <c r="F26" s="125">
        <v>0</v>
      </c>
      <c r="G26" s="125">
        <v>55</v>
      </c>
      <c r="H26" s="125">
        <v>0</v>
      </c>
      <c r="I26" s="125">
        <v>0</v>
      </c>
      <c r="J26" s="125">
        <v>0</v>
      </c>
      <c r="K26" s="125">
        <v>0</v>
      </c>
      <c r="L26" s="125">
        <v>0</v>
      </c>
      <c r="M26" s="126">
        <v>55</v>
      </c>
    </row>
    <row r="27" spans="1:14" x14ac:dyDescent="0.3">
      <c r="A27" s="25">
        <v>19</v>
      </c>
      <c r="B27" s="36" t="s">
        <v>66</v>
      </c>
      <c r="C27" s="36" t="s">
        <v>28</v>
      </c>
      <c r="D27" s="35">
        <v>11</v>
      </c>
      <c r="E27" s="35">
        <v>2</v>
      </c>
      <c r="F27" s="35">
        <v>0</v>
      </c>
      <c r="G27" s="35">
        <v>6556</v>
      </c>
      <c r="H27" s="35">
        <v>0</v>
      </c>
      <c r="I27" s="35">
        <v>0</v>
      </c>
      <c r="J27" s="35">
        <v>1</v>
      </c>
      <c r="K27" s="35">
        <v>1</v>
      </c>
      <c r="L27" s="35">
        <v>0</v>
      </c>
      <c r="M27" s="41">
        <v>6571</v>
      </c>
    </row>
    <row r="28" spans="1:14" x14ac:dyDescent="0.3">
      <c r="A28" s="5">
        <v>20</v>
      </c>
      <c r="B28" s="39" t="s">
        <v>67</v>
      </c>
      <c r="C28" s="189" t="s">
        <v>15</v>
      </c>
      <c r="D28" s="125">
        <v>1</v>
      </c>
      <c r="E28" s="125">
        <v>0</v>
      </c>
      <c r="F28" s="125">
        <v>0</v>
      </c>
      <c r="G28" s="125">
        <v>1221</v>
      </c>
      <c r="H28" s="125">
        <v>0</v>
      </c>
      <c r="I28" s="125">
        <v>0</v>
      </c>
      <c r="J28" s="125">
        <v>0</v>
      </c>
      <c r="K28" s="125">
        <v>0</v>
      </c>
      <c r="L28" s="125">
        <v>0</v>
      </c>
      <c r="M28" s="126">
        <v>1222</v>
      </c>
    </row>
    <row r="29" spans="1:14" x14ac:dyDescent="0.3">
      <c r="A29" s="25">
        <v>21</v>
      </c>
      <c r="B29" s="36" t="s">
        <v>68</v>
      </c>
      <c r="C29" s="36" t="s">
        <v>32</v>
      </c>
      <c r="D29" s="35">
        <v>18</v>
      </c>
      <c r="E29" s="35">
        <v>0</v>
      </c>
      <c r="F29" s="35">
        <v>2</v>
      </c>
      <c r="G29" s="35">
        <v>5590</v>
      </c>
      <c r="H29" s="35">
        <v>0</v>
      </c>
      <c r="I29" s="35">
        <v>0</v>
      </c>
      <c r="J29" s="35">
        <v>1</v>
      </c>
      <c r="K29" s="35">
        <v>0</v>
      </c>
      <c r="L29" s="35">
        <v>0</v>
      </c>
      <c r="M29" s="41">
        <v>5611</v>
      </c>
    </row>
    <row r="30" spans="1:14" x14ac:dyDescent="0.3">
      <c r="A30" s="5">
        <v>22</v>
      </c>
      <c r="B30" s="39" t="s">
        <v>69</v>
      </c>
      <c r="C30" s="189" t="s">
        <v>22</v>
      </c>
      <c r="D30" s="125">
        <v>142</v>
      </c>
      <c r="E30" s="125">
        <v>9</v>
      </c>
      <c r="F30" s="125">
        <v>0</v>
      </c>
      <c r="G30" s="125">
        <v>28426</v>
      </c>
      <c r="H30" s="125">
        <v>0</v>
      </c>
      <c r="I30" s="125">
        <v>0</v>
      </c>
      <c r="J30" s="125">
        <v>19</v>
      </c>
      <c r="K30" s="125">
        <v>0</v>
      </c>
      <c r="L30" s="125">
        <v>0</v>
      </c>
      <c r="M30" s="126">
        <v>28596</v>
      </c>
    </row>
    <row r="31" spans="1:14" x14ac:dyDescent="0.3">
      <c r="A31" s="25">
        <v>23</v>
      </c>
      <c r="B31" s="36" t="s">
        <v>70</v>
      </c>
      <c r="C31" s="36" t="s">
        <v>22</v>
      </c>
      <c r="D31" s="35">
        <v>6</v>
      </c>
      <c r="E31" s="35">
        <v>0</v>
      </c>
      <c r="F31" s="35">
        <v>0</v>
      </c>
      <c r="G31" s="35">
        <v>2655</v>
      </c>
      <c r="H31" s="35">
        <v>0</v>
      </c>
      <c r="I31" s="35">
        <v>0</v>
      </c>
      <c r="J31" s="35">
        <v>0</v>
      </c>
      <c r="K31" s="35">
        <v>0</v>
      </c>
      <c r="L31" s="35">
        <v>0</v>
      </c>
      <c r="M31" s="41">
        <v>2661</v>
      </c>
    </row>
    <row r="32" spans="1:14" x14ac:dyDescent="0.3">
      <c r="A32" s="5">
        <v>24</v>
      </c>
      <c r="B32" s="39" t="s">
        <v>583</v>
      </c>
      <c r="C32" s="189" t="s">
        <v>22</v>
      </c>
      <c r="D32" s="125">
        <v>102</v>
      </c>
      <c r="E32" s="125">
        <v>21</v>
      </c>
      <c r="F32" s="125">
        <v>7</v>
      </c>
      <c r="G32" s="125">
        <v>22301</v>
      </c>
      <c r="H32" s="125">
        <v>0</v>
      </c>
      <c r="I32" s="125">
        <v>0</v>
      </c>
      <c r="J32" s="125">
        <v>7</v>
      </c>
      <c r="K32" s="125">
        <v>4</v>
      </c>
      <c r="L32" s="125">
        <v>0</v>
      </c>
      <c r="M32" s="126">
        <v>22442</v>
      </c>
    </row>
    <row r="33" spans="1:13" x14ac:dyDescent="0.3">
      <c r="A33" s="25">
        <v>25</v>
      </c>
      <c r="B33" s="36" t="s">
        <v>71</v>
      </c>
      <c r="C33" s="36" t="s">
        <v>42</v>
      </c>
      <c r="D33" s="35">
        <v>0</v>
      </c>
      <c r="E33" s="35">
        <v>0</v>
      </c>
      <c r="F33" s="35">
        <v>0</v>
      </c>
      <c r="G33" s="35">
        <v>162</v>
      </c>
      <c r="H33" s="35">
        <v>0</v>
      </c>
      <c r="I33" s="35">
        <v>0</v>
      </c>
      <c r="J33" s="35">
        <v>0</v>
      </c>
      <c r="K33" s="35">
        <v>0</v>
      </c>
      <c r="L33" s="35">
        <v>0</v>
      </c>
      <c r="M33" s="41">
        <v>162</v>
      </c>
    </row>
    <row r="34" spans="1:13" x14ac:dyDescent="0.3">
      <c r="A34" s="5">
        <v>26</v>
      </c>
      <c r="B34" s="39" t="s">
        <v>72</v>
      </c>
      <c r="C34" s="189" t="s">
        <v>42</v>
      </c>
      <c r="D34" s="125">
        <v>0</v>
      </c>
      <c r="E34" s="125">
        <v>0</v>
      </c>
      <c r="F34" s="125">
        <v>0</v>
      </c>
      <c r="G34" s="125">
        <v>44</v>
      </c>
      <c r="H34" s="125">
        <v>0</v>
      </c>
      <c r="I34" s="125">
        <v>0</v>
      </c>
      <c r="J34" s="125">
        <v>0</v>
      </c>
      <c r="K34" s="125">
        <v>0</v>
      </c>
      <c r="L34" s="125">
        <v>0</v>
      </c>
      <c r="M34" s="126">
        <v>44</v>
      </c>
    </row>
    <row r="35" spans="1:13" x14ac:dyDescent="0.3">
      <c r="A35" s="25">
        <v>27</v>
      </c>
      <c r="B35" s="36" t="s">
        <v>73</v>
      </c>
      <c r="C35" s="36" t="s">
        <v>42</v>
      </c>
      <c r="D35" s="35">
        <v>0</v>
      </c>
      <c r="E35" s="35">
        <v>0</v>
      </c>
      <c r="F35" s="35">
        <v>0</v>
      </c>
      <c r="G35" s="35">
        <v>7</v>
      </c>
      <c r="H35" s="35">
        <v>0</v>
      </c>
      <c r="I35" s="35">
        <v>0</v>
      </c>
      <c r="J35" s="35">
        <v>0</v>
      </c>
      <c r="K35" s="35">
        <v>0</v>
      </c>
      <c r="L35" s="35">
        <v>0</v>
      </c>
      <c r="M35" s="41">
        <v>7</v>
      </c>
    </row>
    <row r="36" spans="1:13" x14ac:dyDescent="0.3">
      <c r="A36" s="5">
        <v>28</v>
      </c>
      <c r="B36" s="39" t="s">
        <v>74</v>
      </c>
      <c r="C36" s="189" t="s">
        <v>30</v>
      </c>
      <c r="D36" s="125">
        <v>0</v>
      </c>
      <c r="E36" s="125">
        <v>0</v>
      </c>
      <c r="F36" s="125">
        <v>0</v>
      </c>
      <c r="G36" s="125">
        <v>527</v>
      </c>
      <c r="H36" s="125">
        <v>0</v>
      </c>
      <c r="I36" s="125">
        <v>0</v>
      </c>
      <c r="J36" s="125">
        <v>0</v>
      </c>
      <c r="K36" s="125">
        <v>0</v>
      </c>
      <c r="L36" s="125">
        <v>0</v>
      </c>
      <c r="M36" s="126">
        <v>527</v>
      </c>
    </row>
    <row r="37" spans="1:13" x14ac:dyDescent="0.3">
      <c r="A37" s="25">
        <v>29</v>
      </c>
      <c r="B37" s="36" t="s">
        <v>75</v>
      </c>
      <c r="C37" s="36" t="s">
        <v>30</v>
      </c>
      <c r="D37" s="35">
        <v>0</v>
      </c>
      <c r="E37" s="35">
        <v>0</v>
      </c>
      <c r="F37" s="35">
        <v>0</v>
      </c>
      <c r="G37" s="35">
        <v>130</v>
      </c>
      <c r="H37" s="35">
        <v>0</v>
      </c>
      <c r="I37" s="35">
        <v>0</v>
      </c>
      <c r="J37" s="35">
        <v>0</v>
      </c>
      <c r="K37" s="35">
        <v>0</v>
      </c>
      <c r="L37" s="35">
        <v>0</v>
      </c>
      <c r="M37" s="41">
        <v>130</v>
      </c>
    </row>
    <row r="38" spans="1:13" x14ac:dyDescent="0.3">
      <c r="A38" s="5">
        <v>30</v>
      </c>
      <c r="B38" s="39" t="s">
        <v>76</v>
      </c>
      <c r="C38" s="189" t="s">
        <v>30</v>
      </c>
      <c r="D38" s="125">
        <v>0</v>
      </c>
      <c r="E38" s="125">
        <v>0</v>
      </c>
      <c r="F38" s="125">
        <v>0</v>
      </c>
      <c r="G38" s="125">
        <v>111</v>
      </c>
      <c r="H38" s="125">
        <v>0</v>
      </c>
      <c r="I38" s="125">
        <v>0</v>
      </c>
      <c r="J38" s="125">
        <v>0</v>
      </c>
      <c r="K38" s="125">
        <v>0</v>
      </c>
      <c r="L38" s="125">
        <v>0</v>
      </c>
      <c r="M38" s="126">
        <v>111</v>
      </c>
    </row>
    <row r="39" spans="1:13" x14ac:dyDescent="0.3">
      <c r="A39" s="25">
        <v>31</v>
      </c>
      <c r="B39" s="36" t="s">
        <v>77</v>
      </c>
      <c r="C39" s="36" t="s">
        <v>30</v>
      </c>
      <c r="D39" s="35">
        <v>0</v>
      </c>
      <c r="E39" s="35">
        <v>0</v>
      </c>
      <c r="F39" s="35">
        <v>0</v>
      </c>
      <c r="G39" s="35">
        <v>283</v>
      </c>
      <c r="H39" s="35">
        <v>0</v>
      </c>
      <c r="I39" s="35">
        <v>0</v>
      </c>
      <c r="J39" s="35">
        <v>1</v>
      </c>
      <c r="K39" s="35">
        <v>0</v>
      </c>
      <c r="L39" s="35">
        <v>0</v>
      </c>
      <c r="M39" s="41">
        <v>284</v>
      </c>
    </row>
    <row r="40" spans="1:13" x14ac:dyDescent="0.3">
      <c r="A40" s="5">
        <v>32</v>
      </c>
      <c r="B40" s="39" t="s">
        <v>78</v>
      </c>
      <c r="C40" s="189" t="s">
        <v>24</v>
      </c>
      <c r="D40" s="125">
        <v>0</v>
      </c>
      <c r="E40" s="125">
        <v>0</v>
      </c>
      <c r="F40" s="125">
        <v>0</v>
      </c>
      <c r="G40" s="125">
        <v>634</v>
      </c>
      <c r="H40" s="125">
        <v>0</v>
      </c>
      <c r="I40" s="125">
        <v>0</v>
      </c>
      <c r="J40" s="125">
        <v>1</v>
      </c>
      <c r="K40" s="125">
        <v>0</v>
      </c>
      <c r="L40" s="125">
        <v>0</v>
      </c>
      <c r="M40" s="126">
        <v>635</v>
      </c>
    </row>
    <row r="41" spans="1:13" x14ac:dyDescent="0.3">
      <c r="A41" s="25">
        <v>33</v>
      </c>
      <c r="B41" s="36" t="s">
        <v>79</v>
      </c>
      <c r="C41" s="36" t="s">
        <v>16</v>
      </c>
      <c r="D41" s="35">
        <v>0</v>
      </c>
      <c r="E41" s="35">
        <v>0</v>
      </c>
      <c r="F41" s="35">
        <v>0</v>
      </c>
      <c r="G41" s="35">
        <v>187</v>
      </c>
      <c r="H41" s="35">
        <v>0</v>
      </c>
      <c r="I41" s="35">
        <v>0</v>
      </c>
      <c r="J41" s="35">
        <v>0</v>
      </c>
      <c r="K41" s="35">
        <v>0</v>
      </c>
      <c r="L41" s="35">
        <v>0</v>
      </c>
      <c r="M41" s="41">
        <v>187</v>
      </c>
    </row>
    <row r="42" spans="1:13" x14ac:dyDescent="0.3">
      <c r="A42" s="5">
        <v>34</v>
      </c>
      <c r="B42" s="39" t="s">
        <v>80</v>
      </c>
      <c r="C42" s="189" t="s">
        <v>26</v>
      </c>
      <c r="D42" s="125">
        <v>0</v>
      </c>
      <c r="E42" s="125">
        <v>0</v>
      </c>
      <c r="F42" s="125">
        <v>0</v>
      </c>
      <c r="G42" s="125">
        <v>566</v>
      </c>
      <c r="H42" s="125">
        <v>0</v>
      </c>
      <c r="I42" s="125">
        <v>0</v>
      </c>
      <c r="J42" s="125">
        <v>0</v>
      </c>
      <c r="K42" s="125">
        <v>0</v>
      </c>
      <c r="L42" s="125">
        <v>0</v>
      </c>
      <c r="M42" s="126">
        <v>566</v>
      </c>
    </row>
    <row r="43" spans="1:13" x14ac:dyDescent="0.3">
      <c r="A43" s="25">
        <v>35</v>
      </c>
      <c r="B43" s="36" t="s">
        <v>609</v>
      </c>
      <c r="C43" s="36" t="s">
        <v>22</v>
      </c>
      <c r="D43" s="35">
        <v>0</v>
      </c>
      <c r="E43" s="35">
        <v>0</v>
      </c>
      <c r="F43" s="35">
        <v>0</v>
      </c>
      <c r="G43" s="35">
        <v>366</v>
      </c>
      <c r="H43" s="35">
        <v>0</v>
      </c>
      <c r="I43" s="35">
        <v>0</v>
      </c>
      <c r="J43" s="35">
        <v>0</v>
      </c>
      <c r="K43" s="35">
        <v>0</v>
      </c>
      <c r="L43" s="35">
        <v>0</v>
      </c>
      <c r="M43" s="41">
        <v>366</v>
      </c>
    </row>
    <row r="44" spans="1:13" x14ac:dyDescent="0.3">
      <c r="A44" s="5">
        <v>36</v>
      </c>
      <c r="B44" s="39" t="s">
        <v>604</v>
      </c>
      <c r="C44" s="189" t="s">
        <v>26</v>
      </c>
      <c r="D44" s="125">
        <v>4</v>
      </c>
      <c r="E44" s="125">
        <v>0</v>
      </c>
      <c r="F44" s="125">
        <v>0</v>
      </c>
      <c r="G44" s="125">
        <v>1042</v>
      </c>
      <c r="H44" s="125">
        <v>0</v>
      </c>
      <c r="I44" s="125">
        <v>0</v>
      </c>
      <c r="J44" s="125">
        <v>0</v>
      </c>
      <c r="K44" s="125">
        <v>0</v>
      </c>
      <c r="L44" s="125">
        <v>0</v>
      </c>
      <c r="M44" s="126">
        <v>1046</v>
      </c>
    </row>
    <row r="45" spans="1:13" x14ac:dyDescent="0.3">
      <c r="A45" s="25">
        <v>37</v>
      </c>
      <c r="B45" s="36" t="s">
        <v>81</v>
      </c>
      <c r="C45" s="36" t="s">
        <v>26</v>
      </c>
      <c r="D45" s="35">
        <v>28</v>
      </c>
      <c r="E45" s="35">
        <v>1</v>
      </c>
      <c r="F45" s="35">
        <v>1</v>
      </c>
      <c r="G45" s="35">
        <v>3666</v>
      </c>
      <c r="H45" s="35">
        <v>0</v>
      </c>
      <c r="I45" s="35">
        <v>0</v>
      </c>
      <c r="J45" s="35">
        <v>1</v>
      </c>
      <c r="K45" s="35">
        <v>0</v>
      </c>
      <c r="L45" s="35">
        <v>0</v>
      </c>
      <c r="M45" s="41">
        <v>3697</v>
      </c>
    </row>
    <row r="46" spans="1:13" x14ac:dyDescent="0.3">
      <c r="A46" s="5">
        <v>38</v>
      </c>
      <c r="B46" s="39" t="s">
        <v>82</v>
      </c>
      <c r="C46" s="189" t="s">
        <v>23</v>
      </c>
      <c r="D46" s="125">
        <v>1</v>
      </c>
      <c r="E46" s="125">
        <v>0</v>
      </c>
      <c r="F46" s="125">
        <v>0</v>
      </c>
      <c r="G46" s="125">
        <v>899</v>
      </c>
      <c r="H46" s="125">
        <v>0</v>
      </c>
      <c r="I46" s="125">
        <v>0</v>
      </c>
      <c r="J46" s="125">
        <v>0</v>
      </c>
      <c r="K46" s="125">
        <v>0</v>
      </c>
      <c r="L46" s="125">
        <v>0</v>
      </c>
      <c r="M46" s="126">
        <v>900</v>
      </c>
    </row>
    <row r="47" spans="1:13" x14ac:dyDescent="0.3">
      <c r="A47" s="25">
        <v>39</v>
      </c>
      <c r="B47" s="36" t="s">
        <v>83</v>
      </c>
      <c r="C47" s="36" t="s">
        <v>41</v>
      </c>
      <c r="D47" s="35">
        <v>0</v>
      </c>
      <c r="E47" s="35">
        <v>0</v>
      </c>
      <c r="F47" s="35">
        <v>0</v>
      </c>
      <c r="G47" s="35">
        <v>64</v>
      </c>
      <c r="H47" s="35">
        <v>0</v>
      </c>
      <c r="I47" s="35">
        <v>0</v>
      </c>
      <c r="J47" s="35">
        <v>0</v>
      </c>
      <c r="K47" s="35">
        <v>0</v>
      </c>
      <c r="L47" s="35">
        <v>0</v>
      </c>
      <c r="M47" s="41">
        <v>64</v>
      </c>
    </row>
    <row r="48" spans="1:13" x14ac:dyDescent="0.3">
      <c r="A48" s="5">
        <v>40</v>
      </c>
      <c r="B48" s="39" t="s">
        <v>84</v>
      </c>
      <c r="C48" s="189" t="s">
        <v>19</v>
      </c>
      <c r="D48" s="125">
        <v>2</v>
      </c>
      <c r="E48" s="125">
        <v>0</v>
      </c>
      <c r="F48" s="125">
        <v>0</v>
      </c>
      <c r="G48" s="125">
        <v>2547</v>
      </c>
      <c r="H48" s="125">
        <v>0</v>
      </c>
      <c r="I48" s="125">
        <v>0</v>
      </c>
      <c r="J48" s="125">
        <v>0</v>
      </c>
      <c r="K48" s="125">
        <v>0</v>
      </c>
      <c r="L48" s="125">
        <v>0</v>
      </c>
      <c r="M48" s="126">
        <v>2549</v>
      </c>
    </row>
    <row r="49" spans="1:13" x14ac:dyDescent="0.3">
      <c r="A49" s="25">
        <v>41</v>
      </c>
      <c r="B49" s="36" t="s">
        <v>701</v>
      </c>
      <c r="C49" s="36" t="s">
        <v>46</v>
      </c>
      <c r="D49" s="35">
        <v>1</v>
      </c>
      <c r="E49" s="35">
        <v>0</v>
      </c>
      <c r="F49" s="35">
        <v>0</v>
      </c>
      <c r="G49" s="35">
        <v>380</v>
      </c>
      <c r="H49" s="35">
        <v>0</v>
      </c>
      <c r="I49" s="35">
        <v>0</v>
      </c>
      <c r="J49" s="35">
        <v>0</v>
      </c>
      <c r="K49" s="35">
        <v>0</v>
      </c>
      <c r="L49" s="35">
        <v>0</v>
      </c>
      <c r="M49" s="41">
        <v>381</v>
      </c>
    </row>
    <row r="50" spans="1:13" x14ac:dyDescent="0.3">
      <c r="A50" s="5">
        <v>42</v>
      </c>
      <c r="B50" s="39" t="s">
        <v>85</v>
      </c>
      <c r="C50" s="189" t="s">
        <v>23</v>
      </c>
      <c r="D50" s="125">
        <v>23</v>
      </c>
      <c r="E50" s="125">
        <v>0</v>
      </c>
      <c r="F50" s="125">
        <v>0</v>
      </c>
      <c r="G50" s="125">
        <v>4670</v>
      </c>
      <c r="H50" s="125">
        <v>0</v>
      </c>
      <c r="I50" s="125">
        <v>0</v>
      </c>
      <c r="J50" s="125">
        <v>1</v>
      </c>
      <c r="K50" s="125">
        <v>0</v>
      </c>
      <c r="L50" s="125">
        <v>0</v>
      </c>
      <c r="M50" s="126">
        <v>4694</v>
      </c>
    </row>
    <row r="51" spans="1:13" x14ac:dyDescent="0.3">
      <c r="A51" s="25">
        <v>43</v>
      </c>
      <c r="B51" s="36" t="s">
        <v>86</v>
      </c>
      <c r="C51" s="36" t="s">
        <v>24</v>
      </c>
      <c r="D51" s="35">
        <v>2</v>
      </c>
      <c r="E51" s="35">
        <v>0</v>
      </c>
      <c r="F51" s="35">
        <v>0</v>
      </c>
      <c r="G51" s="35">
        <v>2560</v>
      </c>
      <c r="H51" s="35">
        <v>0</v>
      </c>
      <c r="I51" s="35">
        <v>0</v>
      </c>
      <c r="J51" s="35">
        <v>0</v>
      </c>
      <c r="K51" s="35">
        <v>0</v>
      </c>
      <c r="L51" s="35">
        <v>0</v>
      </c>
      <c r="M51" s="41">
        <v>2562</v>
      </c>
    </row>
    <row r="52" spans="1:13" x14ac:dyDescent="0.3">
      <c r="A52" s="5">
        <v>44</v>
      </c>
      <c r="B52" s="39" t="s">
        <v>87</v>
      </c>
      <c r="C52" s="189" t="s">
        <v>26</v>
      </c>
      <c r="D52" s="125">
        <v>0</v>
      </c>
      <c r="E52" s="125">
        <v>0</v>
      </c>
      <c r="F52" s="125">
        <v>0</v>
      </c>
      <c r="G52" s="125">
        <v>182</v>
      </c>
      <c r="H52" s="125">
        <v>0</v>
      </c>
      <c r="I52" s="125">
        <v>0</v>
      </c>
      <c r="J52" s="125">
        <v>0</v>
      </c>
      <c r="K52" s="125">
        <v>0</v>
      </c>
      <c r="L52" s="125">
        <v>0</v>
      </c>
      <c r="M52" s="126">
        <v>182</v>
      </c>
    </row>
    <row r="53" spans="1:13" x14ac:dyDescent="0.3">
      <c r="A53" s="25">
        <v>45</v>
      </c>
      <c r="B53" s="36" t="s">
        <v>88</v>
      </c>
      <c r="C53" s="36" t="s">
        <v>27</v>
      </c>
      <c r="D53" s="35">
        <v>0</v>
      </c>
      <c r="E53" s="35">
        <v>0</v>
      </c>
      <c r="F53" s="35">
        <v>0</v>
      </c>
      <c r="G53" s="35">
        <v>70</v>
      </c>
      <c r="H53" s="35">
        <v>0</v>
      </c>
      <c r="I53" s="35">
        <v>0</v>
      </c>
      <c r="J53" s="35">
        <v>0</v>
      </c>
      <c r="K53" s="35">
        <v>0</v>
      </c>
      <c r="L53" s="35">
        <v>0</v>
      </c>
      <c r="M53" s="41">
        <v>70</v>
      </c>
    </row>
    <row r="54" spans="1:13" x14ac:dyDescent="0.3">
      <c r="A54" s="5">
        <v>46</v>
      </c>
      <c r="B54" s="39" t="s">
        <v>89</v>
      </c>
      <c r="C54" s="189" t="s">
        <v>27</v>
      </c>
      <c r="D54" s="125">
        <v>0</v>
      </c>
      <c r="E54" s="125">
        <v>0</v>
      </c>
      <c r="F54" s="125">
        <v>0</v>
      </c>
      <c r="G54" s="125">
        <v>51</v>
      </c>
      <c r="H54" s="125">
        <v>0</v>
      </c>
      <c r="I54" s="125">
        <v>0</v>
      </c>
      <c r="J54" s="125">
        <v>0</v>
      </c>
      <c r="K54" s="125">
        <v>0</v>
      </c>
      <c r="L54" s="125">
        <v>0</v>
      </c>
      <c r="M54" s="126">
        <v>51</v>
      </c>
    </row>
    <row r="55" spans="1:13" x14ac:dyDescent="0.3">
      <c r="A55" s="25">
        <v>47</v>
      </c>
      <c r="B55" s="36" t="s">
        <v>90</v>
      </c>
      <c r="C55" s="36" t="s">
        <v>27</v>
      </c>
      <c r="D55" s="35">
        <v>0</v>
      </c>
      <c r="E55" s="35">
        <v>0</v>
      </c>
      <c r="F55" s="35">
        <v>0</v>
      </c>
      <c r="G55" s="35">
        <v>109</v>
      </c>
      <c r="H55" s="35">
        <v>0</v>
      </c>
      <c r="I55" s="35">
        <v>0</v>
      </c>
      <c r="J55" s="35">
        <v>0</v>
      </c>
      <c r="K55" s="35">
        <v>0</v>
      </c>
      <c r="L55" s="35">
        <v>0</v>
      </c>
      <c r="M55" s="41">
        <v>109</v>
      </c>
    </row>
    <row r="56" spans="1:13" x14ac:dyDescent="0.3">
      <c r="A56" s="5">
        <v>48</v>
      </c>
      <c r="B56" s="39" t="s">
        <v>91</v>
      </c>
      <c r="C56" s="189" t="s">
        <v>41</v>
      </c>
      <c r="D56" s="125">
        <v>0</v>
      </c>
      <c r="E56" s="125">
        <v>0</v>
      </c>
      <c r="F56" s="125">
        <v>0</v>
      </c>
      <c r="G56" s="125">
        <v>106</v>
      </c>
      <c r="H56" s="125">
        <v>0</v>
      </c>
      <c r="I56" s="125">
        <v>0</v>
      </c>
      <c r="J56" s="125">
        <v>0</v>
      </c>
      <c r="K56" s="125">
        <v>0</v>
      </c>
      <c r="L56" s="125">
        <v>0</v>
      </c>
      <c r="M56" s="126">
        <v>106</v>
      </c>
    </row>
    <row r="57" spans="1:13" x14ac:dyDescent="0.3">
      <c r="A57" s="25">
        <v>49</v>
      </c>
      <c r="B57" s="36" t="s">
        <v>92</v>
      </c>
      <c r="C57" s="36" t="s">
        <v>31</v>
      </c>
      <c r="D57" s="35">
        <v>31</v>
      </c>
      <c r="E57" s="35">
        <v>1</v>
      </c>
      <c r="F57" s="35">
        <v>0</v>
      </c>
      <c r="G57" s="35">
        <v>7693</v>
      </c>
      <c r="H57" s="35">
        <v>0</v>
      </c>
      <c r="I57" s="35">
        <v>0</v>
      </c>
      <c r="J57" s="35">
        <v>4</v>
      </c>
      <c r="K57" s="35">
        <v>0</v>
      </c>
      <c r="L57" s="35">
        <v>0</v>
      </c>
      <c r="M57" s="41">
        <v>7729</v>
      </c>
    </row>
    <row r="58" spans="1:13" x14ac:dyDescent="0.3">
      <c r="A58" s="5">
        <v>50</v>
      </c>
      <c r="B58" s="39" t="s">
        <v>93</v>
      </c>
      <c r="C58" s="189" t="s">
        <v>23</v>
      </c>
      <c r="D58" s="125">
        <v>0</v>
      </c>
      <c r="E58" s="125">
        <v>0</v>
      </c>
      <c r="F58" s="125">
        <v>0</v>
      </c>
      <c r="G58" s="125">
        <v>852</v>
      </c>
      <c r="H58" s="125">
        <v>0</v>
      </c>
      <c r="I58" s="125">
        <v>0</v>
      </c>
      <c r="J58" s="125">
        <v>0</v>
      </c>
      <c r="K58" s="125">
        <v>0</v>
      </c>
      <c r="L58" s="125">
        <v>0</v>
      </c>
      <c r="M58" s="126">
        <v>852</v>
      </c>
    </row>
    <row r="59" spans="1:13" x14ac:dyDescent="0.3">
      <c r="A59" s="25">
        <v>51</v>
      </c>
      <c r="B59" s="36" t="s">
        <v>702</v>
      </c>
      <c r="C59" s="36" t="s">
        <v>21</v>
      </c>
      <c r="D59" s="35">
        <v>1</v>
      </c>
      <c r="E59" s="35">
        <v>0</v>
      </c>
      <c r="F59" s="35">
        <v>0</v>
      </c>
      <c r="G59" s="35">
        <v>118</v>
      </c>
      <c r="H59" s="35">
        <v>0</v>
      </c>
      <c r="I59" s="35">
        <v>0</v>
      </c>
      <c r="J59" s="35">
        <v>0</v>
      </c>
      <c r="K59" s="35">
        <v>0</v>
      </c>
      <c r="L59" s="35">
        <v>0</v>
      </c>
      <c r="M59" s="41">
        <v>119</v>
      </c>
    </row>
    <row r="60" spans="1:13" x14ac:dyDescent="0.3">
      <c r="A60" s="5">
        <v>52</v>
      </c>
      <c r="B60" s="39" t="s">
        <v>94</v>
      </c>
      <c r="C60" s="189" t="s">
        <v>24</v>
      </c>
      <c r="D60" s="125">
        <v>2</v>
      </c>
      <c r="E60" s="125">
        <v>0</v>
      </c>
      <c r="F60" s="125">
        <v>0</v>
      </c>
      <c r="G60" s="125">
        <v>709</v>
      </c>
      <c r="H60" s="125">
        <v>0</v>
      </c>
      <c r="I60" s="125">
        <v>0</v>
      </c>
      <c r="J60" s="125">
        <v>0</v>
      </c>
      <c r="K60" s="125">
        <v>0</v>
      </c>
      <c r="L60" s="125">
        <v>0</v>
      </c>
      <c r="M60" s="126">
        <v>711</v>
      </c>
    </row>
    <row r="61" spans="1:13" x14ac:dyDescent="0.3">
      <c r="A61" s="25">
        <v>53</v>
      </c>
      <c r="B61" s="36" t="s">
        <v>503</v>
      </c>
      <c r="C61" s="36" t="s">
        <v>47</v>
      </c>
      <c r="D61" s="35">
        <v>0</v>
      </c>
      <c r="E61" s="35">
        <v>0</v>
      </c>
      <c r="F61" s="35">
        <v>0</v>
      </c>
      <c r="G61" s="35">
        <v>239</v>
      </c>
      <c r="H61" s="35">
        <v>0</v>
      </c>
      <c r="I61" s="35">
        <v>0</v>
      </c>
      <c r="J61" s="35">
        <v>0</v>
      </c>
      <c r="K61" s="35">
        <v>0</v>
      </c>
      <c r="L61" s="35">
        <v>0</v>
      </c>
      <c r="M61" s="41">
        <v>239</v>
      </c>
    </row>
    <row r="62" spans="1:13" x14ac:dyDescent="0.3">
      <c r="A62" s="5">
        <v>54</v>
      </c>
      <c r="B62" s="39" t="s">
        <v>552</v>
      </c>
      <c r="C62" s="189" t="s">
        <v>43</v>
      </c>
      <c r="D62" s="125">
        <v>0</v>
      </c>
      <c r="E62" s="125">
        <v>0</v>
      </c>
      <c r="F62" s="125">
        <v>0</v>
      </c>
      <c r="G62" s="125">
        <v>178</v>
      </c>
      <c r="H62" s="125">
        <v>0</v>
      </c>
      <c r="I62" s="125">
        <v>0</v>
      </c>
      <c r="J62" s="125">
        <v>0</v>
      </c>
      <c r="K62" s="125">
        <v>0</v>
      </c>
      <c r="L62" s="125">
        <v>0</v>
      </c>
      <c r="M62" s="126">
        <v>178</v>
      </c>
    </row>
    <row r="63" spans="1:13" x14ac:dyDescent="0.3">
      <c r="A63" s="25">
        <v>55</v>
      </c>
      <c r="B63" s="36" t="s">
        <v>95</v>
      </c>
      <c r="C63" s="36" t="s">
        <v>22</v>
      </c>
      <c r="D63" s="35">
        <v>61</v>
      </c>
      <c r="E63" s="35">
        <v>2</v>
      </c>
      <c r="F63" s="35">
        <v>0</v>
      </c>
      <c r="G63" s="35">
        <v>23774</v>
      </c>
      <c r="H63" s="35">
        <v>1</v>
      </c>
      <c r="I63" s="35">
        <v>0</v>
      </c>
      <c r="J63" s="35">
        <v>9</v>
      </c>
      <c r="K63" s="35">
        <v>1</v>
      </c>
      <c r="L63" s="35">
        <v>0</v>
      </c>
      <c r="M63" s="41">
        <v>23848</v>
      </c>
    </row>
    <row r="64" spans="1:13" x14ac:dyDescent="0.3">
      <c r="A64" s="5">
        <v>56</v>
      </c>
      <c r="B64" s="39" t="s">
        <v>582</v>
      </c>
      <c r="C64" s="189" t="s">
        <v>22</v>
      </c>
      <c r="D64" s="125">
        <v>29</v>
      </c>
      <c r="E64" s="125">
        <v>1</v>
      </c>
      <c r="F64" s="125">
        <v>0</v>
      </c>
      <c r="G64" s="125">
        <v>13886</v>
      </c>
      <c r="H64" s="125">
        <v>0</v>
      </c>
      <c r="I64" s="125">
        <v>3</v>
      </c>
      <c r="J64" s="125">
        <v>0</v>
      </c>
      <c r="K64" s="125">
        <v>1</v>
      </c>
      <c r="L64" s="125">
        <v>0</v>
      </c>
      <c r="M64" s="126">
        <v>13920</v>
      </c>
    </row>
    <row r="65" spans="1:13" x14ac:dyDescent="0.3">
      <c r="A65" s="25">
        <v>57</v>
      </c>
      <c r="B65" s="36" t="s">
        <v>96</v>
      </c>
      <c r="C65" s="36" t="s">
        <v>30</v>
      </c>
      <c r="D65" s="35">
        <v>1</v>
      </c>
      <c r="E65" s="35">
        <v>0</v>
      </c>
      <c r="F65" s="35">
        <v>0</v>
      </c>
      <c r="G65" s="35">
        <v>335</v>
      </c>
      <c r="H65" s="35">
        <v>0</v>
      </c>
      <c r="I65" s="35">
        <v>0</v>
      </c>
      <c r="J65" s="35">
        <v>0</v>
      </c>
      <c r="K65" s="35">
        <v>0</v>
      </c>
      <c r="L65" s="35">
        <v>0</v>
      </c>
      <c r="M65" s="41">
        <v>336</v>
      </c>
    </row>
    <row r="66" spans="1:13" x14ac:dyDescent="0.3">
      <c r="A66" s="5">
        <v>58</v>
      </c>
      <c r="B66" s="39" t="s">
        <v>97</v>
      </c>
      <c r="C66" s="189" t="s">
        <v>30</v>
      </c>
      <c r="D66" s="125">
        <v>0</v>
      </c>
      <c r="E66" s="125">
        <v>0</v>
      </c>
      <c r="F66" s="125">
        <v>0</v>
      </c>
      <c r="G66" s="125">
        <v>87</v>
      </c>
      <c r="H66" s="125">
        <v>0</v>
      </c>
      <c r="I66" s="125">
        <v>0</v>
      </c>
      <c r="J66" s="125">
        <v>0</v>
      </c>
      <c r="K66" s="125">
        <v>0</v>
      </c>
      <c r="L66" s="125">
        <v>0</v>
      </c>
      <c r="M66" s="126">
        <v>87</v>
      </c>
    </row>
    <row r="67" spans="1:13" x14ac:dyDescent="0.3">
      <c r="A67" s="25">
        <v>59</v>
      </c>
      <c r="B67" s="36" t="s">
        <v>98</v>
      </c>
      <c r="C67" s="36" t="s">
        <v>36</v>
      </c>
      <c r="D67" s="35">
        <v>0</v>
      </c>
      <c r="E67" s="35">
        <v>0</v>
      </c>
      <c r="F67" s="35">
        <v>0</v>
      </c>
      <c r="G67" s="35">
        <v>108</v>
      </c>
      <c r="H67" s="35">
        <v>0</v>
      </c>
      <c r="I67" s="35">
        <v>0</v>
      </c>
      <c r="J67" s="35">
        <v>0</v>
      </c>
      <c r="K67" s="35">
        <v>0</v>
      </c>
      <c r="L67" s="35">
        <v>0</v>
      </c>
      <c r="M67" s="41">
        <v>108</v>
      </c>
    </row>
    <row r="68" spans="1:13" x14ac:dyDescent="0.3">
      <c r="A68" s="5">
        <v>60</v>
      </c>
      <c r="B68" s="39" t="s">
        <v>99</v>
      </c>
      <c r="C68" s="189" t="s">
        <v>15</v>
      </c>
      <c r="D68" s="125">
        <v>0</v>
      </c>
      <c r="E68" s="125">
        <v>0</v>
      </c>
      <c r="F68" s="125">
        <v>0</v>
      </c>
      <c r="G68" s="125">
        <v>32</v>
      </c>
      <c r="H68" s="125">
        <v>0</v>
      </c>
      <c r="I68" s="125">
        <v>0</v>
      </c>
      <c r="J68" s="125">
        <v>0</v>
      </c>
      <c r="K68" s="125">
        <v>0</v>
      </c>
      <c r="L68" s="125">
        <v>0</v>
      </c>
      <c r="M68" s="126">
        <v>32</v>
      </c>
    </row>
    <row r="69" spans="1:13" x14ac:dyDescent="0.3">
      <c r="A69" s="25">
        <v>61</v>
      </c>
      <c r="B69" s="36" t="s">
        <v>100</v>
      </c>
      <c r="C69" s="36" t="s">
        <v>39</v>
      </c>
      <c r="D69" s="35">
        <v>2</v>
      </c>
      <c r="E69" s="35">
        <v>0</v>
      </c>
      <c r="F69" s="35">
        <v>0</v>
      </c>
      <c r="G69" s="35">
        <v>1020</v>
      </c>
      <c r="H69" s="35">
        <v>0</v>
      </c>
      <c r="I69" s="35">
        <v>0</v>
      </c>
      <c r="J69" s="35">
        <v>0</v>
      </c>
      <c r="K69" s="35">
        <v>0</v>
      </c>
      <c r="L69" s="35">
        <v>0</v>
      </c>
      <c r="M69" s="41">
        <v>1022</v>
      </c>
    </row>
    <row r="70" spans="1:13" x14ac:dyDescent="0.3">
      <c r="A70" s="5">
        <v>62</v>
      </c>
      <c r="B70" s="39" t="s">
        <v>101</v>
      </c>
      <c r="C70" s="189" t="s">
        <v>25</v>
      </c>
      <c r="D70" s="125">
        <v>0</v>
      </c>
      <c r="E70" s="125">
        <v>0</v>
      </c>
      <c r="F70" s="125">
        <v>0</v>
      </c>
      <c r="G70" s="125">
        <v>349</v>
      </c>
      <c r="H70" s="125">
        <v>0</v>
      </c>
      <c r="I70" s="125">
        <v>0</v>
      </c>
      <c r="J70" s="125">
        <v>1</v>
      </c>
      <c r="K70" s="125">
        <v>0</v>
      </c>
      <c r="L70" s="125">
        <v>0</v>
      </c>
      <c r="M70" s="126">
        <v>350</v>
      </c>
    </row>
    <row r="71" spans="1:13" x14ac:dyDescent="0.3">
      <c r="A71" s="25">
        <v>63</v>
      </c>
      <c r="B71" s="36" t="s">
        <v>18</v>
      </c>
      <c r="C71" s="36" t="s">
        <v>18</v>
      </c>
      <c r="D71" s="35">
        <v>1</v>
      </c>
      <c r="E71" s="35">
        <v>0</v>
      </c>
      <c r="F71" s="35">
        <v>0</v>
      </c>
      <c r="G71" s="35">
        <v>983</v>
      </c>
      <c r="H71" s="35">
        <v>0</v>
      </c>
      <c r="I71" s="35">
        <v>0</v>
      </c>
      <c r="J71" s="35">
        <v>0</v>
      </c>
      <c r="K71" s="35">
        <v>1</v>
      </c>
      <c r="L71" s="35">
        <v>0</v>
      </c>
      <c r="M71" s="41">
        <v>985</v>
      </c>
    </row>
    <row r="72" spans="1:13" x14ac:dyDescent="0.3">
      <c r="A72" s="5">
        <v>64</v>
      </c>
      <c r="B72" s="39" t="s">
        <v>102</v>
      </c>
      <c r="C72" s="189" t="s">
        <v>18</v>
      </c>
      <c r="D72" s="125">
        <v>0</v>
      </c>
      <c r="E72" s="125">
        <v>0</v>
      </c>
      <c r="F72" s="125">
        <v>0</v>
      </c>
      <c r="G72" s="125">
        <v>82</v>
      </c>
      <c r="H72" s="125">
        <v>0</v>
      </c>
      <c r="I72" s="125">
        <v>0</v>
      </c>
      <c r="J72" s="125">
        <v>0</v>
      </c>
      <c r="K72" s="125">
        <v>0</v>
      </c>
      <c r="L72" s="125">
        <v>0</v>
      </c>
      <c r="M72" s="126">
        <v>82</v>
      </c>
    </row>
    <row r="73" spans="1:13" x14ac:dyDescent="0.3">
      <c r="A73" s="25">
        <v>65</v>
      </c>
      <c r="B73" s="36" t="s">
        <v>103</v>
      </c>
      <c r="C73" s="36" t="s">
        <v>18</v>
      </c>
      <c r="D73" s="35">
        <v>0</v>
      </c>
      <c r="E73" s="35">
        <v>0</v>
      </c>
      <c r="F73" s="35">
        <v>0</v>
      </c>
      <c r="G73" s="35">
        <v>35</v>
      </c>
      <c r="H73" s="35">
        <v>0</v>
      </c>
      <c r="I73" s="35">
        <v>0</v>
      </c>
      <c r="J73" s="35">
        <v>0</v>
      </c>
      <c r="K73" s="35">
        <v>0</v>
      </c>
      <c r="L73" s="35">
        <v>0</v>
      </c>
      <c r="M73" s="41">
        <v>35</v>
      </c>
    </row>
    <row r="74" spans="1:13" x14ac:dyDescent="0.3">
      <c r="A74" s="5">
        <v>66</v>
      </c>
      <c r="B74" s="39" t="s">
        <v>104</v>
      </c>
      <c r="C74" s="189" t="s">
        <v>18</v>
      </c>
      <c r="D74" s="125">
        <v>0</v>
      </c>
      <c r="E74" s="125">
        <v>0</v>
      </c>
      <c r="F74" s="125">
        <v>0</v>
      </c>
      <c r="G74" s="125">
        <v>101</v>
      </c>
      <c r="H74" s="125">
        <v>0</v>
      </c>
      <c r="I74" s="125">
        <v>0</v>
      </c>
      <c r="J74" s="125">
        <v>0</v>
      </c>
      <c r="K74" s="125">
        <v>0</v>
      </c>
      <c r="L74" s="125">
        <v>0</v>
      </c>
      <c r="M74" s="126">
        <v>101</v>
      </c>
    </row>
    <row r="75" spans="1:13" x14ac:dyDescent="0.3">
      <c r="A75" s="25">
        <v>67</v>
      </c>
      <c r="B75" s="36" t="s">
        <v>105</v>
      </c>
      <c r="C75" s="36" t="s">
        <v>28</v>
      </c>
      <c r="D75" s="35">
        <v>0</v>
      </c>
      <c r="E75" s="35">
        <v>0</v>
      </c>
      <c r="F75" s="35">
        <v>0</v>
      </c>
      <c r="G75" s="35">
        <v>366</v>
      </c>
      <c r="H75" s="35">
        <v>0</v>
      </c>
      <c r="I75" s="35">
        <v>0</v>
      </c>
      <c r="J75" s="35">
        <v>0</v>
      </c>
      <c r="K75" s="35">
        <v>0</v>
      </c>
      <c r="L75" s="35">
        <v>0</v>
      </c>
      <c r="M75" s="41">
        <v>366</v>
      </c>
    </row>
    <row r="76" spans="1:13" x14ac:dyDescent="0.3">
      <c r="A76" s="5">
        <v>68</v>
      </c>
      <c r="B76" s="39" t="s">
        <v>106</v>
      </c>
      <c r="C76" s="189" t="s">
        <v>37</v>
      </c>
      <c r="D76" s="125">
        <v>0</v>
      </c>
      <c r="E76" s="125">
        <v>0</v>
      </c>
      <c r="F76" s="125">
        <v>0</v>
      </c>
      <c r="G76" s="125">
        <v>129</v>
      </c>
      <c r="H76" s="125">
        <v>0</v>
      </c>
      <c r="I76" s="125">
        <v>0</v>
      </c>
      <c r="J76" s="125">
        <v>1</v>
      </c>
      <c r="K76" s="125">
        <v>0</v>
      </c>
      <c r="L76" s="125">
        <v>0</v>
      </c>
      <c r="M76" s="126">
        <v>130</v>
      </c>
    </row>
    <row r="77" spans="1:13" x14ac:dyDescent="0.3">
      <c r="A77" s="25">
        <v>69</v>
      </c>
      <c r="B77" s="36" t="s">
        <v>107</v>
      </c>
      <c r="C77" s="36" t="s">
        <v>35</v>
      </c>
      <c r="D77" s="35">
        <v>0</v>
      </c>
      <c r="E77" s="35">
        <v>0</v>
      </c>
      <c r="F77" s="35">
        <v>0</v>
      </c>
      <c r="G77" s="35">
        <v>122</v>
      </c>
      <c r="H77" s="35">
        <v>0</v>
      </c>
      <c r="I77" s="35">
        <v>0</v>
      </c>
      <c r="J77" s="35">
        <v>0</v>
      </c>
      <c r="K77" s="35">
        <v>0</v>
      </c>
      <c r="L77" s="35">
        <v>0</v>
      </c>
      <c r="M77" s="41">
        <v>122</v>
      </c>
    </row>
    <row r="78" spans="1:13" x14ac:dyDescent="0.3">
      <c r="A78" s="5">
        <v>70</v>
      </c>
      <c r="B78" s="39" t="s">
        <v>107</v>
      </c>
      <c r="C78" s="189" t="s">
        <v>35</v>
      </c>
      <c r="D78" s="125">
        <v>0</v>
      </c>
      <c r="E78" s="125">
        <v>0</v>
      </c>
      <c r="F78" s="125">
        <v>0</v>
      </c>
      <c r="G78" s="125">
        <v>62</v>
      </c>
      <c r="H78" s="125">
        <v>0</v>
      </c>
      <c r="I78" s="125">
        <v>0</v>
      </c>
      <c r="J78" s="125">
        <v>0</v>
      </c>
      <c r="K78" s="125">
        <v>0</v>
      </c>
      <c r="L78" s="125">
        <v>0</v>
      </c>
      <c r="M78" s="126">
        <v>62</v>
      </c>
    </row>
    <row r="79" spans="1:13" x14ac:dyDescent="0.3">
      <c r="A79" s="25">
        <v>71</v>
      </c>
      <c r="B79" s="36" t="s">
        <v>108</v>
      </c>
      <c r="C79" s="36" t="s">
        <v>47</v>
      </c>
      <c r="D79" s="35">
        <v>16</v>
      </c>
      <c r="E79" s="35">
        <v>2</v>
      </c>
      <c r="F79" s="35">
        <v>0</v>
      </c>
      <c r="G79" s="35">
        <v>3880</v>
      </c>
      <c r="H79" s="35">
        <v>0</v>
      </c>
      <c r="I79" s="35">
        <v>0</v>
      </c>
      <c r="J79" s="35">
        <v>2</v>
      </c>
      <c r="K79" s="35">
        <v>1</v>
      </c>
      <c r="L79" s="35">
        <v>0</v>
      </c>
      <c r="M79" s="41">
        <v>3901</v>
      </c>
    </row>
    <row r="80" spans="1:13" x14ac:dyDescent="0.3">
      <c r="A80" s="5">
        <v>72</v>
      </c>
      <c r="B80" s="39" t="s">
        <v>109</v>
      </c>
      <c r="C80" s="189" t="s">
        <v>31</v>
      </c>
      <c r="D80" s="125">
        <v>0</v>
      </c>
      <c r="E80" s="125">
        <v>0</v>
      </c>
      <c r="F80" s="125">
        <v>0</v>
      </c>
      <c r="G80" s="125">
        <v>285</v>
      </c>
      <c r="H80" s="125">
        <v>0</v>
      </c>
      <c r="I80" s="125">
        <v>0</v>
      </c>
      <c r="J80" s="125">
        <v>0</v>
      </c>
      <c r="K80" s="125">
        <v>0</v>
      </c>
      <c r="L80" s="125">
        <v>0</v>
      </c>
      <c r="M80" s="126">
        <v>285</v>
      </c>
    </row>
    <row r="81" spans="1:13" x14ac:dyDescent="0.3">
      <c r="A81" s="25">
        <v>73</v>
      </c>
      <c r="B81" s="36" t="s">
        <v>110</v>
      </c>
      <c r="C81" s="36" t="s">
        <v>15</v>
      </c>
      <c r="D81" s="35">
        <v>0</v>
      </c>
      <c r="E81" s="35">
        <v>0</v>
      </c>
      <c r="F81" s="35">
        <v>0</v>
      </c>
      <c r="G81" s="35">
        <v>195</v>
      </c>
      <c r="H81" s="35">
        <v>0</v>
      </c>
      <c r="I81" s="35">
        <v>0</v>
      </c>
      <c r="J81" s="35">
        <v>0</v>
      </c>
      <c r="K81" s="35">
        <v>0</v>
      </c>
      <c r="L81" s="35">
        <v>0</v>
      </c>
      <c r="M81" s="41">
        <v>195</v>
      </c>
    </row>
    <row r="82" spans="1:13" x14ac:dyDescent="0.3">
      <c r="A82" s="5">
        <v>74</v>
      </c>
      <c r="B82" s="39" t="s">
        <v>111</v>
      </c>
      <c r="C82" s="189" t="s">
        <v>44</v>
      </c>
      <c r="D82" s="125">
        <v>1</v>
      </c>
      <c r="E82" s="125">
        <v>0</v>
      </c>
      <c r="F82" s="125">
        <v>0</v>
      </c>
      <c r="G82" s="125">
        <v>296</v>
      </c>
      <c r="H82" s="125">
        <v>0</v>
      </c>
      <c r="I82" s="125">
        <v>0</v>
      </c>
      <c r="J82" s="125">
        <v>0</v>
      </c>
      <c r="K82" s="125">
        <v>0</v>
      </c>
      <c r="L82" s="125">
        <v>0</v>
      </c>
      <c r="M82" s="126">
        <v>297</v>
      </c>
    </row>
    <row r="83" spans="1:13" x14ac:dyDescent="0.3">
      <c r="A83" s="25">
        <v>75</v>
      </c>
      <c r="B83" s="36" t="s">
        <v>112</v>
      </c>
      <c r="C83" s="36" t="s">
        <v>24</v>
      </c>
      <c r="D83" s="35">
        <v>0</v>
      </c>
      <c r="E83" s="35">
        <v>0</v>
      </c>
      <c r="F83" s="35">
        <v>0</v>
      </c>
      <c r="G83" s="35">
        <v>1838</v>
      </c>
      <c r="H83" s="35">
        <v>0</v>
      </c>
      <c r="I83" s="35">
        <v>0</v>
      </c>
      <c r="J83" s="35">
        <v>1</v>
      </c>
      <c r="K83" s="35">
        <v>0</v>
      </c>
      <c r="L83" s="35">
        <v>0</v>
      </c>
      <c r="M83" s="41">
        <v>1839</v>
      </c>
    </row>
    <row r="84" spans="1:13" x14ac:dyDescent="0.3">
      <c r="A84" s="5">
        <v>76</v>
      </c>
      <c r="B84" s="39" t="s">
        <v>581</v>
      </c>
      <c r="C84" s="189" t="s">
        <v>24</v>
      </c>
      <c r="D84" s="125">
        <v>0</v>
      </c>
      <c r="E84" s="125">
        <v>0</v>
      </c>
      <c r="F84" s="125">
        <v>0</v>
      </c>
      <c r="G84" s="125">
        <v>703</v>
      </c>
      <c r="H84" s="125">
        <v>0</v>
      </c>
      <c r="I84" s="125">
        <v>0</v>
      </c>
      <c r="J84" s="125">
        <v>0</v>
      </c>
      <c r="K84" s="125">
        <v>0</v>
      </c>
      <c r="L84" s="125">
        <v>0</v>
      </c>
      <c r="M84" s="126">
        <v>703</v>
      </c>
    </row>
    <row r="85" spans="1:13" x14ac:dyDescent="0.3">
      <c r="A85" s="25">
        <v>77</v>
      </c>
      <c r="B85" s="36" t="s">
        <v>113</v>
      </c>
      <c r="C85" s="36" t="s">
        <v>23</v>
      </c>
      <c r="D85" s="35">
        <v>0</v>
      </c>
      <c r="E85" s="35">
        <v>0</v>
      </c>
      <c r="F85" s="35">
        <v>0</v>
      </c>
      <c r="G85" s="35">
        <v>814</v>
      </c>
      <c r="H85" s="35">
        <v>0</v>
      </c>
      <c r="I85" s="35">
        <v>0</v>
      </c>
      <c r="J85" s="35">
        <v>0</v>
      </c>
      <c r="K85" s="35">
        <v>0</v>
      </c>
      <c r="L85" s="35">
        <v>0</v>
      </c>
      <c r="M85" s="41">
        <v>814</v>
      </c>
    </row>
    <row r="86" spans="1:13" x14ac:dyDescent="0.3">
      <c r="A86" s="5">
        <v>78</v>
      </c>
      <c r="B86" s="39" t="s">
        <v>114</v>
      </c>
      <c r="C86" s="189" t="s">
        <v>14</v>
      </c>
      <c r="D86" s="125">
        <v>1</v>
      </c>
      <c r="E86" s="125">
        <v>0</v>
      </c>
      <c r="F86" s="125">
        <v>0</v>
      </c>
      <c r="G86" s="125">
        <v>51</v>
      </c>
      <c r="H86" s="125">
        <v>0</v>
      </c>
      <c r="I86" s="125">
        <v>0</v>
      </c>
      <c r="J86" s="125">
        <v>0</v>
      </c>
      <c r="K86" s="125">
        <v>0</v>
      </c>
      <c r="L86" s="125">
        <v>0</v>
      </c>
      <c r="M86" s="126">
        <v>52</v>
      </c>
    </row>
    <row r="87" spans="1:13" x14ac:dyDescent="0.3">
      <c r="A87" s="25">
        <v>79</v>
      </c>
      <c r="B87" s="36" t="s">
        <v>115</v>
      </c>
      <c r="C87" s="36" t="s">
        <v>22</v>
      </c>
      <c r="D87" s="35">
        <v>40</v>
      </c>
      <c r="E87" s="35">
        <v>2</v>
      </c>
      <c r="F87" s="35">
        <v>0</v>
      </c>
      <c r="G87" s="35">
        <v>20825</v>
      </c>
      <c r="H87" s="35">
        <v>0</v>
      </c>
      <c r="I87" s="35">
        <v>0</v>
      </c>
      <c r="J87" s="35">
        <v>3</v>
      </c>
      <c r="K87" s="35">
        <v>0</v>
      </c>
      <c r="L87" s="35">
        <v>0</v>
      </c>
      <c r="M87" s="41">
        <v>20870</v>
      </c>
    </row>
    <row r="88" spans="1:13" x14ac:dyDescent="0.3">
      <c r="A88" s="5">
        <v>80</v>
      </c>
      <c r="B88" s="39" t="s">
        <v>580</v>
      </c>
      <c r="C88" s="189" t="s">
        <v>22</v>
      </c>
      <c r="D88" s="125">
        <v>18</v>
      </c>
      <c r="E88" s="125">
        <v>8</v>
      </c>
      <c r="F88" s="125">
        <v>0</v>
      </c>
      <c r="G88" s="125">
        <v>8810</v>
      </c>
      <c r="H88" s="125">
        <v>1</v>
      </c>
      <c r="I88" s="125">
        <v>0</v>
      </c>
      <c r="J88" s="125">
        <v>1</v>
      </c>
      <c r="K88" s="125">
        <v>1</v>
      </c>
      <c r="L88" s="125">
        <v>0</v>
      </c>
      <c r="M88" s="126">
        <v>8839</v>
      </c>
    </row>
    <row r="89" spans="1:13" x14ac:dyDescent="0.3">
      <c r="A89" s="25">
        <v>81</v>
      </c>
      <c r="B89" s="36" t="s">
        <v>116</v>
      </c>
      <c r="C89" s="36" t="s">
        <v>24</v>
      </c>
      <c r="D89" s="35">
        <v>0</v>
      </c>
      <c r="E89" s="35">
        <v>0</v>
      </c>
      <c r="F89" s="35">
        <v>0</v>
      </c>
      <c r="G89" s="35">
        <v>1574</v>
      </c>
      <c r="H89" s="35">
        <v>0</v>
      </c>
      <c r="I89" s="35">
        <v>0</v>
      </c>
      <c r="J89" s="35">
        <v>0</v>
      </c>
      <c r="K89" s="35">
        <v>0</v>
      </c>
      <c r="L89" s="35">
        <v>0</v>
      </c>
      <c r="M89" s="41">
        <v>1574</v>
      </c>
    </row>
    <row r="90" spans="1:13" x14ac:dyDescent="0.3">
      <c r="A90" s="5">
        <v>82</v>
      </c>
      <c r="B90" s="39" t="s">
        <v>703</v>
      </c>
      <c r="C90" s="189" t="s">
        <v>44</v>
      </c>
      <c r="D90" s="125">
        <v>0</v>
      </c>
      <c r="E90" s="125">
        <v>0</v>
      </c>
      <c r="F90" s="125">
        <v>0</v>
      </c>
      <c r="G90" s="125">
        <v>17</v>
      </c>
      <c r="H90" s="125">
        <v>0</v>
      </c>
      <c r="I90" s="125">
        <v>0</v>
      </c>
      <c r="J90" s="125">
        <v>0</v>
      </c>
      <c r="K90" s="125">
        <v>0</v>
      </c>
      <c r="L90" s="125">
        <v>0</v>
      </c>
      <c r="M90" s="126">
        <v>17</v>
      </c>
    </row>
    <row r="91" spans="1:13" x14ac:dyDescent="0.3">
      <c r="A91" s="25">
        <v>83</v>
      </c>
      <c r="B91" s="36" t="s">
        <v>117</v>
      </c>
      <c r="C91" s="36" t="s">
        <v>44</v>
      </c>
      <c r="D91" s="35">
        <v>0</v>
      </c>
      <c r="E91" s="35">
        <v>0</v>
      </c>
      <c r="F91" s="35">
        <v>0</v>
      </c>
      <c r="G91" s="35">
        <v>69</v>
      </c>
      <c r="H91" s="35">
        <v>0</v>
      </c>
      <c r="I91" s="35">
        <v>0</v>
      </c>
      <c r="J91" s="35">
        <v>0</v>
      </c>
      <c r="K91" s="35">
        <v>0</v>
      </c>
      <c r="L91" s="35">
        <v>0</v>
      </c>
      <c r="M91" s="41">
        <v>69</v>
      </c>
    </row>
    <row r="92" spans="1:13" x14ac:dyDescent="0.3">
      <c r="A92" s="5">
        <v>84</v>
      </c>
      <c r="B92" s="39" t="s">
        <v>504</v>
      </c>
      <c r="C92" s="189" t="s">
        <v>44</v>
      </c>
      <c r="D92" s="125">
        <v>0</v>
      </c>
      <c r="E92" s="125">
        <v>0</v>
      </c>
      <c r="F92" s="125">
        <v>0</v>
      </c>
      <c r="G92" s="125">
        <v>10</v>
      </c>
      <c r="H92" s="125">
        <v>0</v>
      </c>
      <c r="I92" s="125">
        <v>0</v>
      </c>
      <c r="J92" s="125">
        <v>0</v>
      </c>
      <c r="K92" s="125">
        <v>0</v>
      </c>
      <c r="L92" s="125">
        <v>0</v>
      </c>
      <c r="M92" s="126">
        <v>10</v>
      </c>
    </row>
    <row r="93" spans="1:13" x14ac:dyDescent="0.3">
      <c r="A93" s="25">
        <v>85</v>
      </c>
      <c r="B93" s="36" t="s">
        <v>505</v>
      </c>
      <c r="C93" s="36" t="s">
        <v>44</v>
      </c>
      <c r="D93" s="35">
        <v>0</v>
      </c>
      <c r="E93" s="35">
        <v>0</v>
      </c>
      <c r="F93" s="35">
        <v>0</v>
      </c>
      <c r="G93" s="35">
        <v>17</v>
      </c>
      <c r="H93" s="35">
        <v>0</v>
      </c>
      <c r="I93" s="35">
        <v>0</v>
      </c>
      <c r="J93" s="35">
        <v>0</v>
      </c>
      <c r="K93" s="35">
        <v>0</v>
      </c>
      <c r="L93" s="35">
        <v>0</v>
      </c>
      <c r="M93" s="41">
        <v>17</v>
      </c>
    </row>
    <row r="94" spans="1:13" x14ac:dyDescent="0.3">
      <c r="A94" s="5">
        <v>86</v>
      </c>
      <c r="B94" s="39" t="s">
        <v>118</v>
      </c>
      <c r="C94" s="189" t="s">
        <v>43</v>
      </c>
      <c r="D94" s="125">
        <v>0</v>
      </c>
      <c r="E94" s="125">
        <v>0</v>
      </c>
      <c r="F94" s="125">
        <v>0</v>
      </c>
      <c r="G94" s="125">
        <v>22</v>
      </c>
      <c r="H94" s="125">
        <v>0</v>
      </c>
      <c r="I94" s="125">
        <v>0</v>
      </c>
      <c r="J94" s="125">
        <v>0</v>
      </c>
      <c r="K94" s="125">
        <v>0</v>
      </c>
      <c r="L94" s="125">
        <v>0</v>
      </c>
      <c r="M94" s="126">
        <v>22</v>
      </c>
    </row>
    <row r="95" spans="1:13" x14ac:dyDescent="0.3">
      <c r="A95" s="25">
        <v>87</v>
      </c>
      <c r="B95" s="36" t="s">
        <v>119</v>
      </c>
      <c r="C95" s="36" t="s">
        <v>24</v>
      </c>
      <c r="D95" s="35">
        <v>0</v>
      </c>
      <c r="E95" s="35">
        <v>0</v>
      </c>
      <c r="F95" s="35">
        <v>0</v>
      </c>
      <c r="G95" s="35">
        <v>611</v>
      </c>
      <c r="H95" s="35">
        <v>0</v>
      </c>
      <c r="I95" s="35">
        <v>0</v>
      </c>
      <c r="J95" s="35">
        <v>0</v>
      </c>
      <c r="K95" s="35">
        <v>0</v>
      </c>
      <c r="L95" s="35">
        <v>0</v>
      </c>
      <c r="M95" s="41">
        <v>611</v>
      </c>
    </row>
    <row r="96" spans="1:13" x14ac:dyDescent="0.3">
      <c r="A96" s="5">
        <v>88</v>
      </c>
      <c r="B96" s="39" t="s">
        <v>120</v>
      </c>
      <c r="C96" s="189" t="s">
        <v>41</v>
      </c>
      <c r="D96" s="125">
        <v>2</v>
      </c>
      <c r="E96" s="125">
        <v>0</v>
      </c>
      <c r="F96" s="125">
        <v>0</v>
      </c>
      <c r="G96" s="125">
        <v>273</v>
      </c>
      <c r="H96" s="125">
        <v>0</v>
      </c>
      <c r="I96" s="125">
        <v>0</v>
      </c>
      <c r="J96" s="125">
        <v>0</v>
      </c>
      <c r="K96" s="125">
        <v>0</v>
      </c>
      <c r="L96" s="125">
        <v>0</v>
      </c>
      <c r="M96" s="126">
        <v>275</v>
      </c>
    </row>
    <row r="97" spans="1:13" x14ac:dyDescent="0.3">
      <c r="A97" s="25">
        <v>89</v>
      </c>
      <c r="B97" s="36" t="s">
        <v>121</v>
      </c>
      <c r="C97" s="36" t="s">
        <v>14</v>
      </c>
      <c r="D97" s="35">
        <v>0</v>
      </c>
      <c r="E97" s="35">
        <v>0</v>
      </c>
      <c r="F97" s="35">
        <v>0</v>
      </c>
      <c r="G97" s="35">
        <v>31</v>
      </c>
      <c r="H97" s="35">
        <v>0</v>
      </c>
      <c r="I97" s="35">
        <v>0</v>
      </c>
      <c r="J97" s="35">
        <v>0</v>
      </c>
      <c r="K97" s="35">
        <v>0</v>
      </c>
      <c r="L97" s="35">
        <v>0</v>
      </c>
      <c r="M97" s="41">
        <v>31</v>
      </c>
    </row>
    <row r="98" spans="1:13" x14ac:dyDescent="0.3">
      <c r="A98" s="5">
        <v>90</v>
      </c>
      <c r="B98" s="39" t="s">
        <v>122</v>
      </c>
      <c r="C98" s="189" t="s">
        <v>28</v>
      </c>
      <c r="D98" s="125">
        <v>0</v>
      </c>
      <c r="E98" s="125">
        <v>0</v>
      </c>
      <c r="F98" s="125">
        <v>0</v>
      </c>
      <c r="G98" s="125">
        <v>1374</v>
      </c>
      <c r="H98" s="125">
        <v>0</v>
      </c>
      <c r="I98" s="125">
        <v>0</v>
      </c>
      <c r="J98" s="125">
        <v>1</v>
      </c>
      <c r="K98" s="125">
        <v>0</v>
      </c>
      <c r="L98" s="125">
        <v>0</v>
      </c>
      <c r="M98" s="126">
        <v>1375</v>
      </c>
    </row>
    <row r="99" spans="1:13" x14ac:dyDescent="0.3">
      <c r="A99" s="25">
        <v>91</v>
      </c>
      <c r="B99" s="36" t="s">
        <v>123</v>
      </c>
      <c r="C99" s="36" t="s">
        <v>37</v>
      </c>
      <c r="D99" s="35">
        <v>0</v>
      </c>
      <c r="E99" s="35">
        <v>0</v>
      </c>
      <c r="F99" s="35">
        <v>0</v>
      </c>
      <c r="G99" s="35">
        <v>12</v>
      </c>
      <c r="H99" s="35">
        <v>0</v>
      </c>
      <c r="I99" s="35">
        <v>0</v>
      </c>
      <c r="J99" s="35">
        <v>0</v>
      </c>
      <c r="K99" s="35">
        <v>0</v>
      </c>
      <c r="L99" s="35">
        <v>0</v>
      </c>
      <c r="M99" s="41">
        <v>12</v>
      </c>
    </row>
    <row r="100" spans="1:13" x14ac:dyDescent="0.3">
      <c r="A100" s="5">
        <v>92</v>
      </c>
      <c r="B100" s="39" t="s">
        <v>124</v>
      </c>
      <c r="C100" s="189" t="s">
        <v>23</v>
      </c>
      <c r="D100" s="125">
        <v>0</v>
      </c>
      <c r="E100" s="125">
        <v>1</v>
      </c>
      <c r="F100" s="125">
        <v>0</v>
      </c>
      <c r="G100" s="125">
        <v>1164</v>
      </c>
      <c r="H100" s="125">
        <v>0</v>
      </c>
      <c r="I100" s="125">
        <v>0</v>
      </c>
      <c r="J100" s="125">
        <v>0</v>
      </c>
      <c r="K100" s="125">
        <v>0</v>
      </c>
      <c r="L100" s="125">
        <v>0</v>
      </c>
      <c r="M100" s="126">
        <v>1165</v>
      </c>
    </row>
    <row r="101" spans="1:13" x14ac:dyDescent="0.3">
      <c r="A101" s="25">
        <v>93</v>
      </c>
      <c r="B101" s="36" t="s">
        <v>125</v>
      </c>
      <c r="C101" s="36" t="s">
        <v>23</v>
      </c>
      <c r="D101" s="35">
        <v>0</v>
      </c>
      <c r="E101" s="35">
        <v>0</v>
      </c>
      <c r="F101" s="35">
        <v>0</v>
      </c>
      <c r="G101" s="35">
        <v>1727</v>
      </c>
      <c r="H101" s="35">
        <v>0</v>
      </c>
      <c r="I101" s="35">
        <v>0</v>
      </c>
      <c r="J101" s="35">
        <v>0</v>
      </c>
      <c r="K101" s="35">
        <v>0</v>
      </c>
      <c r="L101" s="35">
        <v>0</v>
      </c>
      <c r="M101" s="41">
        <v>1727</v>
      </c>
    </row>
    <row r="102" spans="1:13" x14ac:dyDescent="0.3">
      <c r="A102" s="5">
        <v>94</v>
      </c>
      <c r="B102" s="39" t="s">
        <v>126</v>
      </c>
      <c r="C102" s="189" t="s">
        <v>45</v>
      </c>
      <c r="D102" s="125">
        <v>0</v>
      </c>
      <c r="E102" s="125">
        <v>0</v>
      </c>
      <c r="F102" s="125">
        <v>0</v>
      </c>
      <c r="G102" s="125">
        <v>489</v>
      </c>
      <c r="H102" s="125">
        <v>0</v>
      </c>
      <c r="I102" s="125">
        <v>0</v>
      </c>
      <c r="J102" s="125">
        <v>0</v>
      </c>
      <c r="K102" s="125">
        <v>0</v>
      </c>
      <c r="L102" s="125">
        <v>0</v>
      </c>
      <c r="M102" s="126">
        <v>489</v>
      </c>
    </row>
    <row r="103" spans="1:13" x14ac:dyDescent="0.3">
      <c r="A103" s="25">
        <v>95</v>
      </c>
      <c r="B103" s="36" t="s">
        <v>127</v>
      </c>
      <c r="C103" s="36" t="s">
        <v>16</v>
      </c>
      <c r="D103" s="35">
        <v>1</v>
      </c>
      <c r="E103" s="35">
        <v>0</v>
      </c>
      <c r="F103" s="35">
        <v>0</v>
      </c>
      <c r="G103" s="35">
        <v>1409</v>
      </c>
      <c r="H103" s="35">
        <v>0</v>
      </c>
      <c r="I103" s="35">
        <v>0</v>
      </c>
      <c r="J103" s="35">
        <v>0</v>
      </c>
      <c r="K103" s="35">
        <v>0</v>
      </c>
      <c r="L103" s="35">
        <v>0</v>
      </c>
      <c r="M103" s="41">
        <v>1410</v>
      </c>
    </row>
    <row r="104" spans="1:13" x14ac:dyDescent="0.3">
      <c r="A104" s="5">
        <v>96</v>
      </c>
      <c r="B104" s="39" t="s">
        <v>128</v>
      </c>
      <c r="C104" s="189" t="s">
        <v>41</v>
      </c>
      <c r="D104" s="125">
        <v>0</v>
      </c>
      <c r="E104" s="125">
        <v>0</v>
      </c>
      <c r="F104" s="125">
        <v>0</v>
      </c>
      <c r="G104" s="125">
        <v>147</v>
      </c>
      <c r="H104" s="125">
        <v>0</v>
      </c>
      <c r="I104" s="125">
        <v>0</v>
      </c>
      <c r="J104" s="125">
        <v>0</v>
      </c>
      <c r="K104" s="125">
        <v>0</v>
      </c>
      <c r="L104" s="125">
        <v>0</v>
      </c>
      <c r="M104" s="126">
        <v>147</v>
      </c>
    </row>
    <row r="105" spans="1:13" x14ac:dyDescent="0.3">
      <c r="A105" s="25">
        <v>97</v>
      </c>
      <c r="B105" s="36" t="s">
        <v>129</v>
      </c>
      <c r="C105" s="36" t="s">
        <v>29</v>
      </c>
      <c r="D105" s="35">
        <v>0</v>
      </c>
      <c r="E105" s="35">
        <v>0</v>
      </c>
      <c r="F105" s="35">
        <v>0</v>
      </c>
      <c r="G105" s="35">
        <v>127</v>
      </c>
      <c r="H105" s="35">
        <v>0</v>
      </c>
      <c r="I105" s="35">
        <v>0</v>
      </c>
      <c r="J105" s="35">
        <v>0</v>
      </c>
      <c r="K105" s="35">
        <v>0</v>
      </c>
      <c r="L105" s="35">
        <v>0</v>
      </c>
      <c r="M105" s="41">
        <v>127</v>
      </c>
    </row>
    <row r="106" spans="1:13" x14ac:dyDescent="0.3">
      <c r="A106" s="5">
        <v>98</v>
      </c>
      <c r="B106" s="39" t="s">
        <v>130</v>
      </c>
      <c r="C106" s="189" t="s">
        <v>21</v>
      </c>
      <c r="D106" s="125">
        <v>0</v>
      </c>
      <c r="E106" s="125">
        <v>0</v>
      </c>
      <c r="F106" s="125">
        <v>0</v>
      </c>
      <c r="G106" s="125">
        <v>170</v>
      </c>
      <c r="H106" s="125">
        <v>0</v>
      </c>
      <c r="I106" s="125">
        <v>0</v>
      </c>
      <c r="J106" s="125">
        <v>0</v>
      </c>
      <c r="K106" s="125">
        <v>0</v>
      </c>
      <c r="L106" s="125">
        <v>0</v>
      </c>
      <c r="M106" s="126">
        <v>170</v>
      </c>
    </row>
    <row r="107" spans="1:13" x14ac:dyDescent="0.3">
      <c r="A107" s="25">
        <v>99</v>
      </c>
      <c r="B107" s="36" t="s">
        <v>131</v>
      </c>
      <c r="C107" s="36" t="s">
        <v>42</v>
      </c>
      <c r="D107" s="35">
        <v>0</v>
      </c>
      <c r="E107" s="35">
        <v>0</v>
      </c>
      <c r="F107" s="35">
        <v>0</v>
      </c>
      <c r="G107" s="35">
        <v>40</v>
      </c>
      <c r="H107" s="35">
        <v>0</v>
      </c>
      <c r="I107" s="35">
        <v>0</v>
      </c>
      <c r="J107" s="35">
        <v>1</v>
      </c>
      <c r="K107" s="35">
        <v>0</v>
      </c>
      <c r="L107" s="35">
        <v>0</v>
      </c>
      <c r="M107" s="41">
        <v>41</v>
      </c>
    </row>
    <row r="108" spans="1:13" x14ac:dyDescent="0.3">
      <c r="A108" s="5">
        <v>100</v>
      </c>
      <c r="B108" s="39" t="s">
        <v>132</v>
      </c>
      <c r="C108" s="189" t="s">
        <v>33</v>
      </c>
      <c r="D108" s="125">
        <v>0</v>
      </c>
      <c r="E108" s="125">
        <v>0</v>
      </c>
      <c r="F108" s="125">
        <v>0</v>
      </c>
      <c r="G108" s="125">
        <v>14</v>
      </c>
      <c r="H108" s="125">
        <v>0</v>
      </c>
      <c r="I108" s="125">
        <v>0</v>
      </c>
      <c r="J108" s="125">
        <v>0</v>
      </c>
      <c r="K108" s="125">
        <v>0</v>
      </c>
      <c r="L108" s="125">
        <v>0</v>
      </c>
      <c r="M108" s="126">
        <v>14</v>
      </c>
    </row>
    <row r="109" spans="1:13" x14ac:dyDescent="0.3">
      <c r="A109" s="25">
        <v>101</v>
      </c>
      <c r="B109" s="36" t="s">
        <v>133</v>
      </c>
      <c r="C109" s="36" t="s">
        <v>33</v>
      </c>
      <c r="D109" s="35">
        <v>0</v>
      </c>
      <c r="E109" s="35">
        <v>0</v>
      </c>
      <c r="F109" s="35">
        <v>0</v>
      </c>
      <c r="G109" s="35">
        <v>4</v>
      </c>
      <c r="H109" s="35">
        <v>0</v>
      </c>
      <c r="I109" s="35">
        <v>0</v>
      </c>
      <c r="J109" s="35">
        <v>1</v>
      </c>
      <c r="K109" s="35">
        <v>0</v>
      </c>
      <c r="L109" s="35">
        <v>0</v>
      </c>
      <c r="M109" s="41">
        <v>5</v>
      </c>
    </row>
    <row r="110" spans="1:13" x14ac:dyDescent="0.3">
      <c r="A110" s="5">
        <v>102</v>
      </c>
      <c r="B110" s="39" t="s">
        <v>134</v>
      </c>
      <c r="C110" s="189" t="s">
        <v>43</v>
      </c>
      <c r="D110" s="125">
        <v>0</v>
      </c>
      <c r="E110" s="125">
        <v>0</v>
      </c>
      <c r="F110" s="125">
        <v>0</v>
      </c>
      <c r="G110" s="125">
        <v>46</v>
      </c>
      <c r="H110" s="125">
        <v>0</v>
      </c>
      <c r="I110" s="125">
        <v>0</v>
      </c>
      <c r="J110" s="125">
        <v>0</v>
      </c>
      <c r="K110" s="125">
        <v>0</v>
      </c>
      <c r="L110" s="125">
        <v>0</v>
      </c>
      <c r="M110" s="126">
        <v>46</v>
      </c>
    </row>
    <row r="111" spans="1:13" x14ac:dyDescent="0.3">
      <c r="A111" s="25">
        <v>103</v>
      </c>
      <c r="B111" s="36" t="s">
        <v>135</v>
      </c>
      <c r="C111" s="36" t="s">
        <v>43</v>
      </c>
      <c r="D111" s="35">
        <v>0</v>
      </c>
      <c r="E111" s="35">
        <v>0</v>
      </c>
      <c r="F111" s="35">
        <v>0</v>
      </c>
      <c r="G111" s="35">
        <v>3</v>
      </c>
      <c r="H111" s="35">
        <v>0</v>
      </c>
      <c r="I111" s="35">
        <v>0</v>
      </c>
      <c r="J111" s="35">
        <v>0</v>
      </c>
      <c r="K111" s="35">
        <v>0</v>
      </c>
      <c r="L111" s="35">
        <v>0</v>
      </c>
      <c r="M111" s="41">
        <v>3</v>
      </c>
    </row>
    <row r="112" spans="1:13" x14ac:dyDescent="0.3">
      <c r="A112" s="5">
        <v>104</v>
      </c>
      <c r="B112" s="39" t="s">
        <v>136</v>
      </c>
      <c r="C112" s="189" t="s">
        <v>43</v>
      </c>
      <c r="D112" s="125">
        <v>0</v>
      </c>
      <c r="E112" s="125">
        <v>0</v>
      </c>
      <c r="F112" s="125">
        <v>0</v>
      </c>
      <c r="G112" s="125">
        <v>1</v>
      </c>
      <c r="H112" s="125">
        <v>0</v>
      </c>
      <c r="I112" s="125">
        <v>0</v>
      </c>
      <c r="J112" s="125">
        <v>0</v>
      </c>
      <c r="K112" s="125">
        <v>0</v>
      </c>
      <c r="L112" s="125">
        <v>0</v>
      </c>
      <c r="M112" s="126">
        <v>1</v>
      </c>
    </row>
    <row r="113" spans="1:13" x14ac:dyDescent="0.3">
      <c r="A113" s="25">
        <v>105</v>
      </c>
      <c r="B113" s="36" t="s">
        <v>137</v>
      </c>
      <c r="C113" s="36" t="s">
        <v>43</v>
      </c>
      <c r="D113" s="35">
        <v>0</v>
      </c>
      <c r="E113" s="35">
        <v>0</v>
      </c>
      <c r="F113" s="35">
        <v>0</v>
      </c>
      <c r="G113" s="35">
        <v>16</v>
      </c>
      <c r="H113" s="35">
        <v>0</v>
      </c>
      <c r="I113" s="35">
        <v>0</v>
      </c>
      <c r="J113" s="35">
        <v>0</v>
      </c>
      <c r="K113" s="35">
        <v>0</v>
      </c>
      <c r="L113" s="35">
        <v>0</v>
      </c>
      <c r="M113" s="41">
        <v>16</v>
      </c>
    </row>
    <row r="114" spans="1:13" x14ac:dyDescent="0.3">
      <c r="A114" s="5">
        <v>106</v>
      </c>
      <c r="B114" s="39" t="s">
        <v>138</v>
      </c>
      <c r="C114" s="189" t="s">
        <v>22</v>
      </c>
      <c r="D114" s="125">
        <v>3</v>
      </c>
      <c r="E114" s="125">
        <v>0</v>
      </c>
      <c r="F114" s="125">
        <v>0</v>
      </c>
      <c r="G114" s="125">
        <v>1354</v>
      </c>
      <c r="H114" s="125">
        <v>0</v>
      </c>
      <c r="I114" s="125">
        <v>0</v>
      </c>
      <c r="J114" s="125">
        <v>0</v>
      </c>
      <c r="K114" s="125">
        <v>0</v>
      </c>
      <c r="L114" s="125">
        <v>0</v>
      </c>
      <c r="M114" s="126">
        <v>1357</v>
      </c>
    </row>
    <row r="115" spans="1:13" x14ac:dyDescent="0.3">
      <c r="A115" s="25">
        <v>107</v>
      </c>
      <c r="B115" s="36" t="s">
        <v>139</v>
      </c>
      <c r="C115" s="36" t="s">
        <v>22</v>
      </c>
      <c r="D115" s="35">
        <v>1</v>
      </c>
      <c r="E115" s="35">
        <v>1</v>
      </c>
      <c r="F115" s="35">
        <v>0</v>
      </c>
      <c r="G115" s="35">
        <v>3258</v>
      </c>
      <c r="H115" s="35">
        <v>0</v>
      </c>
      <c r="I115" s="35">
        <v>0</v>
      </c>
      <c r="J115" s="35">
        <v>3</v>
      </c>
      <c r="K115" s="35">
        <v>0</v>
      </c>
      <c r="L115" s="35">
        <v>0</v>
      </c>
      <c r="M115" s="41">
        <v>3263</v>
      </c>
    </row>
    <row r="116" spans="1:13" x14ac:dyDescent="0.3">
      <c r="A116" s="5">
        <v>108</v>
      </c>
      <c r="B116" s="39" t="s">
        <v>140</v>
      </c>
      <c r="C116" s="189" t="s">
        <v>23</v>
      </c>
      <c r="D116" s="125">
        <v>0</v>
      </c>
      <c r="E116" s="125">
        <v>0</v>
      </c>
      <c r="F116" s="125">
        <v>0</v>
      </c>
      <c r="G116" s="125">
        <v>2708</v>
      </c>
      <c r="H116" s="125">
        <v>0</v>
      </c>
      <c r="I116" s="125">
        <v>0</v>
      </c>
      <c r="J116" s="125">
        <v>0</v>
      </c>
      <c r="K116" s="125">
        <v>0</v>
      </c>
      <c r="L116" s="125">
        <v>0</v>
      </c>
      <c r="M116" s="126">
        <v>2708</v>
      </c>
    </row>
    <row r="117" spans="1:13" x14ac:dyDescent="0.3">
      <c r="A117" s="25">
        <v>109</v>
      </c>
      <c r="B117" s="36" t="s">
        <v>141</v>
      </c>
      <c r="C117" s="36" t="s">
        <v>17</v>
      </c>
      <c r="D117" s="35">
        <v>0</v>
      </c>
      <c r="E117" s="35">
        <v>1</v>
      </c>
      <c r="F117" s="35">
        <v>0</v>
      </c>
      <c r="G117" s="35">
        <v>1892</v>
      </c>
      <c r="H117" s="35">
        <v>0</v>
      </c>
      <c r="I117" s="35">
        <v>0</v>
      </c>
      <c r="J117" s="35">
        <v>0</v>
      </c>
      <c r="K117" s="35">
        <v>0</v>
      </c>
      <c r="L117" s="35">
        <v>0</v>
      </c>
      <c r="M117" s="41">
        <v>1893</v>
      </c>
    </row>
    <row r="118" spans="1:13" x14ac:dyDescent="0.3">
      <c r="A118" s="5">
        <v>110</v>
      </c>
      <c r="B118" s="39" t="s">
        <v>142</v>
      </c>
      <c r="C118" s="189" t="s">
        <v>22</v>
      </c>
      <c r="D118" s="125">
        <v>9</v>
      </c>
      <c r="E118" s="125">
        <v>0</v>
      </c>
      <c r="F118" s="125">
        <v>0</v>
      </c>
      <c r="G118" s="125">
        <v>3821</v>
      </c>
      <c r="H118" s="125">
        <v>0</v>
      </c>
      <c r="I118" s="125">
        <v>0</v>
      </c>
      <c r="J118" s="125">
        <v>1</v>
      </c>
      <c r="K118" s="125">
        <v>0</v>
      </c>
      <c r="L118" s="125">
        <v>0</v>
      </c>
      <c r="M118" s="126">
        <v>3831</v>
      </c>
    </row>
    <row r="119" spans="1:13" x14ac:dyDescent="0.3">
      <c r="A119" s="25">
        <v>111</v>
      </c>
      <c r="B119" s="36" t="s">
        <v>143</v>
      </c>
      <c r="C119" s="36" t="s">
        <v>22</v>
      </c>
      <c r="D119" s="35">
        <v>5</v>
      </c>
      <c r="E119" s="35">
        <v>0</v>
      </c>
      <c r="F119" s="35">
        <v>0</v>
      </c>
      <c r="G119" s="35">
        <v>4766</v>
      </c>
      <c r="H119" s="35">
        <v>0</v>
      </c>
      <c r="I119" s="35">
        <v>0</v>
      </c>
      <c r="J119" s="35">
        <v>1</v>
      </c>
      <c r="K119" s="35">
        <v>0</v>
      </c>
      <c r="L119" s="35">
        <v>0</v>
      </c>
      <c r="M119" s="41">
        <v>4772</v>
      </c>
    </row>
    <row r="120" spans="1:13" x14ac:dyDescent="0.3">
      <c r="A120" s="5">
        <v>112</v>
      </c>
      <c r="B120" s="39" t="s">
        <v>579</v>
      </c>
      <c r="C120" s="189" t="s">
        <v>22</v>
      </c>
      <c r="D120" s="125">
        <v>4</v>
      </c>
      <c r="E120" s="125">
        <v>1</v>
      </c>
      <c r="F120" s="125">
        <v>0</v>
      </c>
      <c r="G120" s="125">
        <v>1882</v>
      </c>
      <c r="H120" s="125">
        <v>0</v>
      </c>
      <c r="I120" s="125">
        <v>0</v>
      </c>
      <c r="J120" s="125">
        <v>0</v>
      </c>
      <c r="K120" s="125">
        <v>0</v>
      </c>
      <c r="L120" s="125">
        <v>0</v>
      </c>
      <c r="M120" s="126">
        <v>1887</v>
      </c>
    </row>
    <row r="121" spans="1:13" x14ac:dyDescent="0.3">
      <c r="A121" s="25">
        <v>113</v>
      </c>
      <c r="B121" s="36" t="s">
        <v>144</v>
      </c>
      <c r="C121" s="36" t="s">
        <v>47</v>
      </c>
      <c r="D121" s="35">
        <v>0</v>
      </c>
      <c r="E121" s="35">
        <v>0</v>
      </c>
      <c r="F121" s="35">
        <v>0</v>
      </c>
      <c r="G121" s="35">
        <v>348</v>
      </c>
      <c r="H121" s="35">
        <v>0</v>
      </c>
      <c r="I121" s="35">
        <v>0</v>
      </c>
      <c r="J121" s="35">
        <v>1</v>
      </c>
      <c r="K121" s="35">
        <v>0</v>
      </c>
      <c r="L121" s="35">
        <v>0</v>
      </c>
      <c r="M121" s="41">
        <v>349</v>
      </c>
    </row>
    <row r="122" spans="1:13" x14ac:dyDescent="0.3">
      <c r="A122" s="5">
        <v>114</v>
      </c>
      <c r="B122" s="39" t="s">
        <v>146</v>
      </c>
      <c r="C122" s="189" t="s">
        <v>47</v>
      </c>
      <c r="D122" s="125">
        <v>5</v>
      </c>
      <c r="E122" s="125">
        <v>3</v>
      </c>
      <c r="F122" s="125">
        <v>0</v>
      </c>
      <c r="G122" s="125">
        <v>3874</v>
      </c>
      <c r="H122" s="125">
        <v>0</v>
      </c>
      <c r="I122" s="125">
        <v>0</v>
      </c>
      <c r="J122" s="125">
        <v>0</v>
      </c>
      <c r="K122" s="125">
        <v>0</v>
      </c>
      <c r="L122" s="125">
        <v>0</v>
      </c>
      <c r="M122" s="126">
        <v>3882</v>
      </c>
    </row>
    <row r="123" spans="1:13" x14ac:dyDescent="0.3">
      <c r="A123" s="25">
        <v>115</v>
      </c>
      <c r="B123" s="36" t="s">
        <v>147</v>
      </c>
      <c r="C123" s="36" t="s">
        <v>23</v>
      </c>
      <c r="D123" s="35">
        <v>1</v>
      </c>
      <c r="E123" s="35">
        <v>0</v>
      </c>
      <c r="F123" s="35">
        <v>0</v>
      </c>
      <c r="G123" s="35">
        <v>1101</v>
      </c>
      <c r="H123" s="35">
        <v>0</v>
      </c>
      <c r="I123" s="35">
        <v>0</v>
      </c>
      <c r="J123" s="35">
        <v>0</v>
      </c>
      <c r="K123" s="35">
        <v>0</v>
      </c>
      <c r="L123" s="35">
        <v>0</v>
      </c>
      <c r="M123" s="41">
        <v>1102</v>
      </c>
    </row>
    <row r="124" spans="1:13" x14ac:dyDescent="0.3">
      <c r="A124" s="5">
        <v>116</v>
      </c>
      <c r="B124" s="39" t="s">
        <v>148</v>
      </c>
      <c r="C124" s="189" t="s">
        <v>16</v>
      </c>
      <c r="D124" s="125">
        <v>34</v>
      </c>
      <c r="E124" s="125">
        <v>1</v>
      </c>
      <c r="F124" s="125">
        <v>2</v>
      </c>
      <c r="G124" s="125">
        <v>9318</v>
      </c>
      <c r="H124" s="125">
        <v>0</v>
      </c>
      <c r="I124" s="125">
        <v>0</v>
      </c>
      <c r="J124" s="125">
        <v>2</v>
      </c>
      <c r="K124" s="125">
        <v>1</v>
      </c>
      <c r="L124" s="125">
        <v>0</v>
      </c>
      <c r="M124" s="126">
        <v>9358</v>
      </c>
    </row>
    <row r="125" spans="1:13" x14ac:dyDescent="0.3">
      <c r="A125" s="25">
        <v>117</v>
      </c>
      <c r="B125" s="36" t="s">
        <v>149</v>
      </c>
      <c r="C125" s="36" t="s">
        <v>22</v>
      </c>
      <c r="D125" s="35">
        <v>16</v>
      </c>
      <c r="E125" s="35">
        <v>2</v>
      </c>
      <c r="F125" s="35">
        <v>0</v>
      </c>
      <c r="G125" s="35">
        <v>18089</v>
      </c>
      <c r="H125" s="35">
        <v>0</v>
      </c>
      <c r="I125" s="35">
        <v>0</v>
      </c>
      <c r="J125" s="35">
        <v>1</v>
      </c>
      <c r="K125" s="35">
        <v>1</v>
      </c>
      <c r="L125" s="35">
        <v>0</v>
      </c>
      <c r="M125" s="41">
        <v>18109</v>
      </c>
    </row>
    <row r="126" spans="1:13" x14ac:dyDescent="0.3">
      <c r="A126" s="5">
        <v>118</v>
      </c>
      <c r="B126" s="39" t="s">
        <v>150</v>
      </c>
      <c r="C126" s="189" t="s">
        <v>45</v>
      </c>
      <c r="D126" s="125">
        <v>0</v>
      </c>
      <c r="E126" s="125">
        <v>0</v>
      </c>
      <c r="F126" s="125">
        <v>0</v>
      </c>
      <c r="G126" s="125">
        <v>69</v>
      </c>
      <c r="H126" s="125">
        <v>0</v>
      </c>
      <c r="I126" s="125">
        <v>0</v>
      </c>
      <c r="J126" s="125">
        <v>0</v>
      </c>
      <c r="K126" s="125">
        <v>0</v>
      </c>
      <c r="L126" s="125">
        <v>0</v>
      </c>
      <c r="M126" s="126">
        <v>69</v>
      </c>
    </row>
    <row r="127" spans="1:13" x14ac:dyDescent="0.3">
      <c r="A127" s="25">
        <v>119</v>
      </c>
      <c r="B127" s="36" t="s">
        <v>151</v>
      </c>
      <c r="C127" s="36" t="s">
        <v>37</v>
      </c>
      <c r="D127" s="35">
        <v>0</v>
      </c>
      <c r="E127" s="35">
        <v>0</v>
      </c>
      <c r="F127" s="35">
        <v>0</v>
      </c>
      <c r="G127" s="35">
        <v>3</v>
      </c>
      <c r="H127" s="35">
        <v>0</v>
      </c>
      <c r="I127" s="35">
        <v>0</v>
      </c>
      <c r="J127" s="35">
        <v>0</v>
      </c>
      <c r="K127" s="35">
        <v>0</v>
      </c>
      <c r="L127" s="35">
        <v>0</v>
      </c>
      <c r="M127" s="41">
        <v>3</v>
      </c>
    </row>
    <row r="128" spans="1:13" x14ac:dyDescent="0.3">
      <c r="A128" s="5">
        <v>120</v>
      </c>
      <c r="B128" s="39" t="s">
        <v>152</v>
      </c>
      <c r="C128" s="189" t="s">
        <v>35</v>
      </c>
      <c r="D128" s="125">
        <v>0</v>
      </c>
      <c r="E128" s="125">
        <v>0</v>
      </c>
      <c r="F128" s="125">
        <v>0</v>
      </c>
      <c r="G128" s="125">
        <v>46</v>
      </c>
      <c r="H128" s="125">
        <v>0</v>
      </c>
      <c r="I128" s="125">
        <v>0</v>
      </c>
      <c r="J128" s="125">
        <v>0</v>
      </c>
      <c r="K128" s="125">
        <v>0</v>
      </c>
      <c r="L128" s="125">
        <v>0</v>
      </c>
      <c r="M128" s="126">
        <v>46</v>
      </c>
    </row>
    <row r="129" spans="1:13" x14ac:dyDescent="0.3">
      <c r="A129" s="25">
        <v>121</v>
      </c>
      <c r="B129" s="36" t="s">
        <v>153</v>
      </c>
      <c r="C129" s="36" t="s">
        <v>42</v>
      </c>
      <c r="D129" s="35">
        <v>0</v>
      </c>
      <c r="E129" s="35">
        <v>0</v>
      </c>
      <c r="F129" s="35">
        <v>0</v>
      </c>
      <c r="G129" s="35">
        <v>125</v>
      </c>
      <c r="H129" s="35">
        <v>0</v>
      </c>
      <c r="I129" s="35">
        <v>0</v>
      </c>
      <c r="J129" s="35">
        <v>0</v>
      </c>
      <c r="K129" s="35">
        <v>0</v>
      </c>
      <c r="L129" s="35">
        <v>0</v>
      </c>
      <c r="M129" s="41">
        <v>125</v>
      </c>
    </row>
    <row r="130" spans="1:13" x14ac:dyDescent="0.3">
      <c r="A130" s="5">
        <v>122</v>
      </c>
      <c r="B130" s="39" t="s">
        <v>154</v>
      </c>
      <c r="C130" s="189" t="s">
        <v>39</v>
      </c>
      <c r="D130" s="125">
        <v>1</v>
      </c>
      <c r="E130" s="125">
        <v>0</v>
      </c>
      <c r="F130" s="125">
        <v>0</v>
      </c>
      <c r="G130" s="125">
        <v>1178</v>
      </c>
      <c r="H130" s="125">
        <v>0</v>
      </c>
      <c r="I130" s="125">
        <v>0</v>
      </c>
      <c r="J130" s="125">
        <v>0</v>
      </c>
      <c r="K130" s="125">
        <v>0</v>
      </c>
      <c r="L130" s="125">
        <v>0</v>
      </c>
      <c r="M130" s="126">
        <v>1179</v>
      </c>
    </row>
    <row r="131" spans="1:13" x14ac:dyDescent="0.3">
      <c r="A131" s="25">
        <v>123</v>
      </c>
      <c r="B131" s="36" t="s">
        <v>155</v>
      </c>
      <c r="C131" s="36" t="s">
        <v>46</v>
      </c>
      <c r="D131" s="35">
        <v>0</v>
      </c>
      <c r="E131" s="35">
        <v>0</v>
      </c>
      <c r="F131" s="35">
        <v>0</v>
      </c>
      <c r="G131" s="35">
        <v>85</v>
      </c>
      <c r="H131" s="35">
        <v>0</v>
      </c>
      <c r="I131" s="35">
        <v>0</v>
      </c>
      <c r="J131" s="35">
        <v>0</v>
      </c>
      <c r="K131" s="35">
        <v>0</v>
      </c>
      <c r="L131" s="35">
        <v>0</v>
      </c>
      <c r="M131" s="41">
        <v>85</v>
      </c>
    </row>
    <row r="132" spans="1:13" x14ac:dyDescent="0.3">
      <c r="A132" s="5">
        <v>124</v>
      </c>
      <c r="B132" s="39" t="s">
        <v>156</v>
      </c>
      <c r="C132" s="189" t="s">
        <v>36</v>
      </c>
      <c r="D132" s="125">
        <v>0</v>
      </c>
      <c r="E132" s="125">
        <v>0</v>
      </c>
      <c r="F132" s="125">
        <v>0</v>
      </c>
      <c r="G132" s="125">
        <v>97</v>
      </c>
      <c r="H132" s="125">
        <v>0</v>
      </c>
      <c r="I132" s="125">
        <v>0</v>
      </c>
      <c r="J132" s="125">
        <v>0</v>
      </c>
      <c r="K132" s="125">
        <v>0</v>
      </c>
      <c r="L132" s="125">
        <v>0</v>
      </c>
      <c r="M132" s="126">
        <v>97</v>
      </c>
    </row>
    <row r="133" spans="1:13" x14ac:dyDescent="0.3">
      <c r="A133" s="25">
        <v>125</v>
      </c>
      <c r="B133" s="36" t="s">
        <v>157</v>
      </c>
      <c r="C133" s="36" t="s">
        <v>41</v>
      </c>
      <c r="D133" s="35">
        <v>0</v>
      </c>
      <c r="E133" s="35">
        <v>0</v>
      </c>
      <c r="F133" s="35">
        <v>0</v>
      </c>
      <c r="G133" s="35">
        <v>51</v>
      </c>
      <c r="H133" s="35">
        <v>0</v>
      </c>
      <c r="I133" s="35">
        <v>0</v>
      </c>
      <c r="J133" s="35">
        <v>0</v>
      </c>
      <c r="K133" s="35">
        <v>0</v>
      </c>
      <c r="L133" s="35">
        <v>0</v>
      </c>
      <c r="M133" s="41">
        <v>51</v>
      </c>
    </row>
    <row r="134" spans="1:13" x14ac:dyDescent="0.3">
      <c r="A134" s="5">
        <v>126</v>
      </c>
      <c r="B134" s="39" t="s">
        <v>553</v>
      </c>
      <c r="C134" s="189" t="s">
        <v>38</v>
      </c>
      <c r="D134" s="125">
        <v>0</v>
      </c>
      <c r="E134" s="125">
        <v>0</v>
      </c>
      <c r="F134" s="125">
        <v>0</v>
      </c>
      <c r="G134" s="125">
        <v>40</v>
      </c>
      <c r="H134" s="125">
        <v>0</v>
      </c>
      <c r="I134" s="125">
        <v>0</v>
      </c>
      <c r="J134" s="125">
        <v>0</v>
      </c>
      <c r="K134" s="125">
        <v>0</v>
      </c>
      <c r="L134" s="125">
        <v>0</v>
      </c>
      <c r="M134" s="126">
        <v>40</v>
      </c>
    </row>
    <row r="135" spans="1:13" x14ac:dyDescent="0.3">
      <c r="A135" s="25">
        <v>127</v>
      </c>
      <c r="B135" s="36" t="s">
        <v>158</v>
      </c>
      <c r="C135" s="36" t="s">
        <v>36</v>
      </c>
      <c r="D135" s="35">
        <v>0</v>
      </c>
      <c r="E135" s="35">
        <v>0</v>
      </c>
      <c r="F135" s="35">
        <v>0</v>
      </c>
      <c r="G135" s="35">
        <v>77</v>
      </c>
      <c r="H135" s="35">
        <v>0</v>
      </c>
      <c r="I135" s="35">
        <v>0</v>
      </c>
      <c r="J135" s="35">
        <v>0</v>
      </c>
      <c r="K135" s="35">
        <v>0</v>
      </c>
      <c r="L135" s="35">
        <v>0</v>
      </c>
      <c r="M135" s="41">
        <v>77</v>
      </c>
    </row>
    <row r="136" spans="1:13" x14ac:dyDescent="0.3">
      <c r="A136" s="5">
        <v>128</v>
      </c>
      <c r="B136" s="39" t="s">
        <v>159</v>
      </c>
      <c r="C136" s="189" t="s">
        <v>22</v>
      </c>
      <c r="D136" s="125">
        <v>0</v>
      </c>
      <c r="E136" s="125">
        <v>0</v>
      </c>
      <c r="F136" s="125">
        <v>0</v>
      </c>
      <c r="G136" s="125">
        <v>2183</v>
      </c>
      <c r="H136" s="125">
        <v>0</v>
      </c>
      <c r="I136" s="125">
        <v>0</v>
      </c>
      <c r="J136" s="125">
        <v>0</v>
      </c>
      <c r="K136" s="125">
        <v>0</v>
      </c>
      <c r="L136" s="125">
        <v>0</v>
      </c>
      <c r="M136" s="126">
        <v>2183</v>
      </c>
    </row>
    <row r="137" spans="1:13" x14ac:dyDescent="0.3">
      <c r="A137" s="25">
        <v>129</v>
      </c>
      <c r="B137" s="36" t="s">
        <v>160</v>
      </c>
      <c r="C137" s="36" t="s">
        <v>15</v>
      </c>
      <c r="D137" s="35">
        <v>0</v>
      </c>
      <c r="E137" s="35">
        <v>0</v>
      </c>
      <c r="F137" s="35">
        <v>0</v>
      </c>
      <c r="G137" s="35">
        <v>16</v>
      </c>
      <c r="H137" s="35">
        <v>0</v>
      </c>
      <c r="I137" s="35">
        <v>0</v>
      </c>
      <c r="J137" s="35">
        <v>0</v>
      </c>
      <c r="K137" s="35">
        <v>0</v>
      </c>
      <c r="L137" s="35">
        <v>0</v>
      </c>
      <c r="M137" s="41">
        <v>16</v>
      </c>
    </row>
    <row r="138" spans="1:13" x14ac:dyDescent="0.3">
      <c r="A138" s="5">
        <v>130</v>
      </c>
      <c r="B138" s="39" t="s">
        <v>161</v>
      </c>
      <c r="C138" s="189" t="s">
        <v>16</v>
      </c>
      <c r="D138" s="125">
        <v>12</v>
      </c>
      <c r="E138" s="125">
        <v>0</v>
      </c>
      <c r="F138" s="125">
        <v>0</v>
      </c>
      <c r="G138" s="125">
        <v>1518</v>
      </c>
      <c r="H138" s="125">
        <v>0</v>
      </c>
      <c r="I138" s="125">
        <v>0</v>
      </c>
      <c r="J138" s="125">
        <v>0</v>
      </c>
      <c r="K138" s="125">
        <v>0</v>
      </c>
      <c r="L138" s="125">
        <v>0</v>
      </c>
      <c r="M138" s="126">
        <v>1530</v>
      </c>
    </row>
    <row r="139" spans="1:13" x14ac:dyDescent="0.3">
      <c r="A139" s="25">
        <v>131</v>
      </c>
      <c r="B139" s="36" t="s">
        <v>14</v>
      </c>
      <c r="C139" s="36" t="s">
        <v>14</v>
      </c>
      <c r="D139" s="35">
        <v>0</v>
      </c>
      <c r="E139" s="35">
        <v>0</v>
      </c>
      <c r="F139" s="35">
        <v>0</v>
      </c>
      <c r="G139" s="35">
        <v>302</v>
      </c>
      <c r="H139" s="35">
        <v>0</v>
      </c>
      <c r="I139" s="35">
        <v>0</v>
      </c>
      <c r="J139" s="35">
        <v>0</v>
      </c>
      <c r="K139" s="35">
        <v>0</v>
      </c>
      <c r="L139" s="35">
        <v>0</v>
      </c>
      <c r="M139" s="41">
        <v>302</v>
      </c>
    </row>
    <row r="140" spans="1:13" x14ac:dyDescent="0.3">
      <c r="A140" s="5">
        <v>132</v>
      </c>
      <c r="B140" s="39" t="s">
        <v>578</v>
      </c>
      <c r="C140" s="189" t="s">
        <v>14</v>
      </c>
      <c r="D140" s="125">
        <v>0</v>
      </c>
      <c r="E140" s="125">
        <v>0</v>
      </c>
      <c r="F140" s="125">
        <v>0</v>
      </c>
      <c r="G140" s="125">
        <v>164</v>
      </c>
      <c r="H140" s="125">
        <v>0</v>
      </c>
      <c r="I140" s="125">
        <v>0</v>
      </c>
      <c r="J140" s="125">
        <v>1</v>
      </c>
      <c r="K140" s="125">
        <v>0</v>
      </c>
      <c r="L140" s="125">
        <v>0</v>
      </c>
      <c r="M140" s="126">
        <v>165</v>
      </c>
    </row>
    <row r="141" spans="1:13" x14ac:dyDescent="0.3">
      <c r="A141" s="25">
        <v>133</v>
      </c>
      <c r="B141" s="36" t="s">
        <v>162</v>
      </c>
      <c r="C141" s="36" t="s">
        <v>14</v>
      </c>
      <c r="D141" s="35">
        <v>0</v>
      </c>
      <c r="E141" s="35">
        <v>0</v>
      </c>
      <c r="F141" s="35">
        <v>0</v>
      </c>
      <c r="G141" s="35">
        <v>18</v>
      </c>
      <c r="H141" s="35">
        <v>0</v>
      </c>
      <c r="I141" s="35">
        <v>0</v>
      </c>
      <c r="J141" s="35">
        <v>1</v>
      </c>
      <c r="K141" s="35">
        <v>0</v>
      </c>
      <c r="L141" s="35">
        <v>0</v>
      </c>
      <c r="M141" s="41">
        <v>19</v>
      </c>
    </row>
    <row r="142" spans="1:13" x14ac:dyDescent="0.3">
      <c r="A142" s="5">
        <v>134</v>
      </c>
      <c r="B142" s="39" t="s">
        <v>163</v>
      </c>
      <c r="C142" s="189" t="s">
        <v>41</v>
      </c>
      <c r="D142" s="125">
        <v>2</v>
      </c>
      <c r="E142" s="125">
        <v>0</v>
      </c>
      <c r="F142" s="125">
        <v>0</v>
      </c>
      <c r="G142" s="125">
        <v>763</v>
      </c>
      <c r="H142" s="125">
        <v>0</v>
      </c>
      <c r="I142" s="125">
        <v>0</v>
      </c>
      <c r="J142" s="125">
        <v>0</v>
      </c>
      <c r="K142" s="125">
        <v>0</v>
      </c>
      <c r="L142" s="125">
        <v>0</v>
      </c>
      <c r="M142" s="126">
        <v>765</v>
      </c>
    </row>
    <row r="143" spans="1:13" x14ac:dyDescent="0.3">
      <c r="A143" s="25">
        <v>135</v>
      </c>
      <c r="B143" s="36" t="s">
        <v>164</v>
      </c>
      <c r="C143" s="36" t="s">
        <v>24</v>
      </c>
      <c r="D143" s="35">
        <v>15</v>
      </c>
      <c r="E143" s="35">
        <v>0</v>
      </c>
      <c r="F143" s="35">
        <v>2</v>
      </c>
      <c r="G143" s="35">
        <v>3968</v>
      </c>
      <c r="H143" s="35">
        <v>0</v>
      </c>
      <c r="I143" s="35">
        <v>0</v>
      </c>
      <c r="J143" s="35">
        <v>2</v>
      </c>
      <c r="K143" s="35">
        <v>1</v>
      </c>
      <c r="L143" s="35">
        <v>0</v>
      </c>
      <c r="M143" s="41">
        <v>3988</v>
      </c>
    </row>
    <row r="144" spans="1:13" x14ac:dyDescent="0.3">
      <c r="A144" s="5">
        <v>136</v>
      </c>
      <c r="B144" s="39" t="s">
        <v>165</v>
      </c>
      <c r="C144" s="189" t="s">
        <v>23</v>
      </c>
      <c r="D144" s="125">
        <v>0</v>
      </c>
      <c r="E144" s="125">
        <v>0</v>
      </c>
      <c r="F144" s="125">
        <v>0</v>
      </c>
      <c r="G144" s="125">
        <v>1242</v>
      </c>
      <c r="H144" s="125">
        <v>0</v>
      </c>
      <c r="I144" s="125">
        <v>0</v>
      </c>
      <c r="J144" s="125">
        <v>1</v>
      </c>
      <c r="K144" s="125">
        <v>0</v>
      </c>
      <c r="L144" s="125">
        <v>0</v>
      </c>
      <c r="M144" s="126">
        <v>1243</v>
      </c>
    </row>
    <row r="145" spans="1:13" x14ac:dyDescent="0.3">
      <c r="A145" s="25">
        <v>137</v>
      </c>
      <c r="B145" s="36" t="s">
        <v>166</v>
      </c>
      <c r="C145" s="36" t="s">
        <v>19</v>
      </c>
      <c r="D145" s="35">
        <v>1</v>
      </c>
      <c r="E145" s="35">
        <v>0</v>
      </c>
      <c r="F145" s="35">
        <v>0</v>
      </c>
      <c r="G145" s="35">
        <v>665</v>
      </c>
      <c r="H145" s="35">
        <v>0</v>
      </c>
      <c r="I145" s="35">
        <v>0</v>
      </c>
      <c r="J145" s="35">
        <v>0</v>
      </c>
      <c r="K145" s="35">
        <v>0</v>
      </c>
      <c r="L145" s="35">
        <v>0</v>
      </c>
      <c r="M145" s="41">
        <v>666</v>
      </c>
    </row>
    <row r="146" spans="1:13" x14ac:dyDescent="0.3">
      <c r="A146" s="5">
        <v>138</v>
      </c>
      <c r="B146" s="39" t="s">
        <v>167</v>
      </c>
      <c r="C146" s="189" t="s">
        <v>27</v>
      </c>
      <c r="D146" s="125">
        <v>0</v>
      </c>
      <c r="E146" s="125">
        <v>0</v>
      </c>
      <c r="F146" s="125">
        <v>0</v>
      </c>
      <c r="G146" s="125">
        <v>34</v>
      </c>
      <c r="H146" s="125">
        <v>0</v>
      </c>
      <c r="I146" s="125">
        <v>0</v>
      </c>
      <c r="J146" s="125">
        <v>0</v>
      </c>
      <c r="K146" s="125">
        <v>0</v>
      </c>
      <c r="L146" s="125">
        <v>0</v>
      </c>
      <c r="M146" s="126">
        <v>34</v>
      </c>
    </row>
    <row r="147" spans="1:13" x14ac:dyDescent="0.3">
      <c r="A147" s="25">
        <v>139</v>
      </c>
      <c r="B147" s="36" t="s">
        <v>168</v>
      </c>
      <c r="C147" s="36" t="s">
        <v>47</v>
      </c>
      <c r="D147" s="35">
        <v>0</v>
      </c>
      <c r="E147" s="35">
        <v>0</v>
      </c>
      <c r="F147" s="35">
        <v>0</v>
      </c>
      <c r="G147" s="35">
        <v>178</v>
      </c>
      <c r="H147" s="35">
        <v>0</v>
      </c>
      <c r="I147" s="35">
        <v>0</v>
      </c>
      <c r="J147" s="35">
        <v>1</v>
      </c>
      <c r="K147" s="35">
        <v>0</v>
      </c>
      <c r="L147" s="35">
        <v>0</v>
      </c>
      <c r="M147" s="41">
        <v>179</v>
      </c>
    </row>
    <row r="148" spans="1:13" x14ac:dyDescent="0.3">
      <c r="A148" s="5">
        <v>140</v>
      </c>
      <c r="B148" s="39" t="s">
        <v>169</v>
      </c>
      <c r="C148" s="189" t="s">
        <v>34</v>
      </c>
      <c r="D148" s="125">
        <v>0</v>
      </c>
      <c r="E148" s="125">
        <v>0</v>
      </c>
      <c r="F148" s="125">
        <v>0</v>
      </c>
      <c r="G148" s="125">
        <v>22</v>
      </c>
      <c r="H148" s="125">
        <v>0</v>
      </c>
      <c r="I148" s="125">
        <v>0</v>
      </c>
      <c r="J148" s="125">
        <v>0</v>
      </c>
      <c r="K148" s="125">
        <v>0</v>
      </c>
      <c r="L148" s="125">
        <v>0</v>
      </c>
      <c r="M148" s="126">
        <v>22</v>
      </c>
    </row>
    <row r="149" spans="1:13" x14ac:dyDescent="0.3">
      <c r="A149" s="25">
        <v>141</v>
      </c>
      <c r="B149" s="36" t="s">
        <v>170</v>
      </c>
      <c r="C149" s="36" t="s">
        <v>34</v>
      </c>
      <c r="D149" s="35">
        <v>0</v>
      </c>
      <c r="E149" s="35">
        <v>0</v>
      </c>
      <c r="F149" s="35">
        <v>0</v>
      </c>
      <c r="G149" s="35">
        <v>26</v>
      </c>
      <c r="H149" s="35">
        <v>0</v>
      </c>
      <c r="I149" s="35">
        <v>0</v>
      </c>
      <c r="J149" s="35">
        <v>0</v>
      </c>
      <c r="K149" s="35">
        <v>0</v>
      </c>
      <c r="L149" s="35">
        <v>0</v>
      </c>
      <c r="M149" s="41">
        <v>26</v>
      </c>
    </row>
    <row r="150" spans="1:13" x14ac:dyDescent="0.3">
      <c r="A150" s="5">
        <v>142</v>
      </c>
      <c r="B150" s="39" t="s">
        <v>171</v>
      </c>
      <c r="C150" s="189" t="s">
        <v>34</v>
      </c>
      <c r="D150" s="125">
        <v>0</v>
      </c>
      <c r="E150" s="125">
        <v>0</v>
      </c>
      <c r="F150" s="125">
        <v>0</v>
      </c>
      <c r="G150" s="125">
        <v>11</v>
      </c>
      <c r="H150" s="125">
        <v>0</v>
      </c>
      <c r="I150" s="125">
        <v>0</v>
      </c>
      <c r="J150" s="125">
        <v>1</v>
      </c>
      <c r="K150" s="125">
        <v>0</v>
      </c>
      <c r="L150" s="125">
        <v>0</v>
      </c>
      <c r="M150" s="126">
        <v>12</v>
      </c>
    </row>
    <row r="151" spans="1:13" x14ac:dyDescent="0.3">
      <c r="A151" s="25">
        <v>143</v>
      </c>
      <c r="B151" s="36" t="s">
        <v>172</v>
      </c>
      <c r="C151" s="36" t="s">
        <v>34</v>
      </c>
      <c r="D151" s="35">
        <v>0</v>
      </c>
      <c r="E151" s="35">
        <v>0</v>
      </c>
      <c r="F151" s="35">
        <v>0</v>
      </c>
      <c r="G151" s="35">
        <v>7</v>
      </c>
      <c r="H151" s="35">
        <v>0</v>
      </c>
      <c r="I151" s="35">
        <v>0</v>
      </c>
      <c r="J151" s="35">
        <v>1</v>
      </c>
      <c r="K151" s="35">
        <v>0</v>
      </c>
      <c r="L151" s="35">
        <v>0</v>
      </c>
      <c r="M151" s="41">
        <v>8</v>
      </c>
    </row>
    <row r="152" spans="1:13" x14ac:dyDescent="0.3">
      <c r="A152" s="5">
        <v>144</v>
      </c>
      <c r="B152" s="39" t="s">
        <v>173</v>
      </c>
      <c r="C152" s="189" t="s">
        <v>34</v>
      </c>
      <c r="D152" s="125">
        <v>0</v>
      </c>
      <c r="E152" s="125">
        <v>0</v>
      </c>
      <c r="F152" s="125">
        <v>0</v>
      </c>
      <c r="G152" s="125">
        <v>43</v>
      </c>
      <c r="H152" s="125">
        <v>0</v>
      </c>
      <c r="I152" s="125">
        <v>0</v>
      </c>
      <c r="J152" s="125">
        <v>0</v>
      </c>
      <c r="K152" s="125">
        <v>0</v>
      </c>
      <c r="L152" s="125">
        <v>0</v>
      </c>
      <c r="M152" s="126">
        <v>43</v>
      </c>
    </row>
    <row r="153" spans="1:13" x14ac:dyDescent="0.3">
      <c r="A153" s="25">
        <v>145</v>
      </c>
      <c r="B153" s="36" t="s">
        <v>174</v>
      </c>
      <c r="C153" s="36" t="s">
        <v>26</v>
      </c>
      <c r="D153" s="35">
        <v>0</v>
      </c>
      <c r="E153" s="35">
        <v>0</v>
      </c>
      <c r="F153" s="35">
        <v>0</v>
      </c>
      <c r="G153" s="35">
        <v>83</v>
      </c>
      <c r="H153" s="35">
        <v>0</v>
      </c>
      <c r="I153" s="35">
        <v>0</v>
      </c>
      <c r="J153" s="35">
        <v>0</v>
      </c>
      <c r="K153" s="35">
        <v>0</v>
      </c>
      <c r="L153" s="35">
        <v>0</v>
      </c>
      <c r="M153" s="41">
        <v>83</v>
      </c>
    </row>
    <row r="154" spans="1:13" x14ac:dyDescent="0.3">
      <c r="A154" s="5">
        <v>146</v>
      </c>
      <c r="B154" s="39" t="s">
        <v>175</v>
      </c>
      <c r="C154" s="189" t="s">
        <v>26</v>
      </c>
      <c r="D154" s="125">
        <v>0</v>
      </c>
      <c r="E154" s="125">
        <v>0</v>
      </c>
      <c r="F154" s="125">
        <v>0</v>
      </c>
      <c r="G154" s="125">
        <v>107</v>
      </c>
      <c r="H154" s="125">
        <v>0</v>
      </c>
      <c r="I154" s="125">
        <v>0</v>
      </c>
      <c r="J154" s="125">
        <v>0</v>
      </c>
      <c r="K154" s="125">
        <v>0</v>
      </c>
      <c r="L154" s="125">
        <v>0</v>
      </c>
      <c r="M154" s="126">
        <v>107</v>
      </c>
    </row>
    <row r="155" spans="1:13" x14ac:dyDescent="0.3">
      <c r="A155" s="25">
        <v>147</v>
      </c>
      <c r="B155" s="36" t="s">
        <v>176</v>
      </c>
      <c r="C155" s="36" t="s">
        <v>26</v>
      </c>
      <c r="D155" s="35">
        <v>0</v>
      </c>
      <c r="E155" s="35">
        <v>0</v>
      </c>
      <c r="F155" s="35">
        <v>0</v>
      </c>
      <c r="G155" s="35">
        <v>98</v>
      </c>
      <c r="H155" s="35">
        <v>0</v>
      </c>
      <c r="I155" s="35">
        <v>0</v>
      </c>
      <c r="J155" s="35">
        <v>0</v>
      </c>
      <c r="K155" s="35">
        <v>0</v>
      </c>
      <c r="L155" s="35">
        <v>0</v>
      </c>
      <c r="M155" s="41">
        <v>98</v>
      </c>
    </row>
    <row r="156" spans="1:13" x14ac:dyDescent="0.3">
      <c r="A156" s="5">
        <v>148</v>
      </c>
      <c r="B156" s="39" t="s">
        <v>177</v>
      </c>
      <c r="C156" s="189" t="s">
        <v>47</v>
      </c>
      <c r="D156" s="125">
        <v>0</v>
      </c>
      <c r="E156" s="125">
        <v>0</v>
      </c>
      <c r="F156" s="125">
        <v>0</v>
      </c>
      <c r="G156" s="125">
        <v>140</v>
      </c>
      <c r="H156" s="125">
        <v>0</v>
      </c>
      <c r="I156" s="125">
        <v>0</v>
      </c>
      <c r="J156" s="125">
        <v>0</v>
      </c>
      <c r="K156" s="125">
        <v>0</v>
      </c>
      <c r="L156" s="125">
        <v>0</v>
      </c>
      <c r="M156" s="126">
        <v>140</v>
      </c>
    </row>
    <row r="157" spans="1:13" x14ac:dyDescent="0.3">
      <c r="A157" s="25">
        <v>149</v>
      </c>
      <c r="B157" s="36" t="s">
        <v>178</v>
      </c>
      <c r="C157" s="36" t="s">
        <v>39</v>
      </c>
      <c r="D157" s="35">
        <v>0</v>
      </c>
      <c r="E157" s="35">
        <v>1</v>
      </c>
      <c r="F157" s="35">
        <v>0</v>
      </c>
      <c r="G157" s="35">
        <v>508</v>
      </c>
      <c r="H157" s="35">
        <v>0</v>
      </c>
      <c r="I157" s="35">
        <v>0</v>
      </c>
      <c r="J157" s="35">
        <v>1</v>
      </c>
      <c r="K157" s="35">
        <v>0</v>
      </c>
      <c r="L157" s="35">
        <v>0</v>
      </c>
      <c r="M157" s="41">
        <v>510</v>
      </c>
    </row>
    <row r="158" spans="1:13" x14ac:dyDescent="0.3">
      <c r="A158" s="5">
        <v>150</v>
      </c>
      <c r="B158" s="39" t="s">
        <v>179</v>
      </c>
      <c r="C158" s="189" t="s">
        <v>39</v>
      </c>
      <c r="D158" s="125">
        <v>1</v>
      </c>
      <c r="E158" s="125">
        <v>1</v>
      </c>
      <c r="F158" s="125">
        <v>0</v>
      </c>
      <c r="G158" s="125">
        <v>256</v>
      </c>
      <c r="H158" s="125">
        <v>0</v>
      </c>
      <c r="I158" s="125">
        <v>0</v>
      </c>
      <c r="J158" s="125">
        <v>0</v>
      </c>
      <c r="K158" s="125">
        <v>0</v>
      </c>
      <c r="L158" s="125">
        <v>0</v>
      </c>
      <c r="M158" s="126">
        <v>258</v>
      </c>
    </row>
    <row r="159" spans="1:13" x14ac:dyDescent="0.3">
      <c r="A159" s="25">
        <v>151</v>
      </c>
      <c r="B159" s="36" t="s">
        <v>180</v>
      </c>
      <c r="C159" s="36" t="s">
        <v>22</v>
      </c>
      <c r="D159" s="35">
        <v>0</v>
      </c>
      <c r="E159" s="35">
        <v>0</v>
      </c>
      <c r="F159" s="35">
        <v>0</v>
      </c>
      <c r="G159" s="35">
        <v>1978</v>
      </c>
      <c r="H159" s="35">
        <v>0</v>
      </c>
      <c r="I159" s="35">
        <v>0</v>
      </c>
      <c r="J159" s="35">
        <v>1</v>
      </c>
      <c r="K159" s="35">
        <v>0</v>
      </c>
      <c r="L159" s="35">
        <v>0</v>
      </c>
      <c r="M159" s="41">
        <v>1979</v>
      </c>
    </row>
    <row r="160" spans="1:13" x14ac:dyDescent="0.3">
      <c r="A160" s="5">
        <v>152</v>
      </c>
      <c r="B160" s="39" t="s">
        <v>500</v>
      </c>
      <c r="C160" s="189" t="s">
        <v>37</v>
      </c>
      <c r="D160" s="125">
        <v>0</v>
      </c>
      <c r="E160" s="125">
        <v>0</v>
      </c>
      <c r="F160" s="125">
        <v>0</v>
      </c>
      <c r="G160" s="125">
        <v>3</v>
      </c>
      <c r="H160" s="125">
        <v>0</v>
      </c>
      <c r="I160" s="125">
        <v>0</v>
      </c>
      <c r="J160" s="125">
        <v>0</v>
      </c>
      <c r="K160" s="125">
        <v>0</v>
      </c>
      <c r="L160" s="125">
        <v>0</v>
      </c>
      <c r="M160" s="126">
        <v>3</v>
      </c>
    </row>
    <row r="161" spans="1:13" x14ac:dyDescent="0.3">
      <c r="A161" s="25">
        <v>153</v>
      </c>
      <c r="B161" s="36" t="s">
        <v>181</v>
      </c>
      <c r="C161" s="36" t="s">
        <v>20</v>
      </c>
      <c r="D161" s="35">
        <v>503</v>
      </c>
      <c r="E161" s="35">
        <v>26</v>
      </c>
      <c r="F161" s="35">
        <v>11</v>
      </c>
      <c r="G161" s="35">
        <v>57860</v>
      </c>
      <c r="H161" s="35">
        <v>25</v>
      </c>
      <c r="I161" s="35">
        <v>195</v>
      </c>
      <c r="J161" s="35">
        <v>47</v>
      </c>
      <c r="K161" s="35">
        <v>25</v>
      </c>
      <c r="L161" s="35">
        <v>7</v>
      </c>
      <c r="M161" s="41">
        <v>58699</v>
      </c>
    </row>
    <row r="162" spans="1:13" x14ac:dyDescent="0.3">
      <c r="A162" s="5">
        <v>154</v>
      </c>
      <c r="B162" s="39" t="s">
        <v>182</v>
      </c>
      <c r="C162" s="189" t="s">
        <v>20</v>
      </c>
      <c r="D162" s="125">
        <v>589</v>
      </c>
      <c r="E162" s="125">
        <v>26</v>
      </c>
      <c r="F162" s="125">
        <v>36</v>
      </c>
      <c r="G162" s="125">
        <v>46750</v>
      </c>
      <c r="H162" s="125">
        <v>43</v>
      </c>
      <c r="I162" s="125">
        <v>501</v>
      </c>
      <c r="J162" s="125">
        <v>45</v>
      </c>
      <c r="K162" s="125">
        <v>34</v>
      </c>
      <c r="L162" s="125">
        <v>26</v>
      </c>
      <c r="M162" s="126">
        <v>48050</v>
      </c>
    </row>
    <row r="163" spans="1:13" x14ac:dyDescent="0.3">
      <c r="A163" s="25">
        <v>155</v>
      </c>
      <c r="B163" s="36" t="s">
        <v>183</v>
      </c>
      <c r="C163" s="36" t="s">
        <v>20</v>
      </c>
      <c r="D163" s="35">
        <v>523</v>
      </c>
      <c r="E163" s="35">
        <v>40</v>
      </c>
      <c r="F163" s="35">
        <v>32</v>
      </c>
      <c r="G163" s="35">
        <v>47784</v>
      </c>
      <c r="H163" s="35">
        <v>82</v>
      </c>
      <c r="I163" s="35">
        <v>991</v>
      </c>
      <c r="J163" s="35">
        <v>52</v>
      </c>
      <c r="K163" s="35">
        <v>38</v>
      </c>
      <c r="L163" s="35">
        <v>39</v>
      </c>
      <c r="M163" s="41">
        <v>49581</v>
      </c>
    </row>
    <row r="164" spans="1:13" x14ac:dyDescent="0.3">
      <c r="A164" s="5">
        <v>156</v>
      </c>
      <c r="B164" s="39" t="s">
        <v>184</v>
      </c>
      <c r="C164" s="189" t="s">
        <v>20</v>
      </c>
      <c r="D164" s="125">
        <v>216</v>
      </c>
      <c r="E164" s="125">
        <v>9</v>
      </c>
      <c r="F164" s="125">
        <v>2</v>
      </c>
      <c r="G164" s="125">
        <v>45438</v>
      </c>
      <c r="H164" s="125">
        <v>4</v>
      </c>
      <c r="I164" s="125">
        <v>3</v>
      </c>
      <c r="J164" s="125">
        <v>32</v>
      </c>
      <c r="K164" s="125">
        <v>13</v>
      </c>
      <c r="L164" s="125">
        <v>0</v>
      </c>
      <c r="M164" s="126">
        <v>45717</v>
      </c>
    </row>
    <row r="165" spans="1:13" x14ac:dyDescent="0.3">
      <c r="A165" s="25">
        <v>157</v>
      </c>
      <c r="B165" s="36" t="s">
        <v>185</v>
      </c>
      <c r="C165" s="36" t="s">
        <v>20</v>
      </c>
      <c r="D165" s="35">
        <v>212</v>
      </c>
      <c r="E165" s="35">
        <v>9</v>
      </c>
      <c r="F165" s="35">
        <v>0</v>
      </c>
      <c r="G165" s="35">
        <v>42980</v>
      </c>
      <c r="H165" s="35">
        <v>3</v>
      </c>
      <c r="I165" s="35">
        <v>5</v>
      </c>
      <c r="J165" s="35">
        <v>8</v>
      </c>
      <c r="K165" s="35">
        <v>12</v>
      </c>
      <c r="L165" s="35">
        <v>1</v>
      </c>
      <c r="M165" s="41">
        <v>43230</v>
      </c>
    </row>
    <row r="166" spans="1:13" x14ac:dyDescent="0.3">
      <c r="A166" s="5">
        <v>158</v>
      </c>
      <c r="B166" s="39" t="s">
        <v>21</v>
      </c>
      <c r="C166" s="189" t="s">
        <v>21</v>
      </c>
      <c r="D166" s="125">
        <v>9</v>
      </c>
      <c r="E166" s="125">
        <v>0</v>
      </c>
      <c r="F166" s="125">
        <v>0</v>
      </c>
      <c r="G166" s="125">
        <v>4018</v>
      </c>
      <c r="H166" s="125">
        <v>0</v>
      </c>
      <c r="I166" s="125">
        <v>0</v>
      </c>
      <c r="J166" s="125">
        <v>1</v>
      </c>
      <c r="K166" s="125">
        <v>1</v>
      </c>
      <c r="L166" s="125">
        <v>0</v>
      </c>
      <c r="M166" s="126">
        <v>4029</v>
      </c>
    </row>
    <row r="167" spans="1:13" x14ac:dyDescent="0.3">
      <c r="A167" s="25">
        <v>159</v>
      </c>
      <c r="B167" s="36" t="s">
        <v>186</v>
      </c>
      <c r="C167" s="36" t="s">
        <v>37</v>
      </c>
      <c r="D167" s="35">
        <v>0</v>
      </c>
      <c r="E167" s="35">
        <v>0</v>
      </c>
      <c r="F167" s="35">
        <v>0</v>
      </c>
      <c r="G167" s="35">
        <v>806</v>
      </c>
      <c r="H167" s="35">
        <v>0</v>
      </c>
      <c r="I167" s="35">
        <v>0</v>
      </c>
      <c r="J167" s="35">
        <v>0</v>
      </c>
      <c r="K167" s="35">
        <v>1</v>
      </c>
      <c r="L167" s="35">
        <v>0</v>
      </c>
      <c r="M167" s="41">
        <v>807</v>
      </c>
    </row>
    <row r="168" spans="1:13" x14ac:dyDescent="0.3">
      <c r="A168" s="5">
        <v>160</v>
      </c>
      <c r="B168" s="39" t="s">
        <v>577</v>
      </c>
      <c r="C168" s="189" t="s">
        <v>37</v>
      </c>
      <c r="D168" s="125">
        <v>1</v>
      </c>
      <c r="E168" s="125">
        <v>0</v>
      </c>
      <c r="F168" s="125">
        <v>1</v>
      </c>
      <c r="G168" s="125">
        <v>511</v>
      </c>
      <c r="H168" s="125">
        <v>0</v>
      </c>
      <c r="I168" s="125">
        <v>0</v>
      </c>
      <c r="J168" s="125">
        <v>0</v>
      </c>
      <c r="K168" s="125">
        <v>0</v>
      </c>
      <c r="L168" s="125">
        <v>0</v>
      </c>
      <c r="M168" s="126">
        <v>513</v>
      </c>
    </row>
    <row r="169" spans="1:13" x14ac:dyDescent="0.3">
      <c r="A169" s="25">
        <v>161</v>
      </c>
      <c r="B169" s="36" t="s">
        <v>187</v>
      </c>
      <c r="C169" s="36" t="s">
        <v>37</v>
      </c>
      <c r="D169" s="35">
        <v>0</v>
      </c>
      <c r="E169" s="35">
        <v>0</v>
      </c>
      <c r="F169" s="35">
        <v>0</v>
      </c>
      <c r="G169" s="35">
        <v>47</v>
      </c>
      <c r="H169" s="35">
        <v>0</v>
      </c>
      <c r="I169" s="35">
        <v>0</v>
      </c>
      <c r="J169" s="35">
        <v>0</v>
      </c>
      <c r="K169" s="35">
        <v>0</v>
      </c>
      <c r="L169" s="35">
        <v>0</v>
      </c>
      <c r="M169" s="41">
        <v>47</v>
      </c>
    </row>
    <row r="170" spans="1:13" x14ac:dyDescent="0.3">
      <c r="A170" s="5">
        <v>162</v>
      </c>
      <c r="B170" s="39" t="s">
        <v>188</v>
      </c>
      <c r="C170" s="189" t="s">
        <v>24</v>
      </c>
      <c r="D170" s="125">
        <v>2</v>
      </c>
      <c r="E170" s="125">
        <v>1</v>
      </c>
      <c r="F170" s="125">
        <v>0</v>
      </c>
      <c r="G170" s="125">
        <v>3638</v>
      </c>
      <c r="H170" s="125">
        <v>0</v>
      </c>
      <c r="I170" s="125">
        <v>0</v>
      </c>
      <c r="J170" s="125">
        <v>4</v>
      </c>
      <c r="K170" s="125">
        <v>0</v>
      </c>
      <c r="L170" s="125">
        <v>0</v>
      </c>
      <c r="M170" s="126">
        <v>3645</v>
      </c>
    </row>
    <row r="171" spans="1:13" x14ac:dyDescent="0.3">
      <c r="A171" s="25">
        <v>163</v>
      </c>
      <c r="B171" s="36" t="s">
        <v>189</v>
      </c>
      <c r="C171" s="36" t="s">
        <v>16</v>
      </c>
      <c r="D171" s="35">
        <v>1</v>
      </c>
      <c r="E171" s="35">
        <v>0</v>
      </c>
      <c r="F171" s="35">
        <v>0</v>
      </c>
      <c r="G171" s="35">
        <v>491</v>
      </c>
      <c r="H171" s="35">
        <v>0</v>
      </c>
      <c r="I171" s="35">
        <v>0</v>
      </c>
      <c r="J171" s="35">
        <v>0</v>
      </c>
      <c r="K171" s="35">
        <v>0</v>
      </c>
      <c r="L171" s="35">
        <v>0</v>
      </c>
      <c r="M171" s="41">
        <v>492</v>
      </c>
    </row>
    <row r="172" spans="1:13" x14ac:dyDescent="0.3">
      <c r="A172" s="5">
        <v>164</v>
      </c>
      <c r="B172" s="39" t="s">
        <v>190</v>
      </c>
      <c r="C172" s="189" t="s">
        <v>41</v>
      </c>
      <c r="D172" s="125">
        <v>0</v>
      </c>
      <c r="E172" s="125">
        <v>0</v>
      </c>
      <c r="F172" s="125">
        <v>0</v>
      </c>
      <c r="G172" s="125">
        <v>109</v>
      </c>
      <c r="H172" s="125">
        <v>0</v>
      </c>
      <c r="I172" s="125">
        <v>0</v>
      </c>
      <c r="J172" s="125">
        <v>0</v>
      </c>
      <c r="K172" s="125">
        <v>0</v>
      </c>
      <c r="L172" s="125">
        <v>0</v>
      </c>
      <c r="M172" s="126">
        <v>109</v>
      </c>
    </row>
    <row r="173" spans="1:13" x14ac:dyDescent="0.3">
      <c r="A173" s="25">
        <v>165</v>
      </c>
      <c r="B173" s="36" t="s">
        <v>191</v>
      </c>
      <c r="C173" s="36" t="s">
        <v>23</v>
      </c>
      <c r="D173" s="35">
        <v>0</v>
      </c>
      <c r="E173" s="35">
        <v>0</v>
      </c>
      <c r="F173" s="35">
        <v>0</v>
      </c>
      <c r="G173" s="35">
        <v>1028</v>
      </c>
      <c r="H173" s="35">
        <v>0</v>
      </c>
      <c r="I173" s="35">
        <v>0</v>
      </c>
      <c r="J173" s="35">
        <v>0</v>
      </c>
      <c r="K173" s="35">
        <v>0</v>
      </c>
      <c r="L173" s="35">
        <v>0</v>
      </c>
      <c r="M173" s="41">
        <v>1028</v>
      </c>
    </row>
    <row r="174" spans="1:13" x14ac:dyDescent="0.3">
      <c r="A174" s="5">
        <v>166</v>
      </c>
      <c r="B174" s="39" t="s">
        <v>192</v>
      </c>
      <c r="C174" s="189" t="s">
        <v>24</v>
      </c>
      <c r="D174" s="125">
        <v>26</v>
      </c>
      <c r="E174" s="125">
        <v>0</v>
      </c>
      <c r="F174" s="125">
        <v>0</v>
      </c>
      <c r="G174" s="125">
        <v>2157</v>
      </c>
      <c r="H174" s="125">
        <v>0</v>
      </c>
      <c r="I174" s="125">
        <v>0</v>
      </c>
      <c r="J174" s="125">
        <v>6</v>
      </c>
      <c r="K174" s="125">
        <v>0</v>
      </c>
      <c r="L174" s="125">
        <v>0</v>
      </c>
      <c r="M174" s="126">
        <v>2189</v>
      </c>
    </row>
    <row r="175" spans="1:13" x14ac:dyDescent="0.3">
      <c r="A175" s="25">
        <v>167</v>
      </c>
      <c r="B175" s="36" t="s">
        <v>193</v>
      </c>
      <c r="C175" s="36" t="s">
        <v>38</v>
      </c>
      <c r="D175" s="35">
        <v>0</v>
      </c>
      <c r="E175" s="35">
        <v>0</v>
      </c>
      <c r="F175" s="35">
        <v>0</v>
      </c>
      <c r="G175" s="35">
        <v>18</v>
      </c>
      <c r="H175" s="35">
        <v>0</v>
      </c>
      <c r="I175" s="35">
        <v>0</v>
      </c>
      <c r="J175" s="35">
        <v>0</v>
      </c>
      <c r="K175" s="35">
        <v>0</v>
      </c>
      <c r="L175" s="35">
        <v>0</v>
      </c>
      <c r="M175" s="41">
        <v>18</v>
      </c>
    </row>
    <row r="176" spans="1:13" x14ac:dyDescent="0.3">
      <c r="A176" s="5">
        <v>168</v>
      </c>
      <c r="B176" s="39" t="s">
        <v>194</v>
      </c>
      <c r="C176" s="189" t="s">
        <v>39</v>
      </c>
      <c r="D176" s="125">
        <v>0</v>
      </c>
      <c r="E176" s="125">
        <v>0</v>
      </c>
      <c r="F176" s="125">
        <v>0</v>
      </c>
      <c r="G176" s="125">
        <v>444</v>
      </c>
      <c r="H176" s="125">
        <v>0</v>
      </c>
      <c r="I176" s="125">
        <v>0</v>
      </c>
      <c r="J176" s="125">
        <v>0</v>
      </c>
      <c r="K176" s="125">
        <v>0</v>
      </c>
      <c r="L176" s="125">
        <v>0</v>
      </c>
      <c r="M176" s="126">
        <v>444</v>
      </c>
    </row>
    <row r="177" spans="1:13" x14ac:dyDescent="0.3">
      <c r="A177" s="25">
        <v>169</v>
      </c>
      <c r="B177" s="36" t="s">
        <v>195</v>
      </c>
      <c r="C177" s="36" t="s">
        <v>27</v>
      </c>
      <c r="D177" s="35">
        <v>0</v>
      </c>
      <c r="E177" s="35">
        <v>0</v>
      </c>
      <c r="F177" s="35">
        <v>0</v>
      </c>
      <c r="G177" s="35">
        <v>174</v>
      </c>
      <c r="H177" s="35">
        <v>0</v>
      </c>
      <c r="I177" s="35">
        <v>0</v>
      </c>
      <c r="J177" s="35">
        <v>0</v>
      </c>
      <c r="K177" s="35">
        <v>0</v>
      </c>
      <c r="L177" s="35">
        <v>0</v>
      </c>
      <c r="M177" s="41">
        <v>174</v>
      </c>
    </row>
    <row r="178" spans="1:13" x14ac:dyDescent="0.3">
      <c r="A178" s="5">
        <v>170</v>
      </c>
      <c r="B178" s="39" t="s">
        <v>196</v>
      </c>
      <c r="C178" s="189" t="s">
        <v>25</v>
      </c>
      <c r="D178" s="125">
        <v>2</v>
      </c>
      <c r="E178" s="125">
        <v>0</v>
      </c>
      <c r="F178" s="125">
        <v>0</v>
      </c>
      <c r="G178" s="125">
        <v>118</v>
      </c>
      <c r="H178" s="125">
        <v>0</v>
      </c>
      <c r="I178" s="125">
        <v>0</v>
      </c>
      <c r="J178" s="125">
        <v>0</v>
      </c>
      <c r="K178" s="125">
        <v>0</v>
      </c>
      <c r="L178" s="125">
        <v>0</v>
      </c>
      <c r="M178" s="126">
        <v>120</v>
      </c>
    </row>
    <row r="179" spans="1:13" x14ac:dyDescent="0.3">
      <c r="A179" s="25">
        <v>171</v>
      </c>
      <c r="B179" s="36" t="s">
        <v>197</v>
      </c>
      <c r="C179" s="36" t="s">
        <v>23</v>
      </c>
      <c r="D179" s="35">
        <v>6</v>
      </c>
      <c r="E179" s="35">
        <v>0</v>
      </c>
      <c r="F179" s="35">
        <v>0</v>
      </c>
      <c r="G179" s="35">
        <v>1715</v>
      </c>
      <c r="H179" s="35">
        <v>0</v>
      </c>
      <c r="I179" s="35">
        <v>0</v>
      </c>
      <c r="J179" s="35">
        <v>0</v>
      </c>
      <c r="K179" s="35">
        <v>0</v>
      </c>
      <c r="L179" s="35">
        <v>0</v>
      </c>
      <c r="M179" s="41">
        <v>1721</v>
      </c>
    </row>
    <row r="180" spans="1:13" x14ac:dyDescent="0.3">
      <c r="A180" s="5">
        <v>172</v>
      </c>
      <c r="B180" s="39" t="s">
        <v>554</v>
      </c>
      <c r="C180" s="189" t="s">
        <v>16</v>
      </c>
      <c r="D180" s="125">
        <v>0</v>
      </c>
      <c r="E180" s="125">
        <v>0</v>
      </c>
      <c r="F180" s="125">
        <v>0</v>
      </c>
      <c r="G180" s="125">
        <v>454</v>
      </c>
      <c r="H180" s="125">
        <v>0</v>
      </c>
      <c r="I180" s="125">
        <v>0</v>
      </c>
      <c r="J180" s="125">
        <v>0</v>
      </c>
      <c r="K180" s="125">
        <v>0</v>
      </c>
      <c r="L180" s="125">
        <v>0</v>
      </c>
      <c r="M180" s="126">
        <v>454</v>
      </c>
    </row>
    <row r="181" spans="1:13" x14ac:dyDescent="0.3">
      <c r="A181" s="25">
        <v>173</v>
      </c>
      <c r="B181" s="36" t="s">
        <v>198</v>
      </c>
      <c r="C181" s="36" t="s">
        <v>22</v>
      </c>
      <c r="D181" s="35">
        <v>11</v>
      </c>
      <c r="E181" s="35">
        <v>0</v>
      </c>
      <c r="F181" s="35">
        <v>0</v>
      </c>
      <c r="G181" s="35">
        <v>4508</v>
      </c>
      <c r="H181" s="35">
        <v>0</v>
      </c>
      <c r="I181" s="35">
        <v>0</v>
      </c>
      <c r="J181" s="35">
        <v>2</v>
      </c>
      <c r="K181" s="35">
        <v>0</v>
      </c>
      <c r="L181" s="35">
        <v>0</v>
      </c>
      <c r="M181" s="41">
        <v>4521</v>
      </c>
    </row>
    <row r="182" spans="1:13" x14ac:dyDescent="0.3">
      <c r="A182" s="5">
        <v>174</v>
      </c>
      <c r="B182" s="39" t="s">
        <v>199</v>
      </c>
      <c r="C182" s="189" t="s">
        <v>31</v>
      </c>
      <c r="D182" s="125">
        <v>0</v>
      </c>
      <c r="E182" s="125">
        <v>0</v>
      </c>
      <c r="F182" s="125">
        <v>0</v>
      </c>
      <c r="G182" s="125">
        <v>569</v>
      </c>
      <c r="H182" s="125">
        <v>0</v>
      </c>
      <c r="I182" s="125">
        <v>0</v>
      </c>
      <c r="J182" s="125">
        <v>1</v>
      </c>
      <c r="K182" s="125">
        <v>0</v>
      </c>
      <c r="L182" s="125">
        <v>0</v>
      </c>
      <c r="M182" s="126">
        <v>570</v>
      </c>
    </row>
    <row r="183" spans="1:13" x14ac:dyDescent="0.3">
      <c r="A183" s="25">
        <v>175</v>
      </c>
      <c r="B183" s="36" t="s">
        <v>200</v>
      </c>
      <c r="C183" s="36" t="s">
        <v>47</v>
      </c>
      <c r="D183" s="35">
        <v>0</v>
      </c>
      <c r="E183" s="35">
        <v>0</v>
      </c>
      <c r="F183" s="35">
        <v>0</v>
      </c>
      <c r="G183" s="35">
        <v>453</v>
      </c>
      <c r="H183" s="35">
        <v>0</v>
      </c>
      <c r="I183" s="35">
        <v>0</v>
      </c>
      <c r="J183" s="35">
        <v>0</v>
      </c>
      <c r="K183" s="35">
        <v>0</v>
      </c>
      <c r="L183" s="35">
        <v>0</v>
      </c>
      <c r="M183" s="41">
        <v>453</v>
      </c>
    </row>
    <row r="184" spans="1:13" x14ac:dyDescent="0.3">
      <c r="A184" s="5">
        <v>176</v>
      </c>
      <c r="B184" s="39" t="s">
        <v>201</v>
      </c>
      <c r="C184" s="189" t="s">
        <v>27</v>
      </c>
      <c r="D184" s="125">
        <v>0</v>
      </c>
      <c r="E184" s="125">
        <v>0</v>
      </c>
      <c r="F184" s="125">
        <v>0</v>
      </c>
      <c r="G184" s="125">
        <v>49</v>
      </c>
      <c r="H184" s="125">
        <v>0</v>
      </c>
      <c r="I184" s="125">
        <v>0</v>
      </c>
      <c r="J184" s="125">
        <v>0</v>
      </c>
      <c r="K184" s="125">
        <v>0</v>
      </c>
      <c r="L184" s="125">
        <v>0</v>
      </c>
      <c r="M184" s="126">
        <v>49</v>
      </c>
    </row>
    <row r="185" spans="1:13" x14ac:dyDescent="0.3">
      <c r="A185" s="25">
        <v>177</v>
      </c>
      <c r="B185" s="36" t="s">
        <v>202</v>
      </c>
      <c r="C185" s="36" t="s">
        <v>18</v>
      </c>
      <c r="D185" s="35">
        <v>0</v>
      </c>
      <c r="E185" s="35">
        <v>0</v>
      </c>
      <c r="F185" s="35">
        <v>0</v>
      </c>
      <c r="G185" s="35">
        <v>34</v>
      </c>
      <c r="H185" s="35">
        <v>0</v>
      </c>
      <c r="I185" s="35">
        <v>0</v>
      </c>
      <c r="J185" s="35">
        <v>0</v>
      </c>
      <c r="K185" s="35">
        <v>0</v>
      </c>
      <c r="L185" s="35">
        <v>0</v>
      </c>
      <c r="M185" s="41">
        <v>34</v>
      </c>
    </row>
    <row r="186" spans="1:13" x14ac:dyDescent="0.3">
      <c r="A186" s="5">
        <v>178</v>
      </c>
      <c r="B186" s="39" t="s">
        <v>203</v>
      </c>
      <c r="C186" s="189" t="s">
        <v>25</v>
      </c>
      <c r="D186" s="125">
        <v>0</v>
      </c>
      <c r="E186" s="125">
        <v>0</v>
      </c>
      <c r="F186" s="125">
        <v>0</v>
      </c>
      <c r="G186" s="125">
        <v>70</v>
      </c>
      <c r="H186" s="125">
        <v>0</v>
      </c>
      <c r="I186" s="125">
        <v>0</v>
      </c>
      <c r="J186" s="125">
        <v>0</v>
      </c>
      <c r="K186" s="125">
        <v>0</v>
      </c>
      <c r="L186" s="125">
        <v>0</v>
      </c>
      <c r="M186" s="126">
        <v>70</v>
      </c>
    </row>
    <row r="187" spans="1:13" x14ac:dyDescent="0.3">
      <c r="A187" s="25">
        <v>179</v>
      </c>
      <c r="B187" s="36" t="s">
        <v>204</v>
      </c>
      <c r="C187" s="36" t="s">
        <v>23</v>
      </c>
      <c r="D187" s="35">
        <v>5</v>
      </c>
      <c r="E187" s="35">
        <v>0</v>
      </c>
      <c r="F187" s="35">
        <v>0</v>
      </c>
      <c r="G187" s="35">
        <v>2047</v>
      </c>
      <c r="H187" s="35">
        <v>0</v>
      </c>
      <c r="I187" s="35">
        <v>0</v>
      </c>
      <c r="J187" s="35">
        <v>0</v>
      </c>
      <c r="K187" s="35">
        <v>0</v>
      </c>
      <c r="L187" s="35">
        <v>0</v>
      </c>
      <c r="M187" s="41">
        <v>2052</v>
      </c>
    </row>
    <row r="188" spans="1:13" x14ac:dyDescent="0.3">
      <c r="A188" s="5">
        <v>180</v>
      </c>
      <c r="B188" s="39" t="s">
        <v>205</v>
      </c>
      <c r="C188" s="189" t="s">
        <v>24</v>
      </c>
      <c r="D188" s="125">
        <v>1</v>
      </c>
      <c r="E188" s="125">
        <v>0</v>
      </c>
      <c r="F188" s="125">
        <v>0</v>
      </c>
      <c r="G188" s="125">
        <v>3354</v>
      </c>
      <c r="H188" s="125">
        <v>0</v>
      </c>
      <c r="I188" s="125">
        <v>0</v>
      </c>
      <c r="J188" s="125">
        <v>0</v>
      </c>
      <c r="K188" s="125">
        <v>0</v>
      </c>
      <c r="L188" s="125">
        <v>0</v>
      </c>
      <c r="M188" s="126">
        <v>3355</v>
      </c>
    </row>
    <row r="189" spans="1:13" x14ac:dyDescent="0.3">
      <c r="A189" s="25">
        <v>181</v>
      </c>
      <c r="B189" s="36" t="s">
        <v>576</v>
      </c>
      <c r="C189" s="36" t="s">
        <v>24</v>
      </c>
      <c r="D189" s="35">
        <v>0</v>
      </c>
      <c r="E189" s="35">
        <v>1</v>
      </c>
      <c r="F189" s="35">
        <v>0</v>
      </c>
      <c r="G189" s="35">
        <v>1533</v>
      </c>
      <c r="H189" s="35">
        <v>0</v>
      </c>
      <c r="I189" s="35">
        <v>0</v>
      </c>
      <c r="J189" s="35">
        <v>0</v>
      </c>
      <c r="K189" s="35">
        <v>0</v>
      </c>
      <c r="L189" s="35">
        <v>0</v>
      </c>
      <c r="M189" s="41">
        <v>1534</v>
      </c>
    </row>
    <row r="190" spans="1:13" x14ac:dyDescent="0.3">
      <c r="A190" s="5">
        <v>182</v>
      </c>
      <c r="B190" s="39" t="s">
        <v>206</v>
      </c>
      <c r="C190" s="189" t="s">
        <v>37</v>
      </c>
      <c r="D190" s="125">
        <v>0</v>
      </c>
      <c r="E190" s="125">
        <v>0</v>
      </c>
      <c r="F190" s="125">
        <v>0</v>
      </c>
      <c r="G190" s="125">
        <v>13</v>
      </c>
      <c r="H190" s="125">
        <v>0</v>
      </c>
      <c r="I190" s="125">
        <v>0</v>
      </c>
      <c r="J190" s="125">
        <v>0</v>
      </c>
      <c r="K190" s="125">
        <v>0</v>
      </c>
      <c r="L190" s="125">
        <v>0</v>
      </c>
      <c r="M190" s="126">
        <v>13</v>
      </c>
    </row>
    <row r="191" spans="1:13" x14ac:dyDescent="0.3">
      <c r="A191" s="25">
        <v>183</v>
      </c>
      <c r="B191" s="36" t="s">
        <v>207</v>
      </c>
      <c r="C191" s="36" t="s">
        <v>23</v>
      </c>
      <c r="D191" s="35">
        <v>0</v>
      </c>
      <c r="E191" s="35">
        <v>0</v>
      </c>
      <c r="F191" s="35">
        <v>0</v>
      </c>
      <c r="G191" s="35">
        <v>1075</v>
      </c>
      <c r="H191" s="35">
        <v>0</v>
      </c>
      <c r="I191" s="35">
        <v>0</v>
      </c>
      <c r="J191" s="35">
        <v>0</v>
      </c>
      <c r="K191" s="35">
        <v>0</v>
      </c>
      <c r="L191" s="35">
        <v>0</v>
      </c>
      <c r="M191" s="41">
        <v>1075</v>
      </c>
    </row>
    <row r="192" spans="1:13" x14ac:dyDescent="0.3">
      <c r="A192" s="5">
        <v>184</v>
      </c>
      <c r="B192" s="39" t="s">
        <v>208</v>
      </c>
      <c r="C192" s="189" t="s">
        <v>43</v>
      </c>
      <c r="D192" s="125">
        <v>6</v>
      </c>
      <c r="E192" s="125">
        <v>0</v>
      </c>
      <c r="F192" s="125">
        <v>1</v>
      </c>
      <c r="G192" s="125">
        <v>1067</v>
      </c>
      <c r="H192" s="125">
        <v>0</v>
      </c>
      <c r="I192" s="125">
        <v>0</v>
      </c>
      <c r="J192" s="125">
        <v>0</v>
      </c>
      <c r="K192" s="125">
        <v>1</v>
      </c>
      <c r="L192" s="125">
        <v>0</v>
      </c>
      <c r="M192" s="126">
        <v>1075</v>
      </c>
    </row>
    <row r="193" spans="1:13" x14ac:dyDescent="0.3">
      <c r="A193" s="25">
        <v>185</v>
      </c>
      <c r="B193" s="36" t="s">
        <v>209</v>
      </c>
      <c r="C193" s="36" t="s">
        <v>18</v>
      </c>
      <c r="D193" s="35">
        <v>0</v>
      </c>
      <c r="E193" s="35">
        <v>0</v>
      </c>
      <c r="F193" s="35">
        <v>0</v>
      </c>
      <c r="G193" s="35">
        <v>33</v>
      </c>
      <c r="H193" s="35">
        <v>0</v>
      </c>
      <c r="I193" s="35">
        <v>0</v>
      </c>
      <c r="J193" s="35">
        <v>0</v>
      </c>
      <c r="K193" s="35">
        <v>0</v>
      </c>
      <c r="L193" s="35">
        <v>0</v>
      </c>
      <c r="M193" s="41">
        <v>33</v>
      </c>
    </row>
    <row r="194" spans="1:13" x14ac:dyDescent="0.3">
      <c r="A194" s="5">
        <v>186</v>
      </c>
      <c r="B194" s="39" t="s">
        <v>210</v>
      </c>
      <c r="C194" s="189" t="s">
        <v>31</v>
      </c>
      <c r="D194" s="125">
        <v>0</v>
      </c>
      <c r="E194" s="125">
        <v>0</v>
      </c>
      <c r="F194" s="125">
        <v>0</v>
      </c>
      <c r="G194" s="125">
        <v>28</v>
      </c>
      <c r="H194" s="125">
        <v>0</v>
      </c>
      <c r="I194" s="125">
        <v>0</v>
      </c>
      <c r="J194" s="125">
        <v>0</v>
      </c>
      <c r="K194" s="125">
        <v>0</v>
      </c>
      <c r="L194" s="125">
        <v>0</v>
      </c>
      <c r="M194" s="126">
        <v>28</v>
      </c>
    </row>
    <row r="195" spans="1:13" x14ac:dyDescent="0.3">
      <c r="A195" s="25">
        <v>187</v>
      </c>
      <c r="B195" s="36" t="s">
        <v>211</v>
      </c>
      <c r="C195" s="36" t="s">
        <v>33</v>
      </c>
      <c r="D195" s="35">
        <v>0</v>
      </c>
      <c r="E195" s="35">
        <v>0</v>
      </c>
      <c r="F195" s="35">
        <v>0</v>
      </c>
      <c r="G195" s="35">
        <v>18</v>
      </c>
      <c r="H195" s="35">
        <v>0</v>
      </c>
      <c r="I195" s="35">
        <v>0</v>
      </c>
      <c r="J195" s="35">
        <v>0</v>
      </c>
      <c r="K195" s="35">
        <v>0</v>
      </c>
      <c r="L195" s="35">
        <v>0</v>
      </c>
      <c r="M195" s="41">
        <v>18</v>
      </c>
    </row>
    <row r="196" spans="1:13" x14ac:dyDescent="0.3">
      <c r="A196" s="5">
        <v>188</v>
      </c>
      <c r="B196" s="39" t="s">
        <v>212</v>
      </c>
      <c r="C196" s="189" t="s">
        <v>45</v>
      </c>
      <c r="D196" s="125">
        <v>0</v>
      </c>
      <c r="E196" s="125">
        <v>0</v>
      </c>
      <c r="F196" s="125">
        <v>0</v>
      </c>
      <c r="G196" s="125">
        <v>47</v>
      </c>
      <c r="H196" s="125">
        <v>0</v>
      </c>
      <c r="I196" s="125">
        <v>0</v>
      </c>
      <c r="J196" s="125">
        <v>0</v>
      </c>
      <c r="K196" s="125">
        <v>0</v>
      </c>
      <c r="L196" s="125">
        <v>0</v>
      </c>
      <c r="M196" s="126">
        <v>47</v>
      </c>
    </row>
    <row r="197" spans="1:13" x14ac:dyDescent="0.3">
      <c r="A197" s="25">
        <v>189</v>
      </c>
      <c r="B197" s="36" t="s">
        <v>213</v>
      </c>
      <c r="C197" s="36" t="s">
        <v>39</v>
      </c>
      <c r="D197" s="35">
        <v>0</v>
      </c>
      <c r="E197" s="35">
        <v>0</v>
      </c>
      <c r="F197" s="35">
        <v>0</v>
      </c>
      <c r="G197" s="35">
        <v>242</v>
      </c>
      <c r="H197" s="35">
        <v>0</v>
      </c>
      <c r="I197" s="35">
        <v>0</v>
      </c>
      <c r="J197" s="35">
        <v>0</v>
      </c>
      <c r="K197" s="35">
        <v>0</v>
      </c>
      <c r="L197" s="35">
        <v>0</v>
      </c>
      <c r="M197" s="41">
        <v>242</v>
      </c>
    </row>
    <row r="198" spans="1:13" x14ac:dyDescent="0.3">
      <c r="A198" s="5">
        <v>190</v>
      </c>
      <c r="B198" s="39" t="s">
        <v>214</v>
      </c>
      <c r="C198" s="189" t="s">
        <v>44</v>
      </c>
      <c r="D198" s="125">
        <v>0</v>
      </c>
      <c r="E198" s="125">
        <v>0</v>
      </c>
      <c r="F198" s="125">
        <v>0</v>
      </c>
      <c r="G198" s="125">
        <v>42</v>
      </c>
      <c r="H198" s="125">
        <v>0</v>
      </c>
      <c r="I198" s="125">
        <v>0</v>
      </c>
      <c r="J198" s="125">
        <v>0</v>
      </c>
      <c r="K198" s="125">
        <v>0</v>
      </c>
      <c r="L198" s="125">
        <v>0</v>
      </c>
      <c r="M198" s="126">
        <v>42</v>
      </c>
    </row>
    <row r="199" spans="1:13" x14ac:dyDescent="0.3">
      <c r="A199" s="25">
        <v>191</v>
      </c>
      <c r="B199" s="36" t="s">
        <v>215</v>
      </c>
      <c r="C199" s="36" t="s">
        <v>41</v>
      </c>
      <c r="D199" s="35">
        <v>0</v>
      </c>
      <c r="E199" s="35">
        <v>0</v>
      </c>
      <c r="F199" s="35">
        <v>0</v>
      </c>
      <c r="G199" s="35">
        <v>40</v>
      </c>
      <c r="H199" s="35">
        <v>0</v>
      </c>
      <c r="I199" s="35">
        <v>0</v>
      </c>
      <c r="J199" s="35">
        <v>0</v>
      </c>
      <c r="K199" s="35">
        <v>0</v>
      </c>
      <c r="L199" s="35">
        <v>0</v>
      </c>
      <c r="M199" s="41">
        <v>40</v>
      </c>
    </row>
    <row r="200" spans="1:13" x14ac:dyDescent="0.3">
      <c r="A200" s="5">
        <v>192</v>
      </c>
      <c r="B200" s="39" t="s">
        <v>216</v>
      </c>
      <c r="C200" s="189" t="s">
        <v>20</v>
      </c>
      <c r="D200" s="125">
        <v>0</v>
      </c>
      <c r="E200" s="125">
        <v>0</v>
      </c>
      <c r="F200" s="125">
        <v>0</v>
      </c>
      <c r="G200" s="125">
        <v>58</v>
      </c>
      <c r="H200" s="125">
        <v>0</v>
      </c>
      <c r="I200" s="125">
        <v>0</v>
      </c>
      <c r="J200" s="125">
        <v>0</v>
      </c>
      <c r="K200" s="125">
        <v>0</v>
      </c>
      <c r="L200" s="125">
        <v>0</v>
      </c>
      <c r="M200" s="126">
        <v>58</v>
      </c>
    </row>
    <row r="201" spans="1:13" x14ac:dyDescent="0.3">
      <c r="A201" s="25">
        <v>193</v>
      </c>
      <c r="B201" s="36" t="s">
        <v>618</v>
      </c>
      <c r="C201" s="36" t="s">
        <v>44</v>
      </c>
      <c r="D201" s="35">
        <v>0</v>
      </c>
      <c r="E201" s="35">
        <v>0</v>
      </c>
      <c r="F201" s="35">
        <v>0</v>
      </c>
      <c r="G201" s="35">
        <v>21</v>
      </c>
      <c r="H201" s="35">
        <v>0</v>
      </c>
      <c r="I201" s="35">
        <v>0</v>
      </c>
      <c r="J201" s="35">
        <v>0</v>
      </c>
      <c r="K201" s="35">
        <v>0</v>
      </c>
      <c r="L201" s="35">
        <v>0</v>
      </c>
      <c r="M201" s="41">
        <v>21</v>
      </c>
    </row>
    <row r="202" spans="1:13" x14ac:dyDescent="0.3">
      <c r="A202" s="5">
        <v>194</v>
      </c>
      <c r="B202" s="39" t="s">
        <v>217</v>
      </c>
      <c r="C202" s="189" t="s">
        <v>34</v>
      </c>
      <c r="D202" s="125">
        <v>0</v>
      </c>
      <c r="E202" s="125">
        <v>0</v>
      </c>
      <c r="F202" s="125">
        <v>0</v>
      </c>
      <c r="G202" s="125">
        <v>16</v>
      </c>
      <c r="H202" s="125">
        <v>0</v>
      </c>
      <c r="I202" s="125">
        <v>0</v>
      </c>
      <c r="J202" s="125">
        <v>1</v>
      </c>
      <c r="K202" s="125">
        <v>0</v>
      </c>
      <c r="L202" s="125">
        <v>0</v>
      </c>
      <c r="M202" s="126">
        <v>17</v>
      </c>
    </row>
    <row r="203" spans="1:13" x14ac:dyDescent="0.3">
      <c r="A203" s="25">
        <v>195</v>
      </c>
      <c r="B203" s="36" t="s">
        <v>218</v>
      </c>
      <c r="C203" s="36" t="s">
        <v>44</v>
      </c>
      <c r="D203" s="35">
        <v>0</v>
      </c>
      <c r="E203" s="35">
        <v>0</v>
      </c>
      <c r="F203" s="35">
        <v>0</v>
      </c>
      <c r="G203" s="35">
        <v>26</v>
      </c>
      <c r="H203" s="35">
        <v>0</v>
      </c>
      <c r="I203" s="35">
        <v>0</v>
      </c>
      <c r="J203" s="35">
        <v>0</v>
      </c>
      <c r="K203" s="35">
        <v>0</v>
      </c>
      <c r="L203" s="35">
        <v>0</v>
      </c>
      <c r="M203" s="41">
        <v>26</v>
      </c>
    </row>
    <row r="204" spans="1:13" x14ac:dyDescent="0.3">
      <c r="A204" s="5">
        <v>196</v>
      </c>
      <c r="B204" s="39" t="s">
        <v>605</v>
      </c>
      <c r="C204" s="189" t="s">
        <v>33</v>
      </c>
      <c r="D204" s="125">
        <v>0</v>
      </c>
      <c r="E204" s="125">
        <v>0</v>
      </c>
      <c r="F204" s="125">
        <v>0</v>
      </c>
      <c r="G204" s="125">
        <v>25</v>
      </c>
      <c r="H204" s="125">
        <v>0</v>
      </c>
      <c r="I204" s="125">
        <v>0</v>
      </c>
      <c r="J204" s="125">
        <v>0</v>
      </c>
      <c r="K204" s="125">
        <v>0</v>
      </c>
      <c r="L204" s="125">
        <v>0</v>
      </c>
      <c r="M204" s="126">
        <v>25</v>
      </c>
    </row>
    <row r="205" spans="1:13" x14ac:dyDescent="0.3">
      <c r="A205" s="25">
        <v>197</v>
      </c>
      <c r="B205" s="36" t="s">
        <v>219</v>
      </c>
      <c r="C205" s="36" t="s">
        <v>37</v>
      </c>
      <c r="D205" s="35">
        <v>0</v>
      </c>
      <c r="E205" s="35">
        <v>0</v>
      </c>
      <c r="F205" s="35">
        <v>0</v>
      </c>
      <c r="G205" s="35">
        <v>18</v>
      </c>
      <c r="H205" s="35">
        <v>0</v>
      </c>
      <c r="I205" s="35">
        <v>0</v>
      </c>
      <c r="J205" s="35">
        <v>0</v>
      </c>
      <c r="K205" s="35">
        <v>0</v>
      </c>
      <c r="L205" s="35">
        <v>0</v>
      </c>
      <c r="M205" s="41">
        <v>18</v>
      </c>
    </row>
    <row r="206" spans="1:13" x14ac:dyDescent="0.3">
      <c r="A206" s="5">
        <v>198</v>
      </c>
      <c r="B206" s="39" t="s">
        <v>220</v>
      </c>
      <c r="C206" s="189" t="s">
        <v>21</v>
      </c>
      <c r="D206" s="125">
        <v>1</v>
      </c>
      <c r="E206" s="125">
        <v>0</v>
      </c>
      <c r="F206" s="125">
        <v>0</v>
      </c>
      <c r="G206" s="125">
        <v>86</v>
      </c>
      <c r="H206" s="125">
        <v>0</v>
      </c>
      <c r="I206" s="125">
        <v>0</v>
      </c>
      <c r="J206" s="125">
        <v>0</v>
      </c>
      <c r="K206" s="125">
        <v>0</v>
      </c>
      <c r="L206" s="125">
        <v>0</v>
      </c>
      <c r="M206" s="126">
        <v>87</v>
      </c>
    </row>
    <row r="207" spans="1:13" x14ac:dyDescent="0.3">
      <c r="A207" s="25">
        <v>199</v>
      </c>
      <c r="B207" s="36" t="s">
        <v>221</v>
      </c>
      <c r="C207" s="36" t="s">
        <v>25</v>
      </c>
      <c r="D207" s="35">
        <v>6</v>
      </c>
      <c r="E207" s="35">
        <v>2</v>
      </c>
      <c r="F207" s="35">
        <v>1</v>
      </c>
      <c r="G207" s="35">
        <v>681</v>
      </c>
      <c r="H207" s="35">
        <v>0</v>
      </c>
      <c r="I207" s="35">
        <v>0</v>
      </c>
      <c r="J207" s="35">
        <v>2</v>
      </c>
      <c r="K207" s="35">
        <v>0</v>
      </c>
      <c r="L207" s="35">
        <v>0</v>
      </c>
      <c r="M207" s="41">
        <v>692</v>
      </c>
    </row>
    <row r="208" spans="1:13" x14ac:dyDescent="0.3">
      <c r="A208" s="5">
        <v>200</v>
      </c>
      <c r="B208" s="39" t="s">
        <v>222</v>
      </c>
      <c r="C208" s="189" t="s">
        <v>23</v>
      </c>
      <c r="D208" s="125">
        <v>4</v>
      </c>
      <c r="E208" s="125">
        <v>0</v>
      </c>
      <c r="F208" s="125">
        <v>0</v>
      </c>
      <c r="G208" s="125">
        <v>2410</v>
      </c>
      <c r="H208" s="125">
        <v>0</v>
      </c>
      <c r="I208" s="125">
        <v>0</v>
      </c>
      <c r="J208" s="125">
        <v>2</v>
      </c>
      <c r="K208" s="125">
        <v>0</v>
      </c>
      <c r="L208" s="125">
        <v>0</v>
      </c>
      <c r="M208" s="126">
        <v>2416</v>
      </c>
    </row>
    <row r="209" spans="1:13" x14ac:dyDescent="0.3">
      <c r="A209" s="25">
        <v>201</v>
      </c>
      <c r="B209" s="36" t="s">
        <v>223</v>
      </c>
      <c r="C209" s="36" t="s">
        <v>16</v>
      </c>
      <c r="D209" s="35">
        <v>0</v>
      </c>
      <c r="E209" s="35">
        <v>0</v>
      </c>
      <c r="F209" s="35">
        <v>0</v>
      </c>
      <c r="G209" s="35">
        <v>380</v>
      </c>
      <c r="H209" s="35">
        <v>0</v>
      </c>
      <c r="I209" s="35">
        <v>0</v>
      </c>
      <c r="J209" s="35">
        <v>0</v>
      </c>
      <c r="K209" s="35">
        <v>0</v>
      </c>
      <c r="L209" s="35">
        <v>0</v>
      </c>
      <c r="M209" s="41">
        <v>380</v>
      </c>
    </row>
    <row r="210" spans="1:13" x14ac:dyDescent="0.3">
      <c r="A210" s="5">
        <v>202</v>
      </c>
      <c r="B210" s="39" t="s">
        <v>224</v>
      </c>
      <c r="C210" s="189" t="s">
        <v>43</v>
      </c>
      <c r="D210" s="125">
        <v>0</v>
      </c>
      <c r="E210" s="125">
        <v>0</v>
      </c>
      <c r="F210" s="125">
        <v>0</v>
      </c>
      <c r="G210" s="125">
        <v>134</v>
      </c>
      <c r="H210" s="125">
        <v>0</v>
      </c>
      <c r="I210" s="125">
        <v>0</v>
      </c>
      <c r="J210" s="125">
        <v>0</v>
      </c>
      <c r="K210" s="125">
        <v>0</v>
      </c>
      <c r="L210" s="125">
        <v>0</v>
      </c>
      <c r="M210" s="126">
        <v>134</v>
      </c>
    </row>
    <row r="211" spans="1:13" x14ac:dyDescent="0.3">
      <c r="A211" s="25">
        <v>203</v>
      </c>
      <c r="B211" s="36" t="s">
        <v>225</v>
      </c>
      <c r="C211" s="36" t="s">
        <v>43</v>
      </c>
      <c r="D211" s="35">
        <v>0</v>
      </c>
      <c r="E211" s="35">
        <v>0</v>
      </c>
      <c r="F211" s="35">
        <v>0</v>
      </c>
      <c r="G211" s="35">
        <v>21</v>
      </c>
      <c r="H211" s="35">
        <v>0</v>
      </c>
      <c r="I211" s="35">
        <v>0</v>
      </c>
      <c r="J211" s="35">
        <v>0</v>
      </c>
      <c r="K211" s="35">
        <v>0</v>
      </c>
      <c r="L211" s="35">
        <v>0</v>
      </c>
      <c r="M211" s="41">
        <v>21</v>
      </c>
    </row>
    <row r="212" spans="1:13" x14ac:dyDescent="0.3">
      <c r="A212" s="5">
        <v>204</v>
      </c>
      <c r="B212" s="39" t="s">
        <v>226</v>
      </c>
      <c r="C212" s="189" t="s">
        <v>43</v>
      </c>
      <c r="D212" s="125">
        <v>0</v>
      </c>
      <c r="E212" s="125">
        <v>0</v>
      </c>
      <c r="F212" s="125">
        <v>0</v>
      </c>
      <c r="G212" s="125">
        <v>23</v>
      </c>
      <c r="H212" s="125">
        <v>0</v>
      </c>
      <c r="I212" s="125">
        <v>0</v>
      </c>
      <c r="J212" s="125">
        <v>0</v>
      </c>
      <c r="K212" s="125">
        <v>0</v>
      </c>
      <c r="L212" s="125">
        <v>0</v>
      </c>
      <c r="M212" s="126">
        <v>23</v>
      </c>
    </row>
    <row r="213" spans="1:13" x14ac:dyDescent="0.3">
      <c r="A213" s="25">
        <v>205</v>
      </c>
      <c r="B213" s="36" t="s">
        <v>507</v>
      </c>
      <c r="C213" s="36" t="s">
        <v>43</v>
      </c>
      <c r="D213" s="35">
        <v>0</v>
      </c>
      <c r="E213" s="35">
        <v>0</v>
      </c>
      <c r="F213" s="35">
        <v>0</v>
      </c>
      <c r="G213" s="35">
        <v>61</v>
      </c>
      <c r="H213" s="35">
        <v>0</v>
      </c>
      <c r="I213" s="35">
        <v>0</v>
      </c>
      <c r="J213" s="35">
        <v>0</v>
      </c>
      <c r="K213" s="35">
        <v>0</v>
      </c>
      <c r="L213" s="35">
        <v>0</v>
      </c>
      <c r="M213" s="41">
        <v>61</v>
      </c>
    </row>
    <row r="214" spans="1:13" x14ac:dyDescent="0.3">
      <c r="A214" s="5">
        <v>206</v>
      </c>
      <c r="B214" s="39" t="s">
        <v>508</v>
      </c>
      <c r="C214" s="189" t="s">
        <v>43</v>
      </c>
      <c r="D214" s="125">
        <v>0</v>
      </c>
      <c r="E214" s="125">
        <v>0</v>
      </c>
      <c r="F214" s="125">
        <v>0</v>
      </c>
      <c r="G214" s="125">
        <v>3</v>
      </c>
      <c r="H214" s="125">
        <v>0</v>
      </c>
      <c r="I214" s="125">
        <v>0</v>
      </c>
      <c r="J214" s="125">
        <v>0</v>
      </c>
      <c r="K214" s="125">
        <v>0</v>
      </c>
      <c r="L214" s="125">
        <v>0</v>
      </c>
      <c r="M214" s="126">
        <v>3</v>
      </c>
    </row>
    <row r="215" spans="1:13" x14ac:dyDescent="0.3">
      <c r="A215" s="25">
        <v>207</v>
      </c>
      <c r="B215" s="36" t="s">
        <v>227</v>
      </c>
      <c r="C215" s="36" t="s">
        <v>43</v>
      </c>
      <c r="D215" s="35">
        <v>0</v>
      </c>
      <c r="E215" s="35">
        <v>0</v>
      </c>
      <c r="F215" s="35">
        <v>0</v>
      </c>
      <c r="G215" s="35">
        <v>69</v>
      </c>
      <c r="H215" s="35">
        <v>0</v>
      </c>
      <c r="I215" s="35">
        <v>0</v>
      </c>
      <c r="J215" s="35">
        <v>0</v>
      </c>
      <c r="K215" s="35">
        <v>0</v>
      </c>
      <c r="L215" s="35">
        <v>0</v>
      </c>
      <c r="M215" s="41">
        <v>69</v>
      </c>
    </row>
    <row r="216" spans="1:13" x14ac:dyDescent="0.3">
      <c r="A216" s="5">
        <v>208</v>
      </c>
      <c r="B216" s="39" t="s">
        <v>228</v>
      </c>
      <c r="C216" s="189" t="s">
        <v>43</v>
      </c>
      <c r="D216" s="125">
        <v>0</v>
      </c>
      <c r="E216" s="125">
        <v>0</v>
      </c>
      <c r="F216" s="125">
        <v>0</v>
      </c>
      <c r="G216" s="125">
        <v>13</v>
      </c>
      <c r="H216" s="125">
        <v>0</v>
      </c>
      <c r="I216" s="125">
        <v>0</v>
      </c>
      <c r="J216" s="125">
        <v>0</v>
      </c>
      <c r="K216" s="125">
        <v>0</v>
      </c>
      <c r="L216" s="125">
        <v>0</v>
      </c>
      <c r="M216" s="126">
        <v>13</v>
      </c>
    </row>
    <row r="217" spans="1:13" x14ac:dyDescent="0.3">
      <c r="A217" s="25">
        <v>209</v>
      </c>
      <c r="B217" s="36" t="s">
        <v>229</v>
      </c>
      <c r="C217" s="36" t="s">
        <v>26</v>
      </c>
      <c r="D217" s="35">
        <v>0</v>
      </c>
      <c r="E217" s="35">
        <v>0</v>
      </c>
      <c r="F217" s="35">
        <v>0</v>
      </c>
      <c r="G217" s="35">
        <v>215</v>
      </c>
      <c r="H217" s="35">
        <v>0</v>
      </c>
      <c r="I217" s="35">
        <v>0</v>
      </c>
      <c r="J217" s="35">
        <v>0</v>
      </c>
      <c r="K217" s="35">
        <v>0</v>
      </c>
      <c r="L217" s="35">
        <v>0</v>
      </c>
      <c r="M217" s="41">
        <v>215</v>
      </c>
    </row>
    <row r="218" spans="1:13" x14ac:dyDescent="0.3">
      <c r="A218" s="5">
        <v>210</v>
      </c>
      <c r="B218" s="39" t="s">
        <v>230</v>
      </c>
      <c r="C218" s="189" t="s">
        <v>44</v>
      </c>
      <c r="D218" s="125">
        <v>0</v>
      </c>
      <c r="E218" s="125">
        <v>0</v>
      </c>
      <c r="F218" s="125">
        <v>0</v>
      </c>
      <c r="G218" s="125">
        <v>107</v>
      </c>
      <c r="H218" s="125">
        <v>0</v>
      </c>
      <c r="I218" s="125">
        <v>0</v>
      </c>
      <c r="J218" s="125">
        <v>0</v>
      </c>
      <c r="K218" s="125">
        <v>0</v>
      </c>
      <c r="L218" s="125">
        <v>0</v>
      </c>
      <c r="M218" s="126">
        <v>107</v>
      </c>
    </row>
    <row r="219" spans="1:13" x14ac:dyDescent="0.3">
      <c r="A219" s="25">
        <v>211</v>
      </c>
      <c r="B219" s="36" t="s">
        <v>231</v>
      </c>
      <c r="C219" s="36" t="s">
        <v>27</v>
      </c>
      <c r="D219" s="35">
        <v>0</v>
      </c>
      <c r="E219" s="35">
        <v>0</v>
      </c>
      <c r="F219" s="35">
        <v>0</v>
      </c>
      <c r="G219" s="35">
        <v>399</v>
      </c>
      <c r="H219" s="35">
        <v>0</v>
      </c>
      <c r="I219" s="35">
        <v>0</v>
      </c>
      <c r="J219" s="35">
        <v>1</v>
      </c>
      <c r="K219" s="35">
        <v>0</v>
      </c>
      <c r="L219" s="35">
        <v>0</v>
      </c>
      <c r="M219" s="41">
        <v>400</v>
      </c>
    </row>
    <row r="220" spans="1:13" x14ac:dyDescent="0.3">
      <c r="A220" s="5">
        <v>212</v>
      </c>
      <c r="B220" s="39" t="s">
        <v>232</v>
      </c>
      <c r="C220" s="189" t="s">
        <v>27</v>
      </c>
      <c r="D220" s="125">
        <v>1</v>
      </c>
      <c r="E220" s="125">
        <v>1</v>
      </c>
      <c r="F220" s="125">
        <v>0</v>
      </c>
      <c r="G220" s="125">
        <v>542</v>
      </c>
      <c r="H220" s="125">
        <v>0</v>
      </c>
      <c r="I220" s="125">
        <v>0</v>
      </c>
      <c r="J220" s="125">
        <v>0</v>
      </c>
      <c r="K220" s="125">
        <v>0</v>
      </c>
      <c r="L220" s="125">
        <v>0</v>
      </c>
      <c r="M220" s="126">
        <v>544</v>
      </c>
    </row>
    <row r="221" spans="1:13" x14ac:dyDescent="0.3">
      <c r="A221" s="25">
        <v>213</v>
      </c>
      <c r="B221" s="36" t="s">
        <v>233</v>
      </c>
      <c r="C221" s="36" t="s">
        <v>39</v>
      </c>
      <c r="D221" s="35">
        <v>0</v>
      </c>
      <c r="E221" s="35">
        <v>0</v>
      </c>
      <c r="F221" s="35">
        <v>0</v>
      </c>
      <c r="G221" s="35">
        <v>176</v>
      </c>
      <c r="H221" s="35">
        <v>0</v>
      </c>
      <c r="I221" s="35">
        <v>0</v>
      </c>
      <c r="J221" s="35">
        <v>0</v>
      </c>
      <c r="K221" s="35">
        <v>0</v>
      </c>
      <c r="L221" s="35">
        <v>0</v>
      </c>
      <c r="M221" s="41">
        <v>176</v>
      </c>
    </row>
    <row r="222" spans="1:13" x14ac:dyDescent="0.3">
      <c r="A222" s="5">
        <v>214</v>
      </c>
      <c r="B222" s="39" t="s">
        <v>234</v>
      </c>
      <c r="C222" s="189" t="s">
        <v>25</v>
      </c>
      <c r="D222" s="125">
        <v>1</v>
      </c>
      <c r="E222" s="125">
        <v>1</v>
      </c>
      <c r="F222" s="125">
        <v>0</v>
      </c>
      <c r="G222" s="125">
        <v>1011</v>
      </c>
      <c r="H222" s="125">
        <v>0</v>
      </c>
      <c r="I222" s="125">
        <v>0</v>
      </c>
      <c r="J222" s="125">
        <v>0</v>
      </c>
      <c r="K222" s="125">
        <v>0</v>
      </c>
      <c r="L222" s="125">
        <v>0</v>
      </c>
      <c r="M222" s="126">
        <v>1013</v>
      </c>
    </row>
    <row r="223" spans="1:13" x14ac:dyDescent="0.3">
      <c r="A223" s="25">
        <v>215</v>
      </c>
      <c r="B223" s="36" t="s">
        <v>235</v>
      </c>
      <c r="C223" s="36" t="s">
        <v>23</v>
      </c>
      <c r="D223" s="35">
        <v>7</v>
      </c>
      <c r="E223" s="35">
        <v>0</v>
      </c>
      <c r="F223" s="35">
        <v>0</v>
      </c>
      <c r="G223" s="35">
        <v>2519</v>
      </c>
      <c r="H223" s="35">
        <v>0</v>
      </c>
      <c r="I223" s="35">
        <v>0</v>
      </c>
      <c r="J223" s="35">
        <v>0</v>
      </c>
      <c r="K223" s="35">
        <v>0</v>
      </c>
      <c r="L223" s="35">
        <v>0</v>
      </c>
      <c r="M223" s="41">
        <v>2526</v>
      </c>
    </row>
    <row r="224" spans="1:13" x14ac:dyDescent="0.3">
      <c r="A224" s="5">
        <v>216</v>
      </c>
      <c r="B224" s="39" t="s">
        <v>236</v>
      </c>
      <c r="C224" s="189" t="s">
        <v>19</v>
      </c>
      <c r="D224" s="125">
        <v>1</v>
      </c>
      <c r="E224" s="125">
        <v>0</v>
      </c>
      <c r="F224" s="125">
        <v>0</v>
      </c>
      <c r="G224" s="125">
        <v>660</v>
      </c>
      <c r="H224" s="125">
        <v>0</v>
      </c>
      <c r="I224" s="125">
        <v>0</v>
      </c>
      <c r="J224" s="125">
        <v>0</v>
      </c>
      <c r="K224" s="125">
        <v>0</v>
      </c>
      <c r="L224" s="125">
        <v>0</v>
      </c>
      <c r="M224" s="126">
        <v>661</v>
      </c>
    </row>
    <row r="225" spans="1:13" x14ac:dyDescent="0.3">
      <c r="A225" s="25">
        <v>217</v>
      </c>
      <c r="B225" s="36" t="s">
        <v>237</v>
      </c>
      <c r="C225" s="36" t="s">
        <v>22</v>
      </c>
      <c r="D225" s="35">
        <v>1</v>
      </c>
      <c r="E225" s="35">
        <v>0</v>
      </c>
      <c r="F225" s="35">
        <v>0</v>
      </c>
      <c r="G225" s="35">
        <v>1429</v>
      </c>
      <c r="H225" s="35">
        <v>0</v>
      </c>
      <c r="I225" s="35">
        <v>0</v>
      </c>
      <c r="J225" s="35">
        <v>0</v>
      </c>
      <c r="K225" s="35">
        <v>0</v>
      </c>
      <c r="L225" s="35">
        <v>0</v>
      </c>
      <c r="M225" s="41">
        <v>1430</v>
      </c>
    </row>
    <row r="226" spans="1:13" x14ac:dyDescent="0.3">
      <c r="A226" s="5">
        <v>218</v>
      </c>
      <c r="B226" s="39" t="s">
        <v>238</v>
      </c>
      <c r="C226" s="189" t="s">
        <v>36</v>
      </c>
      <c r="D226" s="125">
        <v>0</v>
      </c>
      <c r="E226" s="125">
        <v>1</v>
      </c>
      <c r="F226" s="125">
        <v>0</v>
      </c>
      <c r="G226" s="125">
        <v>644</v>
      </c>
      <c r="H226" s="125">
        <v>0</v>
      </c>
      <c r="I226" s="125">
        <v>0</v>
      </c>
      <c r="J226" s="125">
        <v>0</v>
      </c>
      <c r="K226" s="125">
        <v>0</v>
      </c>
      <c r="L226" s="125">
        <v>0</v>
      </c>
      <c r="M226" s="126">
        <v>645</v>
      </c>
    </row>
    <row r="227" spans="1:13" x14ac:dyDescent="0.3">
      <c r="A227" s="25">
        <v>219</v>
      </c>
      <c r="B227" s="36" t="s">
        <v>575</v>
      </c>
      <c r="C227" s="36" t="s">
        <v>36</v>
      </c>
      <c r="D227" s="35">
        <v>0</v>
      </c>
      <c r="E227" s="35">
        <v>0</v>
      </c>
      <c r="F227" s="35">
        <v>1</v>
      </c>
      <c r="G227" s="35">
        <v>393</v>
      </c>
      <c r="H227" s="35">
        <v>0</v>
      </c>
      <c r="I227" s="35">
        <v>0</v>
      </c>
      <c r="J227" s="35">
        <v>1</v>
      </c>
      <c r="K227" s="35">
        <v>0</v>
      </c>
      <c r="L227" s="35">
        <v>0</v>
      </c>
      <c r="M227" s="41">
        <v>395</v>
      </c>
    </row>
    <row r="228" spans="1:13" x14ac:dyDescent="0.3">
      <c r="A228" s="5">
        <v>220</v>
      </c>
      <c r="B228" s="39" t="s">
        <v>239</v>
      </c>
      <c r="C228" s="189" t="s">
        <v>28</v>
      </c>
      <c r="D228" s="125">
        <v>0</v>
      </c>
      <c r="E228" s="125">
        <v>0</v>
      </c>
      <c r="F228" s="125">
        <v>0</v>
      </c>
      <c r="G228" s="125">
        <v>150</v>
      </c>
      <c r="H228" s="125">
        <v>0</v>
      </c>
      <c r="I228" s="125">
        <v>0</v>
      </c>
      <c r="J228" s="125">
        <v>0</v>
      </c>
      <c r="K228" s="125">
        <v>0</v>
      </c>
      <c r="L228" s="125">
        <v>0</v>
      </c>
      <c r="M228" s="126">
        <v>150</v>
      </c>
    </row>
    <row r="229" spans="1:13" x14ac:dyDescent="0.3">
      <c r="A229" s="25">
        <v>221</v>
      </c>
      <c r="B229" s="36" t="s">
        <v>555</v>
      </c>
      <c r="C229" s="36" t="s">
        <v>28</v>
      </c>
      <c r="D229" s="35">
        <v>0</v>
      </c>
      <c r="E229" s="35">
        <v>0</v>
      </c>
      <c r="F229" s="35">
        <v>0</v>
      </c>
      <c r="G229" s="35">
        <v>642</v>
      </c>
      <c r="H229" s="35">
        <v>0</v>
      </c>
      <c r="I229" s="35">
        <v>0</v>
      </c>
      <c r="J229" s="35">
        <v>0</v>
      </c>
      <c r="K229" s="35">
        <v>0</v>
      </c>
      <c r="L229" s="35">
        <v>0</v>
      </c>
      <c r="M229" s="41">
        <v>642</v>
      </c>
    </row>
    <row r="230" spans="1:13" x14ac:dyDescent="0.3">
      <c r="A230" s="5">
        <v>222</v>
      </c>
      <c r="B230" s="39" t="s">
        <v>240</v>
      </c>
      <c r="C230" s="189" t="s">
        <v>28</v>
      </c>
      <c r="D230" s="125">
        <v>4</v>
      </c>
      <c r="E230" s="125">
        <v>0</v>
      </c>
      <c r="F230" s="125">
        <v>0</v>
      </c>
      <c r="G230" s="125">
        <v>824</v>
      </c>
      <c r="H230" s="125">
        <v>0</v>
      </c>
      <c r="I230" s="125">
        <v>0</v>
      </c>
      <c r="J230" s="125">
        <v>1</v>
      </c>
      <c r="K230" s="125">
        <v>0</v>
      </c>
      <c r="L230" s="125">
        <v>0</v>
      </c>
      <c r="M230" s="126">
        <v>829</v>
      </c>
    </row>
    <row r="231" spans="1:13" x14ac:dyDescent="0.3">
      <c r="A231" s="25">
        <v>223</v>
      </c>
      <c r="B231" s="36" t="s">
        <v>704</v>
      </c>
      <c r="C231" s="36" t="s">
        <v>47</v>
      </c>
      <c r="D231" s="35">
        <v>1</v>
      </c>
      <c r="E231" s="35">
        <v>0</v>
      </c>
      <c r="F231" s="35">
        <v>1</v>
      </c>
      <c r="G231" s="35">
        <v>954</v>
      </c>
      <c r="H231" s="35">
        <v>0</v>
      </c>
      <c r="I231" s="35">
        <v>0</v>
      </c>
      <c r="J231" s="35">
        <v>1</v>
      </c>
      <c r="K231" s="35">
        <v>0</v>
      </c>
      <c r="L231" s="35">
        <v>0</v>
      </c>
      <c r="M231" s="41">
        <v>957</v>
      </c>
    </row>
    <row r="232" spans="1:13" x14ac:dyDescent="0.3">
      <c r="A232" s="5">
        <v>224</v>
      </c>
      <c r="B232" s="39" t="s">
        <v>705</v>
      </c>
      <c r="C232" s="189" t="s">
        <v>47</v>
      </c>
      <c r="D232" s="125">
        <v>0</v>
      </c>
      <c r="E232" s="125">
        <v>0</v>
      </c>
      <c r="F232" s="125">
        <v>0</v>
      </c>
      <c r="G232" s="125">
        <v>60</v>
      </c>
      <c r="H232" s="125">
        <v>0</v>
      </c>
      <c r="I232" s="125">
        <v>0</v>
      </c>
      <c r="J232" s="125">
        <v>2</v>
      </c>
      <c r="K232" s="125">
        <v>0</v>
      </c>
      <c r="L232" s="125">
        <v>0</v>
      </c>
      <c r="M232" s="126">
        <v>62</v>
      </c>
    </row>
    <row r="233" spans="1:13" x14ac:dyDescent="0.3">
      <c r="A233" s="25">
        <v>225</v>
      </c>
      <c r="B233" s="36" t="s">
        <v>706</v>
      </c>
      <c r="C233" s="36" t="s">
        <v>47</v>
      </c>
      <c r="D233" s="35">
        <v>0</v>
      </c>
      <c r="E233" s="35">
        <v>0</v>
      </c>
      <c r="F233" s="35">
        <v>0</v>
      </c>
      <c r="G233" s="35">
        <v>71</v>
      </c>
      <c r="H233" s="35">
        <v>0</v>
      </c>
      <c r="I233" s="35">
        <v>0</v>
      </c>
      <c r="J233" s="35">
        <v>1</v>
      </c>
      <c r="K233" s="35">
        <v>0</v>
      </c>
      <c r="L233" s="35">
        <v>0</v>
      </c>
      <c r="M233" s="41">
        <v>72</v>
      </c>
    </row>
    <row r="234" spans="1:13" x14ac:dyDescent="0.3">
      <c r="A234" s="5">
        <v>226</v>
      </c>
      <c r="B234" s="39" t="s">
        <v>243</v>
      </c>
      <c r="C234" s="189" t="s">
        <v>46</v>
      </c>
      <c r="D234" s="125">
        <v>0</v>
      </c>
      <c r="E234" s="125">
        <v>0</v>
      </c>
      <c r="F234" s="125">
        <v>0</v>
      </c>
      <c r="G234" s="125">
        <v>471</v>
      </c>
      <c r="H234" s="125">
        <v>0</v>
      </c>
      <c r="I234" s="125">
        <v>0</v>
      </c>
      <c r="J234" s="125">
        <v>0</v>
      </c>
      <c r="K234" s="125">
        <v>0</v>
      </c>
      <c r="L234" s="125">
        <v>0</v>
      </c>
      <c r="M234" s="126">
        <v>471</v>
      </c>
    </row>
    <row r="235" spans="1:13" x14ac:dyDescent="0.3">
      <c r="A235" s="25">
        <v>227</v>
      </c>
      <c r="B235" s="36" t="s">
        <v>244</v>
      </c>
      <c r="C235" s="36" t="s">
        <v>27</v>
      </c>
      <c r="D235" s="35">
        <v>0</v>
      </c>
      <c r="E235" s="35">
        <v>0</v>
      </c>
      <c r="F235" s="35">
        <v>0</v>
      </c>
      <c r="G235" s="35">
        <v>40</v>
      </c>
      <c r="H235" s="35">
        <v>0</v>
      </c>
      <c r="I235" s="35">
        <v>0</v>
      </c>
      <c r="J235" s="35">
        <v>0</v>
      </c>
      <c r="K235" s="35">
        <v>0</v>
      </c>
      <c r="L235" s="35">
        <v>0</v>
      </c>
      <c r="M235" s="41">
        <v>40</v>
      </c>
    </row>
    <row r="236" spans="1:13" x14ac:dyDescent="0.3">
      <c r="A236" s="5">
        <v>228</v>
      </c>
      <c r="B236" s="39" t="s">
        <v>245</v>
      </c>
      <c r="C236" s="189" t="s">
        <v>24</v>
      </c>
      <c r="D236" s="125">
        <v>0</v>
      </c>
      <c r="E236" s="125">
        <v>0</v>
      </c>
      <c r="F236" s="125">
        <v>0</v>
      </c>
      <c r="G236" s="125">
        <v>1127</v>
      </c>
      <c r="H236" s="125">
        <v>0</v>
      </c>
      <c r="I236" s="125">
        <v>0</v>
      </c>
      <c r="J236" s="125">
        <v>0</v>
      </c>
      <c r="K236" s="125">
        <v>0</v>
      </c>
      <c r="L236" s="125">
        <v>0</v>
      </c>
      <c r="M236" s="126">
        <v>1127</v>
      </c>
    </row>
    <row r="237" spans="1:13" x14ac:dyDescent="0.3">
      <c r="A237" s="25">
        <v>229</v>
      </c>
      <c r="B237" s="36" t="s">
        <v>246</v>
      </c>
      <c r="C237" s="36" t="s">
        <v>32</v>
      </c>
      <c r="D237" s="35">
        <v>4</v>
      </c>
      <c r="E237" s="35">
        <v>0</v>
      </c>
      <c r="F237" s="35">
        <v>0</v>
      </c>
      <c r="G237" s="35">
        <v>185</v>
      </c>
      <c r="H237" s="35">
        <v>0</v>
      </c>
      <c r="I237" s="35">
        <v>0</v>
      </c>
      <c r="J237" s="35">
        <v>0</v>
      </c>
      <c r="K237" s="35">
        <v>0</v>
      </c>
      <c r="L237" s="35">
        <v>0</v>
      </c>
      <c r="M237" s="41">
        <v>189</v>
      </c>
    </row>
    <row r="238" spans="1:13" x14ac:dyDescent="0.3">
      <c r="A238" s="5">
        <v>230</v>
      </c>
      <c r="B238" s="39" t="s">
        <v>247</v>
      </c>
      <c r="C238" s="189" t="s">
        <v>32</v>
      </c>
      <c r="D238" s="125">
        <v>1</v>
      </c>
      <c r="E238" s="125">
        <v>0</v>
      </c>
      <c r="F238" s="125">
        <v>0</v>
      </c>
      <c r="G238" s="125">
        <v>766</v>
      </c>
      <c r="H238" s="125">
        <v>0</v>
      </c>
      <c r="I238" s="125">
        <v>0</v>
      </c>
      <c r="J238" s="125">
        <v>0</v>
      </c>
      <c r="K238" s="125">
        <v>0</v>
      </c>
      <c r="L238" s="125">
        <v>0</v>
      </c>
      <c r="M238" s="126">
        <v>767</v>
      </c>
    </row>
    <row r="239" spans="1:13" x14ac:dyDescent="0.3">
      <c r="A239" s="25">
        <v>231</v>
      </c>
      <c r="B239" s="36" t="s">
        <v>248</v>
      </c>
      <c r="C239" s="36" t="s">
        <v>32</v>
      </c>
      <c r="D239" s="35">
        <v>0</v>
      </c>
      <c r="E239" s="35">
        <v>0</v>
      </c>
      <c r="F239" s="35">
        <v>0</v>
      </c>
      <c r="G239" s="35">
        <v>677</v>
      </c>
      <c r="H239" s="35">
        <v>0</v>
      </c>
      <c r="I239" s="35">
        <v>0</v>
      </c>
      <c r="J239" s="35">
        <v>1</v>
      </c>
      <c r="K239" s="35">
        <v>0</v>
      </c>
      <c r="L239" s="35">
        <v>0</v>
      </c>
      <c r="M239" s="41">
        <v>678</v>
      </c>
    </row>
    <row r="240" spans="1:13" x14ac:dyDescent="0.3">
      <c r="A240" s="5">
        <v>232</v>
      </c>
      <c r="B240" s="39" t="s">
        <v>249</v>
      </c>
      <c r="C240" s="189" t="s">
        <v>32</v>
      </c>
      <c r="D240" s="125">
        <v>0</v>
      </c>
      <c r="E240" s="125">
        <v>0</v>
      </c>
      <c r="F240" s="125">
        <v>0</v>
      </c>
      <c r="G240" s="125">
        <v>373</v>
      </c>
      <c r="H240" s="125">
        <v>0</v>
      </c>
      <c r="I240" s="125">
        <v>0</v>
      </c>
      <c r="J240" s="125">
        <v>0</v>
      </c>
      <c r="K240" s="125">
        <v>0</v>
      </c>
      <c r="L240" s="125">
        <v>0</v>
      </c>
      <c r="M240" s="126">
        <v>373</v>
      </c>
    </row>
    <row r="241" spans="1:13" x14ac:dyDescent="0.3">
      <c r="A241" s="25">
        <v>233</v>
      </c>
      <c r="B241" s="36" t="s">
        <v>250</v>
      </c>
      <c r="C241" s="36" t="s">
        <v>32</v>
      </c>
      <c r="D241" s="35">
        <v>0</v>
      </c>
      <c r="E241" s="35">
        <v>0</v>
      </c>
      <c r="F241" s="35">
        <v>0</v>
      </c>
      <c r="G241" s="35">
        <v>474</v>
      </c>
      <c r="H241" s="35">
        <v>0</v>
      </c>
      <c r="I241" s="35">
        <v>0</v>
      </c>
      <c r="J241" s="35">
        <v>0</v>
      </c>
      <c r="K241" s="35">
        <v>0</v>
      </c>
      <c r="L241" s="35">
        <v>0</v>
      </c>
      <c r="M241" s="41">
        <v>474</v>
      </c>
    </row>
    <row r="242" spans="1:13" x14ac:dyDescent="0.3">
      <c r="A242" s="5">
        <v>234</v>
      </c>
      <c r="B242" s="39" t="s">
        <v>251</v>
      </c>
      <c r="C242" s="189" t="s">
        <v>25</v>
      </c>
      <c r="D242" s="125">
        <v>0</v>
      </c>
      <c r="E242" s="125">
        <v>0</v>
      </c>
      <c r="F242" s="125">
        <v>0</v>
      </c>
      <c r="G242" s="125">
        <v>138</v>
      </c>
      <c r="H242" s="125">
        <v>0</v>
      </c>
      <c r="I242" s="125">
        <v>0</v>
      </c>
      <c r="J242" s="125">
        <v>0</v>
      </c>
      <c r="K242" s="125">
        <v>0</v>
      </c>
      <c r="L242" s="125">
        <v>0</v>
      </c>
      <c r="M242" s="126">
        <v>138</v>
      </c>
    </row>
    <row r="243" spans="1:13" x14ac:dyDescent="0.3">
      <c r="A243" s="25">
        <v>235</v>
      </c>
      <c r="B243" s="36" t="s">
        <v>252</v>
      </c>
      <c r="C243" s="36" t="s">
        <v>47</v>
      </c>
      <c r="D243" s="35">
        <v>1</v>
      </c>
      <c r="E243" s="35">
        <v>0</v>
      </c>
      <c r="F243" s="35">
        <v>0</v>
      </c>
      <c r="G243" s="35">
        <v>645</v>
      </c>
      <c r="H243" s="35">
        <v>0</v>
      </c>
      <c r="I243" s="35">
        <v>0</v>
      </c>
      <c r="J243" s="35">
        <v>0</v>
      </c>
      <c r="K243" s="35">
        <v>0</v>
      </c>
      <c r="L243" s="35">
        <v>0</v>
      </c>
      <c r="M243" s="41">
        <v>646</v>
      </c>
    </row>
    <row r="244" spans="1:13" x14ac:dyDescent="0.3">
      <c r="A244" s="5">
        <v>236</v>
      </c>
      <c r="B244" s="39" t="s">
        <v>253</v>
      </c>
      <c r="C244" s="189" t="s">
        <v>15</v>
      </c>
      <c r="D244" s="125">
        <v>0</v>
      </c>
      <c r="E244" s="125">
        <v>0</v>
      </c>
      <c r="F244" s="125">
        <v>0</v>
      </c>
      <c r="G244" s="125">
        <v>270</v>
      </c>
      <c r="H244" s="125">
        <v>0</v>
      </c>
      <c r="I244" s="125">
        <v>0</v>
      </c>
      <c r="J244" s="125">
        <v>0</v>
      </c>
      <c r="K244" s="125">
        <v>0</v>
      </c>
      <c r="L244" s="125">
        <v>0</v>
      </c>
      <c r="M244" s="126">
        <v>270</v>
      </c>
    </row>
    <row r="245" spans="1:13" x14ac:dyDescent="0.3">
      <c r="A245" s="25">
        <v>237</v>
      </c>
      <c r="B245" s="36" t="s">
        <v>255</v>
      </c>
      <c r="C245" s="36" t="s">
        <v>17</v>
      </c>
      <c r="D245" s="35">
        <v>0</v>
      </c>
      <c r="E245" s="35">
        <v>0</v>
      </c>
      <c r="F245" s="35">
        <v>0</v>
      </c>
      <c r="G245" s="35">
        <v>1004</v>
      </c>
      <c r="H245" s="35">
        <v>0</v>
      </c>
      <c r="I245" s="35">
        <v>0</v>
      </c>
      <c r="J245" s="35">
        <v>0</v>
      </c>
      <c r="K245" s="35">
        <v>0</v>
      </c>
      <c r="L245" s="35">
        <v>0</v>
      </c>
      <c r="M245" s="41">
        <v>1004</v>
      </c>
    </row>
    <row r="246" spans="1:13" x14ac:dyDescent="0.3">
      <c r="A246" s="5">
        <v>238</v>
      </c>
      <c r="B246" s="39" t="s">
        <v>256</v>
      </c>
      <c r="C246" s="189" t="s">
        <v>18</v>
      </c>
      <c r="D246" s="125">
        <v>0</v>
      </c>
      <c r="E246" s="125">
        <v>0</v>
      </c>
      <c r="F246" s="125">
        <v>0</v>
      </c>
      <c r="G246" s="125">
        <v>25</v>
      </c>
      <c r="H246" s="125">
        <v>0</v>
      </c>
      <c r="I246" s="125">
        <v>0</v>
      </c>
      <c r="J246" s="125">
        <v>1</v>
      </c>
      <c r="K246" s="125">
        <v>0</v>
      </c>
      <c r="L246" s="125">
        <v>0</v>
      </c>
      <c r="M246" s="126">
        <v>26</v>
      </c>
    </row>
    <row r="247" spans="1:13" x14ac:dyDescent="0.3">
      <c r="A247" s="25">
        <v>239</v>
      </c>
      <c r="B247" s="36" t="s">
        <v>257</v>
      </c>
      <c r="C247" s="36" t="s">
        <v>36</v>
      </c>
      <c r="D247" s="35">
        <v>0</v>
      </c>
      <c r="E247" s="35">
        <v>0</v>
      </c>
      <c r="F247" s="35">
        <v>0</v>
      </c>
      <c r="G247" s="35">
        <v>46</v>
      </c>
      <c r="H247" s="35">
        <v>0</v>
      </c>
      <c r="I247" s="35">
        <v>0</v>
      </c>
      <c r="J247" s="35">
        <v>0</v>
      </c>
      <c r="K247" s="35">
        <v>0</v>
      </c>
      <c r="L247" s="35">
        <v>0</v>
      </c>
      <c r="M247" s="41">
        <v>46</v>
      </c>
    </row>
    <row r="248" spans="1:13" x14ac:dyDescent="0.3">
      <c r="A248" s="5">
        <v>240</v>
      </c>
      <c r="B248" s="39" t="s">
        <v>258</v>
      </c>
      <c r="C248" s="189" t="s">
        <v>15</v>
      </c>
      <c r="D248" s="125">
        <v>0</v>
      </c>
      <c r="E248" s="125">
        <v>0</v>
      </c>
      <c r="F248" s="125">
        <v>0</v>
      </c>
      <c r="G248" s="125">
        <v>321</v>
      </c>
      <c r="H248" s="125">
        <v>0</v>
      </c>
      <c r="I248" s="125">
        <v>0</v>
      </c>
      <c r="J248" s="125">
        <v>0</v>
      </c>
      <c r="K248" s="125">
        <v>0</v>
      </c>
      <c r="L248" s="125">
        <v>0</v>
      </c>
      <c r="M248" s="126">
        <v>321</v>
      </c>
    </row>
    <row r="249" spans="1:13" x14ac:dyDescent="0.3">
      <c r="A249" s="25">
        <v>241</v>
      </c>
      <c r="B249" s="36" t="s">
        <v>556</v>
      </c>
      <c r="C249" s="36" t="s">
        <v>45</v>
      </c>
      <c r="D249" s="35">
        <v>0</v>
      </c>
      <c r="E249" s="35">
        <v>0</v>
      </c>
      <c r="F249" s="35">
        <v>0</v>
      </c>
      <c r="G249" s="35">
        <v>152</v>
      </c>
      <c r="H249" s="35">
        <v>0</v>
      </c>
      <c r="I249" s="35">
        <v>0</v>
      </c>
      <c r="J249" s="35">
        <v>0</v>
      </c>
      <c r="K249" s="35">
        <v>0</v>
      </c>
      <c r="L249" s="35">
        <v>0</v>
      </c>
      <c r="M249" s="41">
        <v>152</v>
      </c>
    </row>
    <row r="250" spans="1:13" x14ac:dyDescent="0.3">
      <c r="A250" s="5">
        <v>242</v>
      </c>
      <c r="B250" s="39" t="s">
        <v>259</v>
      </c>
      <c r="C250" s="189" t="s">
        <v>31</v>
      </c>
      <c r="D250" s="125">
        <v>0</v>
      </c>
      <c r="E250" s="125">
        <v>0</v>
      </c>
      <c r="F250" s="125">
        <v>0</v>
      </c>
      <c r="G250" s="125">
        <v>52</v>
      </c>
      <c r="H250" s="125">
        <v>0</v>
      </c>
      <c r="I250" s="125">
        <v>0</v>
      </c>
      <c r="J250" s="125">
        <v>0</v>
      </c>
      <c r="K250" s="125">
        <v>0</v>
      </c>
      <c r="L250" s="125">
        <v>0</v>
      </c>
      <c r="M250" s="126">
        <v>52</v>
      </c>
    </row>
    <row r="251" spans="1:13" x14ac:dyDescent="0.3">
      <c r="A251" s="25">
        <v>243</v>
      </c>
      <c r="B251" s="36" t="s">
        <v>260</v>
      </c>
      <c r="C251" s="36" t="s">
        <v>35</v>
      </c>
      <c r="D251" s="35">
        <v>1</v>
      </c>
      <c r="E251" s="35">
        <v>0</v>
      </c>
      <c r="F251" s="35">
        <v>0</v>
      </c>
      <c r="G251" s="35">
        <v>364</v>
      </c>
      <c r="H251" s="35">
        <v>0</v>
      </c>
      <c r="I251" s="35">
        <v>0</v>
      </c>
      <c r="J251" s="35">
        <v>0</v>
      </c>
      <c r="K251" s="35">
        <v>0</v>
      </c>
      <c r="L251" s="35">
        <v>0</v>
      </c>
      <c r="M251" s="41">
        <v>365</v>
      </c>
    </row>
    <row r="252" spans="1:13" x14ac:dyDescent="0.3">
      <c r="A252" s="5">
        <v>244</v>
      </c>
      <c r="B252" s="39" t="s">
        <v>261</v>
      </c>
      <c r="C252" s="189" t="s">
        <v>35</v>
      </c>
      <c r="D252" s="125">
        <v>3</v>
      </c>
      <c r="E252" s="125">
        <v>0</v>
      </c>
      <c r="F252" s="125">
        <v>1</v>
      </c>
      <c r="G252" s="125">
        <v>349</v>
      </c>
      <c r="H252" s="125">
        <v>0</v>
      </c>
      <c r="I252" s="125">
        <v>0</v>
      </c>
      <c r="J252" s="125">
        <v>0</v>
      </c>
      <c r="K252" s="125">
        <v>0</v>
      </c>
      <c r="L252" s="125">
        <v>0</v>
      </c>
      <c r="M252" s="126">
        <v>353</v>
      </c>
    </row>
    <row r="253" spans="1:13" x14ac:dyDescent="0.3">
      <c r="A253" s="25">
        <v>245</v>
      </c>
      <c r="B253" s="36" t="s">
        <v>262</v>
      </c>
      <c r="C253" s="36" t="s">
        <v>35</v>
      </c>
      <c r="D253" s="35">
        <v>0</v>
      </c>
      <c r="E253" s="35">
        <v>0</v>
      </c>
      <c r="F253" s="35">
        <v>0</v>
      </c>
      <c r="G253" s="35">
        <v>257</v>
      </c>
      <c r="H253" s="35">
        <v>0</v>
      </c>
      <c r="I253" s="35">
        <v>0</v>
      </c>
      <c r="J253" s="35">
        <v>0</v>
      </c>
      <c r="K253" s="35">
        <v>0</v>
      </c>
      <c r="L253" s="35">
        <v>0</v>
      </c>
      <c r="M253" s="41">
        <v>257</v>
      </c>
    </row>
    <row r="254" spans="1:13" x14ac:dyDescent="0.3">
      <c r="A254" s="5">
        <v>246</v>
      </c>
      <c r="B254" s="39" t="s">
        <v>263</v>
      </c>
      <c r="C254" s="189" t="s">
        <v>35</v>
      </c>
      <c r="D254" s="125">
        <v>1</v>
      </c>
      <c r="E254" s="125">
        <v>0</v>
      </c>
      <c r="F254" s="125">
        <v>0</v>
      </c>
      <c r="G254" s="125">
        <v>45</v>
      </c>
      <c r="H254" s="125">
        <v>0</v>
      </c>
      <c r="I254" s="125">
        <v>0</v>
      </c>
      <c r="J254" s="125">
        <v>0</v>
      </c>
      <c r="K254" s="125">
        <v>0</v>
      </c>
      <c r="L254" s="125">
        <v>0</v>
      </c>
      <c r="M254" s="126">
        <v>46</v>
      </c>
    </row>
    <row r="255" spans="1:13" x14ac:dyDescent="0.3">
      <c r="A255" s="25">
        <v>247</v>
      </c>
      <c r="B255" s="36" t="s">
        <v>264</v>
      </c>
      <c r="C255" s="36" t="s">
        <v>46</v>
      </c>
      <c r="D255" s="35">
        <v>0</v>
      </c>
      <c r="E255" s="35">
        <v>0</v>
      </c>
      <c r="F255" s="35">
        <v>0</v>
      </c>
      <c r="G255" s="35">
        <v>450</v>
      </c>
      <c r="H255" s="35">
        <v>0</v>
      </c>
      <c r="I255" s="35">
        <v>0</v>
      </c>
      <c r="J255" s="35">
        <v>0</v>
      </c>
      <c r="K255" s="35">
        <v>0</v>
      </c>
      <c r="L255" s="35">
        <v>0</v>
      </c>
      <c r="M255" s="41">
        <v>450</v>
      </c>
    </row>
    <row r="256" spans="1:13" x14ac:dyDescent="0.3">
      <c r="A256" s="5">
        <v>248</v>
      </c>
      <c r="B256" s="39" t="s">
        <v>265</v>
      </c>
      <c r="C256" s="189" t="s">
        <v>24</v>
      </c>
      <c r="D256" s="125">
        <v>4</v>
      </c>
      <c r="E256" s="125">
        <v>0</v>
      </c>
      <c r="F256" s="125">
        <v>0</v>
      </c>
      <c r="G256" s="125">
        <v>876</v>
      </c>
      <c r="H256" s="125">
        <v>0</v>
      </c>
      <c r="I256" s="125">
        <v>0</v>
      </c>
      <c r="J256" s="125">
        <v>0</v>
      </c>
      <c r="K256" s="125">
        <v>0</v>
      </c>
      <c r="L256" s="125">
        <v>0</v>
      </c>
      <c r="M256" s="126">
        <v>880</v>
      </c>
    </row>
    <row r="257" spans="1:13" x14ac:dyDescent="0.3">
      <c r="A257" s="25">
        <v>249</v>
      </c>
      <c r="B257" s="36" t="s">
        <v>266</v>
      </c>
      <c r="C257" s="36" t="s">
        <v>41</v>
      </c>
      <c r="D257" s="35">
        <v>0</v>
      </c>
      <c r="E257" s="35">
        <v>0</v>
      </c>
      <c r="F257" s="35">
        <v>0</v>
      </c>
      <c r="G257" s="35">
        <v>125</v>
      </c>
      <c r="H257" s="35">
        <v>0</v>
      </c>
      <c r="I257" s="35">
        <v>0</v>
      </c>
      <c r="J257" s="35">
        <v>0</v>
      </c>
      <c r="K257" s="35">
        <v>0</v>
      </c>
      <c r="L257" s="35">
        <v>0</v>
      </c>
      <c r="M257" s="41">
        <v>125</v>
      </c>
    </row>
    <row r="258" spans="1:13" x14ac:dyDescent="0.3">
      <c r="A258" s="5">
        <v>250</v>
      </c>
      <c r="B258" s="39" t="s">
        <v>267</v>
      </c>
      <c r="C258" s="189" t="s">
        <v>41</v>
      </c>
      <c r="D258" s="125">
        <v>1</v>
      </c>
      <c r="E258" s="125">
        <v>0</v>
      </c>
      <c r="F258" s="125">
        <v>0</v>
      </c>
      <c r="G258" s="125">
        <v>137</v>
      </c>
      <c r="H258" s="125">
        <v>0</v>
      </c>
      <c r="I258" s="125">
        <v>0</v>
      </c>
      <c r="J258" s="125">
        <v>0</v>
      </c>
      <c r="K258" s="125">
        <v>0</v>
      </c>
      <c r="L258" s="125">
        <v>0</v>
      </c>
      <c r="M258" s="126">
        <v>138</v>
      </c>
    </row>
    <row r="259" spans="1:13" x14ac:dyDescent="0.3">
      <c r="A259" s="25">
        <v>251</v>
      </c>
      <c r="B259" s="36" t="s">
        <v>268</v>
      </c>
      <c r="C259" s="36" t="s">
        <v>41</v>
      </c>
      <c r="D259" s="35">
        <v>0</v>
      </c>
      <c r="E259" s="35">
        <v>0</v>
      </c>
      <c r="F259" s="35">
        <v>0</v>
      </c>
      <c r="G259" s="35">
        <v>69</v>
      </c>
      <c r="H259" s="35">
        <v>0</v>
      </c>
      <c r="I259" s="35">
        <v>0</v>
      </c>
      <c r="J259" s="35">
        <v>0</v>
      </c>
      <c r="K259" s="35">
        <v>0</v>
      </c>
      <c r="L259" s="35">
        <v>0</v>
      </c>
      <c r="M259" s="41">
        <v>69</v>
      </c>
    </row>
    <row r="260" spans="1:13" x14ac:dyDescent="0.3">
      <c r="A260" s="5">
        <v>252</v>
      </c>
      <c r="B260" s="39" t="s">
        <v>269</v>
      </c>
      <c r="C260" s="189" t="s">
        <v>24</v>
      </c>
      <c r="D260" s="125">
        <v>2</v>
      </c>
      <c r="E260" s="125">
        <v>1</v>
      </c>
      <c r="F260" s="125">
        <v>0</v>
      </c>
      <c r="G260" s="125">
        <v>1959</v>
      </c>
      <c r="H260" s="125">
        <v>0</v>
      </c>
      <c r="I260" s="125">
        <v>0</v>
      </c>
      <c r="J260" s="125">
        <v>0</v>
      </c>
      <c r="K260" s="125">
        <v>0</v>
      </c>
      <c r="L260" s="125">
        <v>0</v>
      </c>
      <c r="M260" s="126">
        <v>1962</v>
      </c>
    </row>
    <row r="261" spans="1:13" x14ac:dyDescent="0.3">
      <c r="A261" s="25">
        <v>253</v>
      </c>
      <c r="B261" s="36" t="s">
        <v>574</v>
      </c>
      <c r="C261" s="36" t="s">
        <v>24</v>
      </c>
      <c r="D261" s="35">
        <v>2</v>
      </c>
      <c r="E261" s="35">
        <v>1</v>
      </c>
      <c r="F261" s="35">
        <v>0</v>
      </c>
      <c r="G261" s="35">
        <v>955</v>
      </c>
      <c r="H261" s="35">
        <v>0</v>
      </c>
      <c r="I261" s="35">
        <v>0</v>
      </c>
      <c r="J261" s="35">
        <v>1</v>
      </c>
      <c r="K261" s="35">
        <v>0</v>
      </c>
      <c r="L261" s="35">
        <v>0</v>
      </c>
      <c r="M261" s="41">
        <v>959</v>
      </c>
    </row>
    <row r="262" spans="1:13" x14ac:dyDescent="0.3">
      <c r="A262" s="5">
        <v>254</v>
      </c>
      <c r="B262" s="39" t="s">
        <v>270</v>
      </c>
      <c r="C262" s="189" t="s">
        <v>23</v>
      </c>
      <c r="D262" s="125">
        <v>4</v>
      </c>
      <c r="E262" s="125">
        <v>0</v>
      </c>
      <c r="F262" s="125">
        <v>0</v>
      </c>
      <c r="G262" s="125">
        <v>2300</v>
      </c>
      <c r="H262" s="125">
        <v>0</v>
      </c>
      <c r="I262" s="125">
        <v>0</v>
      </c>
      <c r="J262" s="125">
        <v>4</v>
      </c>
      <c r="K262" s="125">
        <v>0</v>
      </c>
      <c r="L262" s="125">
        <v>0</v>
      </c>
      <c r="M262" s="126">
        <v>2308</v>
      </c>
    </row>
    <row r="263" spans="1:13" x14ac:dyDescent="0.3">
      <c r="A263" s="25">
        <v>255</v>
      </c>
      <c r="B263" s="36" t="s">
        <v>573</v>
      </c>
      <c r="C263" s="36" t="s">
        <v>23</v>
      </c>
      <c r="D263" s="35">
        <v>2</v>
      </c>
      <c r="E263" s="35">
        <v>0</v>
      </c>
      <c r="F263" s="35">
        <v>0</v>
      </c>
      <c r="G263" s="35">
        <v>855</v>
      </c>
      <c r="H263" s="35">
        <v>0</v>
      </c>
      <c r="I263" s="35">
        <v>0</v>
      </c>
      <c r="J263" s="35">
        <v>0</v>
      </c>
      <c r="K263" s="35">
        <v>0</v>
      </c>
      <c r="L263" s="35">
        <v>0</v>
      </c>
      <c r="M263" s="41">
        <v>857</v>
      </c>
    </row>
    <row r="264" spans="1:13" x14ac:dyDescent="0.3">
      <c r="A264" s="5">
        <v>256</v>
      </c>
      <c r="B264" s="39" t="s">
        <v>271</v>
      </c>
      <c r="C264" s="189" t="s">
        <v>24</v>
      </c>
      <c r="D264" s="125">
        <v>1</v>
      </c>
      <c r="E264" s="125">
        <v>0</v>
      </c>
      <c r="F264" s="125">
        <v>0</v>
      </c>
      <c r="G264" s="125">
        <v>905</v>
      </c>
      <c r="H264" s="125">
        <v>0</v>
      </c>
      <c r="I264" s="125">
        <v>0</v>
      </c>
      <c r="J264" s="125">
        <v>0</v>
      </c>
      <c r="K264" s="125">
        <v>0</v>
      </c>
      <c r="L264" s="125">
        <v>0</v>
      </c>
      <c r="M264" s="126">
        <v>906</v>
      </c>
    </row>
    <row r="265" spans="1:13" x14ac:dyDescent="0.3">
      <c r="A265" s="25">
        <v>257</v>
      </c>
      <c r="B265" s="36" t="s">
        <v>272</v>
      </c>
      <c r="C265" s="36" t="s">
        <v>28</v>
      </c>
      <c r="D265" s="35">
        <v>0</v>
      </c>
      <c r="E265" s="35">
        <v>0</v>
      </c>
      <c r="F265" s="35">
        <v>0</v>
      </c>
      <c r="G265" s="35">
        <v>8</v>
      </c>
      <c r="H265" s="35">
        <v>0</v>
      </c>
      <c r="I265" s="35">
        <v>0</v>
      </c>
      <c r="J265" s="35">
        <v>0</v>
      </c>
      <c r="K265" s="35">
        <v>0</v>
      </c>
      <c r="L265" s="35">
        <v>0</v>
      </c>
      <c r="M265" s="41">
        <v>8</v>
      </c>
    </row>
    <row r="266" spans="1:13" x14ac:dyDescent="0.3">
      <c r="A266" s="5">
        <v>258</v>
      </c>
      <c r="B266" s="39" t="s">
        <v>273</v>
      </c>
      <c r="C266" s="189" t="s">
        <v>22</v>
      </c>
      <c r="D266" s="125">
        <v>0</v>
      </c>
      <c r="E266" s="125">
        <v>0</v>
      </c>
      <c r="F266" s="125">
        <v>0</v>
      </c>
      <c r="G266" s="125">
        <v>1182</v>
      </c>
      <c r="H266" s="125">
        <v>0</v>
      </c>
      <c r="I266" s="125">
        <v>0</v>
      </c>
      <c r="J266" s="125">
        <v>1</v>
      </c>
      <c r="K266" s="125">
        <v>0</v>
      </c>
      <c r="L266" s="125">
        <v>0</v>
      </c>
      <c r="M266" s="126">
        <v>1183</v>
      </c>
    </row>
    <row r="267" spans="1:13" x14ac:dyDescent="0.3">
      <c r="A267" s="25">
        <v>259</v>
      </c>
      <c r="B267" s="36" t="s">
        <v>274</v>
      </c>
      <c r="C267" s="36" t="s">
        <v>40</v>
      </c>
      <c r="D267" s="35">
        <v>0</v>
      </c>
      <c r="E267" s="35">
        <v>0</v>
      </c>
      <c r="F267" s="35">
        <v>0</v>
      </c>
      <c r="G267" s="35">
        <v>33</v>
      </c>
      <c r="H267" s="35">
        <v>0</v>
      </c>
      <c r="I267" s="35">
        <v>0</v>
      </c>
      <c r="J267" s="35">
        <v>0</v>
      </c>
      <c r="K267" s="35">
        <v>0</v>
      </c>
      <c r="L267" s="35">
        <v>0</v>
      </c>
      <c r="M267" s="41">
        <v>33</v>
      </c>
    </row>
    <row r="268" spans="1:13" x14ac:dyDescent="0.3">
      <c r="A268" s="5">
        <v>260</v>
      </c>
      <c r="B268" s="39" t="s">
        <v>275</v>
      </c>
      <c r="C268" s="189" t="s">
        <v>41</v>
      </c>
      <c r="D268" s="125">
        <v>12</v>
      </c>
      <c r="E268" s="125">
        <v>1</v>
      </c>
      <c r="F268" s="125">
        <v>0</v>
      </c>
      <c r="G268" s="125">
        <v>10422</v>
      </c>
      <c r="H268" s="125">
        <v>0</v>
      </c>
      <c r="I268" s="125">
        <v>0</v>
      </c>
      <c r="J268" s="125">
        <v>2</v>
      </c>
      <c r="K268" s="125">
        <v>2</v>
      </c>
      <c r="L268" s="125">
        <v>0</v>
      </c>
      <c r="M268" s="126">
        <v>10439</v>
      </c>
    </row>
    <row r="269" spans="1:13" x14ac:dyDescent="0.3">
      <c r="A269" s="25">
        <v>261</v>
      </c>
      <c r="B269" s="36" t="s">
        <v>510</v>
      </c>
      <c r="C269" s="36" t="s">
        <v>36</v>
      </c>
      <c r="D269" s="35">
        <v>0</v>
      </c>
      <c r="E269" s="35">
        <v>0</v>
      </c>
      <c r="F269" s="35">
        <v>0</v>
      </c>
      <c r="G269" s="35">
        <v>20</v>
      </c>
      <c r="H269" s="35">
        <v>0</v>
      </c>
      <c r="I269" s="35">
        <v>0</v>
      </c>
      <c r="J269" s="35">
        <v>0</v>
      </c>
      <c r="K269" s="35">
        <v>0</v>
      </c>
      <c r="L269" s="35">
        <v>0</v>
      </c>
      <c r="M269" s="41">
        <v>20</v>
      </c>
    </row>
    <row r="270" spans="1:13" x14ac:dyDescent="0.3">
      <c r="A270" s="5">
        <v>262</v>
      </c>
      <c r="B270" s="39" t="s">
        <v>276</v>
      </c>
      <c r="C270" s="189" t="s">
        <v>24</v>
      </c>
      <c r="D270" s="125">
        <v>105</v>
      </c>
      <c r="E270" s="125">
        <v>8</v>
      </c>
      <c r="F270" s="125">
        <v>0</v>
      </c>
      <c r="G270" s="125">
        <v>11564</v>
      </c>
      <c r="H270" s="125">
        <v>0</v>
      </c>
      <c r="I270" s="125">
        <v>0</v>
      </c>
      <c r="J270" s="125">
        <v>7</v>
      </c>
      <c r="K270" s="125">
        <v>1</v>
      </c>
      <c r="L270" s="125">
        <v>0</v>
      </c>
      <c r="M270" s="126">
        <v>11685</v>
      </c>
    </row>
    <row r="271" spans="1:13" x14ac:dyDescent="0.3">
      <c r="A271" s="25">
        <v>263</v>
      </c>
      <c r="B271" s="36" t="s">
        <v>572</v>
      </c>
      <c r="C271" s="36" t="s">
        <v>24</v>
      </c>
      <c r="D271" s="35">
        <v>6</v>
      </c>
      <c r="E271" s="35">
        <v>7</v>
      </c>
      <c r="F271" s="35">
        <v>0</v>
      </c>
      <c r="G271" s="35">
        <v>6197</v>
      </c>
      <c r="H271" s="35">
        <v>0</v>
      </c>
      <c r="I271" s="35">
        <v>0</v>
      </c>
      <c r="J271" s="35">
        <v>4</v>
      </c>
      <c r="K271" s="35">
        <v>1</v>
      </c>
      <c r="L271" s="35">
        <v>0</v>
      </c>
      <c r="M271" s="41">
        <v>6215</v>
      </c>
    </row>
    <row r="272" spans="1:13" x14ac:dyDescent="0.3">
      <c r="A272" s="5">
        <v>264</v>
      </c>
      <c r="B272" s="39" t="s">
        <v>277</v>
      </c>
      <c r="C272" s="189" t="s">
        <v>29</v>
      </c>
      <c r="D272" s="125">
        <v>0</v>
      </c>
      <c r="E272" s="125">
        <v>0</v>
      </c>
      <c r="F272" s="125">
        <v>0</v>
      </c>
      <c r="G272" s="125">
        <v>36</v>
      </c>
      <c r="H272" s="125">
        <v>0</v>
      </c>
      <c r="I272" s="125">
        <v>0</v>
      </c>
      <c r="J272" s="125">
        <v>0</v>
      </c>
      <c r="K272" s="125">
        <v>0</v>
      </c>
      <c r="L272" s="125">
        <v>0</v>
      </c>
      <c r="M272" s="126">
        <v>36</v>
      </c>
    </row>
    <row r="273" spans="1:13" x14ac:dyDescent="0.3">
      <c r="A273" s="25">
        <v>265</v>
      </c>
      <c r="B273" s="36" t="s">
        <v>278</v>
      </c>
      <c r="C273" s="36" t="s">
        <v>33</v>
      </c>
      <c r="D273" s="35">
        <v>0</v>
      </c>
      <c r="E273" s="35">
        <v>0</v>
      </c>
      <c r="F273" s="35">
        <v>0</v>
      </c>
      <c r="G273" s="35">
        <v>7</v>
      </c>
      <c r="H273" s="35">
        <v>0</v>
      </c>
      <c r="I273" s="35">
        <v>0</v>
      </c>
      <c r="J273" s="35">
        <v>0</v>
      </c>
      <c r="K273" s="35">
        <v>0</v>
      </c>
      <c r="L273" s="35">
        <v>0</v>
      </c>
      <c r="M273" s="41">
        <v>7</v>
      </c>
    </row>
    <row r="274" spans="1:13" x14ac:dyDescent="0.3">
      <c r="A274" s="5">
        <v>266</v>
      </c>
      <c r="B274" s="39" t="s">
        <v>279</v>
      </c>
      <c r="C274" s="189" t="s">
        <v>33</v>
      </c>
      <c r="D274" s="125">
        <v>0</v>
      </c>
      <c r="E274" s="125">
        <v>0</v>
      </c>
      <c r="F274" s="125">
        <v>0</v>
      </c>
      <c r="G274" s="125">
        <v>51</v>
      </c>
      <c r="H274" s="125">
        <v>0</v>
      </c>
      <c r="I274" s="125">
        <v>0</v>
      </c>
      <c r="J274" s="125">
        <v>0</v>
      </c>
      <c r="K274" s="125">
        <v>0</v>
      </c>
      <c r="L274" s="125">
        <v>0</v>
      </c>
      <c r="M274" s="126">
        <v>51</v>
      </c>
    </row>
    <row r="275" spans="1:13" x14ac:dyDescent="0.3">
      <c r="A275" s="25">
        <v>267</v>
      </c>
      <c r="B275" s="36" t="s">
        <v>280</v>
      </c>
      <c r="C275" s="36" t="s">
        <v>33</v>
      </c>
      <c r="D275" s="35">
        <v>0</v>
      </c>
      <c r="E275" s="35">
        <v>0</v>
      </c>
      <c r="F275" s="35">
        <v>0</v>
      </c>
      <c r="G275" s="35">
        <v>27</v>
      </c>
      <c r="H275" s="35">
        <v>0</v>
      </c>
      <c r="I275" s="35">
        <v>0</v>
      </c>
      <c r="J275" s="35">
        <v>0</v>
      </c>
      <c r="K275" s="35">
        <v>0</v>
      </c>
      <c r="L275" s="35">
        <v>0</v>
      </c>
      <c r="M275" s="41">
        <v>27</v>
      </c>
    </row>
    <row r="276" spans="1:13" x14ac:dyDescent="0.3">
      <c r="A276" s="5">
        <v>268</v>
      </c>
      <c r="B276" s="39" t="s">
        <v>281</v>
      </c>
      <c r="C276" s="189" t="s">
        <v>40</v>
      </c>
      <c r="D276" s="125">
        <v>0</v>
      </c>
      <c r="E276" s="125">
        <v>0</v>
      </c>
      <c r="F276" s="125">
        <v>0</v>
      </c>
      <c r="G276" s="125">
        <v>33</v>
      </c>
      <c r="H276" s="125">
        <v>0</v>
      </c>
      <c r="I276" s="125">
        <v>0</v>
      </c>
      <c r="J276" s="125">
        <v>0</v>
      </c>
      <c r="K276" s="125">
        <v>0</v>
      </c>
      <c r="L276" s="125">
        <v>0</v>
      </c>
      <c r="M276" s="126">
        <v>33</v>
      </c>
    </row>
    <row r="277" spans="1:13" x14ac:dyDescent="0.3">
      <c r="A277" s="25">
        <v>269</v>
      </c>
      <c r="B277" s="36" t="s">
        <v>282</v>
      </c>
      <c r="C277" s="36" t="s">
        <v>37</v>
      </c>
      <c r="D277" s="35">
        <v>0</v>
      </c>
      <c r="E277" s="35">
        <v>0</v>
      </c>
      <c r="F277" s="35">
        <v>0</v>
      </c>
      <c r="G277" s="35">
        <v>4</v>
      </c>
      <c r="H277" s="35">
        <v>0</v>
      </c>
      <c r="I277" s="35">
        <v>0</v>
      </c>
      <c r="J277" s="35">
        <v>0</v>
      </c>
      <c r="K277" s="35">
        <v>0</v>
      </c>
      <c r="L277" s="35">
        <v>0</v>
      </c>
      <c r="M277" s="41">
        <v>4</v>
      </c>
    </row>
    <row r="278" spans="1:13" x14ac:dyDescent="0.3">
      <c r="A278" s="5">
        <v>270</v>
      </c>
      <c r="B278" s="39" t="s">
        <v>283</v>
      </c>
      <c r="C278" s="189" t="s">
        <v>40</v>
      </c>
      <c r="D278" s="125">
        <v>0</v>
      </c>
      <c r="E278" s="125">
        <v>0</v>
      </c>
      <c r="F278" s="125">
        <v>0</v>
      </c>
      <c r="G278" s="125">
        <v>92</v>
      </c>
      <c r="H278" s="125">
        <v>0</v>
      </c>
      <c r="I278" s="125">
        <v>0</v>
      </c>
      <c r="J278" s="125">
        <v>0</v>
      </c>
      <c r="K278" s="125">
        <v>0</v>
      </c>
      <c r="L278" s="125">
        <v>0</v>
      </c>
      <c r="M278" s="126">
        <v>92</v>
      </c>
    </row>
    <row r="279" spans="1:13" x14ac:dyDescent="0.3">
      <c r="A279" s="25">
        <v>271</v>
      </c>
      <c r="B279" s="36" t="s">
        <v>284</v>
      </c>
      <c r="C279" s="36" t="s">
        <v>40</v>
      </c>
      <c r="D279" s="35">
        <v>0</v>
      </c>
      <c r="E279" s="35">
        <v>0</v>
      </c>
      <c r="F279" s="35">
        <v>0</v>
      </c>
      <c r="G279" s="35">
        <v>26</v>
      </c>
      <c r="H279" s="35">
        <v>0</v>
      </c>
      <c r="I279" s="35">
        <v>0</v>
      </c>
      <c r="J279" s="35">
        <v>0</v>
      </c>
      <c r="K279" s="35">
        <v>0</v>
      </c>
      <c r="L279" s="35">
        <v>0</v>
      </c>
      <c r="M279" s="41">
        <v>26</v>
      </c>
    </row>
    <row r="280" spans="1:13" x14ac:dyDescent="0.3">
      <c r="A280" s="5">
        <v>272</v>
      </c>
      <c r="B280" s="39" t="s">
        <v>285</v>
      </c>
      <c r="C280" s="189" t="s">
        <v>44</v>
      </c>
      <c r="D280" s="125">
        <v>8</v>
      </c>
      <c r="E280" s="125">
        <v>0</v>
      </c>
      <c r="F280" s="125">
        <v>0</v>
      </c>
      <c r="G280" s="125">
        <v>2803</v>
      </c>
      <c r="H280" s="125">
        <v>0</v>
      </c>
      <c r="I280" s="125">
        <v>0</v>
      </c>
      <c r="J280" s="125">
        <v>1</v>
      </c>
      <c r="K280" s="125">
        <v>2</v>
      </c>
      <c r="L280" s="125">
        <v>0</v>
      </c>
      <c r="M280" s="126">
        <v>2814</v>
      </c>
    </row>
    <row r="281" spans="1:13" x14ac:dyDescent="0.3">
      <c r="A281" s="25">
        <v>273</v>
      </c>
      <c r="B281" s="36" t="s">
        <v>286</v>
      </c>
      <c r="C281" s="36" t="s">
        <v>47</v>
      </c>
      <c r="D281" s="35">
        <v>0</v>
      </c>
      <c r="E281" s="35">
        <v>0</v>
      </c>
      <c r="F281" s="35">
        <v>0</v>
      </c>
      <c r="G281" s="35">
        <v>190</v>
      </c>
      <c r="H281" s="35">
        <v>0</v>
      </c>
      <c r="I281" s="35">
        <v>0</v>
      </c>
      <c r="J281" s="35">
        <v>0</v>
      </c>
      <c r="K281" s="35">
        <v>0</v>
      </c>
      <c r="L281" s="35">
        <v>0</v>
      </c>
      <c r="M281" s="41">
        <v>190</v>
      </c>
    </row>
    <row r="282" spans="1:13" x14ac:dyDescent="0.3">
      <c r="A282" s="5">
        <v>274</v>
      </c>
      <c r="B282" s="39" t="s">
        <v>287</v>
      </c>
      <c r="C282" s="189" t="s">
        <v>36</v>
      </c>
      <c r="D282" s="125">
        <v>0</v>
      </c>
      <c r="E282" s="125">
        <v>0</v>
      </c>
      <c r="F282" s="125">
        <v>0</v>
      </c>
      <c r="G282" s="125">
        <v>191</v>
      </c>
      <c r="H282" s="125">
        <v>0</v>
      </c>
      <c r="I282" s="125">
        <v>0</v>
      </c>
      <c r="J282" s="125">
        <v>0</v>
      </c>
      <c r="K282" s="125">
        <v>0</v>
      </c>
      <c r="L282" s="125">
        <v>0</v>
      </c>
      <c r="M282" s="126">
        <v>191</v>
      </c>
    </row>
    <row r="283" spans="1:13" x14ac:dyDescent="0.3">
      <c r="A283" s="25">
        <v>275</v>
      </c>
      <c r="B283" s="36" t="s">
        <v>288</v>
      </c>
      <c r="C283" s="36" t="s">
        <v>36</v>
      </c>
      <c r="D283" s="35">
        <v>0</v>
      </c>
      <c r="E283" s="35">
        <v>0</v>
      </c>
      <c r="F283" s="35">
        <v>0</v>
      </c>
      <c r="G283" s="35">
        <v>86</v>
      </c>
      <c r="H283" s="35">
        <v>0</v>
      </c>
      <c r="I283" s="35">
        <v>0</v>
      </c>
      <c r="J283" s="35">
        <v>0</v>
      </c>
      <c r="K283" s="35">
        <v>0</v>
      </c>
      <c r="L283" s="35">
        <v>0</v>
      </c>
      <c r="M283" s="41">
        <v>86</v>
      </c>
    </row>
    <row r="284" spans="1:13" x14ac:dyDescent="0.3">
      <c r="A284" s="5">
        <v>276</v>
      </c>
      <c r="B284" s="39" t="s">
        <v>289</v>
      </c>
      <c r="C284" s="189" t="s">
        <v>36</v>
      </c>
      <c r="D284" s="125">
        <v>0</v>
      </c>
      <c r="E284" s="125">
        <v>0</v>
      </c>
      <c r="F284" s="125">
        <v>0</v>
      </c>
      <c r="G284" s="125">
        <v>45</v>
      </c>
      <c r="H284" s="125">
        <v>0</v>
      </c>
      <c r="I284" s="125">
        <v>0</v>
      </c>
      <c r="J284" s="125">
        <v>0</v>
      </c>
      <c r="K284" s="125">
        <v>0</v>
      </c>
      <c r="L284" s="125">
        <v>0</v>
      </c>
      <c r="M284" s="126">
        <v>45</v>
      </c>
    </row>
    <row r="285" spans="1:13" x14ac:dyDescent="0.3">
      <c r="A285" s="25">
        <v>277</v>
      </c>
      <c r="B285" s="36" t="s">
        <v>290</v>
      </c>
      <c r="C285" s="36" t="s">
        <v>38</v>
      </c>
      <c r="D285" s="35">
        <v>0</v>
      </c>
      <c r="E285" s="35">
        <v>0</v>
      </c>
      <c r="F285" s="35">
        <v>0</v>
      </c>
      <c r="G285" s="35">
        <v>167</v>
      </c>
      <c r="H285" s="35">
        <v>0</v>
      </c>
      <c r="I285" s="35">
        <v>0</v>
      </c>
      <c r="J285" s="35">
        <v>0</v>
      </c>
      <c r="K285" s="35">
        <v>0</v>
      </c>
      <c r="L285" s="35">
        <v>0</v>
      </c>
      <c r="M285" s="41">
        <v>167</v>
      </c>
    </row>
    <row r="286" spans="1:13" x14ac:dyDescent="0.3">
      <c r="A286" s="5">
        <v>278</v>
      </c>
      <c r="B286" s="39" t="s">
        <v>291</v>
      </c>
      <c r="C286" s="189" t="s">
        <v>38</v>
      </c>
      <c r="D286" s="125">
        <v>0</v>
      </c>
      <c r="E286" s="125">
        <v>0</v>
      </c>
      <c r="F286" s="125">
        <v>0</v>
      </c>
      <c r="G286" s="125">
        <v>34</v>
      </c>
      <c r="H286" s="125">
        <v>0</v>
      </c>
      <c r="I286" s="125">
        <v>0</v>
      </c>
      <c r="J286" s="125">
        <v>0</v>
      </c>
      <c r="K286" s="125">
        <v>0</v>
      </c>
      <c r="L286" s="125">
        <v>0</v>
      </c>
      <c r="M286" s="126">
        <v>34</v>
      </c>
    </row>
    <row r="287" spans="1:13" x14ac:dyDescent="0.3">
      <c r="A287" s="25">
        <v>279</v>
      </c>
      <c r="B287" s="36" t="s">
        <v>292</v>
      </c>
      <c r="C287" s="36" t="s">
        <v>37</v>
      </c>
      <c r="D287" s="35">
        <v>0</v>
      </c>
      <c r="E287" s="35">
        <v>0</v>
      </c>
      <c r="F287" s="35">
        <v>0</v>
      </c>
      <c r="G287" s="35">
        <v>8</v>
      </c>
      <c r="H287" s="35">
        <v>0</v>
      </c>
      <c r="I287" s="35">
        <v>0</v>
      </c>
      <c r="J287" s="35">
        <v>0</v>
      </c>
      <c r="K287" s="35">
        <v>0</v>
      </c>
      <c r="L287" s="35">
        <v>0</v>
      </c>
      <c r="M287" s="41">
        <v>8</v>
      </c>
    </row>
    <row r="288" spans="1:13" x14ac:dyDescent="0.3">
      <c r="A288" s="5">
        <v>280</v>
      </c>
      <c r="B288" s="39" t="s">
        <v>293</v>
      </c>
      <c r="C288" s="189" t="s">
        <v>41</v>
      </c>
      <c r="D288" s="125">
        <v>0</v>
      </c>
      <c r="E288" s="125">
        <v>0</v>
      </c>
      <c r="F288" s="125">
        <v>0</v>
      </c>
      <c r="G288" s="125">
        <v>331</v>
      </c>
      <c r="H288" s="125">
        <v>0</v>
      </c>
      <c r="I288" s="125">
        <v>0</v>
      </c>
      <c r="J288" s="125">
        <v>3</v>
      </c>
      <c r="K288" s="125">
        <v>0</v>
      </c>
      <c r="L288" s="125">
        <v>0</v>
      </c>
      <c r="M288" s="126">
        <v>334</v>
      </c>
    </row>
    <row r="289" spans="1:13" x14ac:dyDescent="0.3">
      <c r="A289" s="25">
        <v>281</v>
      </c>
      <c r="B289" s="36" t="s">
        <v>294</v>
      </c>
      <c r="C289" s="36" t="s">
        <v>35</v>
      </c>
      <c r="D289" s="35">
        <v>5</v>
      </c>
      <c r="E289" s="35">
        <v>0</v>
      </c>
      <c r="F289" s="35">
        <v>0</v>
      </c>
      <c r="G289" s="35">
        <v>2035</v>
      </c>
      <c r="H289" s="35">
        <v>0</v>
      </c>
      <c r="I289" s="35">
        <v>0</v>
      </c>
      <c r="J289" s="35">
        <v>1</v>
      </c>
      <c r="K289" s="35">
        <v>2</v>
      </c>
      <c r="L289" s="35">
        <v>0</v>
      </c>
      <c r="M289" s="41">
        <v>2043</v>
      </c>
    </row>
    <row r="290" spans="1:13" x14ac:dyDescent="0.3">
      <c r="A290" s="5">
        <v>282</v>
      </c>
      <c r="B290" s="39" t="s">
        <v>295</v>
      </c>
      <c r="C290" s="189" t="s">
        <v>38</v>
      </c>
      <c r="D290" s="125">
        <v>0</v>
      </c>
      <c r="E290" s="125">
        <v>0</v>
      </c>
      <c r="F290" s="125">
        <v>0</v>
      </c>
      <c r="G290" s="125">
        <v>1</v>
      </c>
      <c r="H290" s="125">
        <v>0</v>
      </c>
      <c r="I290" s="125">
        <v>0</v>
      </c>
      <c r="J290" s="125">
        <v>0</v>
      </c>
      <c r="K290" s="125">
        <v>0</v>
      </c>
      <c r="L290" s="125">
        <v>0</v>
      </c>
      <c r="M290" s="126">
        <v>1</v>
      </c>
    </row>
    <row r="291" spans="1:13" x14ac:dyDescent="0.3">
      <c r="A291" s="25">
        <v>283</v>
      </c>
      <c r="B291" s="36" t="s">
        <v>296</v>
      </c>
      <c r="C291" s="36" t="s">
        <v>47</v>
      </c>
      <c r="D291" s="35">
        <v>44</v>
      </c>
      <c r="E291" s="35">
        <v>8</v>
      </c>
      <c r="F291" s="35">
        <v>2</v>
      </c>
      <c r="G291" s="35">
        <v>24701</v>
      </c>
      <c r="H291" s="35">
        <v>0</v>
      </c>
      <c r="I291" s="35">
        <v>0</v>
      </c>
      <c r="J291" s="35">
        <v>7</v>
      </c>
      <c r="K291" s="35">
        <v>0</v>
      </c>
      <c r="L291" s="35">
        <v>0</v>
      </c>
      <c r="M291" s="41">
        <v>24762</v>
      </c>
    </row>
    <row r="292" spans="1:13" x14ac:dyDescent="0.3">
      <c r="A292" s="5">
        <v>284</v>
      </c>
      <c r="B292" s="39" t="s">
        <v>297</v>
      </c>
      <c r="C292" s="189" t="s">
        <v>25</v>
      </c>
      <c r="D292" s="125">
        <v>0</v>
      </c>
      <c r="E292" s="125">
        <v>0</v>
      </c>
      <c r="F292" s="125">
        <v>0</v>
      </c>
      <c r="G292" s="125">
        <v>163</v>
      </c>
      <c r="H292" s="125">
        <v>0</v>
      </c>
      <c r="I292" s="125">
        <v>0</v>
      </c>
      <c r="J292" s="125">
        <v>0</v>
      </c>
      <c r="K292" s="125">
        <v>0</v>
      </c>
      <c r="L292" s="125">
        <v>0</v>
      </c>
      <c r="M292" s="126">
        <v>163</v>
      </c>
    </row>
    <row r="293" spans="1:13" x14ac:dyDescent="0.3">
      <c r="A293" s="25">
        <v>285</v>
      </c>
      <c r="B293" s="36" t="s">
        <v>298</v>
      </c>
      <c r="C293" s="36" t="s">
        <v>25</v>
      </c>
      <c r="D293" s="35">
        <v>0</v>
      </c>
      <c r="E293" s="35">
        <v>0</v>
      </c>
      <c r="F293" s="35">
        <v>0</v>
      </c>
      <c r="G293" s="35">
        <v>1757</v>
      </c>
      <c r="H293" s="35">
        <v>0</v>
      </c>
      <c r="I293" s="35">
        <v>0</v>
      </c>
      <c r="J293" s="35">
        <v>1</v>
      </c>
      <c r="K293" s="35">
        <v>0</v>
      </c>
      <c r="L293" s="35">
        <v>0</v>
      </c>
      <c r="M293" s="41">
        <v>1758</v>
      </c>
    </row>
    <row r="294" spans="1:13" x14ac:dyDescent="0.3">
      <c r="A294" s="5">
        <v>286</v>
      </c>
      <c r="B294" s="39" t="s">
        <v>299</v>
      </c>
      <c r="C294" s="189" t="s">
        <v>21</v>
      </c>
      <c r="D294" s="125">
        <v>0</v>
      </c>
      <c r="E294" s="125">
        <v>0</v>
      </c>
      <c r="F294" s="125">
        <v>0</v>
      </c>
      <c r="G294" s="125">
        <v>103</v>
      </c>
      <c r="H294" s="125">
        <v>0</v>
      </c>
      <c r="I294" s="125">
        <v>0</v>
      </c>
      <c r="J294" s="125">
        <v>0</v>
      </c>
      <c r="K294" s="125">
        <v>0</v>
      </c>
      <c r="L294" s="125">
        <v>0</v>
      </c>
      <c r="M294" s="126">
        <v>103</v>
      </c>
    </row>
    <row r="295" spans="1:13" x14ac:dyDescent="0.3">
      <c r="A295" s="25">
        <v>287</v>
      </c>
      <c r="B295" s="36" t="s">
        <v>300</v>
      </c>
      <c r="C295" s="36" t="s">
        <v>37</v>
      </c>
      <c r="D295" s="35">
        <v>0</v>
      </c>
      <c r="E295" s="35">
        <v>0</v>
      </c>
      <c r="F295" s="35">
        <v>0</v>
      </c>
      <c r="G295" s="35">
        <v>224</v>
      </c>
      <c r="H295" s="35">
        <v>0</v>
      </c>
      <c r="I295" s="35">
        <v>0</v>
      </c>
      <c r="J295" s="35">
        <v>1</v>
      </c>
      <c r="K295" s="35">
        <v>0</v>
      </c>
      <c r="L295" s="35">
        <v>0</v>
      </c>
      <c r="M295" s="41">
        <v>225</v>
      </c>
    </row>
    <row r="296" spans="1:13" x14ac:dyDescent="0.3">
      <c r="A296" s="5">
        <v>288</v>
      </c>
      <c r="B296" s="39" t="s">
        <v>301</v>
      </c>
      <c r="C296" s="189" t="s">
        <v>32</v>
      </c>
      <c r="D296" s="125">
        <v>0</v>
      </c>
      <c r="E296" s="125">
        <v>1</v>
      </c>
      <c r="F296" s="125">
        <v>0</v>
      </c>
      <c r="G296" s="125">
        <v>80</v>
      </c>
      <c r="H296" s="125">
        <v>0</v>
      </c>
      <c r="I296" s="125">
        <v>0</v>
      </c>
      <c r="J296" s="125">
        <v>0</v>
      </c>
      <c r="K296" s="125">
        <v>0</v>
      </c>
      <c r="L296" s="125">
        <v>0</v>
      </c>
      <c r="M296" s="126">
        <v>81</v>
      </c>
    </row>
    <row r="297" spans="1:13" x14ac:dyDescent="0.3">
      <c r="A297" s="25">
        <v>289</v>
      </c>
      <c r="B297" s="36" t="s">
        <v>302</v>
      </c>
      <c r="C297" s="36" t="s">
        <v>32</v>
      </c>
      <c r="D297" s="35">
        <v>0</v>
      </c>
      <c r="E297" s="35">
        <v>0</v>
      </c>
      <c r="F297" s="35">
        <v>0</v>
      </c>
      <c r="G297" s="35">
        <v>596</v>
      </c>
      <c r="H297" s="35">
        <v>0</v>
      </c>
      <c r="I297" s="35">
        <v>0</v>
      </c>
      <c r="J297" s="35">
        <v>0</v>
      </c>
      <c r="K297" s="35">
        <v>0</v>
      </c>
      <c r="L297" s="35">
        <v>0</v>
      </c>
      <c r="M297" s="41">
        <v>596</v>
      </c>
    </row>
    <row r="298" spans="1:13" x14ac:dyDescent="0.3">
      <c r="A298" s="5">
        <v>290</v>
      </c>
      <c r="B298" s="39" t="s">
        <v>303</v>
      </c>
      <c r="C298" s="189" t="s">
        <v>37</v>
      </c>
      <c r="D298" s="125">
        <v>0</v>
      </c>
      <c r="E298" s="125">
        <v>0</v>
      </c>
      <c r="F298" s="125">
        <v>0</v>
      </c>
      <c r="G298" s="125">
        <v>474</v>
      </c>
      <c r="H298" s="125">
        <v>0</v>
      </c>
      <c r="I298" s="125">
        <v>0</v>
      </c>
      <c r="J298" s="125">
        <v>0</v>
      </c>
      <c r="K298" s="125">
        <v>0</v>
      </c>
      <c r="L298" s="125">
        <v>0</v>
      </c>
      <c r="M298" s="126">
        <v>474</v>
      </c>
    </row>
    <row r="299" spans="1:13" x14ac:dyDescent="0.3">
      <c r="A299" s="25">
        <v>291</v>
      </c>
      <c r="B299" s="36" t="s">
        <v>304</v>
      </c>
      <c r="C299" s="36" t="s">
        <v>44</v>
      </c>
      <c r="D299" s="35">
        <v>0</v>
      </c>
      <c r="E299" s="35">
        <v>0</v>
      </c>
      <c r="F299" s="35">
        <v>0</v>
      </c>
      <c r="G299" s="35">
        <v>408</v>
      </c>
      <c r="H299" s="35">
        <v>0</v>
      </c>
      <c r="I299" s="35">
        <v>0</v>
      </c>
      <c r="J299" s="35">
        <v>0</v>
      </c>
      <c r="K299" s="35">
        <v>0</v>
      </c>
      <c r="L299" s="35">
        <v>0</v>
      </c>
      <c r="M299" s="41">
        <v>408</v>
      </c>
    </row>
    <row r="300" spans="1:13" x14ac:dyDescent="0.3">
      <c r="A300" s="5">
        <v>292</v>
      </c>
      <c r="B300" s="39" t="s">
        <v>305</v>
      </c>
      <c r="C300" s="189" t="s">
        <v>44</v>
      </c>
      <c r="D300" s="125">
        <v>0</v>
      </c>
      <c r="E300" s="125">
        <v>0</v>
      </c>
      <c r="F300" s="125">
        <v>0</v>
      </c>
      <c r="G300" s="125">
        <v>145</v>
      </c>
      <c r="H300" s="125">
        <v>0</v>
      </c>
      <c r="I300" s="125">
        <v>0</v>
      </c>
      <c r="J300" s="125">
        <v>0</v>
      </c>
      <c r="K300" s="125">
        <v>0</v>
      </c>
      <c r="L300" s="125">
        <v>0</v>
      </c>
      <c r="M300" s="126">
        <v>145</v>
      </c>
    </row>
    <row r="301" spans="1:13" x14ac:dyDescent="0.3">
      <c r="A301" s="25">
        <v>293</v>
      </c>
      <c r="B301" s="36" t="s">
        <v>306</v>
      </c>
      <c r="C301" s="36" t="s">
        <v>44</v>
      </c>
      <c r="D301" s="35">
        <v>0</v>
      </c>
      <c r="E301" s="35">
        <v>0</v>
      </c>
      <c r="F301" s="35">
        <v>0</v>
      </c>
      <c r="G301" s="35">
        <v>57</v>
      </c>
      <c r="H301" s="35">
        <v>0</v>
      </c>
      <c r="I301" s="35">
        <v>0</v>
      </c>
      <c r="J301" s="35">
        <v>0</v>
      </c>
      <c r="K301" s="35">
        <v>0</v>
      </c>
      <c r="L301" s="35">
        <v>0</v>
      </c>
      <c r="M301" s="41">
        <v>57</v>
      </c>
    </row>
    <row r="302" spans="1:13" x14ac:dyDescent="0.3">
      <c r="A302" s="5">
        <v>294</v>
      </c>
      <c r="B302" s="39" t="s">
        <v>307</v>
      </c>
      <c r="C302" s="189" t="s">
        <v>44</v>
      </c>
      <c r="D302" s="125">
        <v>0</v>
      </c>
      <c r="E302" s="125">
        <v>0</v>
      </c>
      <c r="F302" s="125">
        <v>0</v>
      </c>
      <c r="G302" s="125">
        <v>265</v>
      </c>
      <c r="H302" s="125">
        <v>0</v>
      </c>
      <c r="I302" s="125">
        <v>0</v>
      </c>
      <c r="J302" s="125">
        <v>0</v>
      </c>
      <c r="K302" s="125">
        <v>0</v>
      </c>
      <c r="L302" s="125">
        <v>0</v>
      </c>
      <c r="M302" s="126">
        <v>265</v>
      </c>
    </row>
    <row r="303" spans="1:13" x14ac:dyDescent="0.3">
      <c r="A303" s="25">
        <v>295</v>
      </c>
      <c r="B303" s="36" t="s">
        <v>308</v>
      </c>
      <c r="C303" s="36" t="s">
        <v>24</v>
      </c>
      <c r="D303" s="35">
        <v>10</v>
      </c>
      <c r="E303" s="35">
        <v>0</v>
      </c>
      <c r="F303" s="35">
        <v>0</v>
      </c>
      <c r="G303" s="35">
        <v>1971</v>
      </c>
      <c r="H303" s="35">
        <v>0</v>
      </c>
      <c r="I303" s="35">
        <v>0</v>
      </c>
      <c r="J303" s="35">
        <v>1</v>
      </c>
      <c r="K303" s="35">
        <v>0</v>
      </c>
      <c r="L303" s="35">
        <v>0</v>
      </c>
      <c r="M303" s="41">
        <v>1982</v>
      </c>
    </row>
    <row r="304" spans="1:13" x14ac:dyDescent="0.3">
      <c r="A304" s="5">
        <v>296</v>
      </c>
      <c r="B304" s="39" t="s">
        <v>571</v>
      </c>
      <c r="C304" s="189" t="s">
        <v>24</v>
      </c>
      <c r="D304" s="125">
        <v>3</v>
      </c>
      <c r="E304" s="125">
        <v>0</v>
      </c>
      <c r="F304" s="125">
        <v>0</v>
      </c>
      <c r="G304" s="125">
        <v>637</v>
      </c>
      <c r="H304" s="125">
        <v>0</v>
      </c>
      <c r="I304" s="125">
        <v>0</v>
      </c>
      <c r="J304" s="125">
        <v>0</v>
      </c>
      <c r="K304" s="125">
        <v>0</v>
      </c>
      <c r="L304" s="125">
        <v>0</v>
      </c>
      <c r="M304" s="126">
        <v>640</v>
      </c>
    </row>
    <row r="305" spans="1:13" x14ac:dyDescent="0.3">
      <c r="A305" s="25">
        <v>297</v>
      </c>
      <c r="B305" s="36" t="s">
        <v>309</v>
      </c>
      <c r="C305" s="36" t="s">
        <v>42</v>
      </c>
      <c r="D305" s="35">
        <v>0</v>
      </c>
      <c r="E305" s="35">
        <v>0</v>
      </c>
      <c r="F305" s="35">
        <v>0</v>
      </c>
      <c r="G305" s="35">
        <v>61</v>
      </c>
      <c r="H305" s="35">
        <v>0</v>
      </c>
      <c r="I305" s="35">
        <v>0</v>
      </c>
      <c r="J305" s="35">
        <v>0</v>
      </c>
      <c r="K305" s="35">
        <v>0</v>
      </c>
      <c r="L305" s="35">
        <v>0</v>
      </c>
      <c r="M305" s="41">
        <v>61</v>
      </c>
    </row>
    <row r="306" spans="1:13" x14ac:dyDescent="0.3">
      <c r="A306" s="5">
        <v>298</v>
      </c>
      <c r="B306" s="39" t="s">
        <v>310</v>
      </c>
      <c r="C306" s="189" t="s">
        <v>42</v>
      </c>
      <c r="D306" s="125">
        <v>0</v>
      </c>
      <c r="E306" s="125">
        <v>0</v>
      </c>
      <c r="F306" s="125">
        <v>0</v>
      </c>
      <c r="G306" s="125">
        <v>14</v>
      </c>
      <c r="H306" s="125">
        <v>0</v>
      </c>
      <c r="I306" s="125">
        <v>0</v>
      </c>
      <c r="J306" s="125">
        <v>1</v>
      </c>
      <c r="K306" s="125">
        <v>0</v>
      </c>
      <c r="L306" s="125">
        <v>0</v>
      </c>
      <c r="M306" s="126">
        <v>15</v>
      </c>
    </row>
    <row r="307" spans="1:13" x14ac:dyDescent="0.3">
      <c r="A307" s="25">
        <v>299</v>
      </c>
      <c r="B307" s="36" t="s">
        <v>311</v>
      </c>
      <c r="C307" s="36" t="s">
        <v>46</v>
      </c>
      <c r="D307" s="35">
        <v>0</v>
      </c>
      <c r="E307" s="35">
        <v>0</v>
      </c>
      <c r="F307" s="35">
        <v>0</v>
      </c>
      <c r="G307" s="35">
        <v>459</v>
      </c>
      <c r="H307" s="35">
        <v>0</v>
      </c>
      <c r="I307" s="35">
        <v>0</v>
      </c>
      <c r="J307" s="35">
        <v>0</v>
      </c>
      <c r="K307" s="35">
        <v>1</v>
      </c>
      <c r="L307" s="35">
        <v>0</v>
      </c>
      <c r="M307" s="41">
        <v>460</v>
      </c>
    </row>
    <row r="308" spans="1:13" x14ac:dyDescent="0.3">
      <c r="A308" s="5">
        <v>300</v>
      </c>
      <c r="B308" s="39" t="s">
        <v>312</v>
      </c>
      <c r="C308" s="189" t="s">
        <v>21</v>
      </c>
      <c r="D308" s="125">
        <v>1</v>
      </c>
      <c r="E308" s="125">
        <v>0</v>
      </c>
      <c r="F308" s="125">
        <v>0</v>
      </c>
      <c r="G308" s="125">
        <v>182</v>
      </c>
      <c r="H308" s="125">
        <v>0</v>
      </c>
      <c r="I308" s="125">
        <v>0</v>
      </c>
      <c r="J308" s="125">
        <v>0</v>
      </c>
      <c r="K308" s="125">
        <v>0</v>
      </c>
      <c r="L308" s="125">
        <v>0</v>
      </c>
      <c r="M308" s="126">
        <v>183</v>
      </c>
    </row>
    <row r="309" spans="1:13" x14ac:dyDescent="0.3">
      <c r="A309" s="25">
        <v>301</v>
      </c>
      <c r="B309" s="36" t="s">
        <v>511</v>
      </c>
      <c r="C309" s="36" t="s">
        <v>18</v>
      </c>
      <c r="D309" s="35">
        <v>0</v>
      </c>
      <c r="E309" s="35">
        <v>0</v>
      </c>
      <c r="F309" s="35">
        <v>0</v>
      </c>
      <c r="G309" s="35">
        <v>33</v>
      </c>
      <c r="H309" s="35">
        <v>0</v>
      </c>
      <c r="I309" s="35">
        <v>0</v>
      </c>
      <c r="J309" s="35">
        <v>0</v>
      </c>
      <c r="K309" s="35">
        <v>0</v>
      </c>
      <c r="L309" s="35">
        <v>0</v>
      </c>
      <c r="M309" s="41">
        <v>33</v>
      </c>
    </row>
    <row r="310" spans="1:13" x14ac:dyDescent="0.3">
      <c r="A310" s="5">
        <v>302</v>
      </c>
      <c r="B310" s="39" t="s">
        <v>313</v>
      </c>
      <c r="C310" s="189" t="s">
        <v>43</v>
      </c>
      <c r="D310" s="125">
        <v>0</v>
      </c>
      <c r="E310" s="125">
        <v>0</v>
      </c>
      <c r="F310" s="125">
        <v>0</v>
      </c>
      <c r="G310" s="125">
        <v>64</v>
      </c>
      <c r="H310" s="125">
        <v>0</v>
      </c>
      <c r="I310" s="125">
        <v>0</v>
      </c>
      <c r="J310" s="125">
        <v>0</v>
      </c>
      <c r="K310" s="125">
        <v>0</v>
      </c>
      <c r="L310" s="125">
        <v>0</v>
      </c>
      <c r="M310" s="126">
        <v>64</v>
      </c>
    </row>
    <row r="311" spans="1:13" x14ac:dyDescent="0.3">
      <c r="A311" s="25">
        <v>303</v>
      </c>
      <c r="B311" s="36" t="s">
        <v>314</v>
      </c>
      <c r="C311" s="36" t="s">
        <v>43</v>
      </c>
      <c r="D311" s="35">
        <v>0</v>
      </c>
      <c r="E311" s="35">
        <v>0</v>
      </c>
      <c r="F311" s="35">
        <v>0</v>
      </c>
      <c r="G311" s="35">
        <v>9</v>
      </c>
      <c r="H311" s="35">
        <v>0</v>
      </c>
      <c r="I311" s="35">
        <v>0</v>
      </c>
      <c r="J311" s="35">
        <v>0</v>
      </c>
      <c r="K311" s="35">
        <v>0</v>
      </c>
      <c r="L311" s="35">
        <v>0</v>
      </c>
      <c r="M311" s="41">
        <v>9</v>
      </c>
    </row>
    <row r="312" spans="1:13" x14ac:dyDescent="0.3">
      <c r="A312" s="5">
        <v>304</v>
      </c>
      <c r="B312" s="39" t="s">
        <v>315</v>
      </c>
      <c r="C312" s="189" t="s">
        <v>27</v>
      </c>
      <c r="D312" s="125">
        <v>0</v>
      </c>
      <c r="E312" s="125">
        <v>0</v>
      </c>
      <c r="F312" s="125">
        <v>0</v>
      </c>
      <c r="G312" s="125">
        <v>48</v>
      </c>
      <c r="H312" s="125">
        <v>0</v>
      </c>
      <c r="I312" s="125">
        <v>0</v>
      </c>
      <c r="J312" s="125">
        <v>0</v>
      </c>
      <c r="K312" s="125">
        <v>0</v>
      </c>
      <c r="L312" s="125">
        <v>0</v>
      </c>
      <c r="M312" s="126">
        <v>48</v>
      </c>
    </row>
    <row r="313" spans="1:13" x14ac:dyDescent="0.3">
      <c r="A313" s="25">
        <v>305</v>
      </c>
      <c r="B313" s="36" t="s">
        <v>707</v>
      </c>
      <c r="C313" s="36" t="s">
        <v>46</v>
      </c>
      <c r="D313" s="35">
        <v>0</v>
      </c>
      <c r="E313" s="35">
        <v>0</v>
      </c>
      <c r="F313" s="35">
        <v>0</v>
      </c>
      <c r="G313" s="35">
        <v>225</v>
      </c>
      <c r="H313" s="35">
        <v>0</v>
      </c>
      <c r="I313" s="35">
        <v>0</v>
      </c>
      <c r="J313" s="35">
        <v>0</v>
      </c>
      <c r="K313" s="35">
        <v>0</v>
      </c>
      <c r="L313" s="35">
        <v>0</v>
      </c>
      <c r="M313" s="41">
        <v>225</v>
      </c>
    </row>
    <row r="314" spans="1:13" x14ac:dyDescent="0.3">
      <c r="A314" s="5">
        <v>306</v>
      </c>
      <c r="B314" s="39" t="s">
        <v>316</v>
      </c>
      <c r="C314" s="189" t="s">
        <v>46</v>
      </c>
      <c r="D314" s="125">
        <v>1</v>
      </c>
      <c r="E314" s="125">
        <v>0</v>
      </c>
      <c r="F314" s="125">
        <v>0</v>
      </c>
      <c r="G314" s="125">
        <v>133</v>
      </c>
      <c r="H314" s="125">
        <v>0</v>
      </c>
      <c r="I314" s="125">
        <v>0</v>
      </c>
      <c r="J314" s="125">
        <v>0</v>
      </c>
      <c r="K314" s="125">
        <v>0</v>
      </c>
      <c r="L314" s="125">
        <v>0</v>
      </c>
      <c r="M314" s="126">
        <v>134</v>
      </c>
    </row>
    <row r="315" spans="1:13" x14ac:dyDescent="0.3">
      <c r="A315" s="25">
        <v>307</v>
      </c>
      <c r="B315" s="36" t="s">
        <v>513</v>
      </c>
      <c r="C315" s="36" t="s">
        <v>46</v>
      </c>
      <c r="D315" s="35">
        <v>0</v>
      </c>
      <c r="E315" s="35">
        <v>0</v>
      </c>
      <c r="F315" s="35">
        <v>0</v>
      </c>
      <c r="G315" s="35">
        <v>29</v>
      </c>
      <c r="H315" s="35">
        <v>0</v>
      </c>
      <c r="I315" s="35">
        <v>0</v>
      </c>
      <c r="J315" s="35">
        <v>0</v>
      </c>
      <c r="K315" s="35">
        <v>0</v>
      </c>
      <c r="L315" s="35">
        <v>0</v>
      </c>
      <c r="M315" s="41">
        <v>29</v>
      </c>
    </row>
    <row r="316" spans="1:13" x14ac:dyDescent="0.3">
      <c r="A316" s="5">
        <v>308</v>
      </c>
      <c r="B316" s="39" t="s">
        <v>317</v>
      </c>
      <c r="C316" s="189" t="s">
        <v>37</v>
      </c>
      <c r="D316" s="125">
        <v>0</v>
      </c>
      <c r="E316" s="125">
        <v>0</v>
      </c>
      <c r="F316" s="125">
        <v>0</v>
      </c>
      <c r="G316" s="125">
        <v>161</v>
      </c>
      <c r="H316" s="125">
        <v>0</v>
      </c>
      <c r="I316" s="125">
        <v>0</v>
      </c>
      <c r="J316" s="125">
        <v>0</v>
      </c>
      <c r="K316" s="125">
        <v>0</v>
      </c>
      <c r="L316" s="125">
        <v>0</v>
      </c>
      <c r="M316" s="126">
        <v>161</v>
      </c>
    </row>
    <row r="317" spans="1:13" x14ac:dyDescent="0.3">
      <c r="A317" s="25">
        <v>309</v>
      </c>
      <c r="B317" s="36" t="s">
        <v>318</v>
      </c>
      <c r="C317" s="36" t="s">
        <v>15</v>
      </c>
      <c r="D317" s="35">
        <v>0</v>
      </c>
      <c r="E317" s="35">
        <v>0</v>
      </c>
      <c r="F317" s="35">
        <v>0</v>
      </c>
      <c r="G317" s="35">
        <v>30</v>
      </c>
      <c r="H317" s="35">
        <v>0</v>
      </c>
      <c r="I317" s="35">
        <v>0</v>
      </c>
      <c r="J317" s="35">
        <v>0</v>
      </c>
      <c r="K317" s="35">
        <v>0</v>
      </c>
      <c r="L317" s="35">
        <v>0</v>
      </c>
      <c r="M317" s="41">
        <v>30</v>
      </c>
    </row>
    <row r="318" spans="1:13" x14ac:dyDescent="0.3">
      <c r="A318" s="5">
        <v>310</v>
      </c>
      <c r="B318" s="39" t="s">
        <v>319</v>
      </c>
      <c r="C318" s="189" t="s">
        <v>36</v>
      </c>
      <c r="D318" s="125">
        <v>0</v>
      </c>
      <c r="E318" s="125">
        <v>0</v>
      </c>
      <c r="F318" s="125">
        <v>0</v>
      </c>
      <c r="G318" s="125">
        <v>42</v>
      </c>
      <c r="H318" s="125">
        <v>0</v>
      </c>
      <c r="I318" s="125">
        <v>0</v>
      </c>
      <c r="J318" s="125">
        <v>0</v>
      </c>
      <c r="K318" s="125">
        <v>0</v>
      </c>
      <c r="L318" s="125">
        <v>0</v>
      </c>
      <c r="M318" s="126">
        <v>42</v>
      </c>
    </row>
    <row r="319" spans="1:13" x14ac:dyDescent="0.3">
      <c r="A319" s="25">
        <v>311</v>
      </c>
      <c r="B319" s="36" t="s">
        <v>320</v>
      </c>
      <c r="C319" s="36" t="s">
        <v>31</v>
      </c>
      <c r="D319" s="35">
        <v>0</v>
      </c>
      <c r="E319" s="35">
        <v>0</v>
      </c>
      <c r="F319" s="35">
        <v>0</v>
      </c>
      <c r="G319" s="35">
        <v>52</v>
      </c>
      <c r="H319" s="35">
        <v>0</v>
      </c>
      <c r="I319" s="35">
        <v>0</v>
      </c>
      <c r="J319" s="35">
        <v>0</v>
      </c>
      <c r="K319" s="35">
        <v>0</v>
      </c>
      <c r="L319" s="35">
        <v>0</v>
      </c>
      <c r="M319" s="41">
        <v>52</v>
      </c>
    </row>
    <row r="320" spans="1:13" x14ac:dyDescent="0.3">
      <c r="A320" s="5">
        <v>312</v>
      </c>
      <c r="B320" s="39" t="s">
        <v>321</v>
      </c>
      <c r="C320" s="189" t="s">
        <v>37</v>
      </c>
      <c r="D320" s="125">
        <v>0</v>
      </c>
      <c r="E320" s="125">
        <v>0</v>
      </c>
      <c r="F320" s="125">
        <v>0</v>
      </c>
      <c r="G320" s="125">
        <v>3</v>
      </c>
      <c r="H320" s="125">
        <v>0</v>
      </c>
      <c r="I320" s="125">
        <v>0</v>
      </c>
      <c r="J320" s="125">
        <v>0</v>
      </c>
      <c r="K320" s="125">
        <v>0</v>
      </c>
      <c r="L320" s="125">
        <v>0</v>
      </c>
      <c r="M320" s="126">
        <v>3</v>
      </c>
    </row>
    <row r="321" spans="1:13" x14ac:dyDescent="0.3">
      <c r="A321" s="25">
        <v>313</v>
      </c>
      <c r="B321" s="36" t="s">
        <v>322</v>
      </c>
      <c r="C321" s="36" t="s">
        <v>36</v>
      </c>
      <c r="D321" s="35">
        <v>0</v>
      </c>
      <c r="E321" s="35">
        <v>0</v>
      </c>
      <c r="F321" s="35">
        <v>0</v>
      </c>
      <c r="G321" s="35">
        <v>28</v>
      </c>
      <c r="H321" s="35">
        <v>0</v>
      </c>
      <c r="I321" s="35">
        <v>0</v>
      </c>
      <c r="J321" s="35">
        <v>0</v>
      </c>
      <c r="K321" s="35">
        <v>0</v>
      </c>
      <c r="L321" s="35">
        <v>0</v>
      </c>
      <c r="M321" s="41">
        <v>28</v>
      </c>
    </row>
    <row r="322" spans="1:13" x14ac:dyDescent="0.3">
      <c r="A322" s="5">
        <v>314</v>
      </c>
      <c r="B322" s="39" t="s">
        <v>323</v>
      </c>
      <c r="C322" s="189" t="s">
        <v>24</v>
      </c>
      <c r="D322" s="125">
        <v>1</v>
      </c>
      <c r="E322" s="125">
        <v>0</v>
      </c>
      <c r="F322" s="125">
        <v>0</v>
      </c>
      <c r="G322" s="125">
        <v>1318</v>
      </c>
      <c r="H322" s="125">
        <v>0</v>
      </c>
      <c r="I322" s="125">
        <v>0</v>
      </c>
      <c r="J322" s="125">
        <v>0</v>
      </c>
      <c r="K322" s="125">
        <v>0</v>
      </c>
      <c r="L322" s="125">
        <v>0</v>
      </c>
      <c r="M322" s="126">
        <v>1319</v>
      </c>
    </row>
    <row r="323" spans="1:13" x14ac:dyDescent="0.3">
      <c r="A323" s="25">
        <v>315</v>
      </c>
      <c r="B323" s="36" t="s">
        <v>324</v>
      </c>
      <c r="C323" s="36" t="s">
        <v>24</v>
      </c>
      <c r="D323" s="35">
        <v>1</v>
      </c>
      <c r="E323" s="35">
        <v>0</v>
      </c>
      <c r="F323" s="35">
        <v>0</v>
      </c>
      <c r="G323" s="35">
        <v>774</v>
      </c>
      <c r="H323" s="35">
        <v>0</v>
      </c>
      <c r="I323" s="35">
        <v>0</v>
      </c>
      <c r="J323" s="35">
        <v>0</v>
      </c>
      <c r="K323" s="35">
        <v>0</v>
      </c>
      <c r="L323" s="35">
        <v>0</v>
      </c>
      <c r="M323" s="41">
        <v>775</v>
      </c>
    </row>
    <row r="324" spans="1:13" x14ac:dyDescent="0.3">
      <c r="A324" s="5">
        <v>316</v>
      </c>
      <c r="B324" s="39" t="s">
        <v>325</v>
      </c>
      <c r="C324" s="189" t="s">
        <v>47</v>
      </c>
      <c r="D324" s="125">
        <v>0</v>
      </c>
      <c r="E324" s="125">
        <v>0</v>
      </c>
      <c r="F324" s="125">
        <v>0</v>
      </c>
      <c r="G324" s="125">
        <v>137</v>
      </c>
      <c r="H324" s="125">
        <v>0</v>
      </c>
      <c r="I324" s="125">
        <v>0</v>
      </c>
      <c r="J324" s="125">
        <v>0</v>
      </c>
      <c r="K324" s="125">
        <v>0</v>
      </c>
      <c r="L324" s="125">
        <v>0</v>
      </c>
      <c r="M324" s="126">
        <v>137</v>
      </c>
    </row>
    <row r="325" spans="1:13" x14ac:dyDescent="0.3">
      <c r="A325" s="25">
        <v>317</v>
      </c>
      <c r="B325" s="36" t="s">
        <v>326</v>
      </c>
      <c r="C325" s="36" t="s">
        <v>47</v>
      </c>
      <c r="D325" s="35">
        <v>0</v>
      </c>
      <c r="E325" s="35">
        <v>0</v>
      </c>
      <c r="F325" s="35">
        <v>0</v>
      </c>
      <c r="G325" s="35">
        <v>58</v>
      </c>
      <c r="H325" s="35">
        <v>0</v>
      </c>
      <c r="I325" s="35">
        <v>0</v>
      </c>
      <c r="J325" s="35">
        <v>1</v>
      </c>
      <c r="K325" s="35">
        <v>0</v>
      </c>
      <c r="L325" s="35">
        <v>0</v>
      </c>
      <c r="M325" s="41">
        <v>59</v>
      </c>
    </row>
    <row r="326" spans="1:13" x14ac:dyDescent="0.3">
      <c r="A326" s="5">
        <v>318</v>
      </c>
      <c r="B326" s="39" t="s">
        <v>327</v>
      </c>
      <c r="C326" s="189" t="s">
        <v>47</v>
      </c>
      <c r="D326" s="125">
        <v>0</v>
      </c>
      <c r="E326" s="125">
        <v>0</v>
      </c>
      <c r="F326" s="125">
        <v>0</v>
      </c>
      <c r="G326" s="125">
        <v>106</v>
      </c>
      <c r="H326" s="125">
        <v>0</v>
      </c>
      <c r="I326" s="125">
        <v>0</v>
      </c>
      <c r="J326" s="125">
        <v>0</v>
      </c>
      <c r="K326" s="125">
        <v>0</v>
      </c>
      <c r="L326" s="125">
        <v>0</v>
      </c>
      <c r="M326" s="126">
        <v>106</v>
      </c>
    </row>
    <row r="327" spans="1:13" x14ac:dyDescent="0.3">
      <c r="A327" s="25">
        <v>319</v>
      </c>
      <c r="B327" s="36" t="s">
        <v>328</v>
      </c>
      <c r="C327" s="36" t="s">
        <v>47</v>
      </c>
      <c r="D327" s="35">
        <v>0</v>
      </c>
      <c r="E327" s="35">
        <v>0</v>
      </c>
      <c r="F327" s="35">
        <v>0</v>
      </c>
      <c r="G327" s="35">
        <v>68</v>
      </c>
      <c r="H327" s="35">
        <v>0</v>
      </c>
      <c r="I327" s="35">
        <v>0</v>
      </c>
      <c r="J327" s="35">
        <v>0</v>
      </c>
      <c r="K327" s="35">
        <v>0</v>
      </c>
      <c r="L327" s="35">
        <v>0</v>
      </c>
      <c r="M327" s="41">
        <v>68</v>
      </c>
    </row>
    <row r="328" spans="1:13" x14ac:dyDescent="0.3">
      <c r="A328" s="5">
        <v>320</v>
      </c>
      <c r="B328" s="39" t="s">
        <v>329</v>
      </c>
      <c r="C328" s="189" t="s">
        <v>29</v>
      </c>
      <c r="D328" s="125">
        <v>0</v>
      </c>
      <c r="E328" s="125">
        <v>0</v>
      </c>
      <c r="F328" s="125">
        <v>0</v>
      </c>
      <c r="G328" s="125">
        <v>157</v>
      </c>
      <c r="H328" s="125">
        <v>0</v>
      </c>
      <c r="I328" s="125">
        <v>0</v>
      </c>
      <c r="J328" s="125">
        <v>0</v>
      </c>
      <c r="K328" s="125">
        <v>0</v>
      </c>
      <c r="L328" s="125">
        <v>0</v>
      </c>
      <c r="M328" s="126">
        <v>157</v>
      </c>
    </row>
    <row r="329" spans="1:13" x14ac:dyDescent="0.3">
      <c r="A329" s="25">
        <v>321</v>
      </c>
      <c r="B329" s="36" t="s">
        <v>330</v>
      </c>
      <c r="C329" s="36" t="s">
        <v>46</v>
      </c>
      <c r="D329" s="35">
        <v>0</v>
      </c>
      <c r="E329" s="35">
        <v>0</v>
      </c>
      <c r="F329" s="35">
        <v>0</v>
      </c>
      <c r="G329" s="35">
        <v>178</v>
      </c>
      <c r="H329" s="35">
        <v>0</v>
      </c>
      <c r="I329" s="35">
        <v>0</v>
      </c>
      <c r="J329" s="35">
        <v>0</v>
      </c>
      <c r="K329" s="35">
        <v>0</v>
      </c>
      <c r="L329" s="35">
        <v>0</v>
      </c>
      <c r="M329" s="41">
        <v>178</v>
      </c>
    </row>
    <row r="330" spans="1:13" x14ac:dyDescent="0.3">
      <c r="A330" s="5">
        <v>322</v>
      </c>
      <c r="B330" s="39" t="s">
        <v>331</v>
      </c>
      <c r="C330" s="189" t="s">
        <v>46</v>
      </c>
      <c r="D330" s="125">
        <v>0</v>
      </c>
      <c r="E330" s="125">
        <v>0</v>
      </c>
      <c r="F330" s="125">
        <v>0</v>
      </c>
      <c r="G330" s="125">
        <v>293</v>
      </c>
      <c r="H330" s="125">
        <v>0</v>
      </c>
      <c r="I330" s="125">
        <v>0</v>
      </c>
      <c r="J330" s="125">
        <v>0</v>
      </c>
      <c r="K330" s="125">
        <v>0</v>
      </c>
      <c r="L330" s="125">
        <v>0</v>
      </c>
      <c r="M330" s="126">
        <v>293</v>
      </c>
    </row>
    <row r="331" spans="1:13" x14ac:dyDescent="0.3">
      <c r="A331" s="25">
        <v>323</v>
      </c>
      <c r="B331" s="36" t="s">
        <v>332</v>
      </c>
      <c r="C331" s="36" t="s">
        <v>46</v>
      </c>
      <c r="D331" s="35">
        <v>0</v>
      </c>
      <c r="E331" s="35">
        <v>0</v>
      </c>
      <c r="F331" s="35">
        <v>0</v>
      </c>
      <c r="G331" s="35">
        <v>351</v>
      </c>
      <c r="H331" s="35">
        <v>0</v>
      </c>
      <c r="I331" s="35">
        <v>0</v>
      </c>
      <c r="J331" s="35">
        <v>0</v>
      </c>
      <c r="K331" s="35">
        <v>0</v>
      </c>
      <c r="L331" s="35">
        <v>0</v>
      </c>
      <c r="M331" s="41">
        <v>351</v>
      </c>
    </row>
    <row r="332" spans="1:13" x14ac:dyDescent="0.3">
      <c r="A332" s="5">
        <v>324</v>
      </c>
      <c r="B332" s="39" t="s">
        <v>333</v>
      </c>
      <c r="C332" s="189" t="s">
        <v>46</v>
      </c>
      <c r="D332" s="125">
        <v>1</v>
      </c>
      <c r="E332" s="125">
        <v>0</v>
      </c>
      <c r="F332" s="125">
        <v>0</v>
      </c>
      <c r="G332" s="125">
        <v>98</v>
      </c>
      <c r="H332" s="125">
        <v>0</v>
      </c>
      <c r="I332" s="125">
        <v>0</v>
      </c>
      <c r="J332" s="125">
        <v>0</v>
      </c>
      <c r="K332" s="125">
        <v>0</v>
      </c>
      <c r="L332" s="125">
        <v>0</v>
      </c>
      <c r="M332" s="126">
        <v>99</v>
      </c>
    </row>
    <row r="333" spans="1:13" x14ac:dyDescent="0.3">
      <c r="A333" s="25">
        <v>325</v>
      </c>
      <c r="B333" s="36" t="s">
        <v>334</v>
      </c>
      <c r="C333" s="36" t="s">
        <v>46</v>
      </c>
      <c r="D333" s="35">
        <v>0</v>
      </c>
      <c r="E333" s="35">
        <v>0</v>
      </c>
      <c r="F333" s="35">
        <v>0</v>
      </c>
      <c r="G333" s="35">
        <v>187</v>
      </c>
      <c r="H333" s="35">
        <v>0</v>
      </c>
      <c r="I333" s="35">
        <v>0</v>
      </c>
      <c r="J333" s="35">
        <v>0</v>
      </c>
      <c r="K333" s="35">
        <v>0</v>
      </c>
      <c r="L333" s="35">
        <v>0</v>
      </c>
      <c r="M333" s="41">
        <v>187</v>
      </c>
    </row>
    <row r="334" spans="1:13" x14ac:dyDescent="0.3">
      <c r="A334" s="5">
        <v>326</v>
      </c>
      <c r="B334" s="39" t="s">
        <v>335</v>
      </c>
      <c r="C334" s="189" t="s">
        <v>24</v>
      </c>
      <c r="D334" s="125">
        <v>0</v>
      </c>
      <c r="E334" s="125">
        <v>0</v>
      </c>
      <c r="F334" s="125">
        <v>0</v>
      </c>
      <c r="G334" s="125">
        <v>348</v>
      </c>
      <c r="H334" s="125">
        <v>0</v>
      </c>
      <c r="I334" s="125">
        <v>0</v>
      </c>
      <c r="J334" s="125">
        <v>0</v>
      </c>
      <c r="K334" s="125">
        <v>0</v>
      </c>
      <c r="L334" s="125">
        <v>0</v>
      </c>
      <c r="M334" s="126">
        <v>348</v>
      </c>
    </row>
    <row r="335" spans="1:13" x14ac:dyDescent="0.3">
      <c r="A335" s="25">
        <v>327</v>
      </c>
      <c r="B335" s="36" t="s">
        <v>336</v>
      </c>
      <c r="C335" s="36" t="s">
        <v>45</v>
      </c>
      <c r="D335" s="35">
        <v>7</v>
      </c>
      <c r="E335" s="35">
        <v>3</v>
      </c>
      <c r="F335" s="35">
        <v>2</v>
      </c>
      <c r="G335" s="35">
        <v>3756</v>
      </c>
      <c r="H335" s="35">
        <v>0</v>
      </c>
      <c r="I335" s="35">
        <v>0</v>
      </c>
      <c r="J335" s="35">
        <v>2</v>
      </c>
      <c r="K335" s="35">
        <v>3</v>
      </c>
      <c r="L335" s="35">
        <v>0</v>
      </c>
      <c r="M335" s="41">
        <v>3773</v>
      </c>
    </row>
    <row r="336" spans="1:13" x14ac:dyDescent="0.3">
      <c r="A336" s="5">
        <v>328</v>
      </c>
      <c r="B336" s="39" t="s">
        <v>337</v>
      </c>
      <c r="C336" s="189" t="s">
        <v>47</v>
      </c>
      <c r="D336" s="125">
        <v>0</v>
      </c>
      <c r="E336" s="125">
        <v>0</v>
      </c>
      <c r="F336" s="125">
        <v>0</v>
      </c>
      <c r="G336" s="125">
        <v>66</v>
      </c>
      <c r="H336" s="125">
        <v>0</v>
      </c>
      <c r="I336" s="125">
        <v>0</v>
      </c>
      <c r="J336" s="125">
        <v>0</v>
      </c>
      <c r="K336" s="125">
        <v>0</v>
      </c>
      <c r="L336" s="125">
        <v>0</v>
      </c>
      <c r="M336" s="126">
        <v>66</v>
      </c>
    </row>
    <row r="337" spans="1:13" x14ac:dyDescent="0.3">
      <c r="A337" s="25">
        <v>329</v>
      </c>
      <c r="B337" s="36" t="s">
        <v>338</v>
      </c>
      <c r="C337" s="36" t="s">
        <v>47</v>
      </c>
      <c r="D337" s="35">
        <v>0</v>
      </c>
      <c r="E337" s="35">
        <v>0</v>
      </c>
      <c r="F337" s="35">
        <v>0</v>
      </c>
      <c r="G337" s="35">
        <v>46</v>
      </c>
      <c r="H337" s="35">
        <v>0</v>
      </c>
      <c r="I337" s="35">
        <v>0</v>
      </c>
      <c r="J337" s="35">
        <v>0</v>
      </c>
      <c r="K337" s="35">
        <v>0</v>
      </c>
      <c r="L337" s="35">
        <v>0</v>
      </c>
      <c r="M337" s="41">
        <v>46</v>
      </c>
    </row>
    <row r="338" spans="1:13" x14ac:dyDescent="0.3">
      <c r="A338" s="5">
        <v>330</v>
      </c>
      <c r="B338" s="39" t="s">
        <v>339</v>
      </c>
      <c r="C338" s="189" t="s">
        <v>45</v>
      </c>
      <c r="D338" s="125">
        <v>0</v>
      </c>
      <c r="E338" s="125">
        <v>0</v>
      </c>
      <c r="F338" s="125">
        <v>0</v>
      </c>
      <c r="G338" s="125">
        <v>119</v>
      </c>
      <c r="H338" s="125">
        <v>0</v>
      </c>
      <c r="I338" s="125">
        <v>0</v>
      </c>
      <c r="J338" s="125">
        <v>0</v>
      </c>
      <c r="K338" s="125">
        <v>0</v>
      </c>
      <c r="L338" s="125">
        <v>0</v>
      </c>
      <c r="M338" s="126">
        <v>119</v>
      </c>
    </row>
    <row r="339" spans="1:13" x14ac:dyDescent="0.3">
      <c r="A339" s="25">
        <v>331</v>
      </c>
      <c r="B339" s="36" t="s">
        <v>340</v>
      </c>
      <c r="C339" s="36" t="s">
        <v>45</v>
      </c>
      <c r="D339" s="35">
        <v>0</v>
      </c>
      <c r="E339" s="35">
        <v>0</v>
      </c>
      <c r="F339" s="35">
        <v>0</v>
      </c>
      <c r="G339" s="35">
        <v>231</v>
      </c>
      <c r="H339" s="35">
        <v>0</v>
      </c>
      <c r="I339" s="35">
        <v>0</v>
      </c>
      <c r="J339" s="35">
        <v>0</v>
      </c>
      <c r="K339" s="35">
        <v>0</v>
      </c>
      <c r="L339" s="35">
        <v>0</v>
      </c>
      <c r="M339" s="41">
        <v>231</v>
      </c>
    </row>
    <row r="340" spans="1:13" x14ac:dyDescent="0.3">
      <c r="A340" s="5">
        <v>332</v>
      </c>
      <c r="B340" s="39" t="s">
        <v>619</v>
      </c>
      <c r="C340" s="189" t="s">
        <v>47</v>
      </c>
      <c r="D340" s="125">
        <v>0</v>
      </c>
      <c r="E340" s="125">
        <v>0</v>
      </c>
      <c r="F340" s="125">
        <v>0</v>
      </c>
      <c r="G340" s="125">
        <v>378</v>
      </c>
      <c r="H340" s="125">
        <v>0</v>
      </c>
      <c r="I340" s="125">
        <v>0</v>
      </c>
      <c r="J340" s="125">
        <v>1</v>
      </c>
      <c r="K340" s="125">
        <v>0</v>
      </c>
      <c r="L340" s="125">
        <v>0</v>
      </c>
      <c r="M340" s="126">
        <v>379</v>
      </c>
    </row>
    <row r="341" spans="1:13" x14ac:dyDescent="0.3">
      <c r="A341" s="25">
        <v>333</v>
      </c>
      <c r="B341" s="36" t="s">
        <v>341</v>
      </c>
      <c r="C341" s="36" t="s">
        <v>46</v>
      </c>
      <c r="D341" s="35">
        <v>0</v>
      </c>
      <c r="E341" s="35">
        <v>0</v>
      </c>
      <c r="F341" s="35">
        <v>0</v>
      </c>
      <c r="G341" s="35">
        <v>270</v>
      </c>
      <c r="H341" s="35">
        <v>0</v>
      </c>
      <c r="I341" s="35">
        <v>0</v>
      </c>
      <c r="J341" s="35">
        <v>0</v>
      </c>
      <c r="K341" s="35">
        <v>0</v>
      </c>
      <c r="L341" s="35">
        <v>0</v>
      </c>
      <c r="M341" s="41">
        <v>270</v>
      </c>
    </row>
    <row r="342" spans="1:13" x14ac:dyDescent="0.3">
      <c r="A342" s="5">
        <v>334</v>
      </c>
      <c r="B342" s="39" t="s">
        <v>708</v>
      </c>
      <c r="C342" s="189" t="s">
        <v>47</v>
      </c>
      <c r="D342" s="125">
        <v>0</v>
      </c>
      <c r="E342" s="125">
        <v>0</v>
      </c>
      <c r="F342" s="125">
        <v>0</v>
      </c>
      <c r="G342" s="125">
        <v>41</v>
      </c>
      <c r="H342" s="125">
        <v>0</v>
      </c>
      <c r="I342" s="125">
        <v>0</v>
      </c>
      <c r="J342" s="125">
        <v>1</v>
      </c>
      <c r="K342" s="125">
        <v>0</v>
      </c>
      <c r="L342" s="125">
        <v>0</v>
      </c>
      <c r="M342" s="126">
        <v>42</v>
      </c>
    </row>
    <row r="343" spans="1:13" x14ac:dyDescent="0.3">
      <c r="A343" s="25">
        <v>335</v>
      </c>
      <c r="B343" s="36" t="s">
        <v>557</v>
      </c>
      <c r="C343" s="36" t="s">
        <v>27</v>
      </c>
      <c r="D343" s="35">
        <v>3</v>
      </c>
      <c r="E343" s="35">
        <v>0</v>
      </c>
      <c r="F343" s="35">
        <v>2</v>
      </c>
      <c r="G343" s="35">
        <v>1205</v>
      </c>
      <c r="H343" s="35">
        <v>0</v>
      </c>
      <c r="I343" s="35">
        <v>0</v>
      </c>
      <c r="J343" s="35">
        <v>1</v>
      </c>
      <c r="K343" s="35">
        <v>1</v>
      </c>
      <c r="L343" s="35">
        <v>0</v>
      </c>
      <c r="M343" s="41">
        <v>1212</v>
      </c>
    </row>
    <row r="344" spans="1:13" x14ac:dyDescent="0.3">
      <c r="A344" s="5">
        <v>336</v>
      </c>
      <c r="B344" s="39" t="s">
        <v>343</v>
      </c>
      <c r="C344" s="189" t="s">
        <v>46</v>
      </c>
      <c r="D344" s="125">
        <v>12</v>
      </c>
      <c r="E344" s="125">
        <v>6</v>
      </c>
      <c r="F344" s="125">
        <v>4</v>
      </c>
      <c r="G344" s="125">
        <v>10684</v>
      </c>
      <c r="H344" s="125">
        <v>0</v>
      </c>
      <c r="I344" s="125">
        <v>0</v>
      </c>
      <c r="J344" s="125">
        <v>1</v>
      </c>
      <c r="K344" s="125">
        <v>4</v>
      </c>
      <c r="L344" s="125">
        <v>0</v>
      </c>
      <c r="M344" s="126">
        <v>10711</v>
      </c>
    </row>
    <row r="345" spans="1:13" x14ac:dyDescent="0.3">
      <c r="A345" s="25">
        <v>337</v>
      </c>
      <c r="B345" s="36" t="s">
        <v>344</v>
      </c>
      <c r="C345" s="36" t="s">
        <v>41</v>
      </c>
      <c r="D345" s="35">
        <v>1</v>
      </c>
      <c r="E345" s="35">
        <v>0</v>
      </c>
      <c r="F345" s="35">
        <v>0</v>
      </c>
      <c r="G345" s="35">
        <v>271</v>
      </c>
      <c r="H345" s="35">
        <v>0</v>
      </c>
      <c r="I345" s="35">
        <v>0</v>
      </c>
      <c r="J345" s="35">
        <v>1</v>
      </c>
      <c r="K345" s="35">
        <v>0</v>
      </c>
      <c r="L345" s="35">
        <v>0</v>
      </c>
      <c r="M345" s="41">
        <v>273</v>
      </c>
    </row>
    <row r="346" spans="1:13" x14ac:dyDescent="0.3">
      <c r="A346" s="5">
        <v>338</v>
      </c>
      <c r="B346" s="39" t="s">
        <v>345</v>
      </c>
      <c r="C346" s="189" t="s">
        <v>42</v>
      </c>
      <c r="D346" s="125">
        <v>12</v>
      </c>
      <c r="E346" s="125">
        <v>3</v>
      </c>
      <c r="F346" s="125">
        <v>0</v>
      </c>
      <c r="G346" s="125">
        <v>1732</v>
      </c>
      <c r="H346" s="125">
        <v>0</v>
      </c>
      <c r="I346" s="125">
        <v>0</v>
      </c>
      <c r="J346" s="125">
        <v>3</v>
      </c>
      <c r="K346" s="125">
        <v>1</v>
      </c>
      <c r="L346" s="125">
        <v>0</v>
      </c>
      <c r="M346" s="126">
        <v>1751</v>
      </c>
    </row>
    <row r="347" spans="1:13" x14ac:dyDescent="0.3">
      <c r="A347" s="25">
        <v>339</v>
      </c>
      <c r="B347" s="36" t="s">
        <v>346</v>
      </c>
      <c r="C347" s="36" t="s">
        <v>24</v>
      </c>
      <c r="D347" s="35">
        <v>0</v>
      </c>
      <c r="E347" s="35">
        <v>0</v>
      </c>
      <c r="F347" s="35">
        <v>0</v>
      </c>
      <c r="G347" s="35">
        <v>377</v>
      </c>
      <c r="H347" s="35">
        <v>0</v>
      </c>
      <c r="I347" s="35">
        <v>0</v>
      </c>
      <c r="J347" s="35">
        <v>0</v>
      </c>
      <c r="K347" s="35">
        <v>0</v>
      </c>
      <c r="L347" s="35">
        <v>0</v>
      </c>
      <c r="M347" s="41">
        <v>377</v>
      </c>
    </row>
    <row r="348" spans="1:13" x14ac:dyDescent="0.3">
      <c r="A348" s="5">
        <v>340</v>
      </c>
      <c r="B348" s="39" t="s">
        <v>347</v>
      </c>
      <c r="C348" s="189" t="s">
        <v>17</v>
      </c>
      <c r="D348" s="125">
        <v>0</v>
      </c>
      <c r="E348" s="125">
        <v>0</v>
      </c>
      <c r="F348" s="125">
        <v>0</v>
      </c>
      <c r="G348" s="125">
        <v>859</v>
      </c>
      <c r="H348" s="125">
        <v>0</v>
      </c>
      <c r="I348" s="125">
        <v>0</v>
      </c>
      <c r="J348" s="125">
        <v>0</v>
      </c>
      <c r="K348" s="125">
        <v>0</v>
      </c>
      <c r="L348" s="125">
        <v>0</v>
      </c>
      <c r="M348" s="126">
        <v>859</v>
      </c>
    </row>
    <row r="349" spans="1:13" x14ac:dyDescent="0.3">
      <c r="A349" s="25">
        <v>341</v>
      </c>
      <c r="B349" s="36" t="s">
        <v>348</v>
      </c>
      <c r="C349" s="36" t="s">
        <v>22</v>
      </c>
      <c r="D349" s="35">
        <v>0</v>
      </c>
      <c r="E349" s="35">
        <v>0</v>
      </c>
      <c r="F349" s="35">
        <v>0</v>
      </c>
      <c r="G349" s="35">
        <v>191</v>
      </c>
      <c r="H349" s="35">
        <v>0</v>
      </c>
      <c r="I349" s="35">
        <v>0</v>
      </c>
      <c r="J349" s="35">
        <v>0</v>
      </c>
      <c r="K349" s="35">
        <v>0</v>
      </c>
      <c r="L349" s="35">
        <v>0</v>
      </c>
      <c r="M349" s="41">
        <v>191</v>
      </c>
    </row>
    <row r="350" spans="1:13" x14ac:dyDescent="0.3">
      <c r="A350" s="5">
        <v>342</v>
      </c>
      <c r="B350" s="39" t="s">
        <v>349</v>
      </c>
      <c r="C350" s="189" t="s">
        <v>41</v>
      </c>
      <c r="D350" s="125">
        <v>0</v>
      </c>
      <c r="E350" s="125">
        <v>0</v>
      </c>
      <c r="F350" s="125">
        <v>0</v>
      </c>
      <c r="G350" s="125">
        <v>191</v>
      </c>
      <c r="H350" s="125">
        <v>0</v>
      </c>
      <c r="I350" s="125">
        <v>0</v>
      </c>
      <c r="J350" s="125">
        <v>0</v>
      </c>
      <c r="K350" s="125">
        <v>0</v>
      </c>
      <c r="L350" s="125">
        <v>0</v>
      </c>
      <c r="M350" s="126">
        <v>191</v>
      </c>
    </row>
    <row r="351" spans="1:13" x14ac:dyDescent="0.3">
      <c r="A351" s="25">
        <v>343</v>
      </c>
      <c r="B351" s="36" t="s">
        <v>350</v>
      </c>
      <c r="C351" s="36" t="s">
        <v>30</v>
      </c>
      <c r="D351" s="35">
        <v>3</v>
      </c>
      <c r="E351" s="35">
        <v>0</v>
      </c>
      <c r="F351" s="35">
        <v>0</v>
      </c>
      <c r="G351" s="35">
        <v>1501</v>
      </c>
      <c r="H351" s="35">
        <v>0</v>
      </c>
      <c r="I351" s="35">
        <v>0</v>
      </c>
      <c r="J351" s="35">
        <v>0</v>
      </c>
      <c r="K351" s="35">
        <v>0</v>
      </c>
      <c r="L351" s="35">
        <v>0</v>
      </c>
      <c r="M351" s="41">
        <v>1504</v>
      </c>
    </row>
    <row r="352" spans="1:13" x14ac:dyDescent="0.3">
      <c r="A352" s="5">
        <v>344</v>
      </c>
      <c r="B352" s="39" t="s">
        <v>351</v>
      </c>
      <c r="C352" s="189" t="s">
        <v>37</v>
      </c>
      <c r="D352" s="125">
        <v>0</v>
      </c>
      <c r="E352" s="125">
        <v>0</v>
      </c>
      <c r="F352" s="125">
        <v>0</v>
      </c>
      <c r="G352" s="125">
        <v>1</v>
      </c>
      <c r="H352" s="125">
        <v>0</v>
      </c>
      <c r="I352" s="125">
        <v>0</v>
      </c>
      <c r="J352" s="125">
        <v>0</v>
      </c>
      <c r="K352" s="125">
        <v>0</v>
      </c>
      <c r="L352" s="125">
        <v>0</v>
      </c>
      <c r="M352" s="126">
        <v>1</v>
      </c>
    </row>
    <row r="353" spans="1:13" x14ac:dyDescent="0.3">
      <c r="A353" s="25">
        <v>345</v>
      </c>
      <c r="B353" s="36" t="s">
        <v>352</v>
      </c>
      <c r="C353" s="36" t="s">
        <v>41</v>
      </c>
      <c r="D353" s="35">
        <v>5</v>
      </c>
      <c r="E353" s="35">
        <v>0</v>
      </c>
      <c r="F353" s="35">
        <v>0</v>
      </c>
      <c r="G353" s="35">
        <v>257</v>
      </c>
      <c r="H353" s="35">
        <v>0</v>
      </c>
      <c r="I353" s="35">
        <v>0</v>
      </c>
      <c r="J353" s="35">
        <v>0</v>
      </c>
      <c r="K353" s="35">
        <v>0</v>
      </c>
      <c r="L353" s="35">
        <v>0</v>
      </c>
      <c r="M353" s="41">
        <v>262</v>
      </c>
    </row>
    <row r="354" spans="1:13" x14ac:dyDescent="0.3">
      <c r="A354" s="5">
        <v>346</v>
      </c>
      <c r="B354" s="39" t="s">
        <v>353</v>
      </c>
      <c r="C354" s="189" t="s">
        <v>45</v>
      </c>
      <c r="D354" s="125">
        <v>0</v>
      </c>
      <c r="E354" s="125">
        <v>0</v>
      </c>
      <c r="F354" s="125">
        <v>0</v>
      </c>
      <c r="G354" s="125">
        <v>97</v>
      </c>
      <c r="H354" s="125">
        <v>0</v>
      </c>
      <c r="I354" s="125">
        <v>0</v>
      </c>
      <c r="J354" s="125">
        <v>0</v>
      </c>
      <c r="K354" s="125">
        <v>0</v>
      </c>
      <c r="L354" s="125">
        <v>0</v>
      </c>
      <c r="M354" s="126">
        <v>97</v>
      </c>
    </row>
    <row r="355" spans="1:13" x14ac:dyDescent="0.3">
      <c r="A355" s="25">
        <v>347</v>
      </c>
      <c r="B355" s="36" t="s">
        <v>354</v>
      </c>
      <c r="C355" s="36" t="s">
        <v>42</v>
      </c>
      <c r="D355" s="35">
        <v>0</v>
      </c>
      <c r="E355" s="35">
        <v>0</v>
      </c>
      <c r="F355" s="35">
        <v>0</v>
      </c>
      <c r="G355" s="35">
        <v>115</v>
      </c>
      <c r="H355" s="35">
        <v>0</v>
      </c>
      <c r="I355" s="35">
        <v>0</v>
      </c>
      <c r="J355" s="35">
        <v>1</v>
      </c>
      <c r="K355" s="35">
        <v>0</v>
      </c>
      <c r="L355" s="35">
        <v>0</v>
      </c>
      <c r="M355" s="41">
        <v>116</v>
      </c>
    </row>
    <row r="356" spans="1:13" x14ac:dyDescent="0.3">
      <c r="A356" s="5">
        <v>348</v>
      </c>
      <c r="B356" s="39" t="s">
        <v>355</v>
      </c>
      <c r="C356" s="189" t="s">
        <v>45</v>
      </c>
      <c r="D356" s="125">
        <v>0</v>
      </c>
      <c r="E356" s="125">
        <v>0</v>
      </c>
      <c r="F356" s="125">
        <v>0</v>
      </c>
      <c r="G356" s="125">
        <v>82</v>
      </c>
      <c r="H356" s="125">
        <v>0</v>
      </c>
      <c r="I356" s="125">
        <v>0</v>
      </c>
      <c r="J356" s="125">
        <v>1</v>
      </c>
      <c r="K356" s="125">
        <v>0</v>
      </c>
      <c r="L356" s="125">
        <v>0</v>
      </c>
      <c r="M356" s="126">
        <v>83</v>
      </c>
    </row>
    <row r="357" spans="1:13" x14ac:dyDescent="0.3">
      <c r="A357" s="25">
        <v>349</v>
      </c>
      <c r="B357" s="36" t="s">
        <v>356</v>
      </c>
      <c r="C357" s="36" t="s">
        <v>45</v>
      </c>
      <c r="D357" s="35">
        <v>0</v>
      </c>
      <c r="E357" s="35">
        <v>0</v>
      </c>
      <c r="F357" s="35">
        <v>0</v>
      </c>
      <c r="G357" s="35">
        <v>104</v>
      </c>
      <c r="H357" s="35">
        <v>0</v>
      </c>
      <c r="I357" s="35">
        <v>0</v>
      </c>
      <c r="J357" s="35">
        <v>0</v>
      </c>
      <c r="K357" s="35">
        <v>0</v>
      </c>
      <c r="L357" s="35">
        <v>0</v>
      </c>
      <c r="M357" s="41">
        <v>104</v>
      </c>
    </row>
    <row r="358" spans="1:13" x14ac:dyDescent="0.3">
      <c r="A358" s="5">
        <v>350</v>
      </c>
      <c r="B358" s="39" t="s">
        <v>606</v>
      </c>
      <c r="C358" s="189" t="s">
        <v>40</v>
      </c>
      <c r="D358" s="125">
        <v>0</v>
      </c>
      <c r="E358" s="125">
        <v>0</v>
      </c>
      <c r="F358" s="125">
        <v>0</v>
      </c>
      <c r="G358" s="125">
        <v>44</v>
      </c>
      <c r="H358" s="125">
        <v>0</v>
      </c>
      <c r="I358" s="125">
        <v>0</v>
      </c>
      <c r="J358" s="125">
        <v>0</v>
      </c>
      <c r="K358" s="125">
        <v>0</v>
      </c>
      <c r="L358" s="125">
        <v>0</v>
      </c>
      <c r="M358" s="126">
        <v>44</v>
      </c>
    </row>
    <row r="359" spans="1:13" x14ac:dyDescent="0.3">
      <c r="A359" s="25">
        <v>351</v>
      </c>
      <c r="B359" s="36" t="s">
        <v>357</v>
      </c>
      <c r="C359" s="36" t="s">
        <v>28</v>
      </c>
      <c r="D359" s="35">
        <v>0</v>
      </c>
      <c r="E359" s="35">
        <v>0</v>
      </c>
      <c r="F359" s="35">
        <v>0</v>
      </c>
      <c r="G359" s="35">
        <v>260</v>
      </c>
      <c r="H359" s="35">
        <v>0</v>
      </c>
      <c r="I359" s="35">
        <v>0</v>
      </c>
      <c r="J359" s="35">
        <v>0</v>
      </c>
      <c r="K359" s="35">
        <v>0</v>
      </c>
      <c r="L359" s="35">
        <v>0</v>
      </c>
      <c r="M359" s="41">
        <v>260</v>
      </c>
    </row>
    <row r="360" spans="1:13" x14ac:dyDescent="0.3">
      <c r="A360" s="5">
        <v>352</v>
      </c>
      <c r="B360" s="39" t="s">
        <v>358</v>
      </c>
      <c r="C360" s="189" t="s">
        <v>24</v>
      </c>
      <c r="D360" s="125">
        <v>7</v>
      </c>
      <c r="E360" s="125">
        <v>0</v>
      </c>
      <c r="F360" s="125">
        <v>0</v>
      </c>
      <c r="G360" s="125">
        <v>2113</v>
      </c>
      <c r="H360" s="125">
        <v>0</v>
      </c>
      <c r="I360" s="125">
        <v>0</v>
      </c>
      <c r="J360" s="125">
        <v>0</v>
      </c>
      <c r="K360" s="125">
        <v>0</v>
      </c>
      <c r="L360" s="125">
        <v>0</v>
      </c>
      <c r="M360" s="126">
        <v>2120</v>
      </c>
    </row>
    <row r="361" spans="1:13" x14ac:dyDescent="0.3">
      <c r="A361" s="25">
        <v>353</v>
      </c>
      <c r="B361" s="36" t="s">
        <v>570</v>
      </c>
      <c r="C361" s="36" t="s">
        <v>24</v>
      </c>
      <c r="D361" s="35">
        <v>5</v>
      </c>
      <c r="E361" s="35">
        <v>0</v>
      </c>
      <c r="F361" s="35">
        <v>1</v>
      </c>
      <c r="G361" s="35">
        <v>656</v>
      </c>
      <c r="H361" s="35">
        <v>0</v>
      </c>
      <c r="I361" s="35">
        <v>0</v>
      </c>
      <c r="J361" s="35">
        <v>0</v>
      </c>
      <c r="K361" s="35">
        <v>0</v>
      </c>
      <c r="L361" s="35">
        <v>0</v>
      </c>
      <c r="M361" s="41">
        <v>662</v>
      </c>
    </row>
    <row r="362" spans="1:13" x14ac:dyDescent="0.3">
      <c r="A362" s="5">
        <v>354</v>
      </c>
      <c r="B362" s="39" t="s">
        <v>359</v>
      </c>
      <c r="C362" s="189" t="s">
        <v>23</v>
      </c>
      <c r="D362" s="125">
        <v>2</v>
      </c>
      <c r="E362" s="125">
        <v>0</v>
      </c>
      <c r="F362" s="125">
        <v>0</v>
      </c>
      <c r="G362" s="125">
        <v>1734</v>
      </c>
      <c r="H362" s="125">
        <v>0</v>
      </c>
      <c r="I362" s="125">
        <v>0</v>
      </c>
      <c r="J362" s="125">
        <v>0</v>
      </c>
      <c r="K362" s="125">
        <v>0</v>
      </c>
      <c r="L362" s="125">
        <v>0</v>
      </c>
      <c r="M362" s="126">
        <v>1736</v>
      </c>
    </row>
    <row r="363" spans="1:13" x14ac:dyDescent="0.3">
      <c r="A363" s="25">
        <v>355</v>
      </c>
      <c r="B363" s="36" t="s">
        <v>360</v>
      </c>
      <c r="C363" s="36" t="s">
        <v>45</v>
      </c>
      <c r="D363" s="35">
        <v>0</v>
      </c>
      <c r="E363" s="35">
        <v>0</v>
      </c>
      <c r="F363" s="35">
        <v>0</v>
      </c>
      <c r="G363" s="35">
        <v>235</v>
      </c>
      <c r="H363" s="35">
        <v>0</v>
      </c>
      <c r="I363" s="35">
        <v>0</v>
      </c>
      <c r="J363" s="35">
        <v>0</v>
      </c>
      <c r="K363" s="35">
        <v>0</v>
      </c>
      <c r="L363" s="35">
        <v>0</v>
      </c>
      <c r="M363" s="41">
        <v>235</v>
      </c>
    </row>
    <row r="364" spans="1:13" x14ac:dyDescent="0.3">
      <c r="A364" s="5">
        <v>356</v>
      </c>
      <c r="B364" s="39" t="s">
        <v>361</v>
      </c>
      <c r="C364" s="189" t="s">
        <v>38</v>
      </c>
      <c r="D364" s="125">
        <v>0</v>
      </c>
      <c r="E364" s="125">
        <v>0</v>
      </c>
      <c r="F364" s="125">
        <v>0</v>
      </c>
      <c r="G364" s="125">
        <v>1</v>
      </c>
      <c r="H364" s="125">
        <v>0</v>
      </c>
      <c r="I364" s="125">
        <v>0</v>
      </c>
      <c r="J364" s="125">
        <v>0</v>
      </c>
      <c r="K364" s="125">
        <v>0</v>
      </c>
      <c r="L364" s="125">
        <v>0</v>
      </c>
      <c r="M364" s="126">
        <v>1</v>
      </c>
    </row>
    <row r="365" spans="1:13" x14ac:dyDescent="0.3">
      <c r="A365" s="25">
        <v>357</v>
      </c>
      <c r="B365" s="36" t="s">
        <v>362</v>
      </c>
      <c r="C365" s="36" t="s">
        <v>37</v>
      </c>
      <c r="D365" s="35">
        <v>0</v>
      </c>
      <c r="E365" s="35">
        <v>0</v>
      </c>
      <c r="F365" s="35">
        <v>0</v>
      </c>
      <c r="G365" s="35">
        <v>12</v>
      </c>
      <c r="H365" s="35">
        <v>0</v>
      </c>
      <c r="I365" s="35">
        <v>0</v>
      </c>
      <c r="J365" s="35">
        <v>0</v>
      </c>
      <c r="K365" s="35">
        <v>0</v>
      </c>
      <c r="L365" s="35">
        <v>0</v>
      </c>
      <c r="M365" s="41">
        <v>12</v>
      </c>
    </row>
    <row r="366" spans="1:13" x14ac:dyDescent="0.3">
      <c r="A366" s="5">
        <v>358</v>
      </c>
      <c r="B366" s="39" t="s">
        <v>363</v>
      </c>
      <c r="C366" s="189" t="s">
        <v>23</v>
      </c>
      <c r="D366" s="125">
        <v>1</v>
      </c>
      <c r="E366" s="125">
        <v>1</v>
      </c>
      <c r="F366" s="125">
        <v>0</v>
      </c>
      <c r="G366" s="125">
        <v>1881</v>
      </c>
      <c r="H366" s="125">
        <v>0</v>
      </c>
      <c r="I366" s="125">
        <v>0</v>
      </c>
      <c r="J366" s="125">
        <v>0</v>
      </c>
      <c r="K366" s="125">
        <v>0</v>
      </c>
      <c r="L366" s="125">
        <v>0</v>
      </c>
      <c r="M366" s="126">
        <v>1883</v>
      </c>
    </row>
    <row r="367" spans="1:13" x14ac:dyDescent="0.3">
      <c r="A367" s="25">
        <v>359</v>
      </c>
      <c r="B367" s="36" t="s">
        <v>569</v>
      </c>
      <c r="C367" s="36" t="s">
        <v>23</v>
      </c>
      <c r="D367" s="35">
        <v>1</v>
      </c>
      <c r="E367" s="35">
        <v>0</v>
      </c>
      <c r="F367" s="35">
        <v>0</v>
      </c>
      <c r="G367" s="35">
        <v>912</v>
      </c>
      <c r="H367" s="35">
        <v>0</v>
      </c>
      <c r="I367" s="35">
        <v>0</v>
      </c>
      <c r="J367" s="35">
        <v>0</v>
      </c>
      <c r="K367" s="35">
        <v>0</v>
      </c>
      <c r="L367" s="35">
        <v>0</v>
      </c>
      <c r="M367" s="41">
        <v>913</v>
      </c>
    </row>
    <row r="368" spans="1:13" x14ac:dyDescent="0.3">
      <c r="A368" s="5">
        <v>360</v>
      </c>
      <c r="B368" s="39" t="s">
        <v>709</v>
      </c>
      <c r="C368" s="189" t="s">
        <v>39</v>
      </c>
      <c r="D368" s="125">
        <v>34</v>
      </c>
      <c r="E368" s="125">
        <v>2</v>
      </c>
      <c r="F368" s="125">
        <v>1</v>
      </c>
      <c r="G368" s="125">
        <v>9208</v>
      </c>
      <c r="H368" s="125">
        <v>0</v>
      </c>
      <c r="I368" s="125">
        <v>0</v>
      </c>
      <c r="J368" s="125">
        <v>3</v>
      </c>
      <c r="K368" s="125">
        <v>0</v>
      </c>
      <c r="L368" s="125">
        <v>0</v>
      </c>
      <c r="M368" s="126">
        <v>9248</v>
      </c>
    </row>
    <row r="369" spans="1:13" x14ac:dyDescent="0.3">
      <c r="A369" s="25">
        <v>361</v>
      </c>
      <c r="B369" s="36" t="s">
        <v>365</v>
      </c>
      <c r="C369" s="36" t="s">
        <v>39</v>
      </c>
      <c r="D369" s="35">
        <v>0</v>
      </c>
      <c r="E369" s="35">
        <v>0</v>
      </c>
      <c r="F369" s="35">
        <v>0</v>
      </c>
      <c r="G369" s="35">
        <v>249</v>
      </c>
      <c r="H369" s="35">
        <v>0</v>
      </c>
      <c r="I369" s="35">
        <v>0</v>
      </c>
      <c r="J369" s="35">
        <v>0</v>
      </c>
      <c r="K369" s="35">
        <v>0</v>
      </c>
      <c r="L369" s="35">
        <v>0</v>
      </c>
      <c r="M369" s="41">
        <v>249</v>
      </c>
    </row>
    <row r="370" spans="1:13" x14ac:dyDescent="0.3">
      <c r="A370" s="5">
        <v>362</v>
      </c>
      <c r="B370" s="39" t="s">
        <v>366</v>
      </c>
      <c r="C370" s="189" t="s">
        <v>23</v>
      </c>
      <c r="D370" s="125">
        <v>0</v>
      </c>
      <c r="E370" s="125">
        <v>0</v>
      </c>
      <c r="F370" s="125">
        <v>0</v>
      </c>
      <c r="G370" s="125">
        <v>1572</v>
      </c>
      <c r="H370" s="125">
        <v>0</v>
      </c>
      <c r="I370" s="125">
        <v>0</v>
      </c>
      <c r="J370" s="125">
        <v>0</v>
      </c>
      <c r="K370" s="125">
        <v>0</v>
      </c>
      <c r="L370" s="125">
        <v>0</v>
      </c>
      <c r="M370" s="126">
        <v>1572</v>
      </c>
    </row>
    <row r="371" spans="1:13" x14ac:dyDescent="0.3">
      <c r="A371" s="25">
        <v>363</v>
      </c>
      <c r="B371" s="36" t="s">
        <v>558</v>
      </c>
      <c r="C371" s="36" t="s">
        <v>47</v>
      </c>
      <c r="D371" s="35">
        <v>0</v>
      </c>
      <c r="E371" s="35">
        <v>2</v>
      </c>
      <c r="F371" s="35">
        <v>0</v>
      </c>
      <c r="G371" s="35">
        <v>1634</v>
      </c>
      <c r="H371" s="35">
        <v>0</v>
      </c>
      <c r="I371" s="35">
        <v>0</v>
      </c>
      <c r="J371" s="35">
        <v>1</v>
      </c>
      <c r="K371" s="35">
        <v>0</v>
      </c>
      <c r="L371" s="35">
        <v>0</v>
      </c>
      <c r="M371" s="41">
        <v>1637</v>
      </c>
    </row>
    <row r="372" spans="1:13" x14ac:dyDescent="0.3">
      <c r="A372" s="5">
        <v>364</v>
      </c>
      <c r="B372" s="39" t="s">
        <v>367</v>
      </c>
      <c r="C372" s="189" t="s">
        <v>28</v>
      </c>
      <c r="D372" s="125">
        <v>0</v>
      </c>
      <c r="E372" s="125">
        <v>0</v>
      </c>
      <c r="F372" s="125">
        <v>0</v>
      </c>
      <c r="G372" s="125">
        <v>83</v>
      </c>
      <c r="H372" s="125">
        <v>0</v>
      </c>
      <c r="I372" s="125">
        <v>0</v>
      </c>
      <c r="J372" s="125">
        <v>0</v>
      </c>
      <c r="K372" s="125">
        <v>0</v>
      </c>
      <c r="L372" s="125">
        <v>0</v>
      </c>
      <c r="M372" s="126">
        <v>83</v>
      </c>
    </row>
    <row r="373" spans="1:13" x14ac:dyDescent="0.3">
      <c r="A373" s="25">
        <v>365</v>
      </c>
      <c r="B373" s="36" t="s">
        <v>368</v>
      </c>
      <c r="C373" s="36" t="s">
        <v>46</v>
      </c>
      <c r="D373" s="35">
        <v>0</v>
      </c>
      <c r="E373" s="35">
        <v>0</v>
      </c>
      <c r="F373" s="35">
        <v>0</v>
      </c>
      <c r="G373" s="35">
        <v>46</v>
      </c>
      <c r="H373" s="35">
        <v>0</v>
      </c>
      <c r="I373" s="35">
        <v>0</v>
      </c>
      <c r="J373" s="35">
        <v>0</v>
      </c>
      <c r="K373" s="35">
        <v>0</v>
      </c>
      <c r="L373" s="35">
        <v>0</v>
      </c>
      <c r="M373" s="41">
        <v>46</v>
      </c>
    </row>
    <row r="374" spans="1:13" x14ac:dyDescent="0.3">
      <c r="A374" s="5">
        <v>366</v>
      </c>
      <c r="B374" s="39" t="s">
        <v>369</v>
      </c>
      <c r="C374" s="189" t="s">
        <v>32</v>
      </c>
      <c r="D374" s="125">
        <v>0</v>
      </c>
      <c r="E374" s="125">
        <v>0</v>
      </c>
      <c r="F374" s="125">
        <v>0</v>
      </c>
      <c r="G374" s="125">
        <v>250</v>
      </c>
      <c r="H374" s="125">
        <v>0</v>
      </c>
      <c r="I374" s="125">
        <v>0</v>
      </c>
      <c r="J374" s="125">
        <v>0</v>
      </c>
      <c r="K374" s="125">
        <v>0</v>
      </c>
      <c r="L374" s="125">
        <v>0</v>
      </c>
      <c r="M374" s="126">
        <v>250</v>
      </c>
    </row>
    <row r="375" spans="1:13" x14ac:dyDescent="0.3">
      <c r="A375" s="25">
        <v>367</v>
      </c>
      <c r="B375" s="36" t="s">
        <v>370</v>
      </c>
      <c r="C375" s="36" t="s">
        <v>32</v>
      </c>
      <c r="D375" s="35">
        <v>0</v>
      </c>
      <c r="E375" s="35">
        <v>0</v>
      </c>
      <c r="F375" s="35">
        <v>0</v>
      </c>
      <c r="G375" s="35">
        <v>44</v>
      </c>
      <c r="H375" s="35">
        <v>0</v>
      </c>
      <c r="I375" s="35">
        <v>0</v>
      </c>
      <c r="J375" s="35">
        <v>0</v>
      </c>
      <c r="K375" s="35">
        <v>0</v>
      </c>
      <c r="L375" s="35">
        <v>0</v>
      </c>
      <c r="M375" s="41">
        <v>44</v>
      </c>
    </row>
    <row r="376" spans="1:13" x14ac:dyDescent="0.3">
      <c r="A376" s="5">
        <v>368</v>
      </c>
      <c r="B376" s="39" t="s">
        <v>371</v>
      </c>
      <c r="C376" s="189" t="s">
        <v>45</v>
      </c>
      <c r="D376" s="125">
        <v>1</v>
      </c>
      <c r="E376" s="125">
        <v>0</v>
      </c>
      <c r="F376" s="125">
        <v>0</v>
      </c>
      <c r="G376" s="125">
        <v>151</v>
      </c>
      <c r="H376" s="125">
        <v>0</v>
      </c>
      <c r="I376" s="125">
        <v>0</v>
      </c>
      <c r="J376" s="125">
        <v>0</v>
      </c>
      <c r="K376" s="125">
        <v>0</v>
      </c>
      <c r="L376" s="125">
        <v>0</v>
      </c>
      <c r="M376" s="126">
        <v>152</v>
      </c>
    </row>
    <row r="377" spans="1:13" x14ac:dyDescent="0.3">
      <c r="A377" s="25">
        <v>369</v>
      </c>
      <c r="B377" s="36" t="s">
        <v>372</v>
      </c>
      <c r="C377" s="36" t="s">
        <v>15</v>
      </c>
      <c r="D377" s="35">
        <v>0</v>
      </c>
      <c r="E377" s="35">
        <v>0</v>
      </c>
      <c r="F377" s="35">
        <v>0</v>
      </c>
      <c r="G377" s="35">
        <v>131</v>
      </c>
      <c r="H377" s="35">
        <v>0</v>
      </c>
      <c r="I377" s="35">
        <v>0</v>
      </c>
      <c r="J377" s="35">
        <v>0</v>
      </c>
      <c r="K377" s="35">
        <v>0</v>
      </c>
      <c r="L377" s="35">
        <v>0</v>
      </c>
      <c r="M377" s="41">
        <v>131</v>
      </c>
    </row>
    <row r="378" spans="1:13" x14ac:dyDescent="0.3">
      <c r="A378" s="5">
        <v>370</v>
      </c>
      <c r="B378" s="39" t="s">
        <v>373</v>
      </c>
      <c r="C378" s="189" t="s">
        <v>15</v>
      </c>
      <c r="D378" s="125">
        <v>0</v>
      </c>
      <c r="E378" s="125">
        <v>0</v>
      </c>
      <c r="F378" s="125">
        <v>0</v>
      </c>
      <c r="G378" s="125">
        <v>24</v>
      </c>
      <c r="H378" s="125">
        <v>0</v>
      </c>
      <c r="I378" s="125">
        <v>0</v>
      </c>
      <c r="J378" s="125">
        <v>0</v>
      </c>
      <c r="K378" s="125">
        <v>0</v>
      </c>
      <c r="L378" s="125">
        <v>0</v>
      </c>
      <c r="M378" s="126">
        <v>24</v>
      </c>
    </row>
    <row r="379" spans="1:13" x14ac:dyDescent="0.3">
      <c r="A379" s="25">
        <v>371</v>
      </c>
      <c r="B379" s="36" t="s">
        <v>374</v>
      </c>
      <c r="C379" s="36" t="s">
        <v>41</v>
      </c>
      <c r="D379" s="35">
        <v>0</v>
      </c>
      <c r="E379" s="35">
        <v>0</v>
      </c>
      <c r="F379" s="35">
        <v>0</v>
      </c>
      <c r="G379" s="35">
        <v>168</v>
      </c>
      <c r="H379" s="35">
        <v>0</v>
      </c>
      <c r="I379" s="35">
        <v>0</v>
      </c>
      <c r="J379" s="35">
        <v>0</v>
      </c>
      <c r="K379" s="35">
        <v>0</v>
      </c>
      <c r="L379" s="35">
        <v>0</v>
      </c>
      <c r="M379" s="41">
        <v>168</v>
      </c>
    </row>
    <row r="380" spans="1:13" x14ac:dyDescent="0.3">
      <c r="A380" s="5">
        <v>372</v>
      </c>
      <c r="B380" s="39" t="s">
        <v>517</v>
      </c>
      <c r="C380" s="189" t="s">
        <v>14</v>
      </c>
      <c r="D380" s="125">
        <v>0</v>
      </c>
      <c r="E380" s="125">
        <v>0</v>
      </c>
      <c r="F380" s="125">
        <v>0</v>
      </c>
      <c r="G380" s="125">
        <v>18</v>
      </c>
      <c r="H380" s="125">
        <v>0</v>
      </c>
      <c r="I380" s="125">
        <v>0</v>
      </c>
      <c r="J380" s="125">
        <v>1</v>
      </c>
      <c r="K380" s="125">
        <v>0</v>
      </c>
      <c r="L380" s="125">
        <v>0</v>
      </c>
      <c r="M380" s="126">
        <v>19</v>
      </c>
    </row>
    <row r="381" spans="1:13" x14ac:dyDescent="0.3">
      <c r="A381" s="25">
        <v>373</v>
      </c>
      <c r="B381" s="36" t="s">
        <v>375</v>
      </c>
      <c r="C381" s="36" t="s">
        <v>40</v>
      </c>
      <c r="D381" s="35">
        <v>1</v>
      </c>
      <c r="E381" s="35">
        <v>0</v>
      </c>
      <c r="F381" s="35">
        <v>0</v>
      </c>
      <c r="G381" s="35">
        <v>100</v>
      </c>
      <c r="H381" s="35">
        <v>0</v>
      </c>
      <c r="I381" s="35">
        <v>0</v>
      </c>
      <c r="J381" s="35">
        <v>0</v>
      </c>
      <c r="K381" s="35">
        <v>0</v>
      </c>
      <c r="L381" s="35">
        <v>0</v>
      </c>
      <c r="M381" s="41">
        <v>101</v>
      </c>
    </row>
    <row r="382" spans="1:13" x14ac:dyDescent="0.3">
      <c r="A382" s="5">
        <v>374</v>
      </c>
      <c r="B382" s="39" t="s">
        <v>376</v>
      </c>
      <c r="C382" s="189" t="s">
        <v>24</v>
      </c>
      <c r="D382" s="125">
        <v>1</v>
      </c>
      <c r="E382" s="125">
        <v>0</v>
      </c>
      <c r="F382" s="125">
        <v>0</v>
      </c>
      <c r="G382" s="125">
        <v>1026</v>
      </c>
      <c r="H382" s="125">
        <v>0</v>
      </c>
      <c r="I382" s="125">
        <v>0</v>
      </c>
      <c r="J382" s="125">
        <v>0</v>
      </c>
      <c r="K382" s="125">
        <v>0</v>
      </c>
      <c r="L382" s="125">
        <v>0</v>
      </c>
      <c r="M382" s="126">
        <v>1027</v>
      </c>
    </row>
    <row r="383" spans="1:13" x14ac:dyDescent="0.3">
      <c r="A383" s="25">
        <v>375</v>
      </c>
      <c r="B383" s="36" t="s">
        <v>377</v>
      </c>
      <c r="C383" s="36" t="s">
        <v>25</v>
      </c>
      <c r="D383" s="35">
        <v>41</v>
      </c>
      <c r="E383" s="35">
        <v>5</v>
      </c>
      <c r="F383" s="35">
        <v>0</v>
      </c>
      <c r="G383" s="35">
        <v>5717</v>
      </c>
      <c r="H383" s="35">
        <v>0</v>
      </c>
      <c r="I383" s="35">
        <v>0</v>
      </c>
      <c r="J383" s="35">
        <v>3</v>
      </c>
      <c r="K383" s="35">
        <v>1</v>
      </c>
      <c r="L383" s="35">
        <v>0</v>
      </c>
      <c r="M383" s="41">
        <v>5767</v>
      </c>
    </row>
    <row r="384" spans="1:13" x14ac:dyDescent="0.3">
      <c r="A384" s="5">
        <v>376</v>
      </c>
      <c r="B384" s="39" t="s">
        <v>378</v>
      </c>
      <c r="C384" s="189" t="s">
        <v>42</v>
      </c>
      <c r="D384" s="125">
        <v>0</v>
      </c>
      <c r="E384" s="125">
        <v>0</v>
      </c>
      <c r="F384" s="125">
        <v>0</v>
      </c>
      <c r="G384" s="125">
        <v>112</v>
      </c>
      <c r="H384" s="125">
        <v>0</v>
      </c>
      <c r="I384" s="125">
        <v>0</v>
      </c>
      <c r="J384" s="125">
        <v>0</v>
      </c>
      <c r="K384" s="125">
        <v>0</v>
      </c>
      <c r="L384" s="125">
        <v>0</v>
      </c>
      <c r="M384" s="126">
        <v>112</v>
      </c>
    </row>
    <row r="385" spans="1:13" x14ac:dyDescent="0.3">
      <c r="A385" s="25">
        <v>377</v>
      </c>
      <c r="B385" s="36" t="s">
        <v>379</v>
      </c>
      <c r="C385" s="36" t="s">
        <v>46</v>
      </c>
      <c r="D385" s="35">
        <v>0</v>
      </c>
      <c r="E385" s="35">
        <v>0</v>
      </c>
      <c r="F385" s="35">
        <v>0</v>
      </c>
      <c r="G385" s="35">
        <v>293</v>
      </c>
      <c r="H385" s="35">
        <v>0</v>
      </c>
      <c r="I385" s="35">
        <v>0</v>
      </c>
      <c r="J385" s="35">
        <v>0</v>
      </c>
      <c r="K385" s="35">
        <v>0</v>
      </c>
      <c r="L385" s="35">
        <v>0</v>
      </c>
      <c r="M385" s="41">
        <v>293</v>
      </c>
    </row>
    <row r="386" spans="1:13" x14ac:dyDescent="0.3">
      <c r="A386" s="5">
        <v>378</v>
      </c>
      <c r="B386" s="39" t="s">
        <v>380</v>
      </c>
      <c r="C386" s="189" t="s">
        <v>32</v>
      </c>
      <c r="D386" s="125">
        <v>0</v>
      </c>
      <c r="E386" s="125">
        <v>0</v>
      </c>
      <c r="F386" s="125">
        <v>0</v>
      </c>
      <c r="G386" s="125">
        <v>309</v>
      </c>
      <c r="H386" s="125">
        <v>0</v>
      </c>
      <c r="I386" s="125">
        <v>0</v>
      </c>
      <c r="J386" s="125">
        <v>0</v>
      </c>
      <c r="K386" s="125">
        <v>0</v>
      </c>
      <c r="L386" s="125">
        <v>0</v>
      </c>
      <c r="M386" s="126">
        <v>309</v>
      </c>
    </row>
    <row r="387" spans="1:13" x14ac:dyDescent="0.3">
      <c r="A387" s="25">
        <v>379</v>
      </c>
      <c r="B387" s="36" t="s">
        <v>381</v>
      </c>
      <c r="C387" s="36" t="s">
        <v>24</v>
      </c>
      <c r="D387" s="35">
        <v>7</v>
      </c>
      <c r="E387" s="35">
        <v>0</v>
      </c>
      <c r="F387" s="35">
        <v>1</v>
      </c>
      <c r="G387" s="35">
        <v>1120</v>
      </c>
      <c r="H387" s="35">
        <v>0</v>
      </c>
      <c r="I387" s="35">
        <v>0</v>
      </c>
      <c r="J387" s="35">
        <v>0</v>
      </c>
      <c r="K387" s="35">
        <v>0</v>
      </c>
      <c r="L387" s="35">
        <v>0</v>
      </c>
      <c r="M387" s="41">
        <v>1128</v>
      </c>
    </row>
    <row r="388" spans="1:13" x14ac:dyDescent="0.3">
      <c r="A388" s="5">
        <v>380</v>
      </c>
      <c r="B388" s="39" t="s">
        <v>568</v>
      </c>
      <c r="C388" s="189" t="s">
        <v>24</v>
      </c>
      <c r="D388" s="125">
        <v>0</v>
      </c>
      <c r="E388" s="125">
        <v>0</v>
      </c>
      <c r="F388" s="125">
        <v>0</v>
      </c>
      <c r="G388" s="125">
        <v>600</v>
      </c>
      <c r="H388" s="125">
        <v>0</v>
      </c>
      <c r="I388" s="125">
        <v>0</v>
      </c>
      <c r="J388" s="125">
        <v>0</v>
      </c>
      <c r="K388" s="125">
        <v>0</v>
      </c>
      <c r="L388" s="125">
        <v>0</v>
      </c>
      <c r="M388" s="126">
        <v>600</v>
      </c>
    </row>
    <row r="389" spans="1:13" x14ac:dyDescent="0.3">
      <c r="A389" s="25">
        <v>381</v>
      </c>
      <c r="B389" s="36" t="s">
        <v>382</v>
      </c>
      <c r="C389" s="36" t="s">
        <v>27</v>
      </c>
      <c r="D389" s="35">
        <v>0</v>
      </c>
      <c r="E389" s="35">
        <v>0</v>
      </c>
      <c r="F389" s="35">
        <v>0</v>
      </c>
      <c r="G389" s="35">
        <v>27</v>
      </c>
      <c r="H389" s="35">
        <v>0</v>
      </c>
      <c r="I389" s="35">
        <v>0</v>
      </c>
      <c r="J389" s="35">
        <v>0</v>
      </c>
      <c r="K389" s="35">
        <v>0</v>
      </c>
      <c r="L389" s="35">
        <v>0</v>
      </c>
      <c r="M389" s="41">
        <v>27</v>
      </c>
    </row>
    <row r="390" spans="1:13" x14ac:dyDescent="0.3">
      <c r="A390" s="5">
        <v>382</v>
      </c>
      <c r="B390" s="39" t="s">
        <v>383</v>
      </c>
      <c r="C390" s="189" t="s">
        <v>34</v>
      </c>
      <c r="D390" s="125">
        <v>0</v>
      </c>
      <c r="E390" s="125">
        <v>0</v>
      </c>
      <c r="F390" s="125">
        <v>0</v>
      </c>
      <c r="G390" s="125">
        <v>11</v>
      </c>
      <c r="H390" s="125">
        <v>0</v>
      </c>
      <c r="I390" s="125">
        <v>0</v>
      </c>
      <c r="J390" s="125">
        <v>0</v>
      </c>
      <c r="K390" s="125">
        <v>0</v>
      </c>
      <c r="L390" s="125">
        <v>0</v>
      </c>
      <c r="M390" s="126">
        <v>11</v>
      </c>
    </row>
    <row r="391" spans="1:13" x14ac:dyDescent="0.3">
      <c r="A391" s="25">
        <v>383</v>
      </c>
      <c r="B391" s="36" t="s">
        <v>514</v>
      </c>
      <c r="C391" s="36" t="s">
        <v>34</v>
      </c>
      <c r="D391" s="35">
        <v>0</v>
      </c>
      <c r="E391" s="35">
        <v>0</v>
      </c>
      <c r="F391" s="35">
        <v>0</v>
      </c>
      <c r="G391" s="35">
        <v>4</v>
      </c>
      <c r="H391" s="35">
        <v>0</v>
      </c>
      <c r="I391" s="35">
        <v>0</v>
      </c>
      <c r="J391" s="35">
        <v>0</v>
      </c>
      <c r="K391" s="35">
        <v>0</v>
      </c>
      <c r="L391" s="35">
        <v>0</v>
      </c>
      <c r="M391" s="41">
        <v>4</v>
      </c>
    </row>
    <row r="392" spans="1:13" x14ac:dyDescent="0.3">
      <c r="A392" s="5">
        <v>384</v>
      </c>
      <c r="B392" s="39" t="s">
        <v>384</v>
      </c>
      <c r="C392" s="189" t="s">
        <v>37</v>
      </c>
      <c r="D392" s="125">
        <v>0</v>
      </c>
      <c r="E392" s="125">
        <v>0</v>
      </c>
      <c r="F392" s="125">
        <v>0</v>
      </c>
      <c r="G392" s="125">
        <v>3</v>
      </c>
      <c r="H392" s="125">
        <v>0</v>
      </c>
      <c r="I392" s="125">
        <v>0</v>
      </c>
      <c r="J392" s="125">
        <v>0</v>
      </c>
      <c r="K392" s="125">
        <v>0</v>
      </c>
      <c r="L392" s="125">
        <v>0</v>
      </c>
      <c r="M392" s="126">
        <v>3</v>
      </c>
    </row>
    <row r="393" spans="1:13" x14ac:dyDescent="0.3">
      <c r="A393" s="25">
        <v>385</v>
      </c>
      <c r="B393" s="36" t="s">
        <v>385</v>
      </c>
      <c r="C393" s="36" t="s">
        <v>37</v>
      </c>
      <c r="D393" s="35">
        <v>0</v>
      </c>
      <c r="E393" s="35">
        <v>0</v>
      </c>
      <c r="F393" s="35">
        <v>0</v>
      </c>
      <c r="G393" s="35">
        <v>5</v>
      </c>
      <c r="H393" s="35">
        <v>0</v>
      </c>
      <c r="I393" s="35">
        <v>0</v>
      </c>
      <c r="J393" s="35">
        <v>0</v>
      </c>
      <c r="K393" s="35">
        <v>0</v>
      </c>
      <c r="L393" s="35">
        <v>0</v>
      </c>
      <c r="M393" s="41">
        <v>5</v>
      </c>
    </row>
    <row r="394" spans="1:13" x14ac:dyDescent="0.3">
      <c r="A394" s="5">
        <v>386</v>
      </c>
      <c r="B394" s="39" t="s">
        <v>386</v>
      </c>
      <c r="C394" s="189" t="s">
        <v>23</v>
      </c>
      <c r="D394" s="125">
        <v>4</v>
      </c>
      <c r="E394" s="125">
        <v>0</v>
      </c>
      <c r="F394" s="125">
        <v>0</v>
      </c>
      <c r="G394" s="125">
        <v>2186</v>
      </c>
      <c r="H394" s="125">
        <v>0</v>
      </c>
      <c r="I394" s="125">
        <v>0</v>
      </c>
      <c r="J394" s="125">
        <v>1</v>
      </c>
      <c r="K394" s="125">
        <v>0</v>
      </c>
      <c r="L394" s="125">
        <v>0</v>
      </c>
      <c r="M394" s="126">
        <v>2191</v>
      </c>
    </row>
    <row r="395" spans="1:13" x14ac:dyDescent="0.3">
      <c r="A395" s="25">
        <v>387</v>
      </c>
      <c r="B395" s="36" t="s">
        <v>387</v>
      </c>
      <c r="C395" s="36" t="s">
        <v>22</v>
      </c>
      <c r="D395" s="35">
        <v>4</v>
      </c>
      <c r="E395" s="35">
        <v>0</v>
      </c>
      <c r="F395" s="35">
        <v>1</v>
      </c>
      <c r="G395" s="35">
        <v>2742</v>
      </c>
      <c r="H395" s="35">
        <v>0</v>
      </c>
      <c r="I395" s="35">
        <v>0</v>
      </c>
      <c r="J395" s="35">
        <v>2</v>
      </c>
      <c r="K395" s="35">
        <v>1</v>
      </c>
      <c r="L395" s="35">
        <v>0</v>
      </c>
      <c r="M395" s="41">
        <v>2750</v>
      </c>
    </row>
    <row r="396" spans="1:13" x14ac:dyDescent="0.3">
      <c r="A396" s="5">
        <v>388</v>
      </c>
      <c r="B396" s="39" t="s">
        <v>388</v>
      </c>
      <c r="C396" s="189" t="s">
        <v>23</v>
      </c>
      <c r="D396" s="125">
        <v>0</v>
      </c>
      <c r="E396" s="125">
        <v>0</v>
      </c>
      <c r="F396" s="125">
        <v>0</v>
      </c>
      <c r="G396" s="125">
        <v>1333</v>
      </c>
      <c r="H396" s="125">
        <v>0</v>
      </c>
      <c r="I396" s="125">
        <v>0</v>
      </c>
      <c r="J396" s="125">
        <v>0</v>
      </c>
      <c r="K396" s="125">
        <v>0</v>
      </c>
      <c r="L396" s="125">
        <v>0</v>
      </c>
      <c r="M396" s="126">
        <v>1333</v>
      </c>
    </row>
    <row r="397" spans="1:13" x14ac:dyDescent="0.3">
      <c r="A397" s="25">
        <v>389</v>
      </c>
      <c r="B397" s="36" t="s">
        <v>389</v>
      </c>
      <c r="C397" s="36" t="s">
        <v>38</v>
      </c>
      <c r="D397" s="35">
        <v>0</v>
      </c>
      <c r="E397" s="35">
        <v>0</v>
      </c>
      <c r="F397" s="35">
        <v>0</v>
      </c>
      <c r="G397" s="35">
        <v>17</v>
      </c>
      <c r="H397" s="35">
        <v>0</v>
      </c>
      <c r="I397" s="35">
        <v>0</v>
      </c>
      <c r="J397" s="35">
        <v>0</v>
      </c>
      <c r="K397" s="35">
        <v>0</v>
      </c>
      <c r="L397" s="35">
        <v>0</v>
      </c>
      <c r="M397" s="41">
        <v>17</v>
      </c>
    </row>
    <row r="398" spans="1:13" x14ac:dyDescent="0.3">
      <c r="A398" s="5">
        <v>390</v>
      </c>
      <c r="B398" s="39" t="s">
        <v>390</v>
      </c>
      <c r="C398" s="189" t="s">
        <v>18</v>
      </c>
      <c r="D398" s="125">
        <v>0</v>
      </c>
      <c r="E398" s="125">
        <v>0</v>
      </c>
      <c r="F398" s="125">
        <v>0</v>
      </c>
      <c r="G398" s="125">
        <v>170</v>
      </c>
      <c r="H398" s="125">
        <v>0</v>
      </c>
      <c r="I398" s="125">
        <v>0</v>
      </c>
      <c r="J398" s="125">
        <v>0</v>
      </c>
      <c r="K398" s="125">
        <v>0</v>
      </c>
      <c r="L398" s="125">
        <v>0</v>
      </c>
      <c r="M398" s="126">
        <v>170</v>
      </c>
    </row>
    <row r="399" spans="1:13" x14ac:dyDescent="0.3">
      <c r="A399" s="25">
        <v>391</v>
      </c>
      <c r="B399" s="36" t="s">
        <v>391</v>
      </c>
      <c r="C399" s="36" t="s">
        <v>23</v>
      </c>
      <c r="D399" s="35">
        <v>0</v>
      </c>
      <c r="E399" s="35">
        <v>0</v>
      </c>
      <c r="F399" s="35">
        <v>0</v>
      </c>
      <c r="G399" s="35">
        <v>457</v>
      </c>
      <c r="H399" s="35">
        <v>0</v>
      </c>
      <c r="I399" s="35">
        <v>0</v>
      </c>
      <c r="J399" s="35">
        <v>0</v>
      </c>
      <c r="K399" s="35">
        <v>0</v>
      </c>
      <c r="L399" s="35">
        <v>0</v>
      </c>
      <c r="M399" s="41">
        <v>457</v>
      </c>
    </row>
    <row r="400" spans="1:13" x14ac:dyDescent="0.3">
      <c r="A400" s="5">
        <v>392</v>
      </c>
      <c r="B400" s="39" t="s">
        <v>392</v>
      </c>
      <c r="C400" s="189" t="s">
        <v>39</v>
      </c>
      <c r="D400" s="125">
        <v>0</v>
      </c>
      <c r="E400" s="125">
        <v>0</v>
      </c>
      <c r="F400" s="125">
        <v>0</v>
      </c>
      <c r="G400" s="125">
        <v>322</v>
      </c>
      <c r="H400" s="125">
        <v>0</v>
      </c>
      <c r="I400" s="125">
        <v>0</v>
      </c>
      <c r="J400" s="125">
        <v>0</v>
      </c>
      <c r="K400" s="125">
        <v>0</v>
      </c>
      <c r="L400" s="125">
        <v>0</v>
      </c>
      <c r="M400" s="126">
        <v>322</v>
      </c>
    </row>
    <row r="401" spans="1:13" x14ac:dyDescent="0.3">
      <c r="A401" s="25">
        <v>393</v>
      </c>
      <c r="B401" s="36" t="s">
        <v>393</v>
      </c>
      <c r="C401" s="36" t="s">
        <v>39</v>
      </c>
      <c r="D401" s="35">
        <v>0</v>
      </c>
      <c r="E401" s="35">
        <v>0</v>
      </c>
      <c r="F401" s="35">
        <v>0</v>
      </c>
      <c r="G401" s="35">
        <v>271</v>
      </c>
      <c r="H401" s="35">
        <v>0</v>
      </c>
      <c r="I401" s="35">
        <v>0</v>
      </c>
      <c r="J401" s="35">
        <v>0</v>
      </c>
      <c r="K401" s="35">
        <v>0</v>
      </c>
      <c r="L401" s="35">
        <v>0</v>
      </c>
      <c r="M401" s="41">
        <v>271</v>
      </c>
    </row>
    <row r="402" spans="1:13" x14ac:dyDescent="0.3">
      <c r="A402" s="5">
        <v>394</v>
      </c>
      <c r="B402" s="39" t="s">
        <v>394</v>
      </c>
      <c r="C402" s="189" t="s">
        <v>36</v>
      </c>
      <c r="D402" s="125">
        <v>1</v>
      </c>
      <c r="E402" s="125">
        <v>0</v>
      </c>
      <c r="F402" s="125">
        <v>0</v>
      </c>
      <c r="G402" s="125">
        <v>23</v>
      </c>
      <c r="H402" s="125">
        <v>0</v>
      </c>
      <c r="I402" s="125">
        <v>0</v>
      </c>
      <c r="J402" s="125">
        <v>0</v>
      </c>
      <c r="K402" s="125">
        <v>0</v>
      </c>
      <c r="L402" s="125">
        <v>0</v>
      </c>
      <c r="M402" s="126">
        <v>24</v>
      </c>
    </row>
    <row r="403" spans="1:13" x14ac:dyDescent="0.3">
      <c r="A403" s="25">
        <v>395</v>
      </c>
      <c r="B403" s="36" t="s">
        <v>395</v>
      </c>
      <c r="C403" s="36" t="s">
        <v>15</v>
      </c>
      <c r="D403" s="35">
        <v>0</v>
      </c>
      <c r="E403" s="35">
        <v>0</v>
      </c>
      <c r="F403" s="35">
        <v>0</v>
      </c>
      <c r="G403" s="35">
        <v>43</v>
      </c>
      <c r="H403" s="35">
        <v>0</v>
      </c>
      <c r="I403" s="35">
        <v>0</v>
      </c>
      <c r="J403" s="35">
        <v>0</v>
      </c>
      <c r="K403" s="35">
        <v>0</v>
      </c>
      <c r="L403" s="35">
        <v>0</v>
      </c>
      <c r="M403" s="41">
        <v>43</v>
      </c>
    </row>
    <row r="404" spans="1:13" x14ac:dyDescent="0.3">
      <c r="A404" s="5">
        <v>396</v>
      </c>
      <c r="B404" s="39" t="s">
        <v>396</v>
      </c>
      <c r="C404" s="189" t="s">
        <v>36</v>
      </c>
      <c r="D404" s="125">
        <v>0</v>
      </c>
      <c r="E404" s="125">
        <v>0</v>
      </c>
      <c r="F404" s="125">
        <v>0</v>
      </c>
      <c r="G404" s="125">
        <v>11</v>
      </c>
      <c r="H404" s="125">
        <v>0</v>
      </c>
      <c r="I404" s="125">
        <v>0</v>
      </c>
      <c r="J404" s="125">
        <v>0</v>
      </c>
      <c r="K404" s="125">
        <v>0</v>
      </c>
      <c r="L404" s="125">
        <v>0</v>
      </c>
      <c r="M404" s="126">
        <v>11</v>
      </c>
    </row>
    <row r="405" spans="1:13" x14ac:dyDescent="0.3">
      <c r="A405" s="25">
        <v>397</v>
      </c>
      <c r="B405" s="36" t="s">
        <v>397</v>
      </c>
      <c r="C405" s="36" t="s">
        <v>23</v>
      </c>
      <c r="D405" s="35">
        <v>2</v>
      </c>
      <c r="E405" s="35">
        <v>0</v>
      </c>
      <c r="F405" s="35">
        <v>0</v>
      </c>
      <c r="G405" s="35">
        <v>1292</v>
      </c>
      <c r="H405" s="35">
        <v>0</v>
      </c>
      <c r="I405" s="35">
        <v>0</v>
      </c>
      <c r="J405" s="35">
        <v>0</v>
      </c>
      <c r="K405" s="35">
        <v>3</v>
      </c>
      <c r="L405" s="35">
        <v>0</v>
      </c>
      <c r="M405" s="41">
        <v>1297</v>
      </c>
    </row>
    <row r="406" spans="1:13" x14ac:dyDescent="0.3">
      <c r="A406" s="5">
        <v>398</v>
      </c>
      <c r="B406" s="39" t="s">
        <v>398</v>
      </c>
      <c r="C406" s="189" t="s">
        <v>28</v>
      </c>
      <c r="D406" s="125">
        <v>19</v>
      </c>
      <c r="E406" s="125">
        <v>0</v>
      </c>
      <c r="F406" s="125">
        <v>1</v>
      </c>
      <c r="G406" s="125">
        <v>5096</v>
      </c>
      <c r="H406" s="125">
        <v>0</v>
      </c>
      <c r="I406" s="125">
        <v>0</v>
      </c>
      <c r="J406" s="125">
        <v>15</v>
      </c>
      <c r="K406" s="125">
        <v>0</v>
      </c>
      <c r="L406" s="125">
        <v>0</v>
      </c>
      <c r="M406" s="126">
        <v>5131</v>
      </c>
    </row>
    <row r="407" spans="1:13" x14ac:dyDescent="0.3">
      <c r="A407" s="25">
        <v>399</v>
      </c>
      <c r="B407" s="36" t="s">
        <v>399</v>
      </c>
      <c r="C407" s="36" t="s">
        <v>25</v>
      </c>
      <c r="D407" s="35">
        <v>0</v>
      </c>
      <c r="E407" s="35">
        <v>0</v>
      </c>
      <c r="F407" s="35">
        <v>0</v>
      </c>
      <c r="G407" s="35">
        <v>450</v>
      </c>
      <c r="H407" s="35">
        <v>0</v>
      </c>
      <c r="I407" s="35">
        <v>0</v>
      </c>
      <c r="J407" s="35">
        <v>1</v>
      </c>
      <c r="K407" s="35">
        <v>0</v>
      </c>
      <c r="L407" s="35">
        <v>0</v>
      </c>
      <c r="M407" s="41">
        <v>451</v>
      </c>
    </row>
    <row r="408" spans="1:13" x14ac:dyDescent="0.3">
      <c r="A408" s="5">
        <v>400</v>
      </c>
      <c r="B408" s="39" t="s">
        <v>400</v>
      </c>
      <c r="C408" s="189" t="s">
        <v>47</v>
      </c>
      <c r="D408" s="125">
        <v>0</v>
      </c>
      <c r="E408" s="125">
        <v>0</v>
      </c>
      <c r="F408" s="125">
        <v>0</v>
      </c>
      <c r="G408" s="125">
        <v>208</v>
      </c>
      <c r="H408" s="125">
        <v>0</v>
      </c>
      <c r="I408" s="125">
        <v>0</v>
      </c>
      <c r="J408" s="125">
        <v>1</v>
      </c>
      <c r="K408" s="125">
        <v>0</v>
      </c>
      <c r="L408" s="125">
        <v>0</v>
      </c>
      <c r="M408" s="126">
        <v>209</v>
      </c>
    </row>
    <row r="409" spans="1:13" x14ac:dyDescent="0.3">
      <c r="A409" s="25">
        <v>401</v>
      </c>
      <c r="B409" s="36" t="s">
        <v>401</v>
      </c>
      <c r="C409" s="36" t="s">
        <v>24</v>
      </c>
      <c r="D409" s="35">
        <v>0</v>
      </c>
      <c r="E409" s="35">
        <v>0</v>
      </c>
      <c r="F409" s="35">
        <v>0</v>
      </c>
      <c r="G409" s="35">
        <v>264</v>
      </c>
      <c r="H409" s="35">
        <v>0</v>
      </c>
      <c r="I409" s="35">
        <v>0</v>
      </c>
      <c r="J409" s="35">
        <v>0</v>
      </c>
      <c r="K409" s="35">
        <v>0</v>
      </c>
      <c r="L409" s="35">
        <v>0</v>
      </c>
      <c r="M409" s="41">
        <v>264</v>
      </c>
    </row>
    <row r="410" spans="1:13" x14ac:dyDescent="0.3">
      <c r="A410" s="5">
        <v>402</v>
      </c>
      <c r="B410" s="39" t="s">
        <v>402</v>
      </c>
      <c r="C410" s="189" t="s">
        <v>25</v>
      </c>
      <c r="D410" s="125">
        <v>0</v>
      </c>
      <c r="E410" s="125">
        <v>0</v>
      </c>
      <c r="F410" s="125">
        <v>0</v>
      </c>
      <c r="G410" s="125">
        <v>291</v>
      </c>
      <c r="H410" s="125">
        <v>0</v>
      </c>
      <c r="I410" s="125">
        <v>0</v>
      </c>
      <c r="J410" s="125">
        <v>0</v>
      </c>
      <c r="K410" s="125">
        <v>0</v>
      </c>
      <c r="L410" s="125">
        <v>0</v>
      </c>
      <c r="M410" s="126">
        <v>291</v>
      </c>
    </row>
    <row r="411" spans="1:13" x14ac:dyDescent="0.3">
      <c r="A411" s="25">
        <v>403</v>
      </c>
      <c r="B411" s="36" t="s">
        <v>403</v>
      </c>
      <c r="C411" s="36" t="s">
        <v>37</v>
      </c>
      <c r="D411" s="35">
        <v>0</v>
      </c>
      <c r="E411" s="35">
        <v>0</v>
      </c>
      <c r="F411" s="35">
        <v>0</v>
      </c>
      <c r="G411" s="35">
        <v>8</v>
      </c>
      <c r="H411" s="35">
        <v>0</v>
      </c>
      <c r="I411" s="35">
        <v>0</v>
      </c>
      <c r="J411" s="35">
        <v>0</v>
      </c>
      <c r="K411" s="35">
        <v>0</v>
      </c>
      <c r="L411" s="35">
        <v>0</v>
      </c>
      <c r="M411" s="41">
        <v>8</v>
      </c>
    </row>
    <row r="412" spans="1:13" x14ac:dyDescent="0.3">
      <c r="A412" s="5">
        <v>404</v>
      </c>
      <c r="B412" s="39" t="s">
        <v>404</v>
      </c>
      <c r="C412" s="189" t="s">
        <v>21</v>
      </c>
      <c r="D412" s="125">
        <v>0</v>
      </c>
      <c r="E412" s="125">
        <v>0</v>
      </c>
      <c r="F412" s="125">
        <v>0</v>
      </c>
      <c r="G412" s="125">
        <v>56</v>
      </c>
      <c r="H412" s="125">
        <v>0</v>
      </c>
      <c r="I412" s="125">
        <v>0</v>
      </c>
      <c r="J412" s="125">
        <v>0</v>
      </c>
      <c r="K412" s="125">
        <v>0</v>
      </c>
      <c r="L412" s="125">
        <v>0</v>
      </c>
      <c r="M412" s="126">
        <v>56</v>
      </c>
    </row>
    <row r="413" spans="1:13" x14ac:dyDescent="0.3">
      <c r="A413" s="25">
        <v>405</v>
      </c>
      <c r="B413" s="36" t="s">
        <v>710</v>
      </c>
      <c r="C413" s="36" t="s">
        <v>45</v>
      </c>
      <c r="D413" s="35">
        <v>0</v>
      </c>
      <c r="E413" s="35">
        <v>0</v>
      </c>
      <c r="F413" s="35">
        <v>0</v>
      </c>
      <c r="G413" s="35">
        <v>75</v>
      </c>
      <c r="H413" s="35">
        <v>0</v>
      </c>
      <c r="I413" s="35">
        <v>0</v>
      </c>
      <c r="J413" s="35">
        <v>0</v>
      </c>
      <c r="K413" s="35">
        <v>0</v>
      </c>
      <c r="L413" s="35">
        <v>0</v>
      </c>
      <c r="M413" s="41">
        <v>75</v>
      </c>
    </row>
    <row r="414" spans="1:13" x14ac:dyDescent="0.3">
      <c r="A414" s="5">
        <v>406</v>
      </c>
      <c r="B414" s="39" t="s">
        <v>405</v>
      </c>
      <c r="C414" s="189" t="s">
        <v>25</v>
      </c>
      <c r="D414" s="125">
        <v>0</v>
      </c>
      <c r="E414" s="125">
        <v>0</v>
      </c>
      <c r="F414" s="125">
        <v>0</v>
      </c>
      <c r="G414" s="125">
        <v>79</v>
      </c>
      <c r="H414" s="125">
        <v>0</v>
      </c>
      <c r="I414" s="125">
        <v>0</v>
      </c>
      <c r="J414" s="125">
        <v>0</v>
      </c>
      <c r="K414" s="125">
        <v>0</v>
      </c>
      <c r="L414" s="125">
        <v>0</v>
      </c>
      <c r="M414" s="126">
        <v>79</v>
      </c>
    </row>
    <row r="415" spans="1:13" x14ac:dyDescent="0.3">
      <c r="A415" s="25">
        <v>407</v>
      </c>
      <c r="B415" s="36" t="s">
        <v>406</v>
      </c>
      <c r="C415" s="36" t="s">
        <v>18</v>
      </c>
      <c r="D415" s="35">
        <v>0</v>
      </c>
      <c r="E415" s="35">
        <v>0</v>
      </c>
      <c r="F415" s="35">
        <v>0</v>
      </c>
      <c r="G415" s="35">
        <v>34</v>
      </c>
      <c r="H415" s="35">
        <v>0</v>
      </c>
      <c r="I415" s="35">
        <v>0</v>
      </c>
      <c r="J415" s="35">
        <v>0</v>
      </c>
      <c r="K415" s="35">
        <v>0</v>
      </c>
      <c r="L415" s="35">
        <v>0</v>
      </c>
      <c r="M415" s="41">
        <v>34</v>
      </c>
    </row>
    <row r="416" spans="1:13" x14ac:dyDescent="0.3">
      <c r="A416" s="5">
        <v>408</v>
      </c>
      <c r="B416" s="39" t="s">
        <v>407</v>
      </c>
      <c r="C416" s="189" t="s">
        <v>23</v>
      </c>
      <c r="D416" s="125">
        <v>29</v>
      </c>
      <c r="E416" s="125">
        <v>9</v>
      </c>
      <c r="F416" s="125">
        <v>0</v>
      </c>
      <c r="G416" s="125">
        <v>10686</v>
      </c>
      <c r="H416" s="125">
        <v>0</v>
      </c>
      <c r="I416" s="125">
        <v>0</v>
      </c>
      <c r="J416" s="125">
        <v>10</v>
      </c>
      <c r="K416" s="125">
        <v>0</v>
      </c>
      <c r="L416" s="125">
        <v>0</v>
      </c>
      <c r="M416" s="126">
        <v>10734</v>
      </c>
    </row>
    <row r="417" spans="1:13" x14ac:dyDescent="0.3">
      <c r="A417" s="25">
        <v>409</v>
      </c>
      <c r="B417" s="36" t="s">
        <v>567</v>
      </c>
      <c r="C417" s="36" t="s">
        <v>23</v>
      </c>
      <c r="D417" s="35">
        <v>21</v>
      </c>
      <c r="E417" s="35">
        <v>6</v>
      </c>
      <c r="F417" s="35">
        <v>2</v>
      </c>
      <c r="G417" s="35">
        <v>9337</v>
      </c>
      <c r="H417" s="35">
        <v>0</v>
      </c>
      <c r="I417" s="35">
        <v>0</v>
      </c>
      <c r="J417" s="35">
        <v>8</v>
      </c>
      <c r="K417" s="35">
        <v>3</v>
      </c>
      <c r="L417" s="35">
        <v>1</v>
      </c>
      <c r="M417" s="41">
        <v>9378</v>
      </c>
    </row>
    <row r="418" spans="1:13" x14ac:dyDescent="0.3">
      <c r="A418" s="5">
        <v>410</v>
      </c>
      <c r="B418" s="39" t="s">
        <v>408</v>
      </c>
      <c r="C418" s="189" t="s">
        <v>33</v>
      </c>
      <c r="D418" s="125">
        <v>0</v>
      </c>
      <c r="E418" s="125">
        <v>0</v>
      </c>
      <c r="F418" s="125">
        <v>0</v>
      </c>
      <c r="G418" s="125">
        <v>15</v>
      </c>
      <c r="H418" s="125">
        <v>0</v>
      </c>
      <c r="I418" s="125">
        <v>0</v>
      </c>
      <c r="J418" s="125">
        <v>0</v>
      </c>
      <c r="K418" s="125">
        <v>0</v>
      </c>
      <c r="L418" s="125">
        <v>0</v>
      </c>
      <c r="M418" s="126">
        <v>15</v>
      </c>
    </row>
    <row r="419" spans="1:13" x14ac:dyDescent="0.3">
      <c r="A419" s="25">
        <v>411</v>
      </c>
      <c r="B419" s="36" t="s">
        <v>409</v>
      </c>
      <c r="C419" s="36" t="s">
        <v>33</v>
      </c>
      <c r="D419" s="35">
        <v>0</v>
      </c>
      <c r="E419" s="35">
        <v>0</v>
      </c>
      <c r="F419" s="35">
        <v>0</v>
      </c>
      <c r="G419" s="35">
        <v>13</v>
      </c>
      <c r="H419" s="35">
        <v>0</v>
      </c>
      <c r="I419" s="35">
        <v>0</v>
      </c>
      <c r="J419" s="35">
        <v>0</v>
      </c>
      <c r="K419" s="35">
        <v>0</v>
      </c>
      <c r="L419" s="35">
        <v>0</v>
      </c>
      <c r="M419" s="41">
        <v>13</v>
      </c>
    </row>
    <row r="420" spans="1:13" x14ac:dyDescent="0.3">
      <c r="A420" s="5">
        <v>412</v>
      </c>
      <c r="B420" s="39" t="s">
        <v>410</v>
      </c>
      <c r="C420" s="189" t="s">
        <v>17</v>
      </c>
      <c r="D420" s="125">
        <v>4</v>
      </c>
      <c r="E420" s="125">
        <v>0</v>
      </c>
      <c r="F420" s="125">
        <v>0</v>
      </c>
      <c r="G420" s="125">
        <v>3204</v>
      </c>
      <c r="H420" s="125">
        <v>0</v>
      </c>
      <c r="I420" s="125">
        <v>0</v>
      </c>
      <c r="J420" s="125">
        <v>0</v>
      </c>
      <c r="K420" s="125">
        <v>0</v>
      </c>
      <c r="L420" s="125">
        <v>0</v>
      </c>
      <c r="M420" s="126">
        <v>3208</v>
      </c>
    </row>
    <row r="421" spans="1:13" x14ac:dyDescent="0.3">
      <c r="A421" s="25">
        <v>413</v>
      </c>
      <c r="B421" s="36" t="s">
        <v>566</v>
      </c>
      <c r="C421" s="36" t="s">
        <v>17</v>
      </c>
      <c r="D421" s="35">
        <v>0</v>
      </c>
      <c r="E421" s="35">
        <v>0</v>
      </c>
      <c r="F421" s="35">
        <v>0</v>
      </c>
      <c r="G421" s="35">
        <v>1550</v>
      </c>
      <c r="H421" s="35">
        <v>0</v>
      </c>
      <c r="I421" s="35">
        <v>0</v>
      </c>
      <c r="J421" s="35">
        <v>0</v>
      </c>
      <c r="K421" s="35">
        <v>0</v>
      </c>
      <c r="L421" s="35">
        <v>0</v>
      </c>
      <c r="M421" s="41">
        <v>1550</v>
      </c>
    </row>
    <row r="422" spans="1:13" x14ac:dyDescent="0.3">
      <c r="A422" s="5">
        <v>414</v>
      </c>
      <c r="B422" s="39" t="s">
        <v>411</v>
      </c>
      <c r="C422" s="189" t="s">
        <v>47</v>
      </c>
      <c r="D422" s="125">
        <v>0</v>
      </c>
      <c r="E422" s="125">
        <v>0</v>
      </c>
      <c r="F422" s="125">
        <v>0</v>
      </c>
      <c r="G422" s="125">
        <v>402</v>
      </c>
      <c r="H422" s="125">
        <v>0</v>
      </c>
      <c r="I422" s="125">
        <v>0</v>
      </c>
      <c r="J422" s="125">
        <v>0</v>
      </c>
      <c r="K422" s="125">
        <v>0</v>
      </c>
      <c r="L422" s="125">
        <v>0</v>
      </c>
      <c r="M422" s="126">
        <v>402</v>
      </c>
    </row>
    <row r="423" spans="1:13" x14ac:dyDescent="0.3">
      <c r="A423" s="25">
        <v>415</v>
      </c>
      <c r="B423" s="36" t="s">
        <v>412</v>
      </c>
      <c r="C423" s="36" t="s">
        <v>27</v>
      </c>
      <c r="D423" s="35">
        <v>0</v>
      </c>
      <c r="E423" s="35">
        <v>0</v>
      </c>
      <c r="F423" s="35">
        <v>0</v>
      </c>
      <c r="G423" s="35">
        <v>56</v>
      </c>
      <c r="H423" s="35">
        <v>0</v>
      </c>
      <c r="I423" s="35">
        <v>0</v>
      </c>
      <c r="J423" s="35">
        <v>0</v>
      </c>
      <c r="K423" s="35">
        <v>0</v>
      </c>
      <c r="L423" s="35">
        <v>0</v>
      </c>
      <c r="M423" s="41">
        <v>56</v>
      </c>
    </row>
    <row r="424" spans="1:13" x14ac:dyDescent="0.3">
      <c r="A424" s="5">
        <v>416</v>
      </c>
      <c r="B424" s="39" t="s">
        <v>413</v>
      </c>
      <c r="C424" s="189" t="s">
        <v>39</v>
      </c>
      <c r="D424" s="125">
        <v>1</v>
      </c>
      <c r="E424" s="125">
        <v>0</v>
      </c>
      <c r="F424" s="125">
        <v>0</v>
      </c>
      <c r="G424" s="125">
        <v>479</v>
      </c>
      <c r="H424" s="125">
        <v>0</v>
      </c>
      <c r="I424" s="125">
        <v>0</v>
      </c>
      <c r="J424" s="125">
        <v>0</v>
      </c>
      <c r="K424" s="125">
        <v>0</v>
      </c>
      <c r="L424" s="125">
        <v>0</v>
      </c>
      <c r="M424" s="126">
        <v>480</v>
      </c>
    </row>
    <row r="425" spans="1:13" x14ac:dyDescent="0.3">
      <c r="A425" s="25">
        <v>417</v>
      </c>
      <c r="B425" s="36" t="s">
        <v>414</v>
      </c>
      <c r="C425" s="36" t="s">
        <v>47</v>
      </c>
      <c r="D425" s="35">
        <v>19</v>
      </c>
      <c r="E425" s="35">
        <v>1</v>
      </c>
      <c r="F425" s="35">
        <v>0</v>
      </c>
      <c r="G425" s="35">
        <v>5272</v>
      </c>
      <c r="H425" s="35">
        <v>0</v>
      </c>
      <c r="I425" s="35">
        <v>0</v>
      </c>
      <c r="J425" s="35">
        <v>10</v>
      </c>
      <c r="K425" s="35">
        <v>0</v>
      </c>
      <c r="L425" s="35">
        <v>0</v>
      </c>
      <c r="M425" s="41">
        <v>5302</v>
      </c>
    </row>
    <row r="426" spans="1:13" x14ac:dyDescent="0.3">
      <c r="A426" s="5">
        <v>418</v>
      </c>
      <c r="B426" s="39" t="s">
        <v>415</v>
      </c>
      <c r="C426" s="189" t="s">
        <v>41</v>
      </c>
      <c r="D426" s="125">
        <v>1</v>
      </c>
      <c r="E426" s="125">
        <v>0</v>
      </c>
      <c r="F426" s="125">
        <v>0</v>
      </c>
      <c r="G426" s="125">
        <v>115</v>
      </c>
      <c r="H426" s="125">
        <v>0</v>
      </c>
      <c r="I426" s="125">
        <v>0</v>
      </c>
      <c r="J426" s="125">
        <v>0</v>
      </c>
      <c r="K426" s="125">
        <v>0</v>
      </c>
      <c r="L426" s="125">
        <v>0</v>
      </c>
      <c r="M426" s="126">
        <v>116</v>
      </c>
    </row>
    <row r="427" spans="1:13" x14ac:dyDescent="0.3">
      <c r="A427" s="25">
        <v>419</v>
      </c>
      <c r="B427" s="36" t="s">
        <v>416</v>
      </c>
      <c r="C427" s="36" t="s">
        <v>24</v>
      </c>
      <c r="D427" s="35">
        <v>46</v>
      </c>
      <c r="E427" s="35">
        <v>0</v>
      </c>
      <c r="F427" s="35">
        <v>3</v>
      </c>
      <c r="G427" s="35">
        <v>10127</v>
      </c>
      <c r="H427" s="35">
        <v>0</v>
      </c>
      <c r="I427" s="35">
        <v>0</v>
      </c>
      <c r="J427" s="35">
        <v>0</v>
      </c>
      <c r="K427" s="35">
        <v>0</v>
      </c>
      <c r="L427" s="35">
        <v>0</v>
      </c>
      <c r="M427" s="41">
        <v>10176</v>
      </c>
    </row>
    <row r="428" spans="1:13" x14ac:dyDescent="0.3">
      <c r="A428" s="5">
        <v>420</v>
      </c>
      <c r="B428" s="39" t="s">
        <v>417</v>
      </c>
      <c r="C428" s="189" t="s">
        <v>42</v>
      </c>
      <c r="D428" s="125">
        <v>0</v>
      </c>
      <c r="E428" s="125">
        <v>0</v>
      </c>
      <c r="F428" s="125">
        <v>0</v>
      </c>
      <c r="G428" s="125">
        <v>86</v>
      </c>
      <c r="H428" s="125">
        <v>0</v>
      </c>
      <c r="I428" s="125">
        <v>0</v>
      </c>
      <c r="J428" s="125">
        <v>0</v>
      </c>
      <c r="K428" s="125">
        <v>0</v>
      </c>
      <c r="L428" s="125">
        <v>0</v>
      </c>
      <c r="M428" s="126">
        <v>86</v>
      </c>
    </row>
    <row r="429" spans="1:13" x14ac:dyDescent="0.3">
      <c r="A429" s="25">
        <v>421</v>
      </c>
      <c r="B429" s="36" t="s">
        <v>418</v>
      </c>
      <c r="C429" s="36" t="s">
        <v>45</v>
      </c>
      <c r="D429" s="35">
        <v>0</v>
      </c>
      <c r="E429" s="35">
        <v>0</v>
      </c>
      <c r="F429" s="35">
        <v>0</v>
      </c>
      <c r="G429" s="35">
        <v>105</v>
      </c>
      <c r="H429" s="35">
        <v>0</v>
      </c>
      <c r="I429" s="35">
        <v>0</v>
      </c>
      <c r="J429" s="35">
        <v>1</v>
      </c>
      <c r="K429" s="35">
        <v>0</v>
      </c>
      <c r="L429" s="35">
        <v>0</v>
      </c>
      <c r="M429" s="41">
        <v>106</v>
      </c>
    </row>
    <row r="430" spans="1:13" x14ac:dyDescent="0.3">
      <c r="A430" s="5">
        <v>422</v>
      </c>
      <c r="B430" s="39" t="s">
        <v>419</v>
      </c>
      <c r="C430" s="189" t="s">
        <v>36</v>
      </c>
      <c r="D430" s="125">
        <v>0</v>
      </c>
      <c r="E430" s="125">
        <v>0</v>
      </c>
      <c r="F430" s="125">
        <v>0</v>
      </c>
      <c r="G430" s="125">
        <v>122</v>
      </c>
      <c r="H430" s="125">
        <v>0</v>
      </c>
      <c r="I430" s="125">
        <v>0</v>
      </c>
      <c r="J430" s="125">
        <v>0</v>
      </c>
      <c r="K430" s="125">
        <v>0</v>
      </c>
      <c r="L430" s="125">
        <v>0</v>
      </c>
      <c r="M430" s="126">
        <v>122</v>
      </c>
    </row>
    <row r="431" spans="1:13" x14ac:dyDescent="0.3">
      <c r="A431" s="25">
        <v>423</v>
      </c>
      <c r="B431" s="36" t="s">
        <v>420</v>
      </c>
      <c r="C431" s="36" t="s">
        <v>47</v>
      </c>
      <c r="D431" s="35">
        <v>0</v>
      </c>
      <c r="E431" s="35">
        <v>0</v>
      </c>
      <c r="F431" s="35">
        <v>0</v>
      </c>
      <c r="G431" s="35">
        <v>908</v>
      </c>
      <c r="H431" s="35">
        <v>0</v>
      </c>
      <c r="I431" s="35">
        <v>0</v>
      </c>
      <c r="J431" s="35">
        <v>0</v>
      </c>
      <c r="K431" s="35">
        <v>0</v>
      </c>
      <c r="L431" s="35">
        <v>0</v>
      </c>
      <c r="M431" s="41">
        <v>908</v>
      </c>
    </row>
    <row r="432" spans="1:13" x14ac:dyDescent="0.3">
      <c r="A432" s="5">
        <v>424</v>
      </c>
      <c r="B432" s="39" t="s">
        <v>421</v>
      </c>
      <c r="C432" s="189" t="s">
        <v>15</v>
      </c>
      <c r="D432" s="125">
        <v>0</v>
      </c>
      <c r="E432" s="125">
        <v>0</v>
      </c>
      <c r="F432" s="125">
        <v>0</v>
      </c>
      <c r="G432" s="125">
        <v>33</v>
      </c>
      <c r="H432" s="125">
        <v>0</v>
      </c>
      <c r="I432" s="125">
        <v>0</v>
      </c>
      <c r="J432" s="125">
        <v>0</v>
      </c>
      <c r="K432" s="125">
        <v>0</v>
      </c>
      <c r="L432" s="125">
        <v>0</v>
      </c>
      <c r="M432" s="126">
        <v>33</v>
      </c>
    </row>
    <row r="433" spans="1:13" x14ac:dyDescent="0.3">
      <c r="A433" s="25">
        <v>425</v>
      </c>
      <c r="B433" s="36" t="s">
        <v>422</v>
      </c>
      <c r="C433" s="36" t="s">
        <v>25</v>
      </c>
      <c r="D433" s="35">
        <v>0</v>
      </c>
      <c r="E433" s="35">
        <v>0</v>
      </c>
      <c r="F433" s="35">
        <v>0</v>
      </c>
      <c r="G433" s="35">
        <v>1185</v>
      </c>
      <c r="H433" s="35">
        <v>0</v>
      </c>
      <c r="I433" s="35">
        <v>0</v>
      </c>
      <c r="J433" s="35">
        <v>0</v>
      </c>
      <c r="K433" s="35">
        <v>0</v>
      </c>
      <c r="L433" s="35">
        <v>0</v>
      </c>
      <c r="M433" s="41">
        <v>1185</v>
      </c>
    </row>
    <row r="434" spans="1:13" x14ac:dyDescent="0.3">
      <c r="A434" s="5">
        <v>426</v>
      </c>
      <c r="B434" s="39" t="s">
        <v>423</v>
      </c>
      <c r="C434" s="189" t="s">
        <v>41</v>
      </c>
      <c r="D434" s="125">
        <v>0</v>
      </c>
      <c r="E434" s="125">
        <v>0</v>
      </c>
      <c r="F434" s="125">
        <v>0</v>
      </c>
      <c r="G434" s="125">
        <v>70</v>
      </c>
      <c r="H434" s="125">
        <v>0</v>
      </c>
      <c r="I434" s="125">
        <v>0</v>
      </c>
      <c r="J434" s="125">
        <v>0</v>
      </c>
      <c r="K434" s="125">
        <v>0</v>
      </c>
      <c r="L434" s="125">
        <v>0</v>
      </c>
      <c r="M434" s="126">
        <v>70</v>
      </c>
    </row>
    <row r="435" spans="1:13" x14ac:dyDescent="0.3">
      <c r="A435" s="25">
        <v>427</v>
      </c>
      <c r="B435" s="36" t="s">
        <v>424</v>
      </c>
      <c r="C435" s="36" t="s">
        <v>25</v>
      </c>
      <c r="D435" s="35">
        <v>0</v>
      </c>
      <c r="E435" s="35">
        <v>0</v>
      </c>
      <c r="F435" s="35">
        <v>0</v>
      </c>
      <c r="G435" s="35">
        <v>274</v>
      </c>
      <c r="H435" s="35">
        <v>0</v>
      </c>
      <c r="I435" s="35">
        <v>0</v>
      </c>
      <c r="J435" s="35">
        <v>0</v>
      </c>
      <c r="K435" s="35">
        <v>0</v>
      </c>
      <c r="L435" s="35">
        <v>0</v>
      </c>
      <c r="M435" s="41">
        <v>274</v>
      </c>
    </row>
    <row r="436" spans="1:13" x14ac:dyDescent="0.3">
      <c r="A436" s="5">
        <v>428</v>
      </c>
      <c r="B436" s="39" t="s">
        <v>425</v>
      </c>
      <c r="C436" s="189" t="s">
        <v>24</v>
      </c>
      <c r="D436" s="125">
        <v>1</v>
      </c>
      <c r="E436" s="125">
        <v>0</v>
      </c>
      <c r="F436" s="125">
        <v>0</v>
      </c>
      <c r="G436" s="125">
        <v>728</v>
      </c>
      <c r="H436" s="125">
        <v>0</v>
      </c>
      <c r="I436" s="125">
        <v>0</v>
      </c>
      <c r="J436" s="125">
        <v>0</v>
      </c>
      <c r="K436" s="125">
        <v>0</v>
      </c>
      <c r="L436" s="125">
        <v>0</v>
      </c>
      <c r="M436" s="126">
        <v>729</v>
      </c>
    </row>
    <row r="437" spans="1:13" x14ac:dyDescent="0.3">
      <c r="A437" s="25">
        <v>429</v>
      </c>
      <c r="B437" s="36" t="s">
        <v>426</v>
      </c>
      <c r="C437" s="36" t="s">
        <v>19</v>
      </c>
      <c r="D437" s="35">
        <v>20</v>
      </c>
      <c r="E437" s="35">
        <v>3</v>
      </c>
      <c r="F437" s="35">
        <v>0</v>
      </c>
      <c r="G437" s="35">
        <v>6594</v>
      </c>
      <c r="H437" s="35">
        <v>0</v>
      </c>
      <c r="I437" s="35">
        <v>0</v>
      </c>
      <c r="J437" s="35">
        <v>2</v>
      </c>
      <c r="K437" s="35">
        <v>0</v>
      </c>
      <c r="L437" s="35">
        <v>0</v>
      </c>
      <c r="M437" s="41">
        <v>6619</v>
      </c>
    </row>
    <row r="438" spans="1:13" x14ac:dyDescent="0.3">
      <c r="A438" s="5">
        <v>430</v>
      </c>
      <c r="B438" s="39" t="s">
        <v>427</v>
      </c>
      <c r="C438" s="189" t="s">
        <v>45</v>
      </c>
      <c r="D438" s="125">
        <v>0</v>
      </c>
      <c r="E438" s="125">
        <v>0</v>
      </c>
      <c r="F438" s="125">
        <v>0</v>
      </c>
      <c r="G438" s="125">
        <v>148</v>
      </c>
      <c r="H438" s="125">
        <v>0</v>
      </c>
      <c r="I438" s="125">
        <v>0</v>
      </c>
      <c r="J438" s="125">
        <v>0</v>
      </c>
      <c r="K438" s="125">
        <v>0</v>
      </c>
      <c r="L438" s="125">
        <v>0</v>
      </c>
      <c r="M438" s="126">
        <v>148</v>
      </c>
    </row>
    <row r="439" spans="1:13" x14ac:dyDescent="0.3">
      <c r="A439" s="25">
        <v>431</v>
      </c>
      <c r="B439" s="36" t="s">
        <v>565</v>
      </c>
      <c r="C439" s="36" t="s">
        <v>45</v>
      </c>
      <c r="D439" s="35">
        <v>0</v>
      </c>
      <c r="E439" s="35">
        <v>0</v>
      </c>
      <c r="F439" s="35">
        <v>0</v>
      </c>
      <c r="G439" s="35">
        <v>59</v>
      </c>
      <c r="H439" s="35">
        <v>0</v>
      </c>
      <c r="I439" s="35">
        <v>0</v>
      </c>
      <c r="J439" s="35">
        <v>0</v>
      </c>
      <c r="K439" s="35">
        <v>0</v>
      </c>
      <c r="L439" s="35">
        <v>0</v>
      </c>
      <c r="M439" s="41">
        <v>59</v>
      </c>
    </row>
    <row r="440" spans="1:13" x14ac:dyDescent="0.3">
      <c r="A440" s="5">
        <v>432</v>
      </c>
      <c r="B440" s="39" t="s">
        <v>428</v>
      </c>
      <c r="C440" s="189" t="s">
        <v>45</v>
      </c>
      <c r="D440" s="125">
        <v>0</v>
      </c>
      <c r="E440" s="125">
        <v>0</v>
      </c>
      <c r="F440" s="125">
        <v>0</v>
      </c>
      <c r="G440" s="125">
        <v>44</v>
      </c>
      <c r="H440" s="125">
        <v>0</v>
      </c>
      <c r="I440" s="125">
        <v>0</v>
      </c>
      <c r="J440" s="125">
        <v>0</v>
      </c>
      <c r="K440" s="125">
        <v>0</v>
      </c>
      <c r="L440" s="125">
        <v>0</v>
      </c>
      <c r="M440" s="126">
        <v>44</v>
      </c>
    </row>
    <row r="441" spans="1:13" x14ac:dyDescent="0.3">
      <c r="A441" s="25">
        <v>433</v>
      </c>
      <c r="B441" s="36" t="s">
        <v>429</v>
      </c>
      <c r="C441" s="36" t="s">
        <v>41</v>
      </c>
      <c r="D441" s="35">
        <v>0</v>
      </c>
      <c r="E441" s="35">
        <v>0</v>
      </c>
      <c r="F441" s="35">
        <v>0</v>
      </c>
      <c r="G441" s="35">
        <v>85</v>
      </c>
      <c r="H441" s="35">
        <v>0</v>
      </c>
      <c r="I441" s="35">
        <v>0</v>
      </c>
      <c r="J441" s="35">
        <v>0</v>
      </c>
      <c r="K441" s="35">
        <v>0</v>
      </c>
      <c r="L441" s="35">
        <v>0</v>
      </c>
      <c r="M441" s="41">
        <v>85</v>
      </c>
    </row>
    <row r="442" spans="1:13" x14ac:dyDescent="0.3">
      <c r="A442" s="5">
        <v>434</v>
      </c>
      <c r="B442" s="39" t="s">
        <v>430</v>
      </c>
      <c r="C442" s="189" t="s">
        <v>38</v>
      </c>
      <c r="D442" s="125">
        <v>1</v>
      </c>
      <c r="E442" s="125">
        <v>0</v>
      </c>
      <c r="F442" s="125">
        <v>0</v>
      </c>
      <c r="G442" s="125">
        <v>252</v>
      </c>
      <c r="H442" s="125">
        <v>0</v>
      </c>
      <c r="I442" s="125">
        <v>0</v>
      </c>
      <c r="J442" s="125">
        <v>0</v>
      </c>
      <c r="K442" s="125">
        <v>0</v>
      </c>
      <c r="L442" s="125">
        <v>0</v>
      </c>
      <c r="M442" s="126">
        <v>253</v>
      </c>
    </row>
    <row r="443" spans="1:13" x14ac:dyDescent="0.3">
      <c r="A443" s="25">
        <v>435</v>
      </c>
      <c r="B443" s="36" t="s">
        <v>564</v>
      </c>
      <c r="C443" s="36" t="s">
        <v>38</v>
      </c>
      <c r="D443" s="35">
        <v>2</v>
      </c>
      <c r="E443" s="35">
        <v>0</v>
      </c>
      <c r="F443" s="35">
        <v>0</v>
      </c>
      <c r="G443" s="35">
        <v>125</v>
      </c>
      <c r="H443" s="35">
        <v>0</v>
      </c>
      <c r="I443" s="35">
        <v>0</v>
      </c>
      <c r="J443" s="35">
        <v>0</v>
      </c>
      <c r="K443" s="35">
        <v>0</v>
      </c>
      <c r="L443" s="35">
        <v>0</v>
      </c>
      <c r="M443" s="41">
        <v>127</v>
      </c>
    </row>
    <row r="444" spans="1:13" x14ac:dyDescent="0.3">
      <c r="A444" s="5">
        <v>436</v>
      </c>
      <c r="B444" s="39" t="s">
        <v>431</v>
      </c>
      <c r="C444" s="189" t="s">
        <v>38</v>
      </c>
      <c r="D444" s="125">
        <v>0</v>
      </c>
      <c r="E444" s="125">
        <v>0</v>
      </c>
      <c r="F444" s="125">
        <v>0</v>
      </c>
      <c r="G444" s="125">
        <v>18</v>
      </c>
      <c r="H444" s="125">
        <v>0</v>
      </c>
      <c r="I444" s="125">
        <v>0</v>
      </c>
      <c r="J444" s="125">
        <v>0</v>
      </c>
      <c r="K444" s="125">
        <v>0</v>
      </c>
      <c r="L444" s="125">
        <v>0</v>
      </c>
      <c r="M444" s="126">
        <v>18</v>
      </c>
    </row>
    <row r="445" spans="1:13" x14ac:dyDescent="0.3">
      <c r="A445" s="25">
        <v>437</v>
      </c>
      <c r="B445" s="36" t="s">
        <v>432</v>
      </c>
      <c r="C445" s="36" t="s">
        <v>23</v>
      </c>
      <c r="D445" s="35">
        <v>0</v>
      </c>
      <c r="E445" s="35">
        <v>0</v>
      </c>
      <c r="F445" s="35">
        <v>0</v>
      </c>
      <c r="G445" s="35">
        <v>1041</v>
      </c>
      <c r="H445" s="35">
        <v>0</v>
      </c>
      <c r="I445" s="35">
        <v>0</v>
      </c>
      <c r="J445" s="35">
        <v>0</v>
      </c>
      <c r="K445" s="35">
        <v>0</v>
      </c>
      <c r="L445" s="35">
        <v>0</v>
      </c>
      <c r="M445" s="41">
        <v>1041</v>
      </c>
    </row>
    <row r="446" spans="1:13" x14ac:dyDescent="0.3">
      <c r="A446" s="5">
        <v>438</v>
      </c>
      <c r="B446" s="39" t="s">
        <v>433</v>
      </c>
      <c r="C446" s="189" t="s">
        <v>22</v>
      </c>
      <c r="D446" s="125">
        <v>1</v>
      </c>
      <c r="E446" s="125">
        <v>0</v>
      </c>
      <c r="F446" s="125">
        <v>0</v>
      </c>
      <c r="G446" s="125">
        <v>1376</v>
      </c>
      <c r="H446" s="125">
        <v>0</v>
      </c>
      <c r="I446" s="125">
        <v>0</v>
      </c>
      <c r="J446" s="125">
        <v>0</v>
      </c>
      <c r="K446" s="125">
        <v>0</v>
      </c>
      <c r="L446" s="125">
        <v>0</v>
      </c>
      <c r="M446" s="126">
        <v>1377</v>
      </c>
    </row>
    <row r="447" spans="1:13" x14ac:dyDescent="0.3">
      <c r="A447" s="25">
        <v>439</v>
      </c>
      <c r="B447" s="36" t="s">
        <v>434</v>
      </c>
      <c r="C447" s="36" t="s">
        <v>15</v>
      </c>
      <c r="D447" s="35">
        <v>0</v>
      </c>
      <c r="E447" s="35">
        <v>0</v>
      </c>
      <c r="F447" s="35">
        <v>0</v>
      </c>
      <c r="G447" s="35">
        <v>20</v>
      </c>
      <c r="H447" s="35">
        <v>0</v>
      </c>
      <c r="I447" s="35">
        <v>0</v>
      </c>
      <c r="J447" s="35">
        <v>0</v>
      </c>
      <c r="K447" s="35">
        <v>0</v>
      </c>
      <c r="L447" s="35">
        <v>0</v>
      </c>
      <c r="M447" s="41">
        <v>20</v>
      </c>
    </row>
    <row r="448" spans="1:13" x14ac:dyDescent="0.3">
      <c r="A448" s="5">
        <v>440</v>
      </c>
      <c r="B448" s="39" t="s">
        <v>435</v>
      </c>
      <c r="C448" s="189" t="s">
        <v>22</v>
      </c>
      <c r="D448" s="125">
        <v>5</v>
      </c>
      <c r="E448" s="125">
        <v>0</v>
      </c>
      <c r="F448" s="125">
        <v>0</v>
      </c>
      <c r="G448" s="125">
        <v>3902</v>
      </c>
      <c r="H448" s="125">
        <v>0</v>
      </c>
      <c r="I448" s="125">
        <v>0</v>
      </c>
      <c r="J448" s="125">
        <v>0</v>
      </c>
      <c r="K448" s="125">
        <v>0</v>
      </c>
      <c r="L448" s="125">
        <v>0</v>
      </c>
      <c r="M448" s="126">
        <v>3907</v>
      </c>
    </row>
    <row r="449" spans="1:13" x14ac:dyDescent="0.3">
      <c r="A449" s="25">
        <v>441</v>
      </c>
      <c r="B449" s="36" t="s">
        <v>563</v>
      </c>
      <c r="C449" s="36" t="s">
        <v>22</v>
      </c>
      <c r="D449" s="35">
        <v>3</v>
      </c>
      <c r="E449" s="35">
        <v>0</v>
      </c>
      <c r="F449" s="35">
        <v>0</v>
      </c>
      <c r="G449" s="35">
        <v>1860</v>
      </c>
      <c r="H449" s="35">
        <v>0</v>
      </c>
      <c r="I449" s="35">
        <v>0</v>
      </c>
      <c r="J449" s="35">
        <v>0</v>
      </c>
      <c r="K449" s="35">
        <v>0</v>
      </c>
      <c r="L449" s="35">
        <v>0</v>
      </c>
      <c r="M449" s="41">
        <v>1863</v>
      </c>
    </row>
    <row r="450" spans="1:13" x14ac:dyDescent="0.3">
      <c r="A450" s="5">
        <v>442</v>
      </c>
      <c r="B450" s="39" t="s">
        <v>436</v>
      </c>
      <c r="C450" s="189" t="s">
        <v>27</v>
      </c>
      <c r="D450" s="125">
        <v>0</v>
      </c>
      <c r="E450" s="125">
        <v>0</v>
      </c>
      <c r="F450" s="125">
        <v>0</v>
      </c>
      <c r="G450" s="125">
        <v>55</v>
      </c>
      <c r="H450" s="125">
        <v>0</v>
      </c>
      <c r="I450" s="125">
        <v>0</v>
      </c>
      <c r="J450" s="125">
        <v>0</v>
      </c>
      <c r="K450" s="125">
        <v>0</v>
      </c>
      <c r="L450" s="125">
        <v>0</v>
      </c>
      <c r="M450" s="126">
        <v>55</v>
      </c>
    </row>
    <row r="451" spans="1:13" x14ac:dyDescent="0.3">
      <c r="A451" s="25">
        <v>443</v>
      </c>
      <c r="B451" s="36" t="s">
        <v>437</v>
      </c>
      <c r="C451" s="36" t="s">
        <v>23</v>
      </c>
      <c r="D451" s="35">
        <v>7</v>
      </c>
      <c r="E451" s="35">
        <v>1</v>
      </c>
      <c r="F451" s="35">
        <v>0</v>
      </c>
      <c r="G451" s="35">
        <v>2796</v>
      </c>
      <c r="H451" s="35">
        <v>0</v>
      </c>
      <c r="I451" s="35">
        <v>0</v>
      </c>
      <c r="J451" s="35">
        <v>1</v>
      </c>
      <c r="K451" s="35">
        <v>1</v>
      </c>
      <c r="L451" s="35">
        <v>0</v>
      </c>
      <c r="M451" s="41">
        <v>2806</v>
      </c>
    </row>
    <row r="452" spans="1:13" x14ac:dyDescent="0.3">
      <c r="A452" s="5">
        <v>444</v>
      </c>
      <c r="B452" s="39" t="s">
        <v>438</v>
      </c>
      <c r="C452" s="189" t="s">
        <v>36</v>
      </c>
      <c r="D452" s="125">
        <v>0</v>
      </c>
      <c r="E452" s="125">
        <v>0</v>
      </c>
      <c r="F452" s="125">
        <v>0</v>
      </c>
      <c r="G452" s="125">
        <v>46</v>
      </c>
      <c r="H452" s="125">
        <v>0</v>
      </c>
      <c r="I452" s="125">
        <v>0</v>
      </c>
      <c r="J452" s="125">
        <v>0</v>
      </c>
      <c r="K452" s="125">
        <v>0</v>
      </c>
      <c r="L452" s="125">
        <v>0</v>
      </c>
      <c r="M452" s="126">
        <v>46</v>
      </c>
    </row>
    <row r="453" spans="1:13" x14ac:dyDescent="0.3">
      <c r="A453" s="25">
        <v>445</v>
      </c>
      <c r="B453" s="36" t="s">
        <v>439</v>
      </c>
      <c r="C453" s="36" t="s">
        <v>36</v>
      </c>
      <c r="D453" s="35">
        <v>0</v>
      </c>
      <c r="E453" s="35">
        <v>0</v>
      </c>
      <c r="F453" s="35">
        <v>0</v>
      </c>
      <c r="G453" s="35">
        <v>45</v>
      </c>
      <c r="H453" s="35">
        <v>0</v>
      </c>
      <c r="I453" s="35">
        <v>0</v>
      </c>
      <c r="J453" s="35">
        <v>0</v>
      </c>
      <c r="K453" s="35">
        <v>0</v>
      </c>
      <c r="L453" s="35">
        <v>0</v>
      </c>
      <c r="M453" s="41">
        <v>45</v>
      </c>
    </row>
    <row r="454" spans="1:13" x14ac:dyDescent="0.3">
      <c r="A454" s="5">
        <v>446</v>
      </c>
      <c r="B454" s="39" t="s">
        <v>440</v>
      </c>
      <c r="C454" s="189" t="s">
        <v>36</v>
      </c>
      <c r="D454" s="125">
        <v>0</v>
      </c>
      <c r="E454" s="125">
        <v>0</v>
      </c>
      <c r="F454" s="125">
        <v>0</v>
      </c>
      <c r="G454" s="125">
        <v>14</v>
      </c>
      <c r="H454" s="125">
        <v>0</v>
      </c>
      <c r="I454" s="125">
        <v>0</v>
      </c>
      <c r="J454" s="125">
        <v>0</v>
      </c>
      <c r="K454" s="125">
        <v>0</v>
      </c>
      <c r="L454" s="125">
        <v>0</v>
      </c>
      <c r="M454" s="126">
        <v>14</v>
      </c>
    </row>
    <row r="455" spans="1:13" x14ac:dyDescent="0.3">
      <c r="A455" s="25">
        <v>447</v>
      </c>
      <c r="B455" s="36" t="s">
        <v>441</v>
      </c>
      <c r="C455" s="36" t="s">
        <v>36</v>
      </c>
      <c r="D455" s="35">
        <v>1</v>
      </c>
      <c r="E455" s="35">
        <v>0</v>
      </c>
      <c r="F455" s="35">
        <v>0</v>
      </c>
      <c r="G455" s="35">
        <v>106</v>
      </c>
      <c r="H455" s="35">
        <v>0</v>
      </c>
      <c r="I455" s="35">
        <v>0</v>
      </c>
      <c r="J455" s="35">
        <v>0</v>
      </c>
      <c r="K455" s="35">
        <v>0</v>
      </c>
      <c r="L455" s="35">
        <v>0</v>
      </c>
      <c r="M455" s="41">
        <v>107</v>
      </c>
    </row>
    <row r="456" spans="1:13" x14ac:dyDescent="0.3">
      <c r="A456" s="5">
        <v>448</v>
      </c>
      <c r="B456" s="39" t="s">
        <v>442</v>
      </c>
      <c r="C456" s="189" t="s">
        <v>35</v>
      </c>
      <c r="D456" s="125">
        <v>0</v>
      </c>
      <c r="E456" s="125">
        <v>0</v>
      </c>
      <c r="F456" s="125">
        <v>0</v>
      </c>
      <c r="G456" s="125">
        <v>319</v>
      </c>
      <c r="H456" s="125">
        <v>0</v>
      </c>
      <c r="I456" s="125">
        <v>0</v>
      </c>
      <c r="J456" s="125">
        <v>0</v>
      </c>
      <c r="K456" s="125">
        <v>0</v>
      </c>
      <c r="L456" s="125">
        <v>0</v>
      </c>
      <c r="M456" s="126">
        <v>319</v>
      </c>
    </row>
    <row r="457" spans="1:13" x14ac:dyDescent="0.3">
      <c r="A457" s="25">
        <v>449</v>
      </c>
      <c r="B457" s="36" t="s">
        <v>443</v>
      </c>
      <c r="C457" s="36" t="s">
        <v>35</v>
      </c>
      <c r="D457" s="35">
        <v>0</v>
      </c>
      <c r="E457" s="35">
        <v>0</v>
      </c>
      <c r="F457" s="35">
        <v>0</v>
      </c>
      <c r="G457" s="35">
        <v>83</v>
      </c>
      <c r="H457" s="35">
        <v>0</v>
      </c>
      <c r="I457" s="35">
        <v>0</v>
      </c>
      <c r="J457" s="35">
        <v>0</v>
      </c>
      <c r="K457" s="35">
        <v>0</v>
      </c>
      <c r="L457" s="35">
        <v>0</v>
      </c>
      <c r="M457" s="41">
        <v>83</v>
      </c>
    </row>
    <row r="458" spans="1:13" x14ac:dyDescent="0.3">
      <c r="A458" s="5">
        <v>450</v>
      </c>
      <c r="B458" s="39" t="s">
        <v>444</v>
      </c>
      <c r="C458" s="189" t="s">
        <v>22</v>
      </c>
      <c r="D458" s="125">
        <v>2</v>
      </c>
      <c r="E458" s="125">
        <v>0</v>
      </c>
      <c r="F458" s="125">
        <v>1</v>
      </c>
      <c r="G458" s="125">
        <v>1334</v>
      </c>
      <c r="H458" s="125">
        <v>0</v>
      </c>
      <c r="I458" s="125">
        <v>0</v>
      </c>
      <c r="J458" s="125">
        <v>0</v>
      </c>
      <c r="K458" s="125">
        <v>0</v>
      </c>
      <c r="L458" s="125">
        <v>0</v>
      </c>
      <c r="M458" s="126">
        <v>1337</v>
      </c>
    </row>
    <row r="459" spans="1:13" x14ac:dyDescent="0.3">
      <c r="A459" s="25">
        <v>451</v>
      </c>
      <c r="B459" s="36" t="s">
        <v>445</v>
      </c>
      <c r="C459" s="36" t="s">
        <v>24</v>
      </c>
      <c r="D459" s="35">
        <v>1</v>
      </c>
      <c r="E459" s="35">
        <v>0</v>
      </c>
      <c r="F459" s="35">
        <v>0</v>
      </c>
      <c r="G459" s="35">
        <v>424</v>
      </c>
      <c r="H459" s="35">
        <v>0</v>
      </c>
      <c r="I459" s="35">
        <v>0</v>
      </c>
      <c r="J459" s="35">
        <v>0</v>
      </c>
      <c r="K459" s="35">
        <v>0</v>
      </c>
      <c r="L459" s="35">
        <v>0</v>
      </c>
      <c r="M459" s="41">
        <v>425</v>
      </c>
    </row>
    <row r="460" spans="1:13" x14ac:dyDescent="0.3">
      <c r="A460" s="5">
        <v>452</v>
      </c>
      <c r="B460" s="39" t="s">
        <v>446</v>
      </c>
      <c r="C460" s="189" t="s">
        <v>21</v>
      </c>
      <c r="D460" s="125">
        <v>0</v>
      </c>
      <c r="E460" s="125">
        <v>0</v>
      </c>
      <c r="F460" s="125">
        <v>0</v>
      </c>
      <c r="G460" s="125">
        <v>61</v>
      </c>
      <c r="H460" s="125">
        <v>0</v>
      </c>
      <c r="I460" s="125">
        <v>0</v>
      </c>
      <c r="J460" s="125">
        <v>0</v>
      </c>
      <c r="K460" s="125">
        <v>0</v>
      </c>
      <c r="L460" s="125">
        <v>0</v>
      </c>
      <c r="M460" s="126">
        <v>61</v>
      </c>
    </row>
    <row r="461" spans="1:13" x14ac:dyDescent="0.3">
      <c r="A461" s="25">
        <v>453</v>
      </c>
      <c r="B461" s="36" t="s">
        <v>447</v>
      </c>
      <c r="C461" s="36" t="s">
        <v>37</v>
      </c>
      <c r="D461" s="35">
        <v>0</v>
      </c>
      <c r="E461" s="35">
        <v>0</v>
      </c>
      <c r="F461" s="35">
        <v>0</v>
      </c>
      <c r="G461" s="35">
        <v>1</v>
      </c>
      <c r="H461" s="35">
        <v>0</v>
      </c>
      <c r="I461" s="35">
        <v>0</v>
      </c>
      <c r="J461" s="35">
        <v>0</v>
      </c>
      <c r="K461" s="35">
        <v>0</v>
      </c>
      <c r="L461" s="35">
        <v>0</v>
      </c>
      <c r="M461" s="41">
        <v>1</v>
      </c>
    </row>
    <row r="462" spans="1:13" x14ac:dyDescent="0.3">
      <c r="A462" s="5">
        <v>454</v>
      </c>
      <c r="B462" s="39" t="s">
        <v>448</v>
      </c>
      <c r="C462" s="189" t="s">
        <v>24</v>
      </c>
      <c r="D462" s="125">
        <v>349</v>
      </c>
      <c r="E462" s="125">
        <v>20</v>
      </c>
      <c r="F462" s="125">
        <v>5</v>
      </c>
      <c r="G462" s="125">
        <v>53881</v>
      </c>
      <c r="H462" s="125">
        <v>0</v>
      </c>
      <c r="I462" s="125">
        <v>0</v>
      </c>
      <c r="J462" s="125">
        <v>50</v>
      </c>
      <c r="K462" s="125">
        <v>8</v>
      </c>
      <c r="L462" s="125">
        <v>1</v>
      </c>
      <c r="M462" s="126">
        <v>54314</v>
      </c>
    </row>
    <row r="463" spans="1:13" x14ac:dyDescent="0.3">
      <c r="A463" s="25">
        <v>455</v>
      </c>
      <c r="B463" s="36" t="s">
        <v>449</v>
      </c>
      <c r="C463" s="36" t="s">
        <v>23</v>
      </c>
      <c r="D463" s="35">
        <v>16</v>
      </c>
      <c r="E463" s="35">
        <v>3</v>
      </c>
      <c r="F463" s="35">
        <v>1</v>
      </c>
      <c r="G463" s="35">
        <v>5943</v>
      </c>
      <c r="H463" s="35">
        <v>0</v>
      </c>
      <c r="I463" s="35">
        <v>0</v>
      </c>
      <c r="J463" s="35">
        <v>0</v>
      </c>
      <c r="K463" s="35">
        <v>1</v>
      </c>
      <c r="L463" s="35">
        <v>1</v>
      </c>
      <c r="M463" s="41">
        <v>5965</v>
      </c>
    </row>
    <row r="464" spans="1:13" x14ac:dyDescent="0.3">
      <c r="A464" s="5">
        <v>456</v>
      </c>
      <c r="B464" s="39" t="s">
        <v>450</v>
      </c>
      <c r="C464" s="189" t="s">
        <v>26</v>
      </c>
      <c r="D464" s="125">
        <v>1</v>
      </c>
      <c r="E464" s="125">
        <v>0</v>
      </c>
      <c r="F464" s="125">
        <v>0</v>
      </c>
      <c r="G464" s="125">
        <v>236</v>
      </c>
      <c r="H464" s="125">
        <v>0</v>
      </c>
      <c r="I464" s="125">
        <v>0</v>
      </c>
      <c r="J464" s="125">
        <v>0</v>
      </c>
      <c r="K464" s="125">
        <v>0</v>
      </c>
      <c r="L464" s="125">
        <v>0</v>
      </c>
      <c r="M464" s="126">
        <v>237</v>
      </c>
    </row>
    <row r="465" spans="1:13" x14ac:dyDescent="0.3">
      <c r="A465" s="25">
        <v>457</v>
      </c>
      <c r="B465" s="36" t="s">
        <v>451</v>
      </c>
      <c r="C465" s="36" t="s">
        <v>16</v>
      </c>
      <c r="D465" s="35">
        <v>2</v>
      </c>
      <c r="E465" s="35">
        <v>0</v>
      </c>
      <c r="F465" s="35">
        <v>0</v>
      </c>
      <c r="G465" s="35">
        <v>1186</v>
      </c>
      <c r="H465" s="35">
        <v>0</v>
      </c>
      <c r="I465" s="35">
        <v>0</v>
      </c>
      <c r="J465" s="35">
        <v>0</v>
      </c>
      <c r="K465" s="35">
        <v>0</v>
      </c>
      <c r="L465" s="35">
        <v>0</v>
      </c>
      <c r="M465" s="41">
        <v>1188</v>
      </c>
    </row>
    <row r="466" spans="1:13" x14ac:dyDescent="0.3">
      <c r="A466" s="5">
        <v>458</v>
      </c>
      <c r="B466" s="39" t="s">
        <v>452</v>
      </c>
      <c r="C466" s="189" t="s">
        <v>41</v>
      </c>
      <c r="D466" s="125">
        <v>0</v>
      </c>
      <c r="E466" s="125">
        <v>0</v>
      </c>
      <c r="F466" s="125">
        <v>0</v>
      </c>
      <c r="G466" s="125">
        <v>172</v>
      </c>
      <c r="H466" s="125">
        <v>0</v>
      </c>
      <c r="I466" s="125">
        <v>0</v>
      </c>
      <c r="J466" s="125">
        <v>0</v>
      </c>
      <c r="K466" s="125">
        <v>0</v>
      </c>
      <c r="L466" s="125">
        <v>0</v>
      </c>
      <c r="M466" s="126">
        <v>172</v>
      </c>
    </row>
    <row r="467" spans="1:13" x14ac:dyDescent="0.3">
      <c r="A467" s="25">
        <v>459</v>
      </c>
      <c r="B467" s="36" t="s">
        <v>453</v>
      </c>
      <c r="C467" s="36" t="s">
        <v>38</v>
      </c>
      <c r="D467" s="35">
        <v>0</v>
      </c>
      <c r="E467" s="35">
        <v>0</v>
      </c>
      <c r="F467" s="35">
        <v>0</v>
      </c>
      <c r="G467" s="35">
        <v>2</v>
      </c>
      <c r="H467" s="35">
        <v>0</v>
      </c>
      <c r="I467" s="35">
        <v>0</v>
      </c>
      <c r="J467" s="35">
        <v>0</v>
      </c>
      <c r="K467" s="35">
        <v>0</v>
      </c>
      <c r="L467" s="35">
        <v>0</v>
      </c>
      <c r="M467" s="41">
        <v>2</v>
      </c>
    </row>
    <row r="468" spans="1:13" x14ac:dyDescent="0.3">
      <c r="A468" s="5">
        <v>460</v>
      </c>
      <c r="B468" s="39" t="s">
        <v>454</v>
      </c>
      <c r="C468" s="189" t="s">
        <v>29</v>
      </c>
      <c r="D468" s="125">
        <v>0</v>
      </c>
      <c r="E468" s="125">
        <v>0</v>
      </c>
      <c r="F468" s="125">
        <v>0</v>
      </c>
      <c r="G468" s="125">
        <v>21</v>
      </c>
      <c r="H468" s="125">
        <v>0</v>
      </c>
      <c r="I468" s="125">
        <v>0</v>
      </c>
      <c r="J468" s="125">
        <v>0</v>
      </c>
      <c r="K468" s="125">
        <v>0</v>
      </c>
      <c r="L468" s="125">
        <v>0</v>
      </c>
      <c r="M468" s="126">
        <v>21</v>
      </c>
    </row>
    <row r="469" spans="1:13" x14ac:dyDescent="0.3">
      <c r="A469" s="25">
        <v>461</v>
      </c>
      <c r="B469" s="36" t="s">
        <v>455</v>
      </c>
      <c r="C469" s="36" t="s">
        <v>41</v>
      </c>
      <c r="D469" s="35">
        <v>0</v>
      </c>
      <c r="E469" s="35">
        <v>0</v>
      </c>
      <c r="F469" s="35">
        <v>0</v>
      </c>
      <c r="G469" s="35">
        <v>186</v>
      </c>
      <c r="H469" s="35">
        <v>0</v>
      </c>
      <c r="I469" s="35">
        <v>0</v>
      </c>
      <c r="J469" s="35">
        <v>0</v>
      </c>
      <c r="K469" s="35">
        <v>0</v>
      </c>
      <c r="L469" s="35">
        <v>0</v>
      </c>
      <c r="M469" s="41">
        <v>186</v>
      </c>
    </row>
    <row r="470" spans="1:13" x14ac:dyDescent="0.3">
      <c r="A470" s="5">
        <v>462</v>
      </c>
      <c r="B470" s="39" t="s">
        <v>456</v>
      </c>
      <c r="C470" s="189" t="s">
        <v>26</v>
      </c>
      <c r="D470" s="125">
        <v>0</v>
      </c>
      <c r="E470" s="125">
        <v>0</v>
      </c>
      <c r="F470" s="125">
        <v>0</v>
      </c>
      <c r="G470" s="125">
        <v>227</v>
      </c>
      <c r="H470" s="125">
        <v>0</v>
      </c>
      <c r="I470" s="125">
        <v>0</v>
      </c>
      <c r="J470" s="125">
        <v>0</v>
      </c>
      <c r="K470" s="125">
        <v>0</v>
      </c>
      <c r="L470" s="125">
        <v>0</v>
      </c>
      <c r="M470" s="126">
        <v>227</v>
      </c>
    </row>
    <row r="471" spans="1:13" x14ac:dyDescent="0.3">
      <c r="A471" s="25">
        <v>463</v>
      </c>
      <c r="B471" s="36" t="s">
        <v>457</v>
      </c>
      <c r="C471" s="36" t="s">
        <v>45</v>
      </c>
      <c r="D471" s="35">
        <v>0</v>
      </c>
      <c r="E471" s="35">
        <v>0</v>
      </c>
      <c r="F471" s="35">
        <v>0</v>
      </c>
      <c r="G471" s="35">
        <v>230</v>
      </c>
      <c r="H471" s="35">
        <v>0</v>
      </c>
      <c r="I471" s="35">
        <v>0</v>
      </c>
      <c r="J471" s="35">
        <v>0</v>
      </c>
      <c r="K471" s="35">
        <v>0</v>
      </c>
      <c r="L471" s="35">
        <v>0</v>
      </c>
      <c r="M471" s="41">
        <v>230</v>
      </c>
    </row>
    <row r="472" spans="1:13" x14ac:dyDescent="0.3">
      <c r="A472" s="5">
        <v>464</v>
      </c>
      <c r="B472" s="39" t="s">
        <v>458</v>
      </c>
      <c r="C472" s="189" t="s">
        <v>26</v>
      </c>
      <c r="D472" s="125">
        <v>1</v>
      </c>
      <c r="E472" s="125">
        <v>0</v>
      </c>
      <c r="F472" s="125">
        <v>0</v>
      </c>
      <c r="G472" s="125">
        <v>191</v>
      </c>
      <c r="H472" s="125">
        <v>0</v>
      </c>
      <c r="I472" s="125">
        <v>0</v>
      </c>
      <c r="J472" s="125">
        <v>0</v>
      </c>
      <c r="K472" s="125">
        <v>0</v>
      </c>
      <c r="L472" s="125">
        <v>0</v>
      </c>
      <c r="M472" s="126">
        <v>192</v>
      </c>
    </row>
    <row r="473" spans="1:13" x14ac:dyDescent="0.3">
      <c r="A473" s="25">
        <v>465</v>
      </c>
      <c r="B473" s="36" t="s">
        <v>459</v>
      </c>
      <c r="C473" s="36" t="s">
        <v>17</v>
      </c>
      <c r="D473" s="35">
        <v>168</v>
      </c>
      <c r="E473" s="35">
        <v>9</v>
      </c>
      <c r="F473" s="35">
        <v>2</v>
      </c>
      <c r="G473" s="35">
        <v>28575</v>
      </c>
      <c r="H473" s="35">
        <v>0</v>
      </c>
      <c r="I473" s="35">
        <v>0</v>
      </c>
      <c r="J473" s="35">
        <v>20</v>
      </c>
      <c r="K473" s="35">
        <v>0</v>
      </c>
      <c r="L473" s="35">
        <v>0</v>
      </c>
      <c r="M473" s="41">
        <v>28774</v>
      </c>
    </row>
    <row r="474" spans="1:13" x14ac:dyDescent="0.3">
      <c r="A474" s="5">
        <v>466</v>
      </c>
      <c r="B474" s="39" t="s">
        <v>562</v>
      </c>
      <c r="C474" s="189" t="s">
        <v>17</v>
      </c>
      <c r="D474" s="125">
        <v>57</v>
      </c>
      <c r="E474" s="125">
        <v>4</v>
      </c>
      <c r="F474" s="125">
        <v>0</v>
      </c>
      <c r="G474" s="125">
        <v>13765</v>
      </c>
      <c r="H474" s="125">
        <v>0</v>
      </c>
      <c r="I474" s="125">
        <v>0</v>
      </c>
      <c r="J474" s="125">
        <v>2</v>
      </c>
      <c r="K474" s="125">
        <v>1</v>
      </c>
      <c r="L474" s="125">
        <v>0</v>
      </c>
      <c r="M474" s="126">
        <v>13829</v>
      </c>
    </row>
    <row r="475" spans="1:13" x14ac:dyDescent="0.3">
      <c r="A475" s="25">
        <v>467</v>
      </c>
      <c r="B475" s="36" t="s">
        <v>460</v>
      </c>
      <c r="C475" s="36" t="s">
        <v>17</v>
      </c>
      <c r="D475" s="35">
        <v>58</v>
      </c>
      <c r="E475" s="35">
        <v>1</v>
      </c>
      <c r="F475" s="35">
        <v>0</v>
      </c>
      <c r="G475" s="35">
        <v>17485</v>
      </c>
      <c r="H475" s="35">
        <v>0</v>
      </c>
      <c r="I475" s="35">
        <v>0</v>
      </c>
      <c r="J475" s="35">
        <v>6</v>
      </c>
      <c r="K475" s="35">
        <v>1</v>
      </c>
      <c r="L475" s="35">
        <v>0</v>
      </c>
      <c r="M475" s="41">
        <v>17551</v>
      </c>
    </row>
    <row r="476" spans="1:13" x14ac:dyDescent="0.3">
      <c r="A476" s="5">
        <v>468</v>
      </c>
      <c r="B476" s="39" t="s">
        <v>461</v>
      </c>
      <c r="C476" s="189" t="s">
        <v>32</v>
      </c>
      <c r="D476" s="125">
        <v>0</v>
      </c>
      <c r="E476" s="125">
        <v>0</v>
      </c>
      <c r="F476" s="125">
        <v>0</v>
      </c>
      <c r="G476" s="125">
        <v>410</v>
      </c>
      <c r="H476" s="125">
        <v>0</v>
      </c>
      <c r="I476" s="125">
        <v>0</v>
      </c>
      <c r="J476" s="125">
        <v>0</v>
      </c>
      <c r="K476" s="125">
        <v>0</v>
      </c>
      <c r="L476" s="125">
        <v>0</v>
      </c>
      <c r="M476" s="126">
        <v>410</v>
      </c>
    </row>
    <row r="477" spans="1:13" x14ac:dyDescent="0.3">
      <c r="A477" s="25">
        <v>469</v>
      </c>
      <c r="B477" s="36" t="s">
        <v>462</v>
      </c>
      <c r="C477" s="36" t="s">
        <v>47</v>
      </c>
      <c r="D477" s="35">
        <v>1</v>
      </c>
      <c r="E477" s="35">
        <v>1</v>
      </c>
      <c r="F477" s="35">
        <v>0</v>
      </c>
      <c r="G477" s="35">
        <v>947</v>
      </c>
      <c r="H477" s="35">
        <v>0</v>
      </c>
      <c r="I477" s="35">
        <v>0</v>
      </c>
      <c r="J477" s="35">
        <v>0</v>
      </c>
      <c r="K477" s="35">
        <v>0</v>
      </c>
      <c r="L477" s="35">
        <v>0</v>
      </c>
      <c r="M477" s="41">
        <v>949</v>
      </c>
    </row>
    <row r="478" spans="1:13" x14ac:dyDescent="0.3">
      <c r="A478" s="5">
        <v>470</v>
      </c>
      <c r="B478" s="39" t="s">
        <v>463</v>
      </c>
      <c r="C478" s="189" t="s">
        <v>21</v>
      </c>
      <c r="D478" s="125">
        <v>0</v>
      </c>
      <c r="E478" s="125">
        <v>0</v>
      </c>
      <c r="F478" s="125">
        <v>0</v>
      </c>
      <c r="G478" s="125">
        <v>214</v>
      </c>
      <c r="H478" s="125">
        <v>0</v>
      </c>
      <c r="I478" s="125">
        <v>0</v>
      </c>
      <c r="J478" s="125">
        <v>1</v>
      </c>
      <c r="K478" s="125">
        <v>0</v>
      </c>
      <c r="L478" s="125">
        <v>0</v>
      </c>
      <c r="M478" s="126">
        <v>215</v>
      </c>
    </row>
    <row r="479" spans="1:13" x14ac:dyDescent="0.3">
      <c r="A479" s="25">
        <v>471</v>
      </c>
      <c r="B479" s="36" t="s">
        <v>464</v>
      </c>
      <c r="C479" s="36" t="s">
        <v>21</v>
      </c>
      <c r="D479" s="35">
        <v>0</v>
      </c>
      <c r="E479" s="35">
        <v>0</v>
      </c>
      <c r="F479" s="35">
        <v>0</v>
      </c>
      <c r="G479" s="35">
        <v>78</v>
      </c>
      <c r="H479" s="35">
        <v>0</v>
      </c>
      <c r="I479" s="35">
        <v>0</v>
      </c>
      <c r="J479" s="35">
        <v>0</v>
      </c>
      <c r="K479" s="35">
        <v>0</v>
      </c>
      <c r="L479" s="35">
        <v>0</v>
      </c>
      <c r="M479" s="41">
        <v>78</v>
      </c>
    </row>
    <row r="480" spans="1:13" x14ac:dyDescent="0.3">
      <c r="A480" s="5">
        <v>472</v>
      </c>
      <c r="B480" s="39" t="s">
        <v>465</v>
      </c>
      <c r="C480" s="189" t="s">
        <v>31</v>
      </c>
      <c r="D480" s="125">
        <v>2</v>
      </c>
      <c r="E480" s="125">
        <v>0</v>
      </c>
      <c r="F480" s="125">
        <v>0</v>
      </c>
      <c r="G480" s="125">
        <v>1720</v>
      </c>
      <c r="H480" s="125">
        <v>0</v>
      </c>
      <c r="I480" s="125">
        <v>0</v>
      </c>
      <c r="J480" s="125">
        <v>0</v>
      </c>
      <c r="K480" s="125">
        <v>0</v>
      </c>
      <c r="L480" s="125">
        <v>0</v>
      </c>
      <c r="M480" s="126">
        <v>1722</v>
      </c>
    </row>
    <row r="481" spans="1:13" x14ac:dyDescent="0.3">
      <c r="A481" s="25">
        <v>473</v>
      </c>
      <c r="B481" s="36" t="s">
        <v>466</v>
      </c>
      <c r="C481" s="36" t="s">
        <v>47</v>
      </c>
      <c r="D481" s="35">
        <v>0</v>
      </c>
      <c r="E481" s="35">
        <v>0</v>
      </c>
      <c r="F481" s="35">
        <v>0</v>
      </c>
      <c r="G481" s="35">
        <v>80</v>
      </c>
      <c r="H481" s="35">
        <v>0</v>
      </c>
      <c r="I481" s="35">
        <v>0</v>
      </c>
      <c r="J481" s="35">
        <v>0</v>
      </c>
      <c r="K481" s="35">
        <v>0</v>
      </c>
      <c r="L481" s="35">
        <v>0</v>
      </c>
      <c r="M481" s="41">
        <v>80</v>
      </c>
    </row>
    <row r="482" spans="1:13" x14ac:dyDescent="0.3">
      <c r="A482" s="5">
        <v>474</v>
      </c>
      <c r="B482" s="39" t="s">
        <v>467</v>
      </c>
      <c r="C482" s="189" t="s">
        <v>47</v>
      </c>
      <c r="D482" s="125">
        <v>0</v>
      </c>
      <c r="E482" s="125">
        <v>0</v>
      </c>
      <c r="F482" s="125">
        <v>0</v>
      </c>
      <c r="G482" s="125">
        <v>178</v>
      </c>
      <c r="H482" s="125">
        <v>0</v>
      </c>
      <c r="I482" s="125">
        <v>0</v>
      </c>
      <c r="J482" s="125">
        <v>0</v>
      </c>
      <c r="K482" s="125">
        <v>0</v>
      </c>
      <c r="L482" s="125">
        <v>0</v>
      </c>
      <c r="M482" s="126">
        <v>178</v>
      </c>
    </row>
    <row r="483" spans="1:13" x14ac:dyDescent="0.3">
      <c r="A483" s="25">
        <v>475</v>
      </c>
      <c r="B483" s="36" t="s">
        <v>468</v>
      </c>
      <c r="C483" s="36" t="s">
        <v>47</v>
      </c>
      <c r="D483" s="35">
        <v>0</v>
      </c>
      <c r="E483" s="35">
        <v>0</v>
      </c>
      <c r="F483" s="35">
        <v>0</v>
      </c>
      <c r="G483" s="35">
        <v>303</v>
      </c>
      <c r="H483" s="35">
        <v>0</v>
      </c>
      <c r="I483" s="35">
        <v>0</v>
      </c>
      <c r="J483" s="35">
        <v>1</v>
      </c>
      <c r="K483" s="35">
        <v>0</v>
      </c>
      <c r="L483" s="35">
        <v>0</v>
      </c>
      <c r="M483" s="41">
        <v>304</v>
      </c>
    </row>
    <row r="484" spans="1:13" x14ac:dyDescent="0.3">
      <c r="A484" s="5">
        <v>476</v>
      </c>
      <c r="B484" s="39" t="s">
        <v>469</v>
      </c>
      <c r="C484" s="189" t="s">
        <v>26</v>
      </c>
      <c r="D484" s="125">
        <v>0</v>
      </c>
      <c r="E484" s="125">
        <v>0</v>
      </c>
      <c r="F484" s="125">
        <v>0</v>
      </c>
      <c r="G484" s="125">
        <v>88</v>
      </c>
      <c r="H484" s="125">
        <v>0</v>
      </c>
      <c r="I484" s="125">
        <v>0</v>
      </c>
      <c r="J484" s="125">
        <v>0</v>
      </c>
      <c r="K484" s="125">
        <v>1</v>
      </c>
      <c r="L484" s="125">
        <v>0</v>
      </c>
      <c r="M484" s="126">
        <v>89</v>
      </c>
    </row>
    <row r="485" spans="1:13" x14ac:dyDescent="0.3">
      <c r="A485" s="25">
        <v>477</v>
      </c>
      <c r="B485" s="36" t="s">
        <v>470</v>
      </c>
      <c r="C485" s="36" t="s">
        <v>29</v>
      </c>
      <c r="D485" s="35">
        <v>2</v>
      </c>
      <c r="E485" s="35">
        <v>0</v>
      </c>
      <c r="F485" s="35">
        <v>0</v>
      </c>
      <c r="G485" s="35">
        <v>744</v>
      </c>
      <c r="H485" s="35">
        <v>0</v>
      </c>
      <c r="I485" s="35">
        <v>0</v>
      </c>
      <c r="J485" s="35">
        <v>0</v>
      </c>
      <c r="K485" s="35">
        <v>0</v>
      </c>
      <c r="L485" s="35">
        <v>0</v>
      </c>
      <c r="M485" s="41">
        <v>746</v>
      </c>
    </row>
    <row r="486" spans="1:13" x14ac:dyDescent="0.3">
      <c r="A486" s="5">
        <v>478</v>
      </c>
      <c r="B486" s="39" t="s">
        <v>471</v>
      </c>
      <c r="C486" s="189" t="s">
        <v>22</v>
      </c>
      <c r="D486" s="125">
        <v>5</v>
      </c>
      <c r="E486" s="125">
        <v>0</v>
      </c>
      <c r="F486" s="125">
        <v>0</v>
      </c>
      <c r="G486" s="125">
        <v>2279</v>
      </c>
      <c r="H486" s="125">
        <v>0</v>
      </c>
      <c r="I486" s="125">
        <v>0</v>
      </c>
      <c r="J486" s="125">
        <v>0</v>
      </c>
      <c r="K486" s="125">
        <v>0</v>
      </c>
      <c r="L486" s="125">
        <v>0</v>
      </c>
      <c r="M486" s="126">
        <v>2284</v>
      </c>
    </row>
    <row r="487" spans="1:13" x14ac:dyDescent="0.3">
      <c r="A487" s="25">
        <v>479</v>
      </c>
      <c r="B487" s="36" t="s">
        <v>561</v>
      </c>
      <c r="C487" s="36" t="s">
        <v>22</v>
      </c>
      <c r="D487" s="35">
        <v>2</v>
      </c>
      <c r="E487" s="35">
        <v>0</v>
      </c>
      <c r="F487" s="35">
        <v>0</v>
      </c>
      <c r="G487" s="35">
        <v>1418</v>
      </c>
      <c r="H487" s="35">
        <v>0</v>
      </c>
      <c r="I487" s="35">
        <v>0</v>
      </c>
      <c r="J487" s="35">
        <v>1</v>
      </c>
      <c r="K487" s="35">
        <v>0</v>
      </c>
      <c r="L487" s="35">
        <v>0</v>
      </c>
      <c r="M487" s="41">
        <v>1421</v>
      </c>
    </row>
    <row r="488" spans="1:13" x14ac:dyDescent="0.3">
      <c r="A488" s="5">
        <v>480</v>
      </c>
      <c r="B488" s="39" t="s">
        <v>472</v>
      </c>
      <c r="C488" s="189" t="s">
        <v>47</v>
      </c>
      <c r="D488" s="125">
        <v>1</v>
      </c>
      <c r="E488" s="125">
        <v>1</v>
      </c>
      <c r="F488" s="125">
        <v>0</v>
      </c>
      <c r="G488" s="125">
        <v>835</v>
      </c>
      <c r="H488" s="125">
        <v>0</v>
      </c>
      <c r="I488" s="125">
        <v>0</v>
      </c>
      <c r="J488" s="125">
        <v>0</v>
      </c>
      <c r="K488" s="125">
        <v>0</v>
      </c>
      <c r="L488" s="125">
        <v>0</v>
      </c>
      <c r="M488" s="126">
        <v>837</v>
      </c>
    </row>
    <row r="489" spans="1:13" x14ac:dyDescent="0.3">
      <c r="A489" s="25">
        <v>481</v>
      </c>
      <c r="B489" s="36" t="s">
        <v>473</v>
      </c>
      <c r="C489" s="36" t="s">
        <v>21</v>
      </c>
      <c r="D489" s="35">
        <v>0</v>
      </c>
      <c r="E489" s="35">
        <v>0</v>
      </c>
      <c r="F489" s="35">
        <v>0</v>
      </c>
      <c r="G489" s="35">
        <v>139</v>
      </c>
      <c r="H489" s="35">
        <v>0</v>
      </c>
      <c r="I489" s="35">
        <v>0</v>
      </c>
      <c r="J489" s="35">
        <v>0</v>
      </c>
      <c r="K489" s="35">
        <v>0</v>
      </c>
      <c r="L489" s="35">
        <v>0</v>
      </c>
      <c r="M489" s="41">
        <v>139</v>
      </c>
    </row>
    <row r="490" spans="1:13" x14ac:dyDescent="0.3">
      <c r="A490" s="5">
        <v>482</v>
      </c>
      <c r="B490" s="39" t="s">
        <v>474</v>
      </c>
      <c r="C490" s="189" t="s">
        <v>23</v>
      </c>
      <c r="D490" s="125">
        <v>19</v>
      </c>
      <c r="E490" s="125">
        <v>0</v>
      </c>
      <c r="F490" s="125">
        <v>0</v>
      </c>
      <c r="G490" s="125">
        <v>2462</v>
      </c>
      <c r="H490" s="125">
        <v>0</v>
      </c>
      <c r="I490" s="125">
        <v>0</v>
      </c>
      <c r="J490" s="125">
        <v>1</v>
      </c>
      <c r="K490" s="125">
        <v>0</v>
      </c>
      <c r="L490" s="125">
        <v>0</v>
      </c>
      <c r="M490" s="126">
        <v>2482</v>
      </c>
    </row>
    <row r="491" spans="1:13" x14ac:dyDescent="0.3">
      <c r="A491" s="25">
        <v>483</v>
      </c>
      <c r="B491" s="36" t="s">
        <v>560</v>
      </c>
      <c r="C491" s="36" t="s">
        <v>23</v>
      </c>
      <c r="D491" s="35">
        <v>1</v>
      </c>
      <c r="E491" s="35">
        <v>1</v>
      </c>
      <c r="F491" s="35">
        <v>0</v>
      </c>
      <c r="G491" s="35">
        <v>808</v>
      </c>
      <c r="H491" s="35">
        <v>0</v>
      </c>
      <c r="I491" s="35">
        <v>0</v>
      </c>
      <c r="J491" s="35">
        <v>0</v>
      </c>
      <c r="K491" s="35">
        <v>0</v>
      </c>
      <c r="L491" s="35">
        <v>0</v>
      </c>
      <c r="M491" s="41">
        <v>810</v>
      </c>
    </row>
    <row r="492" spans="1:13" x14ac:dyDescent="0.3">
      <c r="A492" s="5">
        <v>484</v>
      </c>
      <c r="B492" s="39" t="s">
        <v>475</v>
      </c>
      <c r="C492" s="189" t="s">
        <v>38</v>
      </c>
      <c r="D492" s="125">
        <v>0</v>
      </c>
      <c r="E492" s="125">
        <v>0</v>
      </c>
      <c r="F492" s="125">
        <v>0</v>
      </c>
      <c r="G492" s="125">
        <v>22</v>
      </c>
      <c r="H492" s="125">
        <v>0</v>
      </c>
      <c r="I492" s="125">
        <v>0</v>
      </c>
      <c r="J492" s="125">
        <v>1</v>
      </c>
      <c r="K492" s="125">
        <v>0</v>
      </c>
      <c r="L492" s="125">
        <v>0</v>
      </c>
      <c r="M492" s="126">
        <v>23</v>
      </c>
    </row>
    <row r="493" spans="1:13" x14ac:dyDescent="0.3">
      <c r="A493" s="25">
        <v>485</v>
      </c>
      <c r="B493" s="36" t="s">
        <v>476</v>
      </c>
      <c r="C493" s="36" t="s">
        <v>38</v>
      </c>
      <c r="D493" s="35">
        <v>0</v>
      </c>
      <c r="E493" s="35">
        <v>0</v>
      </c>
      <c r="F493" s="35">
        <v>0</v>
      </c>
      <c r="G493" s="35">
        <v>27</v>
      </c>
      <c r="H493" s="35">
        <v>0</v>
      </c>
      <c r="I493" s="35">
        <v>0</v>
      </c>
      <c r="J493" s="35">
        <v>0</v>
      </c>
      <c r="K493" s="35">
        <v>0</v>
      </c>
      <c r="L493" s="35">
        <v>0</v>
      </c>
      <c r="M493" s="41">
        <v>27</v>
      </c>
    </row>
    <row r="494" spans="1:13" x14ac:dyDescent="0.3">
      <c r="A494" s="5">
        <v>486</v>
      </c>
      <c r="B494" s="39" t="s">
        <v>477</v>
      </c>
      <c r="C494" s="189" t="s">
        <v>23</v>
      </c>
      <c r="D494" s="125">
        <v>23</v>
      </c>
      <c r="E494" s="125">
        <v>1</v>
      </c>
      <c r="F494" s="125">
        <v>0</v>
      </c>
      <c r="G494" s="125">
        <v>988</v>
      </c>
      <c r="H494" s="125">
        <v>0</v>
      </c>
      <c r="I494" s="125">
        <v>0</v>
      </c>
      <c r="J494" s="125">
        <v>4</v>
      </c>
      <c r="K494" s="125">
        <v>0</v>
      </c>
      <c r="L494" s="125">
        <v>0</v>
      </c>
      <c r="M494" s="126">
        <v>1016</v>
      </c>
    </row>
    <row r="495" spans="1:13" x14ac:dyDescent="0.3">
      <c r="A495" s="25">
        <v>487</v>
      </c>
      <c r="B495" s="36" t="s">
        <v>478</v>
      </c>
      <c r="C495" s="36" t="s">
        <v>34</v>
      </c>
      <c r="D495" s="35">
        <v>1</v>
      </c>
      <c r="E495" s="35">
        <v>0</v>
      </c>
      <c r="F495" s="35">
        <v>0</v>
      </c>
      <c r="G495" s="35">
        <v>336</v>
      </c>
      <c r="H495" s="35">
        <v>0</v>
      </c>
      <c r="I495" s="35">
        <v>0</v>
      </c>
      <c r="J495" s="35">
        <v>0</v>
      </c>
      <c r="K495" s="35">
        <v>0</v>
      </c>
      <c r="L495" s="35">
        <v>0</v>
      </c>
      <c r="M495" s="41">
        <v>337</v>
      </c>
    </row>
    <row r="496" spans="1:13" x14ac:dyDescent="0.3">
      <c r="A496" s="5">
        <v>488</v>
      </c>
      <c r="B496" s="39" t="s">
        <v>559</v>
      </c>
      <c r="C496" s="189" t="s">
        <v>34</v>
      </c>
      <c r="D496" s="125">
        <v>0</v>
      </c>
      <c r="E496" s="125">
        <v>0</v>
      </c>
      <c r="F496" s="125">
        <v>0</v>
      </c>
      <c r="G496" s="125">
        <v>31</v>
      </c>
      <c r="H496" s="125">
        <v>0</v>
      </c>
      <c r="I496" s="125">
        <v>0</v>
      </c>
      <c r="J496" s="125">
        <v>0</v>
      </c>
      <c r="K496" s="125">
        <v>0</v>
      </c>
      <c r="L496" s="125">
        <v>0</v>
      </c>
      <c r="M496" s="126">
        <v>31</v>
      </c>
    </row>
    <row r="497" spans="1:13" x14ac:dyDescent="0.3">
      <c r="A497" s="25">
        <v>489</v>
      </c>
      <c r="B497" s="36" t="s">
        <v>479</v>
      </c>
      <c r="C497" s="36" t="s">
        <v>36</v>
      </c>
      <c r="D497" s="35">
        <v>0</v>
      </c>
      <c r="E497" s="35">
        <v>0</v>
      </c>
      <c r="F497" s="35">
        <v>0</v>
      </c>
      <c r="G497" s="35">
        <v>46</v>
      </c>
      <c r="H497" s="35">
        <v>0</v>
      </c>
      <c r="I497" s="35">
        <v>0</v>
      </c>
      <c r="J497" s="35">
        <v>0</v>
      </c>
      <c r="K497" s="35">
        <v>0</v>
      </c>
      <c r="L497" s="35">
        <v>0</v>
      </c>
      <c r="M497" s="41">
        <v>46</v>
      </c>
    </row>
    <row r="498" spans="1:13" x14ac:dyDescent="0.3">
      <c r="A498" s="5">
        <v>490</v>
      </c>
      <c r="B498" s="39" t="s">
        <v>480</v>
      </c>
      <c r="C498" s="189" t="s">
        <v>36</v>
      </c>
      <c r="D498" s="125">
        <v>1</v>
      </c>
      <c r="E498" s="125">
        <v>0</v>
      </c>
      <c r="F498" s="125">
        <v>0</v>
      </c>
      <c r="G498" s="125">
        <v>65</v>
      </c>
      <c r="H498" s="125">
        <v>0</v>
      </c>
      <c r="I498" s="125">
        <v>0</v>
      </c>
      <c r="J498" s="125">
        <v>0</v>
      </c>
      <c r="K498" s="125">
        <v>1</v>
      </c>
      <c r="L498" s="125">
        <v>0</v>
      </c>
      <c r="M498" s="126">
        <v>67</v>
      </c>
    </row>
    <row r="499" spans="1:13" x14ac:dyDescent="0.3">
      <c r="A499" s="25">
        <v>491</v>
      </c>
      <c r="B499" s="36" t="s">
        <v>481</v>
      </c>
      <c r="C499" s="36" t="s">
        <v>47</v>
      </c>
      <c r="D499" s="35">
        <v>1</v>
      </c>
      <c r="E499" s="35">
        <v>0</v>
      </c>
      <c r="F499" s="35">
        <v>0</v>
      </c>
      <c r="G499" s="35">
        <v>571</v>
      </c>
      <c r="H499" s="35">
        <v>0</v>
      </c>
      <c r="I499" s="35">
        <v>0</v>
      </c>
      <c r="J499" s="35">
        <v>0</v>
      </c>
      <c r="K499" s="35">
        <v>0</v>
      </c>
      <c r="L499" s="35">
        <v>0</v>
      </c>
      <c r="M499" s="41">
        <v>572</v>
      </c>
    </row>
    <row r="500" spans="1:13" x14ac:dyDescent="0.3">
      <c r="A500" s="5">
        <v>492</v>
      </c>
      <c r="B500" s="39" t="s">
        <v>515</v>
      </c>
      <c r="C500" s="189" t="s">
        <v>42</v>
      </c>
      <c r="D500" s="125">
        <v>0</v>
      </c>
      <c r="E500" s="125">
        <v>0</v>
      </c>
      <c r="F500" s="125">
        <v>0</v>
      </c>
      <c r="G500" s="125">
        <v>30</v>
      </c>
      <c r="H500" s="125">
        <v>0</v>
      </c>
      <c r="I500" s="125">
        <v>0</v>
      </c>
      <c r="J500" s="125">
        <v>0</v>
      </c>
      <c r="K500" s="125">
        <v>0</v>
      </c>
      <c r="L500" s="125">
        <v>0</v>
      </c>
      <c r="M500" s="126">
        <v>30</v>
      </c>
    </row>
    <row r="501" spans="1:13" x14ac:dyDescent="0.3">
      <c r="A501" s="25">
        <v>493</v>
      </c>
      <c r="B501" s="36" t="s">
        <v>516</v>
      </c>
      <c r="C501" s="36" t="s">
        <v>42</v>
      </c>
      <c r="D501" s="35">
        <v>1</v>
      </c>
      <c r="E501" s="35">
        <v>0</v>
      </c>
      <c r="F501" s="35">
        <v>0</v>
      </c>
      <c r="G501" s="35">
        <v>142</v>
      </c>
      <c r="H501" s="35">
        <v>0</v>
      </c>
      <c r="I501" s="35">
        <v>0</v>
      </c>
      <c r="J501" s="35">
        <v>0</v>
      </c>
      <c r="K501" s="35">
        <v>0</v>
      </c>
      <c r="L501" s="35">
        <v>0</v>
      </c>
      <c r="M501" s="41">
        <v>143</v>
      </c>
    </row>
    <row r="502" spans="1:13" x14ac:dyDescent="0.3">
      <c r="A502" s="5">
        <v>494</v>
      </c>
      <c r="B502" s="39" t="s">
        <v>482</v>
      </c>
      <c r="C502" s="189" t="s">
        <v>37</v>
      </c>
      <c r="D502" s="125">
        <v>0</v>
      </c>
      <c r="E502" s="125">
        <v>0</v>
      </c>
      <c r="F502" s="125">
        <v>0</v>
      </c>
      <c r="G502" s="125">
        <v>3</v>
      </c>
      <c r="H502" s="125">
        <v>0</v>
      </c>
      <c r="I502" s="125">
        <v>0</v>
      </c>
      <c r="J502" s="125">
        <v>0</v>
      </c>
      <c r="K502" s="125">
        <v>0</v>
      </c>
      <c r="L502" s="125">
        <v>0</v>
      </c>
      <c r="M502" s="126">
        <v>3</v>
      </c>
    </row>
    <row r="503" spans="1:13" x14ac:dyDescent="0.3">
      <c r="A503" s="25">
        <v>495</v>
      </c>
      <c r="B503" s="36" t="s">
        <v>483</v>
      </c>
      <c r="C503" s="36" t="s">
        <v>44</v>
      </c>
      <c r="D503" s="35">
        <v>0</v>
      </c>
      <c r="E503" s="35">
        <v>0</v>
      </c>
      <c r="F503" s="35">
        <v>0</v>
      </c>
      <c r="G503" s="35">
        <v>182</v>
      </c>
      <c r="H503" s="35">
        <v>0</v>
      </c>
      <c r="I503" s="35">
        <v>0</v>
      </c>
      <c r="J503" s="35">
        <v>0</v>
      </c>
      <c r="K503" s="35">
        <v>0</v>
      </c>
      <c r="L503" s="35">
        <v>0</v>
      </c>
      <c r="M503" s="41">
        <v>182</v>
      </c>
    </row>
    <row r="504" spans="1:13" x14ac:dyDescent="0.3">
      <c r="A504" s="5">
        <v>496</v>
      </c>
      <c r="B504" s="39" t="s">
        <v>484</v>
      </c>
      <c r="C504" s="189" t="s">
        <v>41</v>
      </c>
      <c r="D504" s="125">
        <v>0</v>
      </c>
      <c r="E504" s="125">
        <v>0</v>
      </c>
      <c r="F504" s="125">
        <v>0</v>
      </c>
      <c r="G504" s="125">
        <v>121</v>
      </c>
      <c r="H504" s="125">
        <v>0</v>
      </c>
      <c r="I504" s="125">
        <v>0</v>
      </c>
      <c r="J504" s="125">
        <v>0</v>
      </c>
      <c r="K504" s="125">
        <v>0</v>
      </c>
      <c r="L504" s="125">
        <v>0</v>
      </c>
      <c r="M504" s="126">
        <v>121</v>
      </c>
    </row>
    <row r="505" spans="1:13" x14ac:dyDescent="0.3">
      <c r="A505" s="25">
        <v>497</v>
      </c>
      <c r="B505" s="36" t="s">
        <v>485</v>
      </c>
      <c r="C505" s="36" t="s">
        <v>24</v>
      </c>
      <c r="D505" s="35">
        <v>0</v>
      </c>
      <c r="E505" s="35">
        <v>0</v>
      </c>
      <c r="F505" s="35">
        <v>0</v>
      </c>
      <c r="G505" s="35">
        <v>553</v>
      </c>
      <c r="H505" s="35">
        <v>0</v>
      </c>
      <c r="I505" s="35">
        <v>0</v>
      </c>
      <c r="J505" s="35">
        <v>0</v>
      </c>
      <c r="K505" s="35">
        <v>0</v>
      </c>
      <c r="L505" s="35">
        <v>0</v>
      </c>
      <c r="M505" s="41">
        <v>553</v>
      </c>
    </row>
    <row r="506" spans="1:13" x14ac:dyDescent="0.3">
      <c r="A506" s="5">
        <v>498</v>
      </c>
      <c r="B506" s="39" t="s">
        <v>486</v>
      </c>
      <c r="C506" s="189" t="s">
        <v>33</v>
      </c>
      <c r="D506" s="125">
        <v>0</v>
      </c>
      <c r="E506" s="125">
        <v>0</v>
      </c>
      <c r="F506" s="125">
        <v>0</v>
      </c>
      <c r="G506" s="125">
        <v>10</v>
      </c>
      <c r="H506" s="125">
        <v>0</v>
      </c>
      <c r="I506" s="125">
        <v>0</v>
      </c>
      <c r="J506" s="125">
        <v>1</v>
      </c>
      <c r="K506" s="125">
        <v>0</v>
      </c>
      <c r="L506" s="125">
        <v>0</v>
      </c>
      <c r="M506" s="126">
        <v>11</v>
      </c>
    </row>
    <row r="507" spans="1:13" x14ac:dyDescent="0.3">
      <c r="A507" s="25">
        <v>499</v>
      </c>
      <c r="B507" s="36" t="s">
        <v>487</v>
      </c>
      <c r="C507" s="36" t="s">
        <v>24</v>
      </c>
      <c r="D507" s="35">
        <v>0</v>
      </c>
      <c r="E507" s="35">
        <v>0</v>
      </c>
      <c r="F507" s="35">
        <v>0</v>
      </c>
      <c r="G507" s="35">
        <v>1282</v>
      </c>
      <c r="H507" s="35">
        <v>0</v>
      </c>
      <c r="I507" s="35">
        <v>0</v>
      </c>
      <c r="J507" s="35">
        <v>0</v>
      </c>
      <c r="K507" s="35">
        <v>0</v>
      </c>
      <c r="L507" s="35">
        <v>0</v>
      </c>
      <c r="M507" s="41">
        <v>1282</v>
      </c>
    </row>
    <row r="508" spans="1:13" x14ac:dyDescent="0.3">
      <c r="A508" s="5">
        <v>500</v>
      </c>
      <c r="B508" s="39" t="s">
        <v>488</v>
      </c>
      <c r="C508" s="189" t="s">
        <v>32</v>
      </c>
      <c r="D508" s="125">
        <v>0</v>
      </c>
      <c r="E508" s="125">
        <v>0</v>
      </c>
      <c r="F508" s="125">
        <v>0</v>
      </c>
      <c r="G508" s="125">
        <v>224</v>
      </c>
      <c r="H508" s="125">
        <v>0</v>
      </c>
      <c r="I508" s="125">
        <v>0</v>
      </c>
      <c r="J508" s="125">
        <v>0</v>
      </c>
      <c r="K508" s="125">
        <v>0</v>
      </c>
      <c r="L508" s="125">
        <v>0</v>
      </c>
      <c r="M508" s="126">
        <v>224</v>
      </c>
    </row>
    <row r="509" spans="1:13" x14ac:dyDescent="0.3">
      <c r="A509" s="25">
        <v>501</v>
      </c>
      <c r="B509" s="36" t="s">
        <v>489</v>
      </c>
      <c r="C509" s="36" t="s">
        <v>32</v>
      </c>
      <c r="D509" s="35">
        <v>0</v>
      </c>
      <c r="E509" s="35">
        <v>0</v>
      </c>
      <c r="F509" s="35">
        <v>0</v>
      </c>
      <c r="G509" s="35">
        <v>80</v>
      </c>
      <c r="H509" s="35">
        <v>0</v>
      </c>
      <c r="I509" s="35">
        <v>0</v>
      </c>
      <c r="J509" s="35">
        <v>0</v>
      </c>
      <c r="K509" s="35">
        <v>0</v>
      </c>
      <c r="L509" s="35">
        <v>0</v>
      </c>
      <c r="M509" s="41">
        <v>80</v>
      </c>
    </row>
    <row r="510" spans="1:13" x14ac:dyDescent="0.3">
      <c r="A510" s="5">
        <v>502</v>
      </c>
      <c r="B510" s="39" t="s">
        <v>490</v>
      </c>
      <c r="C510" s="189" t="s">
        <v>24</v>
      </c>
      <c r="D510" s="125">
        <v>1</v>
      </c>
      <c r="E510" s="125">
        <v>0</v>
      </c>
      <c r="F510" s="125">
        <v>0</v>
      </c>
      <c r="G510" s="125">
        <v>1906</v>
      </c>
      <c r="H510" s="125">
        <v>0</v>
      </c>
      <c r="I510" s="125">
        <v>0</v>
      </c>
      <c r="J510" s="125">
        <v>0</v>
      </c>
      <c r="K510" s="125">
        <v>0</v>
      </c>
      <c r="L510" s="125">
        <v>0</v>
      </c>
      <c r="M510" s="126">
        <v>1907</v>
      </c>
    </row>
    <row r="511" spans="1:13" x14ac:dyDescent="0.3">
      <c r="A511" s="25">
        <v>503</v>
      </c>
      <c r="B511" s="36" t="s">
        <v>491</v>
      </c>
      <c r="C511" s="36" t="s">
        <v>41</v>
      </c>
      <c r="D511" s="35">
        <v>0</v>
      </c>
      <c r="E511" s="35">
        <v>0</v>
      </c>
      <c r="F511" s="35">
        <v>0</v>
      </c>
      <c r="G511" s="35">
        <v>137</v>
      </c>
      <c r="H511" s="35">
        <v>0</v>
      </c>
      <c r="I511" s="35">
        <v>0</v>
      </c>
      <c r="J511" s="35">
        <v>2</v>
      </c>
      <c r="K511" s="35">
        <v>0</v>
      </c>
      <c r="L511" s="35">
        <v>0</v>
      </c>
      <c r="M511" s="41">
        <v>139</v>
      </c>
    </row>
    <row r="512" spans="1:13" x14ac:dyDescent="0.3">
      <c r="A512" s="5">
        <v>504</v>
      </c>
      <c r="B512" s="39" t="s">
        <v>492</v>
      </c>
      <c r="C512" s="189" t="s">
        <v>43</v>
      </c>
      <c r="D512" s="125">
        <v>0</v>
      </c>
      <c r="E512" s="125">
        <v>0</v>
      </c>
      <c r="F512" s="125">
        <v>0</v>
      </c>
      <c r="G512" s="125">
        <v>29</v>
      </c>
      <c r="H512" s="125">
        <v>0</v>
      </c>
      <c r="I512" s="125">
        <v>0</v>
      </c>
      <c r="J512" s="125">
        <v>0</v>
      </c>
      <c r="K512" s="125">
        <v>0</v>
      </c>
      <c r="L512" s="125">
        <v>0</v>
      </c>
      <c r="M512" s="126">
        <v>29</v>
      </c>
    </row>
    <row r="513" spans="1:13" x14ac:dyDescent="0.3">
      <c r="A513" s="25">
        <v>505</v>
      </c>
      <c r="B513" s="36" t="s">
        <v>493</v>
      </c>
      <c r="C513" s="36" t="s">
        <v>37</v>
      </c>
      <c r="D513" s="35">
        <v>0</v>
      </c>
      <c r="E513" s="35">
        <v>0</v>
      </c>
      <c r="F513" s="35">
        <v>0</v>
      </c>
      <c r="G513" s="35">
        <v>4</v>
      </c>
      <c r="H513" s="35">
        <v>0</v>
      </c>
      <c r="I513" s="35">
        <v>0</v>
      </c>
      <c r="J513" s="35">
        <v>0</v>
      </c>
      <c r="K513" s="35">
        <v>0</v>
      </c>
      <c r="L513" s="35">
        <v>0</v>
      </c>
      <c r="M513" s="41">
        <v>4</v>
      </c>
    </row>
    <row r="514" spans="1:13" x14ac:dyDescent="0.3">
      <c r="A514" s="5">
        <v>506</v>
      </c>
      <c r="B514" s="39" t="s">
        <v>494</v>
      </c>
      <c r="C514" s="189" t="s">
        <v>32</v>
      </c>
      <c r="D514" s="125">
        <v>0</v>
      </c>
      <c r="E514" s="125">
        <v>0</v>
      </c>
      <c r="F514" s="125">
        <v>0</v>
      </c>
      <c r="G514" s="125">
        <v>207</v>
      </c>
      <c r="H514" s="125">
        <v>0</v>
      </c>
      <c r="I514" s="125">
        <v>0</v>
      </c>
      <c r="J514" s="125">
        <v>0</v>
      </c>
      <c r="K514" s="125">
        <v>0</v>
      </c>
      <c r="L514" s="125">
        <v>0</v>
      </c>
      <c r="M514" s="126">
        <v>207</v>
      </c>
    </row>
    <row r="515" spans="1:13" x14ac:dyDescent="0.3">
      <c r="A515" s="25">
        <v>507</v>
      </c>
      <c r="B515" s="36" t="s">
        <v>495</v>
      </c>
      <c r="C515" s="36" t="s">
        <v>23</v>
      </c>
      <c r="D515" s="35">
        <v>2</v>
      </c>
      <c r="E515" s="35">
        <v>0</v>
      </c>
      <c r="F515" s="35">
        <v>0</v>
      </c>
      <c r="G515" s="35">
        <v>1017</v>
      </c>
      <c r="H515" s="35">
        <v>0</v>
      </c>
      <c r="I515" s="35">
        <v>0</v>
      </c>
      <c r="J515" s="35">
        <v>0</v>
      </c>
      <c r="K515" s="35">
        <v>0</v>
      </c>
      <c r="L515" s="35">
        <v>0</v>
      </c>
      <c r="M515" s="41">
        <v>1019</v>
      </c>
    </row>
    <row r="516" spans="1:13" x14ac:dyDescent="0.3">
      <c r="A516" s="5">
        <v>508</v>
      </c>
      <c r="B516" s="39" t="s">
        <v>496</v>
      </c>
      <c r="C516" s="189" t="s">
        <v>23</v>
      </c>
      <c r="D516" s="125">
        <v>0</v>
      </c>
      <c r="E516" s="125">
        <v>0</v>
      </c>
      <c r="F516" s="125">
        <v>0</v>
      </c>
      <c r="G516" s="125">
        <v>693</v>
      </c>
      <c r="H516" s="125">
        <v>0</v>
      </c>
      <c r="I516" s="125">
        <v>0</v>
      </c>
      <c r="J516" s="125">
        <v>0</v>
      </c>
      <c r="K516" s="125">
        <v>0</v>
      </c>
      <c r="L516" s="125">
        <v>0</v>
      </c>
      <c r="M516" s="126">
        <v>693</v>
      </c>
    </row>
    <row r="517" spans="1:13" s="190" customFormat="1" x14ac:dyDescent="0.3">
      <c r="A517" s="25">
        <v>509</v>
      </c>
      <c r="B517" s="36" t="s">
        <v>711</v>
      </c>
      <c r="C517" s="36" t="s">
        <v>37</v>
      </c>
      <c r="D517" s="35">
        <v>0</v>
      </c>
      <c r="E517" s="35">
        <v>0</v>
      </c>
      <c r="F517" s="35">
        <v>0</v>
      </c>
      <c r="G517" s="35">
        <v>3</v>
      </c>
      <c r="H517" s="35">
        <v>0</v>
      </c>
      <c r="I517" s="35">
        <v>0</v>
      </c>
      <c r="J517" s="35">
        <v>0</v>
      </c>
      <c r="K517" s="35">
        <v>0</v>
      </c>
      <c r="L517" s="35">
        <v>0</v>
      </c>
      <c r="M517" s="41">
        <v>3</v>
      </c>
    </row>
    <row r="518" spans="1:13" s="190" customFormat="1" x14ac:dyDescent="0.3">
      <c r="A518" s="5">
        <v>510</v>
      </c>
      <c r="B518" s="39" t="s">
        <v>498</v>
      </c>
      <c r="C518" s="189" t="s">
        <v>37</v>
      </c>
      <c r="D518" s="125">
        <v>0</v>
      </c>
      <c r="E518" s="125">
        <v>0</v>
      </c>
      <c r="F518" s="125">
        <v>0</v>
      </c>
      <c r="G518" s="125">
        <v>4</v>
      </c>
      <c r="H518" s="125">
        <v>0</v>
      </c>
      <c r="I518" s="125">
        <v>0</v>
      </c>
      <c r="J518" s="125">
        <v>0</v>
      </c>
      <c r="K518" s="125">
        <v>0</v>
      </c>
      <c r="L518" s="125">
        <v>0</v>
      </c>
      <c r="M518" s="126">
        <v>4</v>
      </c>
    </row>
    <row r="519" spans="1:13" x14ac:dyDescent="0.3">
      <c r="A519" s="25">
        <v>511</v>
      </c>
      <c r="B519" s="36" t="s">
        <v>499</v>
      </c>
      <c r="C519" s="36" t="s">
        <v>19</v>
      </c>
      <c r="D519" s="35">
        <v>24</v>
      </c>
      <c r="E519" s="35">
        <v>10</v>
      </c>
      <c r="F519" s="35">
        <v>1</v>
      </c>
      <c r="G519" s="35">
        <v>5556</v>
      </c>
      <c r="H519" s="35">
        <v>0</v>
      </c>
      <c r="I519" s="35">
        <v>0</v>
      </c>
      <c r="J519" s="35">
        <v>6</v>
      </c>
      <c r="K519" s="35">
        <v>4</v>
      </c>
      <c r="L519" s="35">
        <v>0</v>
      </c>
      <c r="M519" s="41">
        <v>5601</v>
      </c>
    </row>
    <row r="520" spans="1:13" customFormat="1" x14ac:dyDescent="0.3">
      <c r="A520" s="410" t="s">
        <v>9</v>
      </c>
      <c r="B520" s="411"/>
      <c r="C520" s="412"/>
      <c r="D520" s="34">
        <v>4160</v>
      </c>
      <c r="E520" s="34">
        <v>298</v>
      </c>
      <c r="F520" s="34">
        <v>131</v>
      </c>
      <c r="G520" s="34">
        <v>920682</v>
      </c>
      <c r="H520" s="34">
        <v>159</v>
      </c>
      <c r="I520" s="34">
        <v>1698</v>
      </c>
      <c r="J520" s="34">
        <v>495</v>
      </c>
      <c r="K520" s="34">
        <v>183</v>
      </c>
      <c r="L520" s="34">
        <v>76</v>
      </c>
      <c r="M520" s="34">
        <v>927882</v>
      </c>
    </row>
    <row r="522" spans="1:13" x14ac:dyDescent="0.3">
      <c r="A522" s="3" t="s">
        <v>713</v>
      </c>
    </row>
    <row r="523" spans="1:13" x14ac:dyDescent="0.3">
      <c r="A523" s="177" t="s">
        <v>880</v>
      </c>
    </row>
    <row r="524" spans="1:13" x14ac:dyDescent="0.3">
      <c r="A524" s="187" t="s">
        <v>629</v>
      </c>
    </row>
    <row r="525" spans="1:13" x14ac:dyDescent="0.3">
      <c r="A525" s="177" t="s">
        <v>671</v>
      </c>
    </row>
  </sheetData>
  <sortState xmlns:xlrd2="http://schemas.microsoft.com/office/spreadsheetml/2017/richdata2" ref="A11:M520">
    <sortCondition ref="B506"/>
  </sortState>
  <mergeCells count="6">
    <mergeCell ref="A520:C520"/>
    <mergeCell ref="A7:A8"/>
    <mergeCell ref="B7:B8"/>
    <mergeCell ref="D7:L7"/>
    <mergeCell ref="M7:M8"/>
    <mergeCell ref="C7:C8"/>
  </mergeCells>
  <pageMargins left="0.23622047244094491" right="0.23622047244094491" top="0.74803149606299213" bottom="0.74803149606299213" header="0.31496062992125984" footer="0.31496062992125984"/>
  <pageSetup paperSize="9" scale="7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98"/>
  <sheetViews>
    <sheetView showGridLines="0" zoomScale="98" zoomScaleNormal="98" workbookViewId="0">
      <pane ySplit="1" topLeftCell="A32" activePane="bottomLeft" state="frozen"/>
      <selection activeCell="A17" sqref="A17:XFD17"/>
      <selection pane="bottomLeft" activeCell="B29" sqref="B29"/>
    </sheetView>
  </sheetViews>
  <sheetFormatPr defaultColWidth="9.33203125" defaultRowHeight="14.4" x14ac:dyDescent="0.3"/>
  <cols>
    <col min="1" max="1" width="7.6640625" style="3" customWidth="1"/>
    <col min="2" max="2" width="28.33203125" style="3" bestFit="1" customWidth="1"/>
    <col min="3" max="3" width="7" style="3" bestFit="1" customWidth="1"/>
    <col min="4" max="5" width="5.44140625" style="2" bestFit="1" customWidth="1"/>
    <col min="6" max="6" width="11.6640625" style="2" bestFit="1" customWidth="1"/>
    <col min="7" max="7" width="5.44140625" style="2" bestFit="1" customWidth="1"/>
    <col min="8" max="8" width="7.44140625" style="2" customWidth="1"/>
    <col min="9" max="9" width="7.109375" style="2" customWidth="1"/>
    <col min="10" max="10" width="5.33203125" style="2" customWidth="1"/>
    <col min="11" max="11" width="9.6640625" style="2" customWidth="1"/>
    <col min="12" max="12" width="12.44140625" style="2" customWidth="1"/>
    <col min="13" max="16384" width="9.33203125" style="1"/>
  </cols>
  <sheetData>
    <row r="1" spans="1:12" ht="20.25" customHeight="1" x14ac:dyDescent="0.3">
      <c r="A1" s="18" t="s">
        <v>714</v>
      </c>
      <c r="B1" s="16"/>
      <c r="C1" s="16"/>
      <c r="D1" s="16"/>
      <c r="E1" s="16"/>
      <c r="F1" s="16"/>
      <c r="G1" s="16"/>
      <c r="H1" s="16"/>
      <c r="I1" s="16"/>
      <c r="J1" s="16"/>
      <c r="K1" s="128" t="s">
        <v>628</v>
      </c>
      <c r="L1" s="127" t="s">
        <v>895</v>
      </c>
    </row>
    <row r="2" spans="1:12" ht="18.600000000000001" customHeight="1" x14ac:dyDescent="0.3">
      <c r="A2" s="175" t="s">
        <v>715</v>
      </c>
      <c r="B2" s="16"/>
      <c r="C2" s="16"/>
      <c r="D2" s="16"/>
      <c r="E2" s="16"/>
      <c r="F2" s="16"/>
      <c r="G2" s="16"/>
      <c r="H2" s="16"/>
      <c r="I2" s="16"/>
      <c r="J2" s="16"/>
      <c r="K2" s="17" t="s">
        <v>663</v>
      </c>
      <c r="L2" s="173" t="s">
        <v>898</v>
      </c>
    </row>
    <row r="3" spans="1:12" ht="6.6" customHeight="1" x14ac:dyDescent="0.3">
      <c r="A3" s="82"/>
      <c r="B3" s="191"/>
      <c r="C3" s="191"/>
      <c r="D3" s="191"/>
      <c r="E3" s="191"/>
      <c r="F3" s="191"/>
      <c r="G3" s="191"/>
      <c r="H3" s="191"/>
      <c r="I3" s="191"/>
      <c r="J3" s="191"/>
      <c r="K3" s="192"/>
      <c r="L3" s="193"/>
    </row>
    <row r="4" spans="1:12" ht="20.25" customHeight="1" x14ac:dyDescent="0.3">
      <c r="A4" s="10"/>
      <c r="B4" s="8"/>
      <c r="C4" s="8"/>
      <c r="D4" s="8"/>
      <c r="E4" s="8"/>
      <c r="F4" s="8"/>
      <c r="G4" s="8"/>
      <c r="H4" s="8"/>
      <c r="I4" s="8"/>
      <c r="J4" s="8"/>
      <c r="K4" s="8"/>
      <c r="L4" s="12"/>
    </row>
    <row r="5" spans="1:12" s="6" customFormat="1" ht="35.25" customHeight="1" x14ac:dyDescent="0.3">
      <c r="A5" s="13" t="s">
        <v>881</v>
      </c>
      <c r="B5" s="9"/>
      <c r="C5" s="9"/>
      <c r="D5" s="9"/>
      <c r="E5" s="9"/>
      <c r="F5" s="9"/>
      <c r="G5" s="9"/>
      <c r="H5" s="9"/>
      <c r="I5" s="9"/>
      <c r="J5" s="9"/>
      <c r="K5" s="9"/>
      <c r="L5" s="14"/>
    </row>
    <row r="6" spans="1:12" s="6" customFormat="1" ht="35.25" customHeight="1" x14ac:dyDescent="0.3">
      <c r="A6" s="186" t="s">
        <v>717</v>
      </c>
      <c r="B6" s="9"/>
      <c r="C6" s="9"/>
      <c r="D6" s="9"/>
      <c r="E6" s="9"/>
      <c r="F6" s="9"/>
      <c r="G6" s="9"/>
      <c r="H6" s="9"/>
      <c r="I6" s="9"/>
      <c r="J6" s="9"/>
      <c r="K6" s="9"/>
      <c r="L6" s="14"/>
    </row>
    <row r="7" spans="1:12" x14ac:dyDescent="0.3">
      <c r="A7" s="416" t="s">
        <v>10</v>
      </c>
      <c r="B7" s="416" t="s">
        <v>668</v>
      </c>
      <c r="C7" s="417" t="s">
        <v>669</v>
      </c>
      <c r="D7" s="417"/>
      <c r="E7" s="417"/>
      <c r="F7" s="417"/>
      <c r="G7" s="417"/>
      <c r="H7" s="417"/>
      <c r="I7" s="417"/>
      <c r="J7" s="417"/>
      <c r="K7" s="417"/>
      <c r="L7" s="417" t="s">
        <v>11</v>
      </c>
    </row>
    <row r="8" spans="1:12" x14ac:dyDescent="0.3">
      <c r="A8" s="416"/>
      <c r="B8" s="416"/>
      <c r="C8" s="267" t="s">
        <v>0</v>
      </c>
      <c r="D8" s="267" t="s">
        <v>1</v>
      </c>
      <c r="E8" s="267" t="s">
        <v>2</v>
      </c>
      <c r="F8" s="267" t="s">
        <v>3</v>
      </c>
      <c r="G8" s="267" t="s">
        <v>4</v>
      </c>
      <c r="H8" s="267" t="s">
        <v>5</v>
      </c>
      <c r="I8" s="267" t="s">
        <v>6</v>
      </c>
      <c r="J8" s="267" t="s">
        <v>7</v>
      </c>
      <c r="K8" s="267" t="s">
        <v>8</v>
      </c>
      <c r="L8" s="417"/>
    </row>
    <row r="9" spans="1:12" x14ac:dyDescent="0.3">
      <c r="A9" s="268">
        <v>1</v>
      </c>
      <c r="B9" s="269" t="s">
        <v>15</v>
      </c>
      <c r="C9" s="270">
        <v>9</v>
      </c>
      <c r="D9" s="270">
        <v>3</v>
      </c>
      <c r="E9" s="270">
        <v>2</v>
      </c>
      <c r="F9" s="270">
        <v>121339</v>
      </c>
      <c r="G9" s="270">
        <v>0</v>
      </c>
      <c r="H9" s="270">
        <v>0</v>
      </c>
      <c r="I9" s="270">
        <v>4</v>
      </c>
      <c r="J9" s="270">
        <v>1</v>
      </c>
      <c r="K9" s="270">
        <v>0</v>
      </c>
      <c r="L9" s="271">
        <v>121358</v>
      </c>
    </row>
    <row r="10" spans="1:12" x14ac:dyDescent="0.3">
      <c r="A10" s="272">
        <v>2</v>
      </c>
      <c r="B10" s="273" t="s">
        <v>16</v>
      </c>
      <c r="C10" s="274">
        <v>234</v>
      </c>
      <c r="D10" s="274">
        <v>7</v>
      </c>
      <c r="E10" s="274">
        <v>4</v>
      </c>
      <c r="F10" s="274">
        <v>204037</v>
      </c>
      <c r="G10" s="274">
        <v>1</v>
      </c>
      <c r="H10" s="274">
        <v>0</v>
      </c>
      <c r="I10" s="274">
        <v>21</v>
      </c>
      <c r="J10" s="274">
        <v>5</v>
      </c>
      <c r="K10" s="274">
        <v>0</v>
      </c>
      <c r="L10" s="275">
        <v>204309</v>
      </c>
    </row>
    <row r="11" spans="1:12" x14ac:dyDescent="0.3">
      <c r="A11" s="268">
        <v>3</v>
      </c>
      <c r="B11" s="269" t="s">
        <v>17</v>
      </c>
      <c r="C11" s="270">
        <v>797</v>
      </c>
      <c r="D11" s="270">
        <v>18</v>
      </c>
      <c r="E11" s="270">
        <v>7</v>
      </c>
      <c r="F11" s="270">
        <v>659618</v>
      </c>
      <c r="G11" s="270">
        <v>3</v>
      </c>
      <c r="H11" s="270">
        <v>1</v>
      </c>
      <c r="I11" s="270">
        <v>71</v>
      </c>
      <c r="J11" s="270">
        <v>8</v>
      </c>
      <c r="K11" s="270">
        <v>1</v>
      </c>
      <c r="L11" s="271">
        <v>660524</v>
      </c>
    </row>
    <row r="12" spans="1:12" x14ac:dyDescent="0.3">
      <c r="A12" s="272">
        <v>4</v>
      </c>
      <c r="B12" s="273" t="s">
        <v>18</v>
      </c>
      <c r="C12" s="274">
        <v>16</v>
      </c>
      <c r="D12" s="274">
        <v>0</v>
      </c>
      <c r="E12" s="274">
        <v>0</v>
      </c>
      <c r="F12" s="274">
        <v>51102</v>
      </c>
      <c r="G12" s="274">
        <v>0</v>
      </c>
      <c r="H12" s="274">
        <v>0</v>
      </c>
      <c r="I12" s="274">
        <v>4</v>
      </c>
      <c r="J12" s="274">
        <v>1</v>
      </c>
      <c r="K12" s="274">
        <v>0</v>
      </c>
      <c r="L12" s="275">
        <v>51123</v>
      </c>
    </row>
    <row r="13" spans="1:12" x14ac:dyDescent="0.3">
      <c r="A13" s="268">
        <v>5</v>
      </c>
      <c r="B13" s="269" t="s">
        <v>19</v>
      </c>
      <c r="C13" s="270">
        <v>81</v>
      </c>
      <c r="D13" s="270">
        <v>27</v>
      </c>
      <c r="E13" s="270">
        <v>0</v>
      </c>
      <c r="F13" s="270">
        <v>206630</v>
      </c>
      <c r="G13" s="270">
        <v>0</v>
      </c>
      <c r="H13" s="270">
        <v>0</v>
      </c>
      <c r="I13" s="270">
        <v>20</v>
      </c>
      <c r="J13" s="270">
        <v>15</v>
      </c>
      <c r="K13" s="270">
        <v>0</v>
      </c>
      <c r="L13" s="271">
        <v>206773</v>
      </c>
    </row>
    <row r="14" spans="1:12" x14ac:dyDescent="0.3">
      <c r="A14" s="272">
        <v>6</v>
      </c>
      <c r="B14" s="273" t="s">
        <v>20</v>
      </c>
      <c r="C14" s="274">
        <v>4207</v>
      </c>
      <c r="D14" s="274">
        <v>237</v>
      </c>
      <c r="E14" s="274">
        <v>110</v>
      </c>
      <c r="F14" s="274">
        <v>1295395</v>
      </c>
      <c r="G14" s="274">
        <v>254</v>
      </c>
      <c r="H14" s="274">
        <v>4</v>
      </c>
      <c r="I14" s="274">
        <v>434</v>
      </c>
      <c r="J14" s="274">
        <v>306</v>
      </c>
      <c r="K14" s="274">
        <v>144</v>
      </c>
      <c r="L14" s="275">
        <v>1301091</v>
      </c>
    </row>
    <row r="15" spans="1:12" x14ac:dyDescent="0.3">
      <c r="A15" s="268">
        <v>7</v>
      </c>
      <c r="B15" s="269" t="s">
        <v>14</v>
      </c>
      <c r="C15" s="270">
        <v>3</v>
      </c>
      <c r="D15" s="270">
        <v>0</v>
      </c>
      <c r="E15" s="270">
        <v>0</v>
      </c>
      <c r="F15" s="270">
        <v>25513</v>
      </c>
      <c r="G15" s="270">
        <v>0</v>
      </c>
      <c r="H15" s="270">
        <v>0</v>
      </c>
      <c r="I15" s="270">
        <v>0</v>
      </c>
      <c r="J15" s="270">
        <v>0</v>
      </c>
      <c r="K15" s="270">
        <v>0</v>
      </c>
      <c r="L15" s="271">
        <v>25516</v>
      </c>
    </row>
    <row r="16" spans="1:12" x14ac:dyDescent="0.3">
      <c r="A16" s="272">
        <v>8</v>
      </c>
      <c r="B16" s="273" t="s">
        <v>21</v>
      </c>
      <c r="C16" s="274">
        <v>34</v>
      </c>
      <c r="D16" s="274">
        <v>1</v>
      </c>
      <c r="E16" s="274">
        <v>4</v>
      </c>
      <c r="F16" s="274">
        <v>101711</v>
      </c>
      <c r="G16" s="274">
        <v>0</v>
      </c>
      <c r="H16" s="274">
        <v>0</v>
      </c>
      <c r="I16" s="274">
        <v>1</v>
      </c>
      <c r="J16" s="274">
        <v>1</v>
      </c>
      <c r="K16" s="274">
        <v>0</v>
      </c>
      <c r="L16" s="275">
        <v>101752</v>
      </c>
    </row>
    <row r="17" spans="1:12" x14ac:dyDescent="0.3">
      <c r="A17" s="268">
        <v>9</v>
      </c>
      <c r="B17" s="269" t="s">
        <v>22</v>
      </c>
      <c r="C17" s="270">
        <v>1009</v>
      </c>
      <c r="D17" s="270">
        <v>82</v>
      </c>
      <c r="E17" s="270">
        <v>16</v>
      </c>
      <c r="F17" s="270">
        <v>2469923</v>
      </c>
      <c r="G17" s="270">
        <v>1</v>
      </c>
      <c r="H17" s="270">
        <v>1</v>
      </c>
      <c r="I17" s="270">
        <v>162</v>
      </c>
      <c r="J17" s="270">
        <v>40</v>
      </c>
      <c r="K17" s="270">
        <v>4</v>
      </c>
      <c r="L17" s="271">
        <v>2471238</v>
      </c>
    </row>
    <row r="18" spans="1:12" x14ac:dyDescent="0.3">
      <c r="A18" s="272">
        <v>10</v>
      </c>
      <c r="B18" s="273" t="s">
        <v>23</v>
      </c>
      <c r="C18" s="274">
        <v>414</v>
      </c>
      <c r="D18" s="274">
        <v>38</v>
      </c>
      <c r="E18" s="274">
        <v>5</v>
      </c>
      <c r="F18" s="274">
        <v>1285719</v>
      </c>
      <c r="G18" s="274">
        <v>0</v>
      </c>
      <c r="H18" s="274">
        <v>0</v>
      </c>
      <c r="I18" s="274">
        <v>66</v>
      </c>
      <c r="J18" s="274">
        <v>16</v>
      </c>
      <c r="K18" s="274">
        <v>1</v>
      </c>
      <c r="L18" s="275">
        <v>1286259</v>
      </c>
    </row>
    <row r="19" spans="1:12" x14ac:dyDescent="0.3">
      <c r="A19" s="268">
        <v>11</v>
      </c>
      <c r="B19" s="269" t="s">
        <v>24</v>
      </c>
      <c r="C19" s="270">
        <v>1258</v>
      </c>
      <c r="D19" s="270">
        <v>86</v>
      </c>
      <c r="E19" s="270">
        <v>16</v>
      </c>
      <c r="F19" s="270">
        <v>1430353</v>
      </c>
      <c r="G19" s="270">
        <v>7</v>
      </c>
      <c r="H19" s="270">
        <v>2</v>
      </c>
      <c r="I19" s="270">
        <v>192</v>
      </c>
      <c r="J19" s="270">
        <v>32</v>
      </c>
      <c r="K19" s="270">
        <v>1</v>
      </c>
      <c r="L19" s="271">
        <v>1431947</v>
      </c>
    </row>
    <row r="20" spans="1:12" x14ac:dyDescent="0.3">
      <c r="A20" s="272">
        <v>12</v>
      </c>
      <c r="B20" s="273" t="s">
        <v>25</v>
      </c>
      <c r="C20" s="274">
        <v>48</v>
      </c>
      <c r="D20" s="274">
        <v>12</v>
      </c>
      <c r="E20" s="274">
        <v>0</v>
      </c>
      <c r="F20" s="274">
        <v>152259</v>
      </c>
      <c r="G20" s="274">
        <v>0</v>
      </c>
      <c r="H20" s="274">
        <v>0</v>
      </c>
      <c r="I20" s="274">
        <v>13</v>
      </c>
      <c r="J20" s="274">
        <v>0</v>
      </c>
      <c r="K20" s="274">
        <v>0</v>
      </c>
      <c r="L20" s="275">
        <v>152332</v>
      </c>
    </row>
    <row r="21" spans="1:12" x14ac:dyDescent="0.3">
      <c r="A21" s="268">
        <v>13</v>
      </c>
      <c r="B21" s="269" t="s">
        <v>26</v>
      </c>
      <c r="C21" s="270">
        <v>69</v>
      </c>
      <c r="D21" s="270">
        <v>3</v>
      </c>
      <c r="E21" s="270">
        <v>3</v>
      </c>
      <c r="F21" s="270">
        <v>145194</v>
      </c>
      <c r="G21" s="270">
        <v>1</v>
      </c>
      <c r="H21" s="270">
        <v>0</v>
      </c>
      <c r="I21" s="270">
        <v>16</v>
      </c>
      <c r="J21" s="270">
        <v>1</v>
      </c>
      <c r="K21" s="270">
        <v>0</v>
      </c>
      <c r="L21" s="271">
        <v>145287</v>
      </c>
    </row>
    <row r="22" spans="1:12" x14ac:dyDescent="0.3">
      <c r="A22" s="272">
        <v>14</v>
      </c>
      <c r="B22" s="273" t="s">
        <v>27</v>
      </c>
      <c r="C22" s="274">
        <v>13</v>
      </c>
      <c r="D22" s="274">
        <v>3</v>
      </c>
      <c r="E22" s="274">
        <v>1</v>
      </c>
      <c r="F22" s="274">
        <v>85462</v>
      </c>
      <c r="G22" s="274">
        <v>1</v>
      </c>
      <c r="H22" s="274">
        <v>0</v>
      </c>
      <c r="I22" s="274">
        <v>1</v>
      </c>
      <c r="J22" s="274">
        <v>1</v>
      </c>
      <c r="K22" s="274">
        <v>0</v>
      </c>
      <c r="L22" s="275">
        <v>85482</v>
      </c>
    </row>
    <row r="23" spans="1:12" x14ac:dyDescent="0.3">
      <c r="A23" s="268">
        <v>15</v>
      </c>
      <c r="B23" s="269" t="s">
        <v>28</v>
      </c>
      <c r="C23" s="270">
        <v>179</v>
      </c>
      <c r="D23" s="270">
        <v>1</v>
      </c>
      <c r="E23" s="270">
        <v>7</v>
      </c>
      <c r="F23" s="270">
        <v>189468</v>
      </c>
      <c r="G23" s="270">
        <v>1</v>
      </c>
      <c r="H23" s="270">
        <v>1</v>
      </c>
      <c r="I23" s="270">
        <v>24</v>
      </c>
      <c r="J23" s="270">
        <v>3</v>
      </c>
      <c r="K23" s="270">
        <v>0</v>
      </c>
      <c r="L23" s="271">
        <v>189684</v>
      </c>
    </row>
    <row r="24" spans="1:12" x14ac:dyDescent="0.3">
      <c r="A24" s="272">
        <v>16</v>
      </c>
      <c r="B24" s="273" t="s">
        <v>29</v>
      </c>
      <c r="C24" s="274">
        <v>3</v>
      </c>
      <c r="D24" s="274">
        <v>0</v>
      </c>
      <c r="E24" s="274">
        <v>0</v>
      </c>
      <c r="F24" s="274">
        <v>24090</v>
      </c>
      <c r="G24" s="274">
        <v>0</v>
      </c>
      <c r="H24" s="274">
        <v>0</v>
      </c>
      <c r="I24" s="274">
        <v>1</v>
      </c>
      <c r="J24" s="274">
        <v>0</v>
      </c>
      <c r="K24" s="274">
        <v>0</v>
      </c>
      <c r="L24" s="275">
        <v>24094</v>
      </c>
    </row>
    <row r="25" spans="1:12" x14ac:dyDescent="0.3">
      <c r="A25" s="268">
        <v>17</v>
      </c>
      <c r="B25" s="269" t="s">
        <v>30</v>
      </c>
      <c r="C25" s="270">
        <v>26</v>
      </c>
      <c r="D25" s="270">
        <v>1</v>
      </c>
      <c r="E25" s="270">
        <v>1</v>
      </c>
      <c r="F25" s="270">
        <v>46655</v>
      </c>
      <c r="G25" s="270">
        <v>0</v>
      </c>
      <c r="H25" s="270">
        <v>0</v>
      </c>
      <c r="I25" s="270">
        <v>0</v>
      </c>
      <c r="J25" s="270">
        <v>0</v>
      </c>
      <c r="K25" s="270">
        <v>0</v>
      </c>
      <c r="L25" s="271">
        <v>46683</v>
      </c>
    </row>
    <row r="26" spans="1:12" x14ac:dyDescent="0.3">
      <c r="A26" s="272">
        <v>18</v>
      </c>
      <c r="B26" s="273" t="s">
        <v>31</v>
      </c>
      <c r="C26" s="274">
        <v>290</v>
      </c>
      <c r="D26" s="274">
        <v>4</v>
      </c>
      <c r="E26" s="274">
        <v>0</v>
      </c>
      <c r="F26" s="274">
        <v>107523</v>
      </c>
      <c r="G26" s="274">
        <v>0</v>
      </c>
      <c r="H26" s="274">
        <v>0</v>
      </c>
      <c r="I26" s="274">
        <v>6</v>
      </c>
      <c r="J26" s="274">
        <v>0</v>
      </c>
      <c r="K26" s="274">
        <v>0</v>
      </c>
      <c r="L26" s="275">
        <v>107823</v>
      </c>
    </row>
    <row r="27" spans="1:12" x14ac:dyDescent="0.3">
      <c r="A27" s="268">
        <v>19</v>
      </c>
      <c r="B27" s="269" t="s">
        <v>32</v>
      </c>
      <c r="C27" s="270">
        <v>114</v>
      </c>
      <c r="D27" s="270">
        <v>0</v>
      </c>
      <c r="E27" s="270">
        <v>0</v>
      </c>
      <c r="F27" s="270">
        <v>271520</v>
      </c>
      <c r="G27" s="270">
        <v>0</v>
      </c>
      <c r="H27" s="270">
        <v>0</v>
      </c>
      <c r="I27" s="270">
        <v>4</v>
      </c>
      <c r="J27" s="270">
        <v>4</v>
      </c>
      <c r="K27" s="270">
        <v>0</v>
      </c>
      <c r="L27" s="271">
        <v>271642</v>
      </c>
    </row>
    <row r="28" spans="1:12" x14ac:dyDescent="0.3">
      <c r="A28" s="272">
        <v>20</v>
      </c>
      <c r="B28" s="273" t="s">
        <v>33</v>
      </c>
      <c r="C28" s="274">
        <v>23</v>
      </c>
      <c r="D28" s="274">
        <v>0</v>
      </c>
      <c r="E28" s="274">
        <v>0</v>
      </c>
      <c r="F28" s="274">
        <v>30747</v>
      </c>
      <c r="G28" s="274">
        <v>0</v>
      </c>
      <c r="H28" s="274">
        <v>0</v>
      </c>
      <c r="I28" s="274">
        <v>1</v>
      </c>
      <c r="J28" s="274">
        <v>0</v>
      </c>
      <c r="K28" s="274">
        <v>0</v>
      </c>
      <c r="L28" s="275">
        <v>30771</v>
      </c>
    </row>
    <row r="29" spans="1:12" x14ac:dyDescent="0.3">
      <c r="A29" s="268">
        <v>21</v>
      </c>
      <c r="B29" s="269" t="s">
        <v>34</v>
      </c>
      <c r="C29" s="270">
        <v>5</v>
      </c>
      <c r="D29" s="270">
        <v>0</v>
      </c>
      <c r="E29" s="270">
        <v>0</v>
      </c>
      <c r="F29" s="270">
        <v>19088</v>
      </c>
      <c r="G29" s="270">
        <v>0</v>
      </c>
      <c r="H29" s="270">
        <v>0</v>
      </c>
      <c r="I29" s="270">
        <v>2</v>
      </c>
      <c r="J29" s="270">
        <v>0</v>
      </c>
      <c r="K29" s="270">
        <v>0</v>
      </c>
      <c r="L29" s="271">
        <v>19095</v>
      </c>
    </row>
    <row r="30" spans="1:12" x14ac:dyDescent="0.3">
      <c r="A30" s="272">
        <v>22</v>
      </c>
      <c r="B30" s="273" t="s">
        <v>35</v>
      </c>
      <c r="C30" s="274">
        <v>110</v>
      </c>
      <c r="D30" s="274">
        <v>1</v>
      </c>
      <c r="E30" s="274">
        <v>3</v>
      </c>
      <c r="F30" s="274">
        <v>108425</v>
      </c>
      <c r="G30" s="274">
        <v>0</v>
      </c>
      <c r="H30" s="274">
        <v>0</v>
      </c>
      <c r="I30" s="274">
        <v>10</v>
      </c>
      <c r="J30" s="274">
        <v>0</v>
      </c>
      <c r="K30" s="274">
        <v>0</v>
      </c>
      <c r="L30" s="275">
        <v>108549</v>
      </c>
    </row>
    <row r="31" spans="1:12" x14ac:dyDescent="0.3">
      <c r="A31" s="268">
        <v>23</v>
      </c>
      <c r="B31" s="269" t="s">
        <v>36</v>
      </c>
      <c r="C31" s="270">
        <v>54</v>
      </c>
      <c r="D31" s="270">
        <v>6</v>
      </c>
      <c r="E31" s="270">
        <v>5</v>
      </c>
      <c r="F31" s="270">
        <v>67823</v>
      </c>
      <c r="G31" s="270">
        <v>1</v>
      </c>
      <c r="H31" s="270">
        <v>0</v>
      </c>
      <c r="I31" s="270">
        <v>14</v>
      </c>
      <c r="J31" s="270">
        <v>3</v>
      </c>
      <c r="K31" s="270">
        <v>0</v>
      </c>
      <c r="L31" s="271">
        <v>67906</v>
      </c>
    </row>
    <row r="32" spans="1:12" x14ac:dyDescent="0.3">
      <c r="A32" s="272">
        <v>24</v>
      </c>
      <c r="B32" s="273" t="s">
        <v>37</v>
      </c>
      <c r="C32" s="274">
        <v>58</v>
      </c>
      <c r="D32" s="274">
        <v>3</v>
      </c>
      <c r="E32" s="274">
        <v>4</v>
      </c>
      <c r="F32" s="274">
        <v>45206</v>
      </c>
      <c r="G32" s="274">
        <v>0</v>
      </c>
      <c r="H32" s="274">
        <v>0</v>
      </c>
      <c r="I32" s="274">
        <v>6</v>
      </c>
      <c r="J32" s="274">
        <v>0</v>
      </c>
      <c r="K32" s="274">
        <v>0</v>
      </c>
      <c r="L32" s="275">
        <v>45277</v>
      </c>
    </row>
    <row r="33" spans="1:12" x14ac:dyDescent="0.3">
      <c r="A33" s="268">
        <v>25</v>
      </c>
      <c r="B33" s="269" t="s">
        <v>38</v>
      </c>
      <c r="C33" s="270">
        <v>18</v>
      </c>
      <c r="D33" s="270">
        <v>0</v>
      </c>
      <c r="E33" s="270">
        <v>0</v>
      </c>
      <c r="F33" s="270">
        <v>21984</v>
      </c>
      <c r="G33" s="270">
        <v>0</v>
      </c>
      <c r="H33" s="270">
        <v>0</v>
      </c>
      <c r="I33" s="270">
        <v>2</v>
      </c>
      <c r="J33" s="270">
        <v>0</v>
      </c>
      <c r="K33" s="270">
        <v>0</v>
      </c>
      <c r="L33" s="271">
        <v>22004</v>
      </c>
    </row>
    <row r="34" spans="1:12" x14ac:dyDescent="0.3">
      <c r="A34" s="272">
        <v>26</v>
      </c>
      <c r="B34" s="273" t="s">
        <v>39</v>
      </c>
      <c r="C34" s="274">
        <v>84</v>
      </c>
      <c r="D34" s="274">
        <v>2</v>
      </c>
      <c r="E34" s="274">
        <v>3</v>
      </c>
      <c r="F34" s="274">
        <v>195829</v>
      </c>
      <c r="G34" s="274">
        <v>1</v>
      </c>
      <c r="H34" s="274">
        <v>0</v>
      </c>
      <c r="I34" s="274">
        <v>10</v>
      </c>
      <c r="J34" s="274">
        <v>0</v>
      </c>
      <c r="K34" s="274">
        <v>0</v>
      </c>
      <c r="L34" s="275">
        <v>195929</v>
      </c>
    </row>
    <row r="35" spans="1:12" x14ac:dyDescent="0.3">
      <c r="A35" s="268">
        <v>27</v>
      </c>
      <c r="B35" s="269" t="s">
        <v>40</v>
      </c>
      <c r="C35" s="270">
        <v>12</v>
      </c>
      <c r="D35" s="270">
        <v>0</v>
      </c>
      <c r="E35" s="270">
        <v>0</v>
      </c>
      <c r="F35" s="270">
        <v>20209</v>
      </c>
      <c r="G35" s="270">
        <v>0</v>
      </c>
      <c r="H35" s="270">
        <v>0</v>
      </c>
      <c r="I35" s="270">
        <v>0</v>
      </c>
      <c r="J35" s="270">
        <v>0</v>
      </c>
      <c r="K35" s="270">
        <v>0</v>
      </c>
      <c r="L35" s="271">
        <v>20221</v>
      </c>
    </row>
    <row r="36" spans="1:12" x14ac:dyDescent="0.3">
      <c r="A36" s="272">
        <v>28</v>
      </c>
      <c r="B36" s="273" t="s">
        <v>41</v>
      </c>
      <c r="C36" s="274">
        <v>71</v>
      </c>
      <c r="D36" s="274">
        <v>8</v>
      </c>
      <c r="E36" s="274">
        <v>2</v>
      </c>
      <c r="F36" s="274">
        <v>274445</v>
      </c>
      <c r="G36" s="274">
        <v>0</v>
      </c>
      <c r="H36" s="274">
        <v>0</v>
      </c>
      <c r="I36" s="274">
        <v>12</v>
      </c>
      <c r="J36" s="274">
        <v>6</v>
      </c>
      <c r="K36" s="274">
        <v>0</v>
      </c>
      <c r="L36" s="275">
        <v>274544</v>
      </c>
    </row>
    <row r="37" spans="1:12" x14ac:dyDescent="0.3">
      <c r="A37" s="268">
        <v>29</v>
      </c>
      <c r="B37" s="269" t="s">
        <v>42</v>
      </c>
      <c r="C37" s="270">
        <v>10</v>
      </c>
      <c r="D37" s="270">
        <v>0</v>
      </c>
      <c r="E37" s="270">
        <v>4</v>
      </c>
      <c r="F37" s="270">
        <v>61959</v>
      </c>
      <c r="G37" s="270">
        <v>0</v>
      </c>
      <c r="H37" s="270">
        <v>0</v>
      </c>
      <c r="I37" s="270">
        <v>0</v>
      </c>
      <c r="J37" s="270">
        <v>0</v>
      </c>
      <c r="K37" s="270">
        <v>0</v>
      </c>
      <c r="L37" s="271">
        <v>61973</v>
      </c>
    </row>
    <row r="38" spans="1:12" x14ac:dyDescent="0.3">
      <c r="A38" s="272">
        <v>30</v>
      </c>
      <c r="B38" s="273" t="s">
        <v>43</v>
      </c>
      <c r="C38" s="274">
        <v>47</v>
      </c>
      <c r="D38" s="274">
        <v>0</v>
      </c>
      <c r="E38" s="274">
        <v>1</v>
      </c>
      <c r="F38" s="274">
        <v>54686</v>
      </c>
      <c r="G38" s="274">
        <v>0</v>
      </c>
      <c r="H38" s="274">
        <v>0</v>
      </c>
      <c r="I38" s="274">
        <v>0</v>
      </c>
      <c r="J38" s="274">
        <v>1</v>
      </c>
      <c r="K38" s="274">
        <v>0</v>
      </c>
      <c r="L38" s="275">
        <v>54735</v>
      </c>
    </row>
    <row r="39" spans="1:12" x14ac:dyDescent="0.3">
      <c r="A39" s="268">
        <v>31</v>
      </c>
      <c r="B39" s="269" t="s">
        <v>44</v>
      </c>
      <c r="C39" s="270">
        <v>55</v>
      </c>
      <c r="D39" s="270">
        <v>5</v>
      </c>
      <c r="E39" s="270">
        <v>2</v>
      </c>
      <c r="F39" s="270">
        <v>78598</v>
      </c>
      <c r="G39" s="270">
        <v>0</v>
      </c>
      <c r="H39" s="270">
        <v>0</v>
      </c>
      <c r="I39" s="270">
        <v>13</v>
      </c>
      <c r="J39" s="270">
        <v>1</v>
      </c>
      <c r="K39" s="270">
        <v>0</v>
      </c>
      <c r="L39" s="271">
        <v>78674</v>
      </c>
    </row>
    <row r="40" spans="1:12" x14ac:dyDescent="0.3">
      <c r="A40" s="272">
        <v>32</v>
      </c>
      <c r="B40" s="273" t="s">
        <v>45</v>
      </c>
      <c r="C40" s="274">
        <v>41</v>
      </c>
      <c r="D40" s="274">
        <v>3</v>
      </c>
      <c r="E40" s="274">
        <v>0</v>
      </c>
      <c r="F40" s="274">
        <v>153381</v>
      </c>
      <c r="G40" s="274">
        <v>0</v>
      </c>
      <c r="H40" s="274">
        <v>0</v>
      </c>
      <c r="I40" s="274">
        <v>4</v>
      </c>
      <c r="J40" s="274">
        <v>7</v>
      </c>
      <c r="K40" s="274">
        <v>0</v>
      </c>
      <c r="L40" s="275">
        <v>153436</v>
      </c>
    </row>
    <row r="41" spans="1:12" x14ac:dyDescent="0.3">
      <c r="A41" s="268">
        <v>33</v>
      </c>
      <c r="B41" s="269" t="s">
        <v>46</v>
      </c>
      <c r="C41" s="270">
        <v>70</v>
      </c>
      <c r="D41" s="270">
        <v>7</v>
      </c>
      <c r="E41" s="270">
        <v>3</v>
      </c>
      <c r="F41" s="270">
        <v>286825</v>
      </c>
      <c r="G41" s="270">
        <v>2</v>
      </c>
      <c r="H41" s="270">
        <v>0</v>
      </c>
      <c r="I41" s="270">
        <v>9</v>
      </c>
      <c r="J41" s="270">
        <v>11</v>
      </c>
      <c r="K41" s="270">
        <v>0</v>
      </c>
      <c r="L41" s="271">
        <v>286927</v>
      </c>
    </row>
    <row r="42" spans="1:12" x14ac:dyDescent="0.3">
      <c r="A42" s="272">
        <v>34</v>
      </c>
      <c r="B42" s="273" t="s">
        <v>47</v>
      </c>
      <c r="C42" s="274">
        <v>181</v>
      </c>
      <c r="D42" s="274">
        <v>16</v>
      </c>
      <c r="E42" s="274">
        <v>5</v>
      </c>
      <c r="F42" s="274">
        <v>498074</v>
      </c>
      <c r="G42" s="274">
        <v>0</v>
      </c>
      <c r="H42" s="274">
        <v>0</v>
      </c>
      <c r="I42" s="274">
        <v>36</v>
      </c>
      <c r="J42" s="274">
        <v>5</v>
      </c>
      <c r="K42" s="274">
        <v>0</v>
      </c>
      <c r="L42" s="275">
        <v>498317</v>
      </c>
    </row>
    <row r="43" spans="1:12" x14ac:dyDescent="0.3">
      <c r="A43" s="418" t="s">
        <v>9</v>
      </c>
      <c r="B43" s="418"/>
      <c r="C43" s="276">
        <v>9643</v>
      </c>
      <c r="D43" s="276">
        <v>574</v>
      </c>
      <c r="E43" s="276">
        <v>208</v>
      </c>
      <c r="F43" s="276">
        <v>10790790</v>
      </c>
      <c r="G43" s="276">
        <v>273</v>
      </c>
      <c r="H43" s="276">
        <v>9</v>
      </c>
      <c r="I43" s="276">
        <v>1159</v>
      </c>
      <c r="J43" s="276">
        <v>468</v>
      </c>
      <c r="K43" s="276">
        <v>151</v>
      </c>
      <c r="L43" s="276">
        <v>10803275</v>
      </c>
    </row>
    <row r="45" spans="1:12" x14ac:dyDescent="0.3">
      <c r="A45" s="3" t="s">
        <v>718</v>
      </c>
    </row>
    <row r="46" spans="1:12" x14ac:dyDescent="0.3">
      <c r="A46" s="177" t="s">
        <v>882</v>
      </c>
    </row>
    <row r="47" spans="1:12" x14ac:dyDescent="0.3">
      <c r="A47" s="3" t="s">
        <v>719</v>
      </c>
    </row>
    <row r="48" spans="1:12" x14ac:dyDescent="0.3">
      <c r="A48" s="177" t="s">
        <v>883</v>
      </c>
    </row>
    <row r="49" spans="1:14" ht="15" customHeight="1" x14ac:dyDescent="0.3">
      <c r="A49" s="187" t="s">
        <v>629</v>
      </c>
    </row>
    <row r="50" spans="1:14" x14ac:dyDescent="0.3">
      <c r="A50" s="177" t="s">
        <v>671</v>
      </c>
      <c r="B50" s="177"/>
      <c r="C50" s="177"/>
      <c r="D50" s="177"/>
      <c r="E50" s="177"/>
      <c r="F50" s="177"/>
      <c r="G50" s="177"/>
      <c r="H50" s="177"/>
      <c r="I50" s="177"/>
      <c r="J50" s="177"/>
      <c r="K50" s="177"/>
      <c r="L50" s="177"/>
      <c r="M50" s="177"/>
      <c r="N50" s="177"/>
    </row>
    <row r="51" spans="1:14" x14ac:dyDescent="0.3">
      <c r="A51" s="177"/>
      <c r="B51" s="177"/>
      <c r="C51" s="177"/>
      <c r="D51" s="177"/>
      <c r="E51" s="177"/>
      <c r="F51" s="177"/>
      <c r="G51" s="177"/>
      <c r="H51" s="177"/>
      <c r="I51" s="177"/>
      <c r="J51" s="177"/>
      <c r="K51" s="177"/>
      <c r="L51" s="177"/>
      <c r="M51" s="177"/>
      <c r="N51" s="177"/>
    </row>
    <row r="52" spans="1:14" x14ac:dyDescent="0.3">
      <c r="A52" s="177" t="s">
        <v>544</v>
      </c>
      <c r="B52" s="177"/>
      <c r="C52" s="177"/>
      <c r="D52" s="177"/>
      <c r="E52" s="177"/>
      <c r="F52" s="177"/>
      <c r="G52" s="177"/>
      <c r="H52" s="177"/>
      <c r="I52" s="177"/>
      <c r="J52" s="177"/>
      <c r="K52" s="177"/>
      <c r="L52" s="177"/>
      <c r="M52" s="177"/>
      <c r="N52" s="177"/>
    </row>
    <row r="88" s="1" customFormat="1" x14ac:dyDescent="0.3"/>
    <row r="89" s="1" customFormat="1" x14ac:dyDescent="0.3"/>
    <row r="90" s="1" customFormat="1" x14ac:dyDescent="0.3"/>
    <row r="91" s="1" customFormat="1" x14ac:dyDescent="0.3"/>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sheetData>
  <mergeCells count="5">
    <mergeCell ref="A7:A8"/>
    <mergeCell ref="B7:B8"/>
    <mergeCell ref="C7:K7"/>
    <mergeCell ref="L7:L8"/>
    <mergeCell ref="A43:B43"/>
  </mergeCells>
  <pageMargins left="0.23622047244094491" right="0.23622047244094491"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533"/>
  <sheetViews>
    <sheetView showGridLines="0" zoomScaleNormal="100" workbookViewId="0">
      <pane ySplit="1" topLeftCell="A503" activePane="bottomLeft" state="frozen"/>
      <selection activeCell="A17" sqref="A17:XFD17"/>
      <selection pane="bottomLeft" activeCell="B521" sqref="B521"/>
    </sheetView>
  </sheetViews>
  <sheetFormatPr defaultColWidth="9.33203125" defaultRowHeight="14.4" x14ac:dyDescent="0.3"/>
  <cols>
    <col min="1" max="1" width="7" style="1" customWidth="1"/>
    <col min="2" max="2" width="32.44140625" style="1" bestFit="1" customWidth="1"/>
    <col min="3" max="3" width="32.44140625" style="1" customWidth="1"/>
    <col min="4" max="6" width="10.5546875" style="1" customWidth="1"/>
    <col min="7" max="7" width="17.33203125" style="1" customWidth="1"/>
    <col min="8" max="12" width="10.5546875" style="1" customWidth="1"/>
    <col min="13" max="13" width="15.44140625" style="1" customWidth="1"/>
    <col min="14" max="16384" width="9.33203125" style="1"/>
  </cols>
  <sheetData>
    <row r="1" spans="1:13" ht="20.25" customHeight="1" x14ac:dyDescent="0.3">
      <c r="A1" s="18" t="s">
        <v>720</v>
      </c>
      <c r="B1" s="16"/>
      <c r="C1" s="16"/>
      <c r="D1" s="16"/>
      <c r="E1" s="16"/>
      <c r="F1" s="16"/>
      <c r="G1" s="16"/>
      <c r="H1" s="16"/>
      <c r="I1" s="16"/>
      <c r="J1" s="16"/>
      <c r="K1" s="16"/>
      <c r="L1" s="128" t="s">
        <v>628</v>
      </c>
      <c r="M1" s="127" t="s">
        <v>895</v>
      </c>
    </row>
    <row r="2" spans="1:13" ht="19.95" customHeight="1" x14ac:dyDescent="0.3">
      <c r="A2" s="175" t="s">
        <v>721</v>
      </c>
      <c r="B2" s="16"/>
      <c r="C2" s="16"/>
      <c r="D2" s="16"/>
      <c r="E2" s="16"/>
      <c r="F2" s="16"/>
      <c r="G2" s="16"/>
      <c r="H2" s="16"/>
      <c r="I2" s="16"/>
      <c r="J2" s="16"/>
      <c r="K2" s="16"/>
      <c r="L2" s="17" t="s">
        <v>663</v>
      </c>
      <c r="M2" s="173" t="s">
        <v>898</v>
      </c>
    </row>
    <row r="3" spans="1:13" ht="5.4" customHeight="1" x14ac:dyDescent="0.3">
      <c r="A3" s="194"/>
      <c r="B3" s="195"/>
      <c r="C3" s="195"/>
      <c r="D3" s="195"/>
      <c r="E3" s="195"/>
      <c r="F3" s="195"/>
      <c r="G3" s="195"/>
      <c r="H3" s="195"/>
      <c r="I3" s="195"/>
      <c r="J3" s="195"/>
      <c r="K3" s="195"/>
      <c r="L3" s="196"/>
      <c r="M3" s="197"/>
    </row>
    <row r="4" spans="1:13" ht="41.4" customHeight="1" x14ac:dyDescent="0.3">
      <c r="A4" s="10"/>
      <c r="B4" s="8"/>
      <c r="C4" s="8"/>
      <c r="D4" s="8"/>
      <c r="E4" s="8"/>
      <c r="F4" s="8"/>
      <c r="G4" s="8"/>
      <c r="H4" s="8"/>
      <c r="I4" s="8"/>
      <c r="J4" s="8"/>
      <c r="K4" s="8"/>
      <c r="L4" s="8"/>
      <c r="M4" s="12"/>
    </row>
    <row r="5" spans="1:13" s="6" customFormat="1" ht="34.950000000000003" customHeight="1" x14ac:dyDescent="0.3">
      <c r="A5" s="13" t="s">
        <v>716</v>
      </c>
      <c r="B5" s="9"/>
      <c r="C5" s="9"/>
      <c r="D5" s="9"/>
      <c r="E5" s="9"/>
      <c r="F5" s="9"/>
      <c r="G5" s="9"/>
      <c r="H5" s="9"/>
      <c r="I5" s="9"/>
      <c r="J5" s="9"/>
      <c r="K5" s="9"/>
      <c r="L5" s="9"/>
      <c r="M5" s="14"/>
    </row>
    <row r="6" spans="1:13" s="6" customFormat="1" ht="22.95" customHeight="1" x14ac:dyDescent="0.3">
      <c r="A6" s="186" t="s">
        <v>723</v>
      </c>
      <c r="B6" s="9"/>
      <c r="C6" s="9"/>
      <c r="D6" s="9"/>
      <c r="E6" s="9"/>
      <c r="F6" s="9"/>
      <c r="G6" s="9"/>
      <c r="H6" s="9"/>
      <c r="I6" s="9"/>
      <c r="J6" s="9"/>
      <c r="K6" s="9"/>
      <c r="L6" s="9"/>
      <c r="M6" s="9"/>
    </row>
    <row r="7" spans="1:13" s="6" customFormat="1" ht="34.950000000000003" customHeight="1" x14ac:dyDescent="0.3">
      <c r="A7" s="178"/>
      <c r="B7" s="9"/>
      <c r="C7" s="9"/>
      <c r="D7" s="9"/>
      <c r="E7" s="9"/>
      <c r="F7" s="9"/>
      <c r="G7" s="9"/>
      <c r="H7" s="9"/>
      <c r="I7" s="9"/>
      <c r="J7" s="9"/>
      <c r="K7" s="9"/>
      <c r="L7" s="9"/>
      <c r="M7" s="9"/>
    </row>
    <row r="8" spans="1:13" x14ac:dyDescent="0.3">
      <c r="A8" s="401" t="s">
        <v>10</v>
      </c>
      <c r="B8" s="413" t="s">
        <v>676</v>
      </c>
      <c r="C8" s="403" t="s">
        <v>668</v>
      </c>
      <c r="D8" s="403" t="s">
        <v>669</v>
      </c>
      <c r="E8" s="403"/>
      <c r="F8" s="403"/>
      <c r="G8" s="403"/>
      <c r="H8" s="403"/>
      <c r="I8" s="403"/>
      <c r="J8" s="403"/>
      <c r="K8" s="403"/>
      <c r="L8" s="403"/>
      <c r="M8" s="403" t="s">
        <v>11</v>
      </c>
    </row>
    <row r="9" spans="1:13" x14ac:dyDescent="0.3">
      <c r="A9" s="402"/>
      <c r="B9" s="414"/>
      <c r="C9" s="415"/>
      <c r="D9" s="19" t="s">
        <v>0</v>
      </c>
      <c r="E9" s="19" t="s">
        <v>1</v>
      </c>
      <c r="F9" s="19" t="s">
        <v>2</v>
      </c>
      <c r="G9" s="19" t="s">
        <v>3</v>
      </c>
      <c r="H9" s="19" t="s">
        <v>4</v>
      </c>
      <c r="I9" s="19" t="s">
        <v>5</v>
      </c>
      <c r="J9" s="19" t="s">
        <v>6</v>
      </c>
      <c r="K9" s="19" t="s">
        <v>7</v>
      </c>
      <c r="L9" s="19" t="s">
        <v>8</v>
      </c>
      <c r="M9" s="403"/>
    </row>
    <row r="10" spans="1:13" x14ac:dyDescent="0.3">
      <c r="A10" s="25">
        <v>1</v>
      </c>
      <c r="B10" s="36" t="s">
        <v>48</v>
      </c>
      <c r="C10" s="23" t="s">
        <v>15</v>
      </c>
      <c r="D10" s="37">
        <v>0</v>
      </c>
      <c r="E10" s="37">
        <v>0</v>
      </c>
      <c r="F10" s="37">
        <v>0</v>
      </c>
      <c r="G10" s="37">
        <v>4424</v>
      </c>
      <c r="H10" s="37">
        <v>0</v>
      </c>
      <c r="I10" s="37">
        <v>0</v>
      </c>
      <c r="J10" s="37">
        <v>0</v>
      </c>
      <c r="K10" s="37">
        <v>0</v>
      </c>
      <c r="L10" s="37">
        <v>0</v>
      </c>
      <c r="M10" s="24">
        <v>4424</v>
      </c>
    </row>
    <row r="11" spans="1:13" x14ac:dyDescent="0.3">
      <c r="A11" s="5">
        <v>2</v>
      </c>
      <c r="B11" s="39" t="s">
        <v>49</v>
      </c>
      <c r="C11" s="20" t="s">
        <v>15</v>
      </c>
      <c r="D11" s="38">
        <v>0</v>
      </c>
      <c r="E11" s="38">
        <v>0</v>
      </c>
      <c r="F11" s="38">
        <v>0</v>
      </c>
      <c r="G11" s="38">
        <v>2159</v>
      </c>
      <c r="H11" s="38">
        <v>0</v>
      </c>
      <c r="I11" s="38">
        <v>0</v>
      </c>
      <c r="J11" s="38">
        <v>0</v>
      </c>
      <c r="K11" s="38">
        <v>0</v>
      </c>
      <c r="L11" s="38">
        <v>0</v>
      </c>
      <c r="M11" s="21">
        <v>2159</v>
      </c>
    </row>
    <row r="12" spans="1:13" x14ac:dyDescent="0.3">
      <c r="A12" s="25">
        <v>3</v>
      </c>
      <c r="B12" s="36" t="s">
        <v>50</v>
      </c>
      <c r="C12" s="23" t="s">
        <v>15</v>
      </c>
      <c r="D12" s="37">
        <v>2</v>
      </c>
      <c r="E12" s="37">
        <v>1</v>
      </c>
      <c r="F12" s="37">
        <v>0</v>
      </c>
      <c r="G12" s="37">
        <v>10980</v>
      </c>
      <c r="H12" s="37">
        <v>0</v>
      </c>
      <c r="I12" s="37">
        <v>0</v>
      </c>
      <c r="J12" s="37">
        <v>0</v>
      </c>
      <c r="K12" s="37">
        <v>0</v>
      </c>
      <c r="L12" s="37">
        <v>0</v>
      </c>
      <c r="M12" s="24">
        <v>10983</v>
      </c>
    </row>
    <row r="13" spans="1:13" x14ac:dyDescent="0.3">
      <c r="A13" s="5">
        <v>4</v>
      </c>
      <c r="B13" s="39" t="s">
        <v>51</v>
      </c>
      <c r="C13" s="20" t="s">
        <v>15</v>
      </c>
      <c r="D13" s="38">
        <v>0</v>
      </c>
      <c r="E13" s="38">
        <v>0</v>
      </c>
      <c r="F13" s="38">
        <v>0</v>
      </c>
      <c r="G13" s="38">
        <v>1690</v>
      </c>
      <c r="H13" s="38">
        <v>0</v>
      </c>
      <c r="I13" s="38">
        <v>0</v>
      </c>
      <c r="J13" s="38">
        <v>0</v>
      </c>
      <c r="K13" s="38">
        <v>0</v>
      </c>
      <c r="L13" s="38">
        <v>0</v>
      </c>
      <c r="M13" s="21">
        <v>1690</v>
      </c>
    </row>
    <row r="14" spans="1:13" x14ac:dyDescent="0.3">
      <c r="A14" s="25">
        <v>5</v>
      </c>
      <c r="B14" s="36" t="s">
        <v>52</v>
      </c>
      <c r="C14" s="23" t="s">
        <v>15</v>
      </c>
      <c r="D14" s="37">
        <v>0</v>
      </c>
      <c r="E14" s="37">
        <v>0</v>
      </c>
      <c r="F14" s="37">
        <v>0</v>
      </c>
      <c r="G14" s="37">
        <v>4827</v>
      </c>
      <c r="H14" s="37">
        <v>0</v>
      </c>
      <c r="I14" s="37">
        <v>0</v>
      </c>
      <c r="J14" s="37">
        <v>0</v>
      </c>
      <c r="K14" s="37">
        <v>0</v>
      </c>
      <c r="L14" s="37">
        <v>0</v>
      </c>
      <c r="M14" s="24">
        <v>4827</v>
      </c>
    </row>
    <row r="15" spans="1:13" x14ac:dyDescent="0.3">
      <c r="A15" s="5">
        <v>6</v>
      </c>
      <c r="B15" s="39" t="s">
        <v>53</v>
      </c>
      <c r="C15" s="20" t="s">
        <v>15</v>
      </c>
      <c r="D15" s="38">
        <v>0</v>
      </c>
      <c r="E15" s="38">
        <v>0</v>
      </c>
      <c r="F15" s="38">
        <v>0</v>
      </c>
      <c r="G15" s="38">
        <v>2728</v>
      </c>
      <c r="H15" s="38">
        <v>0</v>
      </c>
      <c r="I15" s="38">
        <v>0</v>
      </c>
      <c r="J15" s="38">
        <v>0</v>
      </c>
      <c r="K15" s="38">
        <v>0</v>
      </c>
      <c r="L15" s="38">
        <v>0</v>
      </c>
      <c r="M15" s="21">
        <v>2728</v>
      </c>
    </row>
    <row r="16" spans="1:13" x14ac:dyDescent="0.3">
      <c r="A16" s="25">
        <v>7</v>
      </c>
      <c r="B16" s="36" t="s">
        <v>54</v>
      </c>
      <c r="C16" s="23" t="s">
        <v>15</v>
      </c>
      <c r="D16" s="37">
        <v>0</v>
      </c>
      <c r="E16" s="37">
        <v>0</v>
      </c>
      <c r="F16" s="37">
        <v>0</v>
      </c>
      <c r="G16" s="37">
        <v>6179</v>
      </c>
      <c r="H16" s="37">
        <v>0</v>
      </c>
      <c r="I16" s="37">
        <v>0</v>
      </c>
      <c r="J16" s="37">
        <v>0</v>
      </c>
      <c r="K16" s="37">
        <v>0</v>
      </c>
      <c r="L16" s="37">
        <v>0</v>
      </c>
      <c r="M16" s="24">
        <v>6179</v>
      </c>
    </row>
    <row r="17" spans="1:13" x14ac:dyDescent="0.3">
      <c r="A17" s="5">
        <v>8</v>
      </c>
      <c r="B17" s="39" t="s">
        <v>55</v>
      </c>
      <c r="C17" s="20" t="s">
        <v>15</v>
      </c>
      <c r="D17" s="38">
        <v>0</v>
      </c>
      <c r="E17" s="38">
        <v>0</v>
      </c>
      <c r="F17" s="38">
        <v>0</v>
      </c>
      <c r="G17" s="38">
        <v>3891</v>
      </c>
      <c r="H17" s="38">
        <v>0</v>
      </c>
      <c r="I17" s="38">
        <v>0</v>
      </c>
      <c r="J17" s="38">
        <v>0</v>
      </c>
      <c r="K17" s="38">
        <v>0</v>
      </c>
      <c r="L17" s="38">
        <v>0</v>
      </c>
      <c r="M17" s="21">
        <v>3891</v>
      </c>
    </row>
    <row r="18" spans="1:13" x14ac:dyDescent="0.3">
      <c r="A18" s="25">
        <v>9</v>
      </c>
      <c r="B18" s="36" t="s">
        <v>56</v>
      </c>
      <c r="C18" s="23" t="s">
        <v>15</v>
      </c>
      <c r="D18" s="37">
        <v>0</v>
      </c>
      <c r="E18" s="37">
        <v>0</v>
      </c>
      <c r="F18" s="37">
        <v>0</v>
      </c>
      <c r="G18" s="37">
        <v>3883</v>
      </c>
      <c r="H18" s="37">
        <v>0</v>
      </c>
      <c r="I18" s="37">
        <v>0</v>
      </c>
      <c r="J18" s="37">
        <v>0</v>
      </c>
      <c r="K18" s="37">
        <v>0</v>
      </c>
      <c r="L18" s="37">
        <v>0</v>
      </c>
      <c r="M18" s="24">
        <v>3883</v>
      </c>
    </row>
    <row r="19" spans="1:13" x14ac:dyDescent="0.3">
      <c r="A19" s="5">
        <v>10</v>
      </c>
      <c r="B19" s="39" t="s">
        <v>57</v>
      </c>
      <c r="C19" s="20" t="s">
        <v>15</v>
      </c>
      <c r="D19" s="38">
        <v>0</v>
      </c>
      <c r="E19" s="38">
        <v>0</v>
      </c>
      <c r="F19" s="38">
        <v>0</v>
      </c>
      <c r="G19" s="38">
        <v>5637</v>
      </c>
      <c r="H19" s="38">
        <v>0</v>
      </c>
      <c r="I19" s="38">
        <v>0</v>
      </c>
      <c r="J19" s="38">
        <v>0</v>
      </c>
      <c r="K19" s="38">
        <v>0</v>
      </c>
      <c r="L19" s="38">
        <v>0</v>
      </c>
      <c r="M19" s="21">
        <v>5637</v>
      </c>
    </row>
    <row r="20" spans="1:13" x14ac:dyDescent="0.3">
      <c r="A20" s="25">
        <v>11</v>
      </c>
      <c r="B20" s="36" t="s">
        <v>58</v>
      </c>
      <c r="C20" s="23" t="s">
        <v>15</v>
      </c>
      <c r="D20" s="37">
        <v>0</v>
      </c>
      <c r="E20" s="37">
        <v>0</v>
      </c>
      <c r="F20" s="37">
        <v>0</v>
      </c>
      <c r="G20" s="37">
        <v>11667</v>
      </c>
      <c r="H20" s="37">
        <v>0</v>
      </c>
      <c r="I20" s="37">
        <v>0</v>
      </c>
      <c r="J20" s="37">
        <v>0</v>
      </c>
      <c r="K20" s="37">
        <v>0</v>
      </c>
      <c r="L20" s="37">
        <v>0</v>
      </c>
      <c r="M20" s="24">
        <v>11667</v>
      </c>
    </row>
    <row r="21" spans="1:13" x14ac:dyDescent="0.3">
      <c r="A21" s="5">
        <v>12</v>
      </c>
      <c r="B21" s="39" t="s">
        <v>59</v>
      </c>
      <c r="C21" s="20" t="s">
        <v>45</v>
      </c>
      <c r="D21" s="38">
        <v>0</v>
      </c>
      <c r="E21" s="38">
        <v>0</v>
      </c>
      <c r="F21" s="38">
        <v>0</v>
      </c>
      <c r="G21" s="38">
        <v>13369</v>
      </c>
      <c r="H21" s="38">
        <v>0</v>
      </c>
      <c r="I21" s="38">
        <v>0</v>
      </c>
      <c r="J21" s="38">
        <v>0</v>
      </c>
      <c r="K21" s="38">
        <v>0</v>
      </c>
      <c r="L21" s="38">
        <v>0</v>
      </c>
      <c r="M21" s="21">
        <v>13369</v>
      </c>
    </row>
    <row r="22" spans="1:13" x14ac:dyDescent="0.3">
      <c r="A22" s="25">
        <v>13</v>
      </c>
      <c r="B22" s="36" t="s">
        <v>60</v>
      </c>
      <c r="C22" s="23" t="s">
        <v>36</v>
      </c>
      <c r="D22" s="37">
        <v>0</v>
      </c>
      <c r="E22" s="37">
        <v>0</v>
      </c>
      <c r="F22" s="37">
        <v>0</v>
      </c>
      <c r="G22" s="37">
        <v>1572</v>
      </c>
      <c r="H22" s="37">
        <v>0</v>
      </c>
      <c r="I22" s="37">
        <v>0</v>
      </c>
      <c r="J22" s="37">
        <v>0</v>
      </c>
      <c r="K22" s="37">
        <v>0</v>
      </c>
      <c r="L22" s="37">
        <v>0</v>
      </c>
      <c r="M22" s="24">
        <v>1572</v>
      </c>
    </row>
    <row r="23" spans="1:13" x14ac:dyDescent="0.3">
      <c r="A23" s="5">
        <v>14</v>
      </c>
      <c r="B23" s="39" t="s">
        <v>61</v>
      </c>
      <c r="C23" s="20" t="s">
        <v>33</v>
      </c>
      <c r="D23" s="38">
        <v>22</v>
      </c>
      <c r="E23" s="38">
        <v>0</v>
      </c>
      <c r="F23" s="38">
        <v>0</v>
      </c>
      <c r="G23" s="38">
        <v>15811</v>
      </c>
      <c r="H23" s="38">
        <v>0</v>
      </c>
      <c r="I23" s="38">
        <v>0</v>
      </c>
      <c r="J23" s="38">
        <v>1</v>
      </c>
      <c r="K23" s="38">
        <v>0</v>
      </c>
      <c r="L23" s="38">
        <v>0</v>
      </c>
      <c r="M23" s="21">
        <v>15834</v>
      </c>
    </row>
    <row r="24" spans="1:13" x14ac:dyDescent="0.3">
      <c r="A24" s="25">
        <v>15</v>
      </c>
      <c r="B24" s="36" t="s">
        <v>62</v>
      </c>
      <c r="C24" s="23" t="s">
        <v>47</v>
      </c>
      <c r="D24" s="37">
        <v>1</v>
      </c>
      <c r="E24" s="37">
        <v>0</v>
      </c>
      <c r="F24" s="37">
        <v>0</v>
      </c>
      <c r="G24" s="37">
        <v>15785</v>
      </c>
      <c r="H24" s="37">
        <v>0</v>
      </c>
      <c r="I24" s="37">
        <v>0</v>
      </c>
      <c r="J24" s="37">
        <v>0</v>
      </c>
      <c r="K24" s="37">
        <v>0</v>
      </c>
      <c r="L24" s="37">
        <v>0</v>
      </c>
      <c r="M24" s="24">
        <v>15786</v>
      </c>
    </row>
    <row r="25" spans="1:13" x14ac:dyDescent="0.3">
      <c r="A25" s="5">
        <v>16</v>
      </c>
      <c r="B25" s="39" t="s">
        <v>63</v>
      </c>
      <c r="C25" s="20" t="s">
        <v>37</v>
      </c>
      <c r="D25" s="38">
        <v>0</v>
      </c>
      <c r="E25" s="38">
        <v>0</v>
      </c>
      <c r="F25" s="38">
        <v>0</v>
      </c>
      <c r="G25" s="38">
        <v>488</v>
      </c>
      <c r="H25" s="38">
        <v>0</v>
      </c>
      <c r="I25" s="38">
        <v>0</v>
      </c>
      <c r="J25" s="38">
        <v>0</v>
      </c>
      <c r="K25" s="38">
        <v>0</v>
      </c>
      <c r="L25" s="38">
        <v>0</v>
      </c>
      <c r="M25" s="21">
        <v>488</v>
      </c>
    </row>
    <row r="26" spans="1:13" x14ac:dyDescent="0.3">
      <c r="A26" s="25">
        <v>17</v>
      </c>
      <c r="B26" s="36" t="s">
        <v>64</v>
      </c>
      <c r="C26" s="23" t="s">
        <v>16</v>
      </c>
      <c r="D26" s="37">
        <v>77</v>
      </c>
      <c r="E26" s="37">
        <v>1</v>
      </c>
      <c r="F26" s="37">
        <v>0</v>
      </c>
      <c r="G26" s="37">
        <v>37123</v>
      </c>
      <c r="H26" s="37">
        <v>0</v>
      </c>
      <c r="I26" s="37">
        <v>0</v>
      </c>
      <c r="J26" s="37">
        <v>8</v>
      </c>
      <c r="K26" s="37">
        <v>2</v>
      </c>
      <c r="L26" s="37">
        <v>0</v>
      </c>
      <c r="M26" s="24">
        <v>37211</v>
      </c>
    </row>
    <row r="27" spans="1:13" x14ac:dyDescent="0.3">
      <c r="A27" s="5">
        <v>18</v>
      </c>
      <c r="B27" s="39" t="s">
        <v>65</v>
      </c>
      <c r="C27" s="20" t="s">
        <v>26</v>
      </c>
      <c r="D27" s="38">
        <v>0</v>
      </c>
      <c r="E27" s="38">
        <v>0</v>
      </c>
      <c r="F27" s="38">
        <v>0</v>
      </c>
      <c r="G27" s="38">
        <v>3377</v>
      </c>
      <c r="H27" s="38">
        <v>0</v>
      </c>
      <c r="I27" s="38">
        <v>0</v>
      </c>
      <c r="J27" s="38">
        <v>0</v>
      </c>
      <c r="K27" s="38">
        <v>0</v>
      </c>
      <c r="L27" s="38">
        <v>0</v>
      </c>
      <c r="M27" s="21">
        <v>3377</v>
      </c>
    </row>
    <row r="28" spans="1:13" x14ac:dyDescent="0.3">
      <c r="A28" s="25">
        <v>19</v>
      </c>
      <c r="B28" s="36" t="s">
        <v>66</v>
      </c>
      <c r="C28" s="23" t="s">
        <v>28</v>
      </c>
      <c r="D28" s="37">
        <v>78</v>
      </c>
      <c r="E28" s="37">
        <v>1</v>
      </c>
      <c r="F28" s="37">
        <v>0</v>
      </c>
      <c r="G28" s="37">
        <v>53099</v>
      </c>
      <c r="H28" s="37">
        <v>0</v>
      </c>
      <c r="I28" s="37">
        <v>0</v>
      </c>
      <c r="J28" s="37">
        <v>4</v>
      </c>
      <c r="K28" s="37">
        <v>0</v>
      </c>
      <c r="L28" s="37">
        <v>0</v>
      </c>
      <c r="M28" s="24">
        <v>53182</v>
      </c>
    </row>
    <row r="29" spans="1:13" x14ac:dyDescent="0.3">
      <c r="A29" s="5">
        <v>20</v>
      </c>
      <c r="B29" s="39" t="s">
        <v>67</v>
      </c>
      <c r="C29" s="20" t="s">
        <v>15</v>
      </c>
      <c r="D29" s="38">
        <v>7</v>
      </c>
      <c r="E29" s="38">
        <v>2</v>
      </c>
      <c r="F29" s="38">
        <v>1</v>
      </c>
      <c r="G29" s="38">
        <v>18455</v>
      </c>
      <c r="H29" s="38">
        <v>0</v>
      </c>
      <c r="I29" s="38">
        <v>0</v>
      </c>
      <c r="J29" s="38">
        <v>3</v>
      </c>
      <c r="K29" s="38">
        <v>1</v>
      </c>
      <c r="L29" s="38">
        <v>0</v>
      </c>
      <c r="M29" s="21">
        <v>18469</v>
      </c>
    </row>
    <row r="30" spans="1:13" x14ac:dyDescent="0.3">
      <c r="A30" s="25">
        <v>21</v>
      </c>
      <c r="B30" s="36" t="s">
        <v>68</v>
      </c>
      <c r="C30" s="23" t="s">
        <v>32</v>
      </c>
      <c r="D30" s="37">
        <v>91</v>
      </c>
      <c r="E30" s="37">
        <v>0</v>
      </c>
      <c r="F30" s="37">
        <v>0</v>
      </c>
      <c r="G30" s="37">
        <v>90920</v>
      </c>
      <c r="H30" s="37">
        <v>0</v>
      </c>
      <c r="I30" s="37">
        <v>0</v>
      </c>
      <c r="J30" s="37">
        <v>3</v>
      </c>
      <c r="K30" s="37">
        <v>3</v>
      </c>
      <c r="L30" s="37">
        <v>0</v>
      </c>
      <c r="M30" s="24">
        <v>91017</v>
      </c>
    </row>
    <row r="31" spans="1:13" x14ac:dyDescent="0.3">
      <c r="A31" s="5">
        <v>22</v>
      </c>
      <c r="B31" s="39" t="s">
        <v>69</v>
      </c>
      <c r="C31" s="20" t="s">
        <v>22</v>
      </c>
      <c r="D31" s="38">
        <v>99</v>
      </c>
      <c r="E31" s="38">
        <v>16</v>
      </c>
      <c r="F31" s="38">
        <v>2</v>
      </c>
      <c r="G31" s="38">
        <v>203713</v>
      </c>
      <c r="H31" s="38">
        <v>0</v>
      </c>
      <c r="I31" s="38">
        <v>0</v>
      </c>
      <c r="J31" s="38">
        <v>11</v>
      </c>
      <c r="K31" s="38">
        <v>13</v>
      </c>
      <c r="L31" s="38">
        <v>0</v>
      </c>
      <c r="M31" s="21">
        <v>203854</v>
      </c>
    </row>
    <row r="32" spans="1:13" x14ac:dyDescent="0.3">
      <c r="A32" s="25">
        <v>23</v>
      </c>
      <c r="B32" s="36" t="s">
        <v>70</v>
      </c>
      <c r="C32" s="23" t="s">
        <v>22</v>
      </c>
      <c r="D32" s="37">
        <v>17</v>
      </c>
      <c r="E32" s="37">
        <v>3</v>
      </c>
      <c r="F32" s="37">
        <v>0</v>
      </c>
      <c r="G32" s="37">
        <v>71165</v>
      </c>
      <c r="H32" s="37">
        <v>0</v>
      </c>
      <c r="I32" s="37">
        <v>0</v>
      </c>
      <c r="J32" s="37">
        <v>2</v>
      </c>
      <c r="K32" s="37">
        <v>1</v>
      </c>
      <c r="L32" s="37">
        <v>0</v>
      </c>
      <c r="M32" s="24">
        <v>71188</v>
      </c>
    </row>
    <row r="33" spans="1:13" x14ac:dyDescent="0.3">
      <c r="A33" s="5">
        <v>24</v>
      </c>
      <c r="B33" s="39" t="s">
        <v>583</v>
      </c>
      <c r="C33" s="20" t="s">
        <v>22</v>
      </c>
      <c r="D33" s="38">
        <v>291</v>
      </c>
      <c r="E33" s="38">
        <v>25</v>
      </c>
      <c r="F33" s="38">
        <v>5</v>
      </c>
      <c r="G33" s="38">
        <v>225109</v>
      </c>
      <c r="H33" s="38">
        <v>0</v>
      </c>
      <c r="I33" s="38">
        <v>0</v>
      </c>
      <c r="J33" s="38">
        <v>64</v>
      </c>
      <c r="K33" s="38">
        <v>11</v>
      </c>
      <c r="L33" s="38">
        <v>1</v>
      </c>
      <c r="M33" s="21">
        <v>225506</v>
      </c>
    </row>
    <row r="34" spans="1:13" x14ac:dyDescent="0.3">
      <c r="A34" s="25">
        <v>25</v>
      </c>
      <c r="B34" s="36" t="s">
        <v>71</v>
      </c>
      <c r="C34" s="23" t="s">
        <v>42</v>
      </c>
      <c r="D34" s="37">
        <v>1</v>
      </c>
      <c r="E34" s="37">
        <v>0</v>
      </c>
      <c r="F34" s="37">
        <v>0</v>
      </c>
      <c r="G34" s="37">
        <v>6616</v>
      </c>
      <c r="H34" s="37">
        <v>0</v>
      </c>
      <c r="I34" s="37">
        <v>0</v>
      </c>
      <c r="J34" s="37">
        <v>0</v>
      </c>
      <c r="K34" s="37">
        <v>0</v>
      </c>
      <c r="L34" s="37">
        <v>0</v>
      </c>
      <c r="M34" s="24">
        <v>6617</v>
      </c>
    </row>
    <row r="35" spans="1:13" x14ac:dyDescent="0.3">
      <c r="A35" s="5">
        <v>26</v>
      </c>
      <c r="B35" s="39" t="s">
        <v>72</v>
      </c>
      <c r="C35" s="20" t="s">
        <v>42</v>
      </c>
      <c r="D35" s="38">
        <v>0</v>
      </c>
      <c r="E35" s="38">
        <v>0</v>
      </c>
      <c r="F35" s="38">
        <v>0</v>
      </c>
      <c r="G35" s="38">
        <v>1864</v>
      </c>
      <c r="H35" s="38">
        <v>0</v>
      </c>
      <c r="I35" s="38">
        <v>0</v>
      </c>
      <c r="J35" s="38">
        <v>0</v>
      </c>
      <c r="K35" s="38">
        <v>0</v>
      </c>
      <c r="L35" s="38">
        <v>0</v>
      </c>
      <c r="M35" s="21">
        <v>1864</v>
      </c>
    </row>
    <row r="36" spans="1:13" x14ac:dyDescent="0.3">
      <c r="A36" s="25">
        <v>27</v>
      </c>
      <c r="B36" s="36" t="s">
        <v>73</v>
      </c>
      <c r="C36" s="23" t="s">
        <v>42</v>
      </c>
      <c r="D36" s="37">
        <v>0</v>
      </c>
      <c r="E36" s="37">
        <v>0</v>
      </c>
      <c r="F36" s="37">
        <v>0</v>
      </c>
      <c r="G36" s="37">
        <v>267</v>
      </c>
      <c r="H36" s="37">
        <v>0</v>
      </c>
      <c r="I36" s="37">
        <v>0</v>
      </c>
      <c r="J36" s="37">
        <v>0</v>
      </c>
      <c r="K36" s="37">
        <v>0</v>
      </c>
      <c r="L36" s="37">
        <v>0</v>
      </c>
      <c r="M36" s="24">
        <v>267</v>
      </c>
    </row>
    <row r="37" spans="1:13" x14ac:dyDescent="0.3">
      <c r="A37" s="5">
        <v>28</v>
      </c>
      <c r="B37" s="39" t="s">
        <v>74</v>
      </c>
      <c r="C37" s="20" t="s">
        <v>30</v>
      </c>
      <c r="D37" s="38">
        <v>0</v>
      </c>
      <c r="E37" s="38">
        <v>0</v>
      </c>
      <c r="F37" s="38">
        <v>1</v>
      </c>
      <c r="G37" s="38">
        <v>10318</v>
      </c>
      <c r="H37" s="38">
        <v>0</v>
      </c>
      <c r="I37" s="38">
        <v>0</v>
      </c>
      <c r="J37" s="38">
        <v>0</v>
      </c>
      <c r="K37" s="38">
        <v>0</v>
      </c>
      <c r="L37" s="38">
        <v>0</v>
      </c>
      <c r="M37" s="21">
        <v>10319</v>
      </c>
    </row>
    <row r="38" spans="1:13" x14ac:dyDescent="0.3">
      <c r="A38" s="25">
        <v>29</v>
      </c>
      <c r="B38" s="36" t="s">
        <v>75</v>
      </c>
      <c r="C38" s="23" t="s">
        <v>30</v>
      </c>
      <c r="D38" s="37">
        <v>1</v>
      </c>
      <c r="E38" s="37">
        <v>0</v>
      </c>
      <c r="F38" s="37">
        <v>0</v>
      </c>
      <c r="G38" s="37">
        <v>4559</v>
      </c>
      <c r="H38" s="37">
        <v>0</v>
      </c>
      <c r="I38" s="37">
        <v>0</v>
      </c>
      <c r="J38" s="37">
        <v>0</v>
      </c>
      <c r="K38" s="37">
        <v>0</v>
      </c>
      <c r="L38" s="37">
        <v>0</v>
      </c>
      <c r="M38" s="24">
        <v>4560</v>
      </c>
    </row>
    <row r="39" spans="1:13" x14ac:dyDescent="0.3">
      <c r="A39" s="5">
        <v>30</v>
      </c>
      <c r="B39" s="39" t="s">
        <v>76</v>
      </c>
      <c r="C39" s="20" t="s">
        <v>30</v>
      </c>
      <c r="D39" s="38">
        <v>1</v>
      </c>
      <c r="E39" s="38">
        <v>0</v>
      </c>
      <c r="F39" s="38">
        <v>0</v>
      </c>
      <c r="G39" s="38">
        <v>3847</v>
      </c>
      <c r="H39" s="38">
        <v>0</v>
      </c>
      <c r="I39" s="38">
        <v>0</v>
      </c>
      <c r="J39" s="38">
        <v>0</v>
      </c>
      <c r="K39" s="38">
        <v>0</v>
      </c>
      <c r="L39" s="38">
        <v>0</v>
      </c>
      <c r="M39" s="21">
        <v>3848</v>
      </c>
    </row>
    <row r="40" spans="1:13" x14ac:dyDescent="0.3">
      <c r="A40" s="25">
        <v>31</v>
      </c>
      <c r="B40" s="36" t="s">
        <v>77</v>
      </c>
      <c r="C40" s="23" t="s">
        <v>30</v>
      </c>
      <c r="D40" s="37">
        <v>4</v>
      </c>
      <c r="E40" s="37">
        <v>0</v>
      </c>
      <c r="F40" s="37">
        <v>0</v>
      </c>
      <c r="G40" s="37">
        <v>4862</v>
      </c>
      <c r="H40" s="37">
        <v>0</v>
      </c>
      <c r="I40" s="37">
        <v>0</v>
      </c>
      <c r="J40" s="37">
        <v>0</v>
      </c>
      <c r="K40" s="37">
        <v>0</v>
      </c>
      <c r="L40" s="37">
        <v>0</v>
      </c>
      <c r="M40" s="24">
        <v>4866</v>
      </c>
    </row>
    <row r="41" spans="1:13" x14ac:dyDescent="0.3">
      <c r="A41" s="5">
        <v>32</v>
      </c>
      <c r="B41" s="39" t="s">
        <v>78</v>
      </c>
      <c r="C41" s="20" t="s">
        <v>24</v>
      </c>
      <c r="D41" s="38">
        <v>20</v>
      </c>
      <c r="E41" s="38">
        <v>0</v>
      </c>
      <c r="F41" s="38">
        <v>0</v>
      </c>
      <c r="G41" s="38">
        <v>19278</v>
      </c>
      <c r="H41" s="38">
        <v>0</v>
      </c>
      <c r="I41" s="38">
        <v>0</v>
      </c>
      <c r="J41" s="38">
        <v>0</v>
      </c>
      <c r="K41" s="38">
        <v>0</v>
      </c>
      <c r="L41" s="38">
        <v>0</v>
      </c>
      <c r="M41" s="21">
        <v>19298</v>
      </c>
    </row>
    <row r="42" spans="1:13" x14ac:dyDescent="0.3">
      <c r="A42" s="25">
        <v>33</v>
      </c>
      <c r="B42" s="36" t="s">
        <v>79</v>
      </c>
      <c r="C42" s="23" t="s">
        <v>16</v>
      </c>
      <c r="D42" s="37">
        <v>1</v>
      </c>
      <c r="E42" s="37">
        <v>0</v>
      </c>
      <c r="F42" s="37">
        <v>0</v>
      </c>
      <c r="G42" s="37">
        <v>5357</v>
      </c>
      <c r="H42" s="37">
        <v>0</v>
      </c>
      <c r="I42" s="37">
        <v>0</v>
      </c>
      <c r="J42" s="37">
        <v>0</v>
      </c>
      <c r="K42" s="37">
        <v>0</v>
      </c>
      <c r="L42" s="37">
        <v>0</v>
      </c>
      <c r="M42" s="24">
        <v>5358</v>
      </c>
    </row>
    <row r="43" spans="1:13" x14ac:dyDescent="0.3">
      <c r="A43" s="5">
        <v>34</v>
      </c>
      <c r="B43" s="39" t="s">
        <v>80</v>
      </c>
      <c r="C43" s="20" t="s">
        <v>26</v>
      </c>
      <c r="D43" s="38">
        <v>3</v>
      </c>
      <c r="E43" s="38">
        <v>0</v>
      </c>
      <c r="F43" s="38">
        <v>0</v>
      </c>
      <c r="G43" s="38">
        <v>16156</v>
      </c>
      <c r="H43" s="38">
        <v>0</v>
      </c>
      <c r="I43" s="38">
        <v>0</v>
      </c>
      <c r="J43" s="38">
        <v>2</v>
      </c>
      <c r="K43" s="38">
        <v>0</v>
      </c>
      <c r="L43" s="38">
        <v>0</v>
      </c>
      <c r="M43" s="21">
        <v>16161</v>
      </c>
    </row>
    <row r="44" spans="1:13" x14ac:dyDescent="0.3">
      <c r="A44" s="25">
        <v>35</v>
      </c>
      <c r="B44" s="36" t="s">
        <v>609</v>
      </c>
      <c r="C44" s="23" t="s">
        <v>22</v>
      </c>
      <c r="D44" s="37">
        <v>5</v>
      </c>
      <c r="E44" s="37">
        <v>0</v>
      </c>
      <c r="F44" s="37">
        <v>0</v>
      </c>
      <c r="G44" s="37">
        <v>13106</v>
      </c>
      <c r="H44" s="37">
        <v>0</v>
      </c>
      <c r="I44" s="37">
        <v>0</v>
      </c>
      <c r="J44" s="37">
        <v>0</v>
      </c>
      <c r="K44" s="37">
        <v>0</v>
      </c>
      <c r="L44" s="37">
        <v>0</v>
      </c>
      <c r="M44" s="24">
        <v>13111</v>
      </c>
    </row>
    <row r="45" spans="1:13" x14ac:dyDescent="0.3">
      <c r="A45" s="5">
        <v>36</v>
      </c>
      <c r="B45" s="39" t="s">
        <v>604</v>
      </c>
      <c r="C45" s="20" t="s">
        <v>26</v>
      </c>
      <c r="D45" s="38">
        <v>8</v>
      </c>
      <c r="E45" s="38">
        <v>0</v>
      </c>
      <c r="F45" s="38">
        <v>0</v>
      </c>
      <c r="G45" s="38">
        <v>14978</v>
      </c>
      <c r="H45" s="38">
        <v>0</v>
      </c>
      <c r="I45" s="38">
        <v>0</v>
      </c>
      <c r="J45" s="38">
        <v>2</v>
      </c>
      <c r="K45" s="38">
        <v>0</v>
      </c>
      <c r="L45" s="38">
        <v>0</v>
      </c>
      <c r="M45" s="21">
        <v>14988</v>
      </c>
    </row>
    <row r="46" spans="1:13" x14ac:dyDescent="0.3">
      <c r="A46" s="25">
        <v>37</v>
      </c>
      <c r="B46" s="36" t="s">
        <v>81</v>
      </c>
      <c r="C46" s="23" t="s">
        <v>26</v>
      </c>
      <c r="D46" s="37">
        <v>51</v>
      </c>
      <c r="E46" s="37">
        <v>3</v>
      </c>
      <c r="F46" s="37">
        <v>3</v>
      </c>
      <c r="G46" s="37">
        <v>42906</v>
      </c>
      <c r="H46" s="37">
        <v>1</v>
      </c>
      <c r="I46" s="37">
        <v>0</v>
      </c>
      <c r="J46" s="37">
        <v>11</v>
      </c>
      <c r="K46" s="37">
        <v>1</v>
      </c>
      <c r="L46" s="37">
        <v>0</v>
      </c>
      <c r="M46" s="24">
        <v>42976</v>
      </c>
    </row>
    <row r="47" spans="1:13" x14ac:dyDescent="0.3">
      <c r="A47" s="5">
        <v>38</v>
      </c>
      <c r="B47" s="39" t="s">
        <v>82</v>
      </c>
      <c r="C47" s="20" t="s">
        <v>23</v>
      </c>
      <c r="D47" s="38">
        <v>1</v>
      </c>
      <c r="E47" s="38">
        <v>0</v>
      </c>
      <c r="F47" s="38">
        <v>0</v>
      </c>
      <c r="G47" s="38">
        <v>25869</v>
      </c>
      <c r="H47" s="38">
        <v>0</v>
      </c>
      <c r="I47" s="38">
        <v>0</v>
      </c>
      <c r="J47" s="38">
        <v>1</v>
      </c>
      <c r="K47" s="38">
        <v>0</v>
      </c>
      <c r="L47" s="38">
        <v>0</v>
      </c>
      <c r="M47" s="21">
        <v>25871</v>
      </c>
    </row>
    <row r="48" spans="1:13" x14ac:dyDescent="0.3">
      <c r="A48" s="25">
        <v>39</v>
      </c>
      <c r="B48" s="36" t="s">
        <v>83</v>
      </c>
      <c r="C48" s="23" t="s">
        <v>41</v>
      </c>
      <c r="D48" s="37">
        <v>0</v>
      </c>
      <c r="E48" s="37">
        <v>0</v>
      </c>
      <c r="F48" s="37">
        <v>0</v>
      </c>
      <c r="G48" s="37">
        <v>6581</v>
      </c>
      <c r="H48" s="37">
        <v>0</v>
      </c>
      <c r="I48" s="37">
        <v>0</v>
      </c>
      <c r="J48" s="37">
        <v>0</v>
      </c>
      <c r="K48" s="37">
        <v>0</v>
      </c>
      <c r="L48" s="37">
        <v>0</v>
      </c>
      <c r="M48" s="24">
        <v>6581</v>
      </c>
    </row>
    <row r="49" spans="1:13" x14ac:dyDescent="0.3">
      <c r="A49" s="5">
        <v>40</v>
      </c>
      <c r="B49" s="39" t="s">
        <v>84</v>
      </c>
      <c r="C49" s="20" t="s">
        <v>19</v>
      </c>
      <c r="D49" s="38">
        <v>11</v>
      </c>
      <c r="E49" s="38">
        <v>2</v>
      </c>
      <c r="F49" s="38">
        <v>0</v>
      </c>
      <c r="G49" s="38">
        <v>39617</v>
      </c>
      <c r="H49" s="38">
        <v>0</v>
      </c>
      <c r="I49" s="38">
        <v>0</v>
      </c>
      <c r="J49" s="38">
        <v>2</v>
      </c>
      <c r="K49" s="38">
        <v>0</v>
      </c>
      <c r="L49" s="38">
        <v>0</v>
      </c>
      <c r="M49" s="21">
        <v>39632</v>
      </c>
    </row>
    <row r="50" spans="1:13" x14ac:dyDescent="0.3">
      <c r="A50" s="25">
        <v>41</v>
      </c>
      <c r="B50" s="36" t="s">
        <v>701</v>
      </c>
      <c r="C50" s="23" t="s">
        <v>46</v>
      </c>
      <c r="D50" s="37">
        <v>3</v>
      </c>
      <c r="E50" s="37">
        <v>0</v>
      </c>
      <c r="F50" s="37">
        <v>0</v>
      </c>
      <c r="G50" s="37">
        <v>18756</v>
      </c>
      <c r="H50" s="37">
        <v>0</v>
      </c>
      <c r="I50" s="37">
        <v>0</v>
      </c>
      <c r="J50" s="37">
        <v>0</v>
      </c>
      <c r="K50" s="37">
        <v>0</v>
      </c>
      <c r="L50" s="37">
        <v>0</v>
      </c>
      <c r="M50" s="24">
        <v>18759</v>
      </c>
    </row>
    <row r="51" spans="1:13" x14ac:dyDescent="0.3">
      <c r="A51" s="5">
        <v>42</v>
      </c>
      <c r="B51" s="39" t="s">
        <v>85</v>
      </c>
      <c r="C51" s="20" t="s">
        <v>23</v>
      </c>
      <c r="D51" s="38">
        <v>71</v>
      </c>
      <c r="E51" s="38">
        <v>3</v>
      </c>
      <c r="F51" s="38">
        <v>0</v>
      </c>
      <c r="G51" s="38">
        <v>76463</v>
      </c>
      <c r="H51" s="38">
        <v>0</v>
      </c>
      <c r="I51" s="38">
        <v>0</v>
      </c>
      <c r="J51" s="38">
        <v>5</v>
      </c>
      <c r="K51" s="38">
        <v>0</v>
      </c>
      <c r="L51" s="38">
        <v>0</v>
      </c>
      <c r="M51" s="21">
        <v>76542</v>
      </c>
    </row>
    <row r="52" spans="1:13" x14ac:dyDescent="0.3">
      <c r="A52" s="25">
        <v>43</v>
      </c>
      <c r="B52" s="36" t="s">
        <v>86</v>
      </c>
      <c r="C52" s="23" t="s">
        <v>24</v>
      </c>
      <c r="D52" s="37">
        <v>17</v>
      </c>
      <c r="E52" s="37">
        <v>1</v>
      </c>
      <c r="F52" s="37">
        <v>0</v>
      </c>
      <c r="G52" s="37">
        <v>48440</v>
      </c>
      <c r="H52" s="37">
        <v>0</v>
      </c>
      <c r="I52" s="37">
        <v>0</v>
      </c>
      <c r="J52" s="37">
        <v>3</v>
      </c>
      <c r="K52" s="37">
        <v>0</v>
      </c>
      <c r="L52" s="37">
        <v>0</v>
      </c>
      <c r="M52" s="24">
        <v>48461</v>
      </c>
    </row>
    <row r="53" spans="1:13" x14ac:dyDescent="0.3">
      <c r="A53" s="5">
        <v>44</v>
      </c>
      <c r="B53" s="39" t="s">
        <v>87</v>
      </c>
      <c r="C53" s="20" t="s">
        <v>26</v>
      </c>
      <c r="D53" s="38">
        <v>1</v>
      </c>
      <c r="E53" s="38">
        <v>0</v>
      </c>
      <c r="F53" s="38">
        <v>0</v>
      </c>
      <c r="G53" s="38">
        <v>7680</v>
      </c>
      <c r="H53" s="38">
        <v>0</v>
      </c>
      <c r="I53" s="38">
        <v>0</v>
      </c>
      <c r="J53" s="38">
        <v>0</v>
      </c>
      <c r="K53" s="38">
        <v>0</v>
      </c>
      <c r="L53" s="38">
        <v>0</v>
      </c>
      <c r="M53" s="21">
        <v>7681</v>
      </c>
    </row>
    <row r="54" spans="1:13" x14ac:dyDescent="0.3">
      <c r="A54" s="25">
        <v>45</v>
      </c>
      <c r="B54" s="36" t="s">
        <v>88</v>
      </c>
      <c r="C54" s="23" t="s">
        <v>27</v>
      </c>
      <c r="D54" s="37">
        <v>0</v>
      </c>
      <c r="E54" s="37">
        <v>0</v>
      </c>
      <c r="F54" s="37">
        <v>0</v>
      </c>
      <c r="G54" s="37">
        <v>4211</v>
      </c>
      <c r="H54" s="37">
        <v>0</v>
      </c>
      <c r="I54" s="37">
        <v>0</v>
      </c>
      <c r="J54" s="37">
        <v>0</v>
      </c>
      <c r="K54" s="37">
        <v>0</v>
      </c>
      <c r="L54" s="37">
        <v>0</v>
      </c>
      <c r="M54" s="24">
        <v>4211</v>
      </c>
    </row>
    <row r="55" spans="1:13" x14ac:dyDescent="0.3">
      <c r="A55" s="5">
        <v>46</v>
      </c>
      <c r="B55" s="39" t="s">
        <v>89</v>
      </c>
      <c r="C55" s="20" t="s">
        <v>27</v>
      </c>
      <c r="D55" s="38">
        <v>0</v>
      </c>
      <c r="E55" s="38">
        <v>0</v>
      </c>
      <c r="F55" s="38">
        <v>0</v>
      </c>
      <c r="G55" s="38">
        <v>3480</v>
      </c>
      <c r="H55" s="38">
        <v>0</v>
      </c>
      <c r="I55" s="38">
        <v>0</v>
      </c>
      <c r="J55" s="38">
        <v>0</v>
      </c>
      <c r="K55" s="38">
        <v>0</v>
      </c>
      <c r="L55" s="38">
        <v>0</v>
      </c>
      <c r="M55" s="21">
        <v>3480</v>
      </c>
    </row>
    <row r="56" spans="1:13" x14ac:dyDescent="0.3">
      <c r="A56" s="25">
        <v>47</v>
      </c>
      <c r="B56" s="36" t="s">
        <v>90</v>
      </c>
      <c r="C56" s="23" t="s">
        <v>27</v>
      </c>
      <c r="D56" s="37">
        <v>0</v>
      </c>
      <c r="E56" s="37">
        <v>0</v>
      </c>
      <c r="F56" s="37">
        <v>0</v>
      </c>
      <c r="G56" s="37">
        <v>4593</v>
      </c>
      <c r="H56" s="37">
        <v>0</v>
      </c>
      <c r="I56" s="37">
        <v>0</v>
      </c>
      <c r="J56" s="37">
        <v>0</v>
      </c>
      <c r="K56" s="37">
        <v>0</v>
      </c>
      <c r="L56" s="37">
        <v>0</v>
      </c>
      <c r="M56" s="24">
        <v>4593</v>
      </c>
    </row>
    <row r="57" spans="1:13" x14ac:dyDescent="0.3">
      <c r="A57" s="5">
        <v>48</v>
      </c>
      <c r="B57" s="39" t="s">
        <v>91</v>
      </c>
      <c r="C57" s="20" t="s">
        <v>41</v>
      </c>
      <c r="D57" s="38">
        <v>0</v>
      </c>
      <c r="E57" s="38">
        <v>0</v>
      </c>
      <c r="F57" s="38">
        <v>0</v>
      </c>
      <c r="G57" s="38">
        <v>4318</v>
      </c>
      <c r="H57" s="38">
        <v>0</v>
      </c>
      <c r="I57" s="38">
        <v>0</v>
      </c>
      <c r="J57" s="38">
        <v>0</v>
      </c>
      <c r="K57" s="38">
        <v>0</v>
      </c>
      <c r="L57" s="38">
        <v>0</v>
      </c>
      <c r="M57" s="21">
        <v>4318</v>
      </c>
    </row>
    <row r="58" spans="1:13" x14ac:dyDescent="0.3">
      <c r="A58" s="25">
        <v>49</v>
      </c>
      <c r="B58" s="36" t="s">
        <v>92</v>
      </c>
      <c r="C58" s="23" t="s">
        <v>31</v>
      </c>
      <c r="D58" s="37">
        <v>261</v>
      </c>
      <c r="E58" s="37">
        <v>4</v>
      </c>
      <c r="F58" s="37">
        <v>0</v>
      </c>
      <c r="G58" s="37">
        <v>72028</v>
      </c>
      <c r="H58" s="37">
        <v>0</v>
      </c>
      <c r="I58" s="37">
        <v>0</v>
      </c>
      <c r="J58" s="37">
        <v>6</v>
      </c>
      <c r="K58" s="37">
        <v>0</v>
      </c>
      <c r="L58" s="37">
        <v>0</v>
      </c>
      <c r="M58" s="24">
        <v>72299</v>
      </c>
    </row>
    <row r="59" spans="1:13" x14ac:dyDescent="0.3">
      <c r="A59" s="5">
        <v>50</v>
      </c>
      <c r="B59" s="39" t="s">
        <v>93</v>
      </c>
      <c r="C59" s="20" t="s">
        <v>23</v>
      </c>
      <c r="D59" s="38">
        <v>0</v>
      </c>
      <c r="E59" s="38">
        <v>0</v>
      </c>
      <c r="F59" s="38">
        <v>0</v>
      </c>
      <c r="G59" s="38">
        <v>23517</v>
      </c>
      <c r="H59" s="38">
        <v>0</v>
      </c>
      <c r="I59" s="38">
        <v>0</v>
      </c>
      <c r="J59" s="38">
        <v>0</v>
      </c>
      <c r="K59" s="38">
        <v>0</v>
      </c>
      <c r="L59" s="38">
        <v>0</v>
      </c>
      <c r="M59" s="21">
        <v>23517</v>
      </c>
    </row>
    <row r="60" spans="1:13" x14ac:dyDescent="0.3">
      <c r="A60" s="25">
        <v>51</v>
      </c>
      <c r="B60" s="36" t="s">
        <v>702</v>
      </c>
      <c r="C60" s="23" t="s">
        <v>21</v>
      </c>
      <c r="D60" s="37">
        <v>0</v>
      </c>
      <c r="E60" s="37">
        <v>0</v>
      </c>
      <c r="F60" s="37">
        <v>0</v>
      </c>
      <c r="G60" s="37">
        <v>6539</v>
      </c>
      <c r="H60" s="37">
        <v>0</v>
      </c>
      <c r="I60" s="37">
        <v>0</v>
      </c>
      <c r="J60" s="37">
        <v>0</v>
      </c>
      <c r="K60" s="37">
        <v>0</v>
      </c>
      <c r="L60" s="37">
        <v>0</v>
      </c>
      <c r="M60" s="24">
        <v>6539</v>
      </c>
    </row>
    <row r="61" spans="1:13" x14ac:dyDescent="0.3">
      <c r="A61" s="5">
        <v>52</v>
      </c>
      <c r="B61" s="39" t="s">
        <v>94</v>
      </c>
      <c r="C61" s="20" t="s">
        <v>24</v>
      </c>
      <c r="D61" s="38">
        <v>3</v>
      </c>
      <c r="E61" s="38">
        <v>0</v>
      </c>
      <c r="F61" s="38">
        <v>0</v>
      </c>
      <c r="G61" s="38">
        <v>10441</v>
      </c>
      <c r="H61" s="38">
        <v>0</v>
      </c>
      <c r="I61" s="38">
        <v>0</v>
      </c>
      <c r="J61" s="38">
        <v>1</v>
      </c>
      <c r="K61" s="38">
        <v>0</v>
      </c>
      <c r="L61" s="38">
        <v>0</v>
      </c>
      <c r="M61" s="21">
        <v>10445</v>
      </c>
    </row>
    <row r="62" spans="1:13" x14ac:dyDescent="0.3">
      <c r="A62" s="25">
        <v>53</v>
      </c>
      <c r="B62" s="36" t="s">
        <v>503</v>
      </c>
      <c r="C62" s="23" t="s">
        <v>47</v>
      </c>
      <c r="D62" s="37">
        <v>1</v>
      </c>
      <c r="E62" s="37">
        <v>0</v>
      </c>
      <c r="F62" s="37">
        <v>0</v>
      </c>
      <c r="G62" s="37">
        <v>7387</v>
      </c>
      <c r="H62" s="37">
        <v>0</v>
      </c>
      <c r="I62" s="37">
        <v>0</v>
      </c>
      <c r="J62" s="37">
        <v>0</v>
      </c>
      <c r="K62" s="37">
        <v>0</v>
      </c>
      <c r="L62" s="37">
        <v>0</v>
      </c>
      <c r="M62" s="24">
        <v>7388</v>
      </c>
    </row>
    <row r="63" spans="1:13" x14ac:dyDescent="0.3">
      <c r="A63" s="5">
        <v>54</v>
      </c>
      <c r="B63" s="39" t="s">
        <v>552</v>
      </c>
      <c r="C63" s="20" t="s">
        <v>43</v>
      </c>
      <c r="D63" s="38">
        <v>6</v>
      </c>
      <c r="E63" s="38">
        <v>0</v>
      </c>
      <c r="F63" s="38">
        <v>0</v>
      </c>
      <c r="G63" s="38">
        <v>4430</v>
      </c>
      <c r="H63" s="38">
        <v>0</v>
      </c>
      <c r="I63" s="38">
        <v>0</v>
      </c>
      <c r="J63" s="38">
        <v>0</v>
      </c>
      <c r="K63" s="38">
        <v>0</v>
      </c>
      <c r="L63" s="38">
        <v>0</v>
      </c>
      <c r="M63" s="21">
        <v>4436</v>
      </c>
    </row>
    <row r="64" spans="1:13" x14ac:dyDescent="0.3">
      <c r="A64" s="25">
        <v>55</v>
      </c>
      <c r="B64" s="36" t="s">
        <v>95</v>
      </c>
      <c r="C64" s="23" t="s">
        <v>22</v>
      </c>
      <c r="D64" s="37">
        <v>131</v>
      </c>
      <c r="E64" s="37">
        <v>4</v>
      </c>
      <c r="F64" s="37">
        <v>2</v>
      </c>
      <c r="G64" s="37">
        <v>187621</v>
      </c>
      <c r="H64" s="37">
        <v>0</v>
      </c>
      <c r="I64" s="37">
        <v>0</v>
      </c>
      <c r="J64" s="37">
        <v>14</v>
      </c>
      <c r="K64" s="37">
        <v>7</v>
      </c>
      <c r="L64" s="37">
        <v>1</v>
      </c>
      <c r="M64" s="24">
        <v>187780</v>
      </c>
    </row>
    <row r="65" spans="1:13" x14ac:dyDescent="0.3">
      <c r="A65" s="5">
        <v>56</v>
      </c>
      <c r="B65" s="39" t="s">
        <v>582</v>
      </c>
      <c r="C65" s="20" t="s">
        <v>22</v>
      </c>
      <c r="D65" s="38">
        <v>118</v>
      </c>
      <c r="E65" s="38">
        <v>4</v>
      </c>
      <c r="F65" s="38">
        <v>1</v>
      </c>
      <c r="G65" s="38">
        <v>217610</v>
      </c>
      <c r="H65" s="38">
        <v>0</v>
      </c>
      <c r="I65" s="38">
        <v>0</v>
      </c>
      <c r="J65" s="38">
        <v>12</v>
      </c>
      <c r="K65" s="38">
        <v>0</v>
      </c>
      <c r="L65" s="38">
        <v>1</v>
      </c>
      <c r="M65" s="21">
        <v>217746</v>
      </c>
    </row>
    <row r="66" spans="1:13" x14ac:dyDescent="0.3">
      <c r="A66" s="25">
        <v>57</v>
      </c>
      <c r="B66" s="36" t="s">
        <v>96</v>
      </c>
      <c r="C66" s="23" t="s">
        <v>30</v>
      </c>
      <c r="D66" s="37">
        <v>6</v>
      </c>
      <c r="E66" s="37">
        <v>0</v>
      </c>
      <c r="F66" s="37">
        <v>0</v>
      </c>
      <c r="G66" s="37">
        <v>6397</v>
      </c>
      <c r="H66" s="37">
        <v>0</v>
      </c>
      <c r="I66" s="37">
        <v>0</v>
      </c>
      <c r="J66" s="37">
        <v>0</v>
      </c>
      <c r="K66" s="37">
        <v>0</v>
      </c>
      <c r="L66" s="37">
        <v>0</v>
      </c>
      <c r="M66" s="24">
        <v>6403</v>
      </c>
    </row>
    <row r="67" spans="1:13" x14ac:dyDescent="0.3">
      <c r="A67" s="5">
        <v>58</v>
      </c>
      <c r="B67" s="39" t="s">
        <v>97</v>
      </c>
      <c r="C67" s="20" t="s">
        <v>30</v>
      </c>
      <c r="D67" s="38">
        <v>0</v>
      </c>
      <c r="E67" s="38">
        <v>0</v>
      </c>
      <c r="F67" s="38">
        <v>0</v>
      </c>
      <c r="G67" s="38">
        <v>3287</v>
      </c>
      <c r="H67" s="38">
        <v>0</v>
      </c>
      <c r="I67" s="38">
        <v>0</v>
      </c>
      <c r="J67" s="38">
        <v>0</v>
      </c>
      <c r="K67" s="38">
        <v>0</v>
      </c>
      <c r="L67" s="38">
        <v>0</v>
      </c>
      <c r="M67" s="21">
        <v>3287</v>
      </c>
    </row>
    <row r="68" spans="1:13" x14ac:dyDescent="0.3">
      <c r="A68" s="25">
        <v>59</v>
      </c>
      <c r="B68" s="36" t="s">
        <v>98</v>
      </c>
      <c r="C68" s="23" t="s">
        <v>36</v>
      </c>
      <c r="D68" s="37">
        <v>0</v>
      </c>
      <c r="E68" s="37">
        <v>1</v>
      </c>
      <c r="F68" s="37">
        <v>0</v>
      </c>
      <c r="G68" s="37">
        <v>4135</v>
      </c>
      <c r="H68" s="37">
        <v>0</v>
      </c>
      <c r="I68" s="37">
        <v>0</v>
      </c>
      <c r="J68" s="37">
        <v>0</v>
      </c>
      <c r="K68" s="37">
        <v>0</v>
      </c>
      <c r="L68" s="37">
        <v>0</v>
      </c>
      <c r="M68" s="24">
        <v>4136</v>
      </c>
    </row>
    <row r="69" spans="1:13" x14ac:dyDescent="0.3">
      <c r="A69" s="5">
        <v>60</v>
      </c>
      <c r="B69" s="39" t="s">
        <v>99</v>
      </c>
      <c r="C69" s="20" t="s">
        <v>15</v>
      </c>
      <c r="D69" s="38">
        <v>0</v>
      </c>
      <c r="E69" s="38">
        <v>0</v>
      </c>
      <c r="F69" s="38">
        <v>0</v>
      </c>
      <c r="G69" s="38">
        <v>2619</v>
      </c>
      <c r="H69" s="38">
        <v>0</v>
      </c>
      <c r="I69" s="38">
        <v>0</v>
      </c>
      <c r="J69" s="38">
        <v>0</v>
      </c>
      <c r="K69" s="38">
        <v>0</v>
      </c>
      <c r="L69" s="38">
        <v>0</v>
      </c>
      <c r="M69" s="21">
        <v>2619</v>
      </c>
    </row>
    <row r="70" spans="1:13" x14ac:dyDescent="0.3">
      <c r="A70" s="25">
        <v>61</v>
      </c>
      <c r="B70" s="36" t="s">
        <v>100</v>
      </c>
      <c r="C70" s="23" t="s">
        <v>39</v>
      </c>
      <c r="D70" s="37">
        <v>0</v>
      </c>
      <c r="E70" s="37">
        <v>0</v>
      </c>
      <c r="F70" s="37">
        <v>1</v>
      </c>
      <c r="G70" s="37">
        <v>20191</v>
      </c>
      <c r="H70" s="37">
        <v>0</v>
      </c>
      <c r="I70" s="37">
        <v>0</v>
      </c>
      <c r="J70" s="37">
        <v>0</v>
      </c>
      <c r="K70" s="37">
        <v>0</v>
      </c>
      <c r="L70" s="37">
        <v>0</v>
      </c>
      <c r="M70" s="24">
        <v>20192</v>
      </c>
    </row>
    <row r="71" spans="1:13" x14ac:dyDescent="0.3">
      <c r="A71" s="5">
        <v>62</v>
      </c>
      <c r="B71" s="39" t="s">
        <v>101</v>
      </c>
      <c r="C71" s="20" t="s">
        <v>25</v>
      </c>
      <c r="D71" s="38">
        <v>0</v>
      </c>
      <c r="E71" s="38">
        <v>0</v>
      </c>
      <c r="F71" s="38">
        <v>0</v>
      </c>
      <c r="G71" s="38">
        <v>5653</v>
      </c>
      <c r="H71" s="38">
        <v>0</v>
      </c>
      <c r="I71" s="38">
        <v>0</v>
      </c>
      <c r="J71" s="38">
        <v>0</v>
      </c>
      <c r="K71" s="38">
        <v>0</v>
      </c>
      <c r="L71" s="38">
        <v>0</v>
      </c>
      <c r="M71" s="21">
        <v>5653</v>
      </c>
    </row>
    <row r="72" spans="1:13" x14ac:dyDescent="0.3">
      <c r="A72" s="25">
        <v>63</v>
      </c>
      <c r="B72" s="36" t="s">
        <v>18</v>
      </c>
      <c r="C72" s="23" t="s">
        <v>18</v>
      </c>
      <c r="D72" s="37">
        <v>14</v>
      </c>
      <c r="E72" s="37">
        <v>0</v>
      </c>
      <c r="F72" s="37">
        <v>0</v>
      </c>
      <c r="G72" s="37">
        <v>20779</v>
      </c>
      <c r="H72" s="37">
        <v>0</v>
      </c>
      <c r="I72" s="37">
        <v>0</v>
      </c>
      <c r="J72" s="37">
        <v>3</v>
      </c>
      <c r="K72" s="37">
        <v>1</v>
      </c>
      <c r="L72" s="37">
        <v>0</v>
      </c>
      <c r="M72" s="24">
        <v>20797</v>
      </c>
    </row>
    <row r="73" spans="1:13" x14ac:dyDescent="0.3">
      <c r="A73" s="5">
        <v>64</v>
      </c>
      <c r="B73" s="39" t="s">
        <v>102</v>
      </c>
      <c r="C73" s="20" t="s">
        <v>18</v>
      </c>
      <c r="D73" s="38">
        <v>0</v>
      </c>
      <c r="E73" s="38">
        <v>0</v>
      </c>
      <c r="F73" s="38">
        <v>0</v>
      </c>
      <c r="G73" s="38">
        <v>3889</v>
      </c>
      <c r="H73" s="38">
        <v>0</v>
      </c>
      <c r="I73" s="38">
        <v>0</v>
      </c>
      <c r="J73" s="38">
        <v>0</v>
      </c>
      <c r="K73" s="38">
        <v>0</v>
      </c>
      <c r="L73" s="38">
        <v>0</v>
      </c>
      <c r="M73" s="21">
        <v>3889</v>
      </c>
    </row>
    <row r="74" spans="1:13" x14ac:dyDescent="0.3">
      <c r="A74" s="25">
        <v>65</v>
      </c>
      <c r="B74" s="36" t="s">
        <v>103</v>
      </c>
      <c r="C74" s="23" t="s">
        <v>18</v>
      </c>
      <c r="D74" s="37">
        <v>0</v>
      </c>
      <c r="E74" s="37">
        <v>0</v>
      </c>
      <c r="F74" s="37">
        <v>0</v>
      </c>
      <c r="G74" s="37">
        <v>1868</v>
      </c>
      <c r="H74" s="37">
        <v>0</v>
      </c>
      <c r="I74" s="37">
        <v>0</v>
      </c>
      <c r="J74" s="37">
        <v>0</v>
      </c>
      <c r="K74" s="37">
        <v>0</v>
      </c>
      <c r="L74" s="37">
        <v>0</v>
      </c>
      <c r="M74" s="24">
        <v>1868</v>
      </c>
    </row>
    <row r="75" spans="1:13" x14ac:dyDescent="0.3">
      <c r="A75" s="5">
        <v>66</v>
      </c>
      <c r="B75" s="39" t="s">
        <v>104</v>
      </c>
      <c r="C75" s="20" t="s">
        <v>18</v>
      </c>
      <c r="D75" s="38">
        <v>1</v>
      </c>
      <c r="E75" s="38">
        <v>0</v>
      </c>
      <c r="F75" s="38">
        <v>0</v>
      </c>
      <c r="G75" s="38">
        <v>5355</v>
      </c>
      <c r="H75" s="38">
        <v>0</v>
      </c>
      <c r="I75" s="38">
        <v>0</v>
      </c>
      <c r="J75" s="38">
        <v>0</v>
      </c>
      <c r="K75" s="38">
        <v>0</v>
      </c>
      <c r="L75" s="38">
        <v>0</v>
      </c>
      <c r="M75" s="21">
        <v>5356</v>
      </c>
    </row>
    <row r="76" spans="1:13" x14ac:dyDescent="0.3">
      <c r="A76" s="25">
        <v>67</v>
      </c>
      <c r="B76" s="36" t="s">
        <v>105</v>
      </c>
      <c r="C76" s="23" t="s">
        <v>28</v>
      </c>
      <c r="D76" s="37">
        <v>3</v>
      </c>
      <c r="E76" s="37">
        <v>0</v>
      </c>
      <c r="F76" s="37">
        <v>0</v>
      </c>
      <c r="G76" s="37">
        <v>8798</v>
      </c>
      <c r="H76" s="37">
        <v>0</v>
      </c>
      <c r="I76" s="37">
        <v>0</v>
      </c>
      <c r="J76" s="37">
        <v>0</v>
      </c>
      <c r="K76" s="37">
        <v>0</v>
      </c>
      <c r="L76" s="37">
        <v>0</v>
      </c>
      <c r="M76" s="24">
        <v>8801</v>
      </c>
    </row>
    <row r="77" spans="1:13" x14ac:dyDescent="0.3">
      <c r="A77" s="5">
        <v>68</v>
      </c>
      <c r="B77" s="39" t="s">
        <v>106</v>
      </c>
      <c r="C77" s="20" t="s">
        <v>37</v>
      </c>
      <c r="D77" s="38">
        <v>2</v>
      </c>
      <c r="E77" s="38">
        <v>0</v>
      </c>
      <c r="F77" s="38">
        <v>0</v>
      </c>
      <c r="G77" s="38">
        <v>2225</v>
      </c>
      <c r="H77" s="38">
        <v>0</v>
      </c>
      <c r="I77" s="38">
        <v>0</v>
      </c>
      <c r="J77" s="38">
        <v>0</v>
      </c>
      <c r="K77" s="38">
        <v>0</v>
      </c>
      <c r="L77" s="38">
        <v>0</v>
      </c>
      <c r="M77" s="21">
        <v>2227</v>
      </c>
    </row>
    <row r="78" spans="1:13" x14ac:dyDescent="0.3">
      <c r="A78" s="25">
        <v>69</v>
      </c>
      <c r="B78" s="36" t="s">
        <v>107</v>
      </c>
      <c r="C78" s="23" t="s">
        <v>35</v>
      </c>
      <c r="D78" s="37">
        <v>0</v>
      </c>
      <c r="E78" s="37">
        <v>0</v>
      </c>
      <c r="F78" s="37">
        <v>0</v>
      </c>
      <c r="G78" s="37">
        <v>5717</v>
      </c>
      <c r="H78" s="37">
        <v>0</v>
      </c>
      <c r="I78" s="37">
        <v>0</v>
      </c>
      <c r="J78" s="37">
        <v>0</v>
      </c>
      <c r="K78" s="37">
        <v>0</v>
      </c>
      <c r="L78" s="37">
        <v>0</v>
      </c>
      <c r="M78" s="24">
        <v>5717</v>
      </c>
    </row>
    <row r="79" spans="1:13" x14ac:dyDescent="0.3">
      <c r="A79" s="5">
        <v>70</v>
      </c>
      <c r="B79" s="39" t="s">
        <v>107</v>
      </c>
      <c r="C79" s="20" t="s">
        <v>35</v>
      </c>
      <c r="D79" s="38">
        <v>4</v>
      </c>
      <c r="E79" s="38">
        <v>0</v>
      </c>
      <c r="F79" s="38">
        <v>0</v>
      </c>
      <c r="G79" s="38">
        <v>4024</v>
      </c>
      <c r="H79" s="38">
        <v>0</v>
      </c>
      <c r="I79" s="38">
        <v>0</v>
      </c>
      <c r="J79" s="38">
        <v>0</v>
      </c>
      <c r="K79" s="38">
        <v>0</v>
      </c>
      <c r="L79" s="38">
        <v>0</v>
      </c>
      <c r="M79" s="21">
        <v>4028</v>
      </c>
    </row>
    <row r="80" spans="1:13" x14ac:dyDescent="0.3">
      <c r="A80" s="25">
        <v>71</v>
      </c>
      <c r="B80" s="36" t="s">
        <v>108</v>
      </c>
      <c r="C80" s="23" t="s">
        <v>47</v>
      </c>
      <c r="D80" s="37">
        <v>17</v>
      </c>
      <c r="E80" s="37">
        <v>1</v>
      </c>
      <c r="F80" s="37">
        <v>0</v>
      </c>
      <c r="G80" s="37">
        <v>19907</v>
      </c>
      <c r="H80" s="37">
        <v>0</v>
      </c>
      <c r="I80" s="37">
        <v>0</v>
      </c>
      <c r="J80" s="37">
        <v>1</v>
      </c>
      <c r="K80" s="37">
        <v>0</v>
      </c>
      <c r="L80" s="37">
        <v>0</v>
      </c>
      <c r="M80" s="24">
        <v>19926</v>
      </c>
    </row>
    <row r="81" spans="1:13" x14ac:dyDescent="0.3">
      <c r="A81" s="5">
        <v>72</v>
      </c>
      <c r="B81" s="39" t="s">
        <v>109</v>
      </c>
      <c r="C81" s="20" t="s">
        <v>31</v>
      </c>
      <c r="D81" s="38">
        <v>1</v>
      </c>
      <c r="E81" s="38">
        <v>0</v>
      </c>
      <c r="F81" s="38">
        <v>0</v>
      </c>
      <c r="G81" s="38">
        <v>5759</v>
      </c>
      <c r="H81" s="38">
        <v>0</v>
      </c>
      <c r="I81" s="38">
        <v>0</v>
      </c>
      <c r="J81" s="38">
        <v>0</v>
      </c>
      <c r="K81" s="38">
        <v>0</v>
      </c>
      <c r="L81" s="38">
        <v>0</v>
      </c>
      <c r="M81" s="21">
        <v>5760</v>
      </c>
    </row>
    <row r="82" spans="1:13" x14ac:dyDescent="0.3">
      <c r="A82" s="25">
        <v>73</v>
      </c>
      <c r="B82" s="36" t="s">
        <v>110</v>
      </c>
      <c r="C82" s="23" t="s">
        <v>15</v>
      </c>
      <c r="D82" s="37">
        <v>0</v>
      </c>
      <c r="E82" s="37">
        <v>0</v>
      </c>
      <c r="F82" s="37">
        <v>1</v>
      </c>
      <c r="G82" s="37">
        <v>8777</v>
      </c>
      <c r="H82" s="37">
        <v>0</v>
      </c>
      <c r="I82" s="37">
        <v>0</v>
      </c>
      <c r="J82" s="37">
        <v>1</v>
      </c>
      <c r="K82" s="37">
        <v>0</v>
      </c>
      <c r="L82" s="37">
        <v>0</v>
      </c>
      <c r="M82" s="24">
        <v>8779</v>
      </c>
    </row>
    <row r="83" spans="1:13" x14ac:dyDescent="0.3">
      <c r="A83" s="5">
        <v>74</v>
      </c>
      <c r="B83" s="39" t="s">
        <v>111</v>
      </c>
      <c r="C83" s="20" t="s">
        <v>44</v>
      </c>
      <c r="D83" s="38">
        <v>4</v>
      </c>
      <c r="E83" s="38">
        <v>0</v>
      </c>
      <c r="F83" s="38">
        <v>0</v>
      </c>
      <c r="G83" s="38">
        <v>7455</v>
      </c>
      <c r="H83" s="38">
        <v>0</v>
      </c>
      <c r="I83" s="38">
        <v>0</v>
      </c>
      <c r="J83" s="38">
        <v>0</v>
      </c>
      <c r="K83" s="38">
        <v>0</v>
      </c>
      <c r="L83" s="38">
        <v>0</v>
      </c>
      <c r="M83" s="21">
        <v>7459</v>
      </c>
    </row>
    <row r="84" spans="1:13" x14ac:dyDescent="0.3">
      <c r="A84" s="25">
        <v>75</v>
      </c>
      <c r="B84" s="36" t="s">
        <v>112</v>
      </c>
      <c r="C84" s="23" t="s">
        <v>24</v>
      </c>
      <c r="D84" s="37">
        <v>1</v>
      </c>
      <c r="E84" s="37">
        <v>1</v>
      </c>
      <c r="F84" s="37">
        <v>0</v>
      </c>
      <c r="G84" s="37">
        <v>34458</v>
      </c>
      <c r="H84" s="37">
        <v>0</v>
      </c>
      <c r="I84" s="37">
        <v>0</v>
      </c>
      <c r="J84" s="37">
        <v>1</v>
      </c>
      <c r="K84" s="37">
        <v>0</v>
      </c>
      <c r="L84" s="37">
        <v>0</v>
      </c>
      <c r="M84" s="24">
        <v>34461</v>
      </c>
    </row>
    <row r="85" spans="1:13" x14ac:dyDescent="0.3">
      <c r="A85" s="5">
        <v>76</v>
      </c>
      <c r="B85" s="39" t="s">
        <v>581</v>
      </c>
      <c r="C85" s="20" t="s">
        <v>24</v>
      </c>
      <c r="D85" s="38">
        <v>3</v>
      </c>
      <c r="E85" s="38">
        <v>1</v>
      </c>
      <c r="F85" s="38">
        <v>0</v>
      </c>
      <c r="G85" s="38">
        <v>9875</v>
      </c>
      <c r="H85" s="38">
        <v>0</v>
      </c>
      <c r="I85" s="38">
        <v>0</v>
      </c>
      <c r="J85" s="38">
        <v>0</v>
      </c>
      <c r="K85" s="38">
        <v>0</v>
      </c>
      <c r="L85" s="38">
        <v>0</v>
      </c>
      <c r="M85" s="21">
        <v>9879</v>
      </c>
    </row>
    <row r="86" spans="1:13" x14ac:dyDescent="0.3">
      <c r="A86" s="25">
        <v>77</v>
      </c>
      <c r="B86" s="36" t="s">
        <v>113</v>
      </c>
      <c r="C86" s="23" t="s">
        <v>23</v>
      </c>
      <c r="D86" s="37">
        <v>0</v>
      </c>
      <c r="E86" s="37">
        <v>0</v>
      </c>
      <c r="F86" s="37">
        <v>0</v>
      </c>
      <c r="G86" s="37">
        <v>21753</v>
      </c>
      <c r="H86" s="37">
        <v>0</v>
      </c>
      <c r="I86" s="37">
        <v>0</v>
      </c>
      <c r="J86" s="37">
        <v>0</v>
      </c>
      <c r="K86" s="37">
        <v>0</v>
      </c>
      <c r="L86" s="37">
        <v>0</v>
      </c>
      <c r="M86" s="24">
        <v>21753</v>
      </c>
    </row>
    <row r="87" spans="1:13" x14ac:dyDescent="0.3">
      <c r="A87" s="5">
        <v>78</v>
      </c>
      <c r="B87" s="39" t="s">
        <v>114</v>
      </c>
      <c r="C87" s="20" t="s">
        <v>14</v>
      </c>
      <c r="D87" s="38">
        <v>0</v>
      </c>
      <c r="E87" s="38">
        <v>0</v>
      </c>
      <c r="F87" s="38">
        <v>0</v>
      </c>
      <c r="G87" s="38">
        <v>2240</v>
      </c>
      <c r="H87" s="38">
        <v>0</v>
      </c>
      <c r="I87" s="38">
        <v>0</v>
      </c>
      <c r="J87" s="38">
        <v>0</v>
      </c>
      <c r="K87" s="38">
        <v>0</v>
      </c>
      <c r="L87" s="38">
        <v>0</v>
      </c>
      <c r="M87" s="21">
        <v>2240</v>
      </c>
    </row>
    <row r="88" spans="1:13" x14ac:dyDescent="0.3">
      <c r="A88" s="25">
        <v>79</v>
      </c>
      <c r="B88" s="36" t="s">
        <v>115</v>
      </c>
      <c r="C88" s="23" t="s">
        <v>22</v>
      </c>
      <c r="D88" s="37">
        <v>76</v>
      </c>
      <c r="E88" s="37">
        <v>8</v>
      </c>
      <c r="F88" s="37">
        <v>1</v>
      </c>
      <c r="G88" s="37">
        <v>255978</v>
      </c>
      <c r="H88" s="37">
        <v>0</v>
      </c>
      <c r="I88" s="37">
        <v>0</v>
      </c>
      <c r="J88" s="37">
        <v>6</v>
      </c>
      <c r="K88" s="37">
        <v>0</v>
      </c>
      <c r="L88" s="37">
        <v>0</v>
      </c>
      <c r="M88" s="24">
        <v>256069</v>
      </c>
    </row>
    <row r="89" spans="1:13" x14ac:dyDescent="0.3">
      <c r="A89" s="5">
        <v>80</v>
      </c>
      <c r="B89" s="39" t="s">
        <v>580</v>
      </c>
      <c r="C89" s="20" t="s">
        <v>22</v>
      </c>
      <c r="D89" s="38">
        <v>43</v>
      </c>
      <c r="E89" s="38">
        <v>4</v>
      </c>
      <c r="F89" s="38">
        <v>0</v>
      </c>
      <c r="G89" s="38">
        <v>82072</v>
      </c>
      <c r="H89" s="38">
        <v>1</v>
      </c>
      <c r="I89" s="38">
        <v>1</v>
      </c>
      <c r="J89" s="38">
        <v>9</v>
      </c>
      <c r="K89" s="38">
        <v>3</v>
      </c>
      <c r="L89" s="38">
        <v>0</v>
      </c>
      <c r="M89" s="21">
        <v>82133</v>
      </c>
    </row>
    <row r="90" spans="1:13" x14ac:dyDescent="0.3">
      <c r="A90" s="25">
        <v>81</v>
      </c>
      <c r="B90" s="36" t="s">
        <v>116</v>
      </c>
      <c r="C90" s="23" t="s">
        <v>24</v>
      </c>
      <c r="D90" s="37">
        <v>3</v>
      </c>
      <c r="E90" s="37">
        <v>0</v>
      </c>
      <c r="F90" s="37">
        <v>0</v>
      </c>
      <c r="G90" s="37">
        <v>32859</v>
      </c>
      <c r="H90" s="37">
        <v>0</v>
      </c>
      <c r="I90" s="37">
        <v>0</v>
      </c>
      <c r="J90" s="37">
        <v>1</v>
      </c>
      <c r="K90" s="37">
        <v>0</v>
      </c>
      <c r="L90" s="37">
        <v>0</v>
      </c>
      <c r="M90" s="24">
        <v>32863</v>
      </c>
    </row>
    <row r="91" spans="1:13" x14ac:dyDescent="0.3">
      <c r="A91" s="5">
        <v>82</v>
      </c>
      <c r="B91" s="39" t="s">
        <v>703</v>
      </c>
      <c r="C91" s="20" t="s">
        <v>44</v>
      </c>
      <c r="D91" s="38">
        <v>0</v>
      </c>
      <c r="E91" s="38">
        <v>0</v>
      </c>
      <c r="F91" s="38">
        <v>0</v>
      </c>
      <c r="G91" s="38">
        <v>1281</v>
      </c>
      <c r="H91" s="38">
        <v>0</v>
      </c>
      <c r="I91" s="38">
        <v>0</v>
      </c>
      <c r="J91" s="38">
        <v>0</v>
      </c>
      <c r="K91" s="38">
        <v>0</v>
      </c>
      <c r="L91" s="38">
        <v>0</v>
      </c>
      <c r="M91" s="21">
        <v>1281</v>
      </c>
    </row>
    <row r="92" spans="1:13" x14ac:dyDescent="0.3">
      <c r="A92" s="25">
        <v>83</v>
      </c>
      <c r="B92" s="36" t="s">
        <v>117</v>
      </c>
      <c r="C92" s="23" t="s">
        <v>44</v>
      </c>
      <c r="D92" s="37">
        <v>0</v>
      </c>
      <c r="E92" s="37">
        <v>0</v>
      </c>
      <c r="F92" s="37">
        <v>0</v>
      </c>
      <c r="G92" s="37">
        <v>3247</v>
      </c>
      <c r="H92" s="37">
        <v>0</v>
      </c>
      <c r="I92" s="37">
        <v>0</v>
      </c>
      <c r="J92" s="37">
        <v>0</v>
      </c>
      <c r="K92" s="37">
        <v>0</v>
      </c>
      <c r="L92" s="37">
        <v>0</v>
      </c>
      <c r="M92" s="24">
        <v>3247</v>
      </c>
    </row>
    <row r="93" spans="1:13" x14ac:dyDescent="0.3">
      <c r="A93" s="5">
        <v>84</v>
      </c>
      <c r="B93" s="39" t="s">
        <v>504</v>
      </c>
      <c r="C93" s="20" t="s">
        <v>44</v>
      </c>
      <c r="D93" s="38">
        <v>0</v>
      </c>
      <c r="E93" s="38">
        <v>0</v>
      </c>
      <c r="F93" s="38">
        <v>0</v>
      </c>
      <c r="G93" s="38">
        <v>829</v>
      </c>
      <c r="H93" s="38">
        <v>0</v>
      </c>
      <c r="I93" s="38">
        <v>0</v>
      </c>
      <c r="J93" s="38">
        <v>0</v>
      </c>
      <c r="K93" s="38">
        <v>0</v>
      </c>
      <c r="L93" s="38">
        <v>0</v>
      </c>
      <c r="M93" s="21">
        <v>829</v>
      </c>
    </row>
    <row r="94" spans="1:13" x14ac:dyDescent="0.3">
      <c r="A94" s="25">
        <v>85</v>
      </c>
      <c r="B94" s="36" t="s">
        <v>505</v>
      </c>
      <c r="C94" s="23" t="s">
        <v>44</v>
      </c>
      <c r="D94" s="37">
        <v>0</v>
      </c>
      <c r="E94" s="37">
        <v>0</v>
      </c>
      <c r="F94" s="37">
        <v>0</v>
      </c>
      <c r="G94" s="37">
        <v>1019</v>
      </c>
      <c r="H94" s="37">
        <v>0</v>
      </c>
      <c r="I94" s="37">
        <v>0</v>
      </c>
      <c r="J94" s="37">
        <v>0</v>
      </c>
      <c r="K94" s="37">
        <v>0</v>
      </c>
      <c r="L94" s="37">
        <v>0</v>
      </c>
      <c r="M94" s="24">
        <v>1019</v>
      </c>
    </row>
    <row r="95" spans="1:13" x14ac:dyDescent="0.3">
      <c r="A95" s="5">
        <v>86</v>
      </c>
      <c r="B95" s="39" t="s">
        <v>118</v>
      </c>
      <c r="C95" s="20" t="s">
        <v>43</v>
      </c>
      <c r="D95" s="38">
        <v>0</v>
      </c>
      <c r="E95" s="38">
        <v>0</v>
      </c>
      <c r="F95" s="38">
        <v>0</v>
      </c>
      <c r="G95" s="38">
        <v>2809</v>
      </c>
      <c r="H95" s="38">
        <v>0</v>
      </c>
      <c r="I95" s="38">
        <v>0</v>
      </c>
      <c r="J95" s="38">
        <v>0</v>
      </c>
      <c r="K95" s="38">
        <v>0</v>
      </c>
      <c r="L95" s="38">
        <v>0</v>
      </c>
      <c r="M95" s="21">
        <v>2809</v>
      </c>
    </row>
    <row r="96" spans="1:13" x14ac:dyDescent="0.3">
      <c r="A96" s="25">
        <v>87</v>
      </c>
      <c r="B96" s="36" t="s">
        <v>119</v>
      </c>
      <c r="C96" s="23" t="s">
        <v>24</v>
      </c>
      <c r="D96" s="37">
        <v>0</v>
      </c>
      <c r="E96" s="37">
        <v>0</v>
      </c>
      <c r="F96" s="37">
        <v>0</v>
      </c>
      <c r="G96" s="37">
        <v>31167</v>
      </c>
      <c r="H96" s="37">
        <v>0</v>
      </c>
      <c r="I96" s="37">
        <v>0</v>
      </c>
      <c r="J96" s="37">
        <v>0</v>
      </c>
      <c r="K96" s="37">
        <v>0</v>
      </c>
      <c r="L96" s="37">
        <v>0</v>
      </c>
      <c r="M96" s="24">
        <v>31167</v>
      </c>
    </row>
    <row r="97" spans="1:13" x14ac:dyDescent="0.3">
      <c r="A97" s="5">
        <v>88</v>
      </c>
      <c r="B97" s="39" t="s">
        <v>120</v>
      </c>
      <c r="C97" s="20" t="s">
        <v>41</v>
      </c>
      <c r="D97" s="38">
        <v>0</v>
      </c>
      <c r="E97" s="38">
        <v>0</v>
      </c>
      <c r="F97" s="38">
        <v>0</v>
      </c>
      <c r="G97" s="38">
        <v>11773</v>
      </c>
      <c r="H97" s="38">
        <v>0</v>
      </c>
      <c r="I97" s="38">
        <v>0</v>
      </c>
      <c r="J97" s="38">
        <v>0</v>
      </c>
      <c r="K97" s="38">
        <v>0</v>
      </c>
      <c r="L97" s="38">
        <v>0</v>
      </c>
      <c r="M97" s="21">
        <v>11773</v>
      </c>
    </row>
    <row r="98" spans="1:13" x14ac:dyDescent="0.3">
      <c r="A98" s="25">
        <v>89</v>
      </c>
      <c r="B98" s="36" t="s">
        <v>121</v>
      </c>
      <c r="C98" s="23" t="s">
        <v>14</v>
      </c>
      <c r="D98" s="37">
        <v>0</v>
      </c>
      <c r="E98" s="37">
        <v>0</v>
      </c>
      <c r="F98" s="37">
        <v>0</v>
      </c>
      <c r="G98" s="37">
        <v>3003</v>
      </c>
      <c r="H98" s="37">
        <v>0</v>
      </c>
      <c r="I98" s="37">
        <v>0</v>
      </c>
      <c r="J98" s="37">
        <v>0</v>
      </c>
      <c r="K98" s="37">
        <v>0</v>
      </c>
      <c r="L98" s="37">
        <v>0</v>
      </c>
      <c r="M98" s="24">
        <v>3003</v>
      </c>
    </row>
    <row r="99" spans="1:13" x14ac:dyDescent="0.3">
      <c r="A99" s="5">
        <v>90</v>
      </c>
      <c r="B99" s="39" t="s">
        <v>122</v>
      </c>
      <c r="C99" s="20" t="s">
        <v>28</v>
      </c>
      <c r="D99" s="38">
        <v>3</v>
      </c>
      <c r="E99" s="38">
        <v>0</v>
      </c>
      <c r="F99" s="38">
        <v>0</v>
      </c>
      <c r="G99" s="38">
        <v>13157</v>
      </c>
      <c r="H99" s="38">
        <v>0</v>
      </c>
      <c r="I99" s="38">
        <v>0</v>
      </c>
      <c r="J99" s="38">
        <v>0</v>
      </c>
      <c r="K99" s="38">
        <v>1</v>
      </c>
      <c r="L99" s="38">
        <v>0</v>
      </c>
      <c r="M99" s="21">
        <v>13161</v>
      </c>
    </row>
    <row r="100" spans="1:13" x14ac:dyDescent="0.3">
      <c r="A100" s="25">
        <v>91</v>
      </c>
      <c r="B100" s="36" t="s">
        <v>123</v>
      </c>
      <c r="C100" s="23" t="s">
        <v>37</v>
      </c>
      <c r="D100" s="37">
        <v>0</v>
      </c>
      <c r="E100" s="37">
        <v>0</v>
      </c>
      <c r="F100" s="37">
        <v>0</v>
      </c>
      <c r="G100" s="37">
        <v>600</v>
      </c>
      <c r="H100" s="37">
        <v>0</v>
      </c>
      <c r="I100" s="37">
        <v>0</v>
      </c>
      <c r="J100" s="37">
        <v>0</v>
      </c>
      <c r="K100" s="37">
        <v>0</v>
      </c>
      <c r="L100" s="37">
        <v>0</v>
      </c>
      <c r="M100" s="24">
        <v>600</v>
      </c>
    </row>
    <row r="101" spans="1:13" x14ac:dyDescent="0.3">
      <c r="A101" s="5">
        <v>92</v>
      </c>
      <c r="B101" s="39" t="s">
        <v>124</v>
      </c>
      <c r="C101" s="20" t="s">
        <v>23</v>
      </c>
      <c r="D101" s="38">
        <v>7</v>
      </c>
      <c r="E101" s="38">
        <v>0</v>
      </c>
      <c r="F101" s="38">
        <v>0</v>
      </c>
      <c r="G101" s="38">
        <v>30731</v>
      </c>
      <c r="H101" s="38">
        <v>0</v>
      </c>
      <c r="I101" s="38">
        <v>0</v>
      </c>
      <c r="J101" s="38">
        <v>0</v>
      </c>
      <c r="K101" s="38">
        <v>0</v>
      </c>
      <c r="L101" s="38">
        <v>0</v>
      </c>
      <c r="M101" s="21">
        <v>30738</v>
      </c>
    </row>
    <row r="102" spans="1:13" x14ac:dyDescent="0.3">
      <c r="A102" s="25">
        <v>93</v>
      </c>
      <c r="B102" s="36" t="s">
        <v>125</v>
      </c>
      <c r="C102" s="23" t="s">
        <v>23</v>
      </c>
      <c r="D102" s="37">
        <v>1</v>
      </c>
      <c r="E102" s="37">
        <v>1</v>
      </c>
      <c r="F102" s="37">
        <v>0</v>
      </c>
      <c r="G102" s="37">
        <v>49433</v>
      </c>
      <c r="H102" s="37">
        <v>0</v>
      </c>
      <c r="I102" s="37">
        <v>0</v>
      </c>
      <c r="J102" s="37">
        <v>0</v>
      </c>
      <c r="K102" s="37">
        <v>0</v>
      </c>
      <c r="L102" s="37">
        <v>0</v>
      </c>
      <c r="M102" s="24">
        <v>49435</v>
      </c>
    </row>
    <row r="103" spans="1:13" x14ac:dyDescent="0.3">
      <c r="A103" s="5">
        <v>94</v>
      </c>
      <c r="B103" s="39" t="s">
        <v>126</v>
      </c>
      <c r="C103" s="20" t="s">
        <v>45</v>
      </c>
      <c r="D103" s="38">
        <v>1</v>
      </c>
      <c r="E103" s="38">
        <v>0</v>
      </c>
      <c r="F103" s="38">
        <v>0</v>
      </c>
      <c r="G103" s="38">
        <v>7192</v>
      </c>
      <c r="H103" s="38">
        <v>0</v>
      </c>
      <c r="I103" s="38">
        <v>0</v>
      </c>
      <c r="J103" s="38">
        <v>0</v>
      </c>
      <c r="K103" s="38">
        <v>0</v>
      </c>
      <c r="L103" s="38">
        <v>0</v>
      </c>
      <c r="M103" s="21">
        <v>7193</v>
      </c>
    </row>
    <row r="104" spans="1:13" x14ac:dyDescent="0.3">
      <c r="A104" s="25">
        <v>95</v>
      </c>
      <c r="B104" s="36" t="s">
        <v>127</v>
      </c>
      <c r="C104" s="23" t="s">
        <v>16</v>
      </c>
      <c r="D104" s="37">
        <v>8</v>
      </c>
      <c r="E104" s="37">
        <v>2</v>
      </c>
      <c r="F104" s="37">
        <v>1</v>
      </c>
      <c r="G104" s="37">
        <v>24354</v>
      </c>
      <c r="H104" s="37">
        <v>0</v>
      </c>
      <c r="I104" s="37">
        <v>0</v>
      </c>
      <c r="J104" s="37">
        <v>0</v>
      </c>
      <c r="K104" s="37">
        <v>0</v>
      </c>
      <c r="L104" s="37">
        <v>0</v>
      </c>
      <c r="M104" s="24">
        <v>24365</v>
      </c>
    </row>
    <row r="105" spans="1:13" x14ac:dyDescent="0.3">
      <c r="A105" s="5">
        <v>96</v>
      </c>
      <c r="B105" s="39" t="s">
        <v>128</v>
      </c>
      <c r="C105" s="20" t="s">
        <v>41</v>
      </c>
      <c r="D105" s="38">
        <v>0</v>
      </c>
      <c r="E105" s="38">
        <v>0</v>
      </c>
      <c r="F105" s="38">
        <v>0</v>
      </c>
      <c r="G105" s="38">
        <v>10821</v>
      </c>
      <c r="H105" s="38">
        <v>0</v>
      </c>
      <c r="I105" s="38">
        <v>0</v>
      </c>
      <c r="J105" s="38">
        <v>0</v>
      </c>
      <c r="K105" s="38">
        <v>0</v>
      </c>
      <c r="L105" s="38">
        <v>0</v>
      </c>
      <c r="M105" s="21">
        <v>10821</v>
      </c>
    </row>
    <row r="106" spans="1:13" x14ac:dyDescent="0.3">
      <c r="A106" s="25">
        <v>97</v>
      </c>
      <c r="B106" s="36" t="s">
        <v>129</v>
      </c>
      <c r="C106" s="23" t="s">
        <v>29</v>
      </c>
      <c r="D106" s="37">
        <v>0</v>
      </c>
      <c r="E106" s="37">
        <v>0</v>
      </c>
      <c r="F106" s="37">
        <v>0</v>
      </c>
      <c r="G106" s="37">
        <v>5026</v>
      </c>
      <c r="H106" s="37">
        <v>0</v>
      </c>
      <c r="I106" s="37">
        <v>0</v>
      </c>
      <c r="J106" s="37">
        <v>1</v>
      </c>
      <c r="K106" s="37">
        <v>0</v>
      </c>
      <c r="L106" s="37">
        <v>0</v>
      </c>
      <c r="M106" s="24">
        <v>5027</v>
      </c>
    </row>
    <row r="107" spans="1:13" x14ac:dyDescent="0.3">
      <c r="A107" s="5">
        <v>98</v>
      </c>
      <c r="B107" s="39" t="s">
        <v>130</v>
      </c>
      <c r="C107" s="20" t="s">
        <v>21</v>
      </c>
      <c r="D107" s="38">
        <v>0</v>
      </c>
      <c r="E107" s="38">
        <v>0</v>
      </c>
      <c r="F107" s="38">
        <v>0</v>
      </c>
      <c r="G107" s="38">
        <v>7565</v>
      </c>
      <c r="H107" s="38">
        <v>0</v>
      </c>
      <c r="I107" s="38">
        <v>0</v>
      </c>
      <c r="J107" s="38">
        <v>0</v>
      </c>
      <c r="K107" s="38">
        <v>0</v>
      </c>
      <c r="L107" s="38">
        <v>0</v>
      </c>
      <c r="M107" s="21">
        <v>7565</v>
      </c>
    </row>
    <row r="108" spans="1:13" x14ac:dyDescent="0.3">
      <c r="A108" s="25">
        <v>99</v>
      </c>
      <c r="B108" s="36" t="s">
        <v>131</v>
      </c>
      <c r="C108" s="23" t="s">
        <v>42</v>
      </c>
      <c r="D108" s="37">
        <v>0</v>
      </c>
      <c r="E108" s="37">
        <v>0</v>
      </c>
      <c r="F108" s="37">
        <v>0</v>
      </c>
      <c r="G108" s="37">
        <v>1870</v>
      </c>
      <c r="H108" s="37">
        <v>0</v>
      </c>
      <c r="I108" s="37">
        <v>0</v>
      </c>
      <c r="J108" s="37">
        <v>0</v>
      </c>
      <c r="K108" s="37">
        <v>0</v>
      </c>
      <c r="L108" s="37">
        <v>0</v>
      </c>
      <c r="M108" s="24">
        <v>1870</v>
      </c>
    </row>
    <row r="109" spans="1:13" x14ac:dyDescent="0.3">
      <c r="A109" s="5">
        <v>100</v>
      </c>
      <c r="B109" s="39" t="s">
        <v>132</v>
      </c>
      <c r="C109" s="20" t="s">
        <v>33</v>
      </c>
      <c r="D109" s="38">
        <v>0</v>
      </c>
      <c r="E109" s="38">
        <v>0</v>
      </c>
      <c r="F109" s="38">
        <v>0</v>
      </c>
      <c r="G109" s="38">
        <v>1711</v>
      </c>
      <c r="H109" s="38">
        <v>0</v>
      </c>
      <c r="I109" s="38">
        <v>0</v>
      </c>
      <c r="J109" s="38">
        <v>0</v>
      </c>
      <c r="K109" s="38">
        <v>0</v>
      </c>
      <c r="L109" s="38">
        <v>0</v>
      </c>
      <c r="M109" s="21">
        <v>1711</v>
      </c>
    </row>
    <row r="110" spans="1:13" x14ac:dyDescent="0.3">
      <c r="A110" s="25">
        <v>101</v>
      </c>
      <c r="B110" s="36" t="s">
        <v>133</v>
      </c>
      <c r="C110" s="23" t="s">
        <v>33</v>
      </c>
      <c r="D110" s="37">
        <v>0</v>
      </c>
      <c r="E110" s="37">
        <v>0</v>
      </c>
      <c r="F110" s="37">
        <v>0</v>
      </c>
      <c r="G110" s="37">
        <v>382</v>
      </c>
      <c r="H110" s="37">
        <v>0</v>
      </c>
      <c r="I110" s="37">
        <v>0</v>
      </c>
      <c r="J110" s="37">
        <v>0</v>
      </c>
      <c r="K110" s="37">
        <v>0</v>
      </c>
      <c r="L110" s="37">
        <v>0</v>
      </c>
      <c r="M110" s="24">
        <v>382</v>
      </c>
    </row>
    <row r="111" spans="1:13" x14ac:dyDescent="0.3">
      <c r="A111" s="5">
        <v>102</v>
      </c>
      <c r="B111" s="39" t="s">
        <v>134</v>
      </c>
      <c r="C111" s="20" t="s">
        <v>43</v>
      </c>
      <c r="D111" s="38">
        <v>0</v>
      </c>
      <c r="E111" s="38">
        <v>0</v>
      </c>
      <c r="F111" s="38">
        <v>0</v>
      </c>
      <c r="G111" s="38">
        <v>2463</v>
      </c>
      <c r="H111" s="38">
        <v>0</v>
      </c>
      <c r="I111" s="38">
        <v>0</v>
      </c>
      <c r="J111" s="38">
        <v>0</v>
      </c>
      <c r="K111" s="38">
        <v>0</v>
      </c>
      <c r="L111" s="38">
        <v>0</v>
      </c>
      <c r="M111" s="21">
        <v>2463</v>
      </c>
    </row>
    <row r="112" spans="1:13" x14ac:dyDescent="0.3">
      <c r="A112" s="25">
        <v>103</v>
      </c>
      <c r="B112" s="36" t="s">
        <v>135</v>
      </c>
      <c r="C112" s="23" t="s">
        <v>43</v>
      </c>
      <c r="D112" s="37">
        <v>0</v>
      </c>
      <c r="E112" s="37">
        <v>0</v>
      </c>
      <c r="F112" s="37">
        <v>0</v>
      </c>
      <c r="G112" s="37">
        <v>552</v>
      </c>
      <c r="H112" s="37">
        <v>0</v>
      </c>
      <c r="I112" s="37">
        <v>0</v>
      </c>
      <c r="J112" s="37">
        <v>0</v>
      </c>
      <c r="K112" s="37">
        <v>0</v>
      </c>
      <c r="L112" s="37">
        <v>0</v>
      </c>
      <c r="M112" s="24">
        <v>552</v>
      </c>
    </row>
    <row r="113" spans="1:13" x14ac:dyDescent="0.3">
      <c r="A113" s="5">
        <v>104</v>
      </c>
      <c r="B113" s="39" t="s">
        <v>136</v>
      </c>
      <c r="C113" s="20" t="s">
        <v>43</v>
      </c>
      <c r="D113" s="38">
        <v>0</v>
      </c>
      <c r="E113" s="38">
        <v>0</v>
      </c>
      <c r="F113" s="38">
        <v>0</v>
      </c>
      <c r="G113" s="38">
        <v>574</v>
      </c>
      <c r="H113" s="38">
        <v>0</v>
      </c>
      <c r="I113" s="38">
        <v>0</v>
      </c>
      <c r="J113" s="38">
        <v>0</v>
      </c>
      <c r="K113" s="38">
        <v>0</v>
      </c>
      <c r="L113" s="38">
        <v>0</v>
      </c>
      <c r="M113" s="21">
        <v>574</v>
      </c>
    </row>
    <row r="114" spans="1:13" x14ac:dyDescent="0.3">
      <c r="A114" s="25">
        <v>105</v>
      </c>
      <c r="B114" s="36" t="s">
        <v>137</v>
      </c>
      <c r="C114" s="23" t="s">
        <v>43</v>
      </c>
      <c r="D114" s="37">
        <v>0</v>
      </c>
      <c r="E114" s="37">
        <v>0</v>
      </c>
      <c r="F114" s="37">
        <v>0</v>
      </c>
      <c r="G114" s="37">
        <v>834</v>
      </c>
      <c r="H114" s="37">
        <v>0</v>
      </c>
      <c r="I114" s="37">
        <v>0</v>
      </c>
      <c r="J114" s="37">
        <v>0</v>
      </c>
      <c r="K114" s="37">
        <v>0</v>
      </c>
      <c r="L114" s="37">
        <v>0</v>
      </c>
      <c r="M114" s="24">
        <v>834</v>
      </c>
    </row>
    <row r="115" spans="1:13" x14ac:dyDescent="0.3">
      <c r="A115" s="5">
        <v>106</v>
      </c>
      <c r="B115" s="39" t="s">
        <v>138</v>
      </c>
      <c r="C115" s="20" t="s">
        <v>22</v>
      </c>
      <c r="D115" s="38">
        <v>8</v>
      </c>
      <c r="E115" s="38">
        <v>0</v>
      </c>
      <c r="F115" s="38">
        <v>0</v>
      </c>
      <c r="G115" s="38">
        <v>66265</v>
      </c>
      <c r="H115" s="38">
        <v>0</v>
      </c>
      <c r="I115" s="38">
        <v>0</v>
      </c>
      <c r="J115" s="38">
        <v>0</v>
      </c>
      <c r="K115" s="38">
        <v>0</v>
      </c>
      <c r="L115" s="38">
        <v>0</v>
      </c>
      <c r="M115" s="21">
        <v>66273</v>
      </c>
    </row>
    <row r="116" spans="1:13" x14ac:dyDescent="0.3">
      <c r="A116" s="25">
        <v>107</v>
      </c>
      <c r="B116" s="36" t="s">
        <v>139</v>
      </c>
      <c r="C116" s="23" t="s">
        <v>22</v>
      </c>
      <c r="D116" s="37">
        <v>7</v>
      </c>
      <c r="E116" s="37">
        <v>1</v>
      </c>
      <c r="F116" s="37">
        <v>0</v>
      </c>
      <c r="G116" s="37">
        <v>80743</v>
      </c>
      <c r="H116" s="37">
        <v>0</v>
      </c>
      <c r="I116" s="37">
        <v>0</v>
      </c>
      <c r="J116" s="37">
        <v>3</v>
      </c>
      <c r="K116" s="37">
        <v>0</v>
      </c>
      <c r="L116" s="37">
        <v>0</v>
      </c>
      <c r="M116" s="24">
        <v>80754</v>
      </c>
    </row>
    <row r="117" spans="1:13" x14ac:dyDescent="0.3">
      <c r="A117" s="5">
        <v>108</v>
      </c>
      <c r="B117" s="39" t="s">
        <v>140</v>
      </c>
      <c r="C117" s="20" t="s">
        <v>23</v>
      </c>
      <c r="D117" s="38">
        <v>9</v>
      </c>
      <c r="E117" s="38">
        <v>0</v>
      </c>
      <c r="F117" s="38">
        <v>0</v>
      </c>
      <c r="G117" s="38">
        <v>67137</v>
      </c>
      <c r="H117" s="38">
        <v>0</v>
      </c>
      <c r="I117" s="38">
        <v>0</v>
      </c>
      <c r="J117" s="38">
        <v>0</v>
      </c>
      <c r="K117" s="38">
        <v>0</v>
      </c>
      <c r="L117" s="38">
        <v>0</v>
      </c>
      <c r="M117" s="21">
        <v>67146</v>
      </c>
    </row>
    <row r="118" spans="1:13" x14ac:dyDescent="0.3">
      <c r="A118" s="25">
        <v>109</v>
      </c>
      <c r="B118" s="36" t="s">
        <v>141</v>
      </c>
      <c r="C118" s="23" t="s">
        <v>17</v>
      </c>
      <c r="D118" s="37">
        <v>52</v>
      </c>
      <c r="E118" s="37">
        <v>2</v>
      </c>
      <c r="F118" s="37">
        <v>0</v>
      </c>
      <c r="G118" s="37">
        <v>24986</v>
      </c>
      <c r="H118" s="37">
        <v>1</v>
      </c>
      <c r="I118" s="37">
        <v>0</v>
      </c>
      <c r="J118" s="37">
        <v>6</v>
      </c>
      <c r="K118" s="37">
        <v>3</v>
      </c>
      <c r="L118" s="37">
        <v>0</v>
      </c>
      <c r="M118" s="24">
        <v>25050</v>
      </c>
    </row>
    <row r="119" spans="1:13" x14ac:dyDescent="0.3">
      <c r="A119" s="5">
        <v>110</v>
      </c>
      <c r="B119" s="39" t="s">
        <v>142</v>
      </c>
      <c r="C119" s="20" t="s">
        <v>22</v>
      </c>
      <c r="D119" s="38">
        <v>22</v>
      </c>
      <c r="E119" s="38">
        <v>1</v>
      </c>
      <c r="F119" s="38">
        <v>0</v>
      </c>
      <c r="G119" s="38">
        <v>45230</v>
      </c>
      <c r="H119" s="38">
        <v>0</v>
      </c>
      <c r="I119" s="38">
        <v>0</v>
      </c>
      <c r="J119" s="38">
        <v>4</v>
      </c>
      <c r="K119" s="38">
        <v>0</v>
      </c>
      <c r="L119" s="38">
        <v>0</v>
      </c>
      <c r="M119" s="21">
        <v>45257</v>
      </c>
    </row>
    <row r="120" spans="1:13" x14ac:dyDescent="0.3">
      <c r="A120" s="25">
        <v>111</v>
      </c>
      <c r="B120" s="36" t="s">
        <v>143</v>
      </c>
      <c r="C120" s="23" t="s">
        <v>22</v>
      </c>
      <c r="D120" s="37">
        <v>20</v>
      </c>
      <c r="E120" s="37">
        <v>1</v>
      </c>
      <c r="F120" s="37">
        <v>0</v>
      </c>
      <c r="G120" s="37">
        <v>82019</v>
      </c>
      <c r="H120" s="37">
        <v>0</v>
      </c>
      <c r="I120" s="37">
        <v>0</v>
      </c>
      <c r="J120" s="37">
        <v>1</v>
      </c>
      <c r="K120" s="37">
        <v>0</v>
      </c>
      <c r="L120" s="37">
        <v>0</v>
      </c>
      <c r="M120" s="24">
        <v>82041</v>
      </c>
    </row>
    <row r="121" spans="1:13" x14ac:dyDescent="0.3">
      <c r="A121" s="5">
        <v>112</v>
      </c>
      <c r="B121" s="39" t="s">
        <v>579</v>
      </c>
      <c r="C121" s="20" t="s">
        <v>22</v>
      </c>
      <c r="D121" s="38">
        <v>12</v>
      </c>
      <c r="E121" s="38">
        <v>4</v>
      </c>
      <c r="F121" s="38">
        <v>1</v>
      </c>
      <c r="G121" s="38">
        <v>27733</v>
      </c>
      <c r="H121" s="38">
        <v>0</v>
      </c>
      <c r="I121" s="38">
        <v>0</v>
      </c>
      <c r="J121" s="38">
        <v>2</v>
      </c>
      <c r="K121" s="38">
        <v>0</v>
      </c>
      <c r="L121" s="38">
        <v>0</v>
      </c>
      <c r="M121" s="21">
        <v>27752</v>
      </c>
    </row>
    <row r="122" spans="1:13" x14ac:dyDescent="0.3">
      <c r="A122" s="25">
        <v>113</v>
      </c>
      <c r="B122" s="36" t="s">
        <v>144</v>
      </c>
      <c r="C122" s="23" t="s">
        <v>47</v>
      </c>
      <c r="D122" s="37">
        <v>0</v>
      </c>
      <c r="E122" s="37">
        <v>0</v>
      </c>
      <c r="F122" s="37">
        <v>0</v>
      </c>
      <c r="G122" s="37">
        <v>8136</v>
      </c>
      <c r="H122" s="37">
        <v>0</v>
      </c>
      <c r="I122" s="37">
        <v>0</v>
      </c>
      <c r="J122" s="37">
        <v>0</v>
      </c>
      <c r="K122" s="37">
        <v>0</v>
      </c>
      <c r="L122" s="37">
        <v>0</v>
      </c>
      <c r="M122" s="24">
        <v>8136</v>
      </c>
    </row>
    <row r="123" spans="1:13" x14ac:dyDescent="0.3">
      <c r="A123" s="5">
        <v>114</v>
      </c>
      <c r="B123" s="39" t="s">
        <v>145</v>
      </c>
      <c r="C123" s="20" t="s">
        <v>37</v>
      </c>
      <c r="D123" s="38">
        <v>0</v>
      </c>
      <c r="E123" s="38">
        <v>0</v>
      </c>
      <c r="F123" s="38">
        <v>0</v>
      </c>
      <c r="G123" s="38">
        <v>81</v>
      </c>
      <c r="H123" s="38">
        <v>0</v>
      </c>
      <c r="I123" s="38">
        <v>0</v>
      </c>
      <c r="J123" s="38">
        <v>0</v>
      </c>
      <c r="K123" s="38">
        <v>0</v>
      </c>
      <c r="L123" s="38">
        <v>0</v>
      </c>
      <c r="M123" s="21">
        <v>81</v>
      </c>
    </row>
    <row r="124" spans="1:13" x14ac:dyDescent="0.3">
      <c r="A124" s="25">
        <v>115</v>
      </c>
      <c r="B124" s="36" t="s">
        <v>146</v>
      </c>
      <c r="C124" s="23" t="s">
        <v>47</v>
      </c>
      <c r="D124" s="37">
        <v>13</v>
      </c>
      <c r="E124" s="37">
        <v>0</v>
      </c>
      <c r="F124" s="37">
        <v>1</v>
      </c>
      <c r="G124" s="37">
        <v>60096</v>
      </c>
      <c r="H124" s="37">
        <v>0</v>
      </c>
      <c r="I124" s="37">
        <v>0</v>
      </c>
      <c r="J124" s="37">
        <v>2</v>
      </c>
      <c r="K124" s="37">
        <v>0</v>
      </c>
      <c r="L124" s="37">
        <v>0</v>
      </c>
      <c r="M124" s="24">
        <v>60112</v>
      </c>
    </row>
    <row r="125" spans="1:13" x14ac:dyDescent="0.3">
      <c r="A125" s="5">
        <v>116</v>
      </c>
      <c r="B125" s="39" t="s">
        <v>147</v>
      </c>
      <c r="C125" s="20" t="s">
        <v>23</v>
      </c>
      <c r="D125" s="38">
        <v>2</v>
      </c>
      <c r="E125" s="38">
        <v>0</v>
      </c>
      <c r="F125" s="38">
        <v>0</v>
      </c>
      <c r="G125" s="38">
        <v>34947</v>
      </c>
      <c r="H125" s="38">
        <v>0</v>
      </c>
      <c r="I125" s="38">
        <v>0</v>
      </c>
      <c r="J125" s="38">
        <v>1</v>
      </c>
      <c r="K125" s="38">
        <v>0</v>
      </c>
      <c r="L125" s="38">
        <v>0</v>
      </c>
      <c r="M125" s="21">
        <v>34950</v>
      </c>
    </row>
    <row r="126" spans="1:13" x14ac:dyDescent="0.3">
      <c r="A126" s="25">
        <v>117</v>
      </c>
      <c r="B126" s="36" t="s">
        <v>148</v>
      </c>
      <c r="C126" s="23" t="s">
        <v>16</v>
      </c>
      <c r="D126" s="37">
        <v>130</v>
      </c>
      <c r="E126" s="37">
        <v>4</v>
      </c>
      <c r="F126" s="37">
        <v>3</v>
      </c>
      <c r="G126" s="37">
        <v>70439</v>
      </c>
      <c r="H126" s="37">
        <v>1</v>
      </c>
      <c r="I126" s="37">
        <v>0</v>
      </c>
      <c r="J126" s="37">
        <v>10</v>
      </c>
      <c r="K126" s="37">
        <v>3</v>
      </c>
      <c r="L126" s="37">
        <v>0</v>
      </c>
      <c r="M126" s="24">
        <v>70590</v>
      </c>
    </row>
    <row r="127" spans="1:13" x14ac:dyDescent="0.3">
      <c r="A127" s="5">
        <v>118</v>
      </c>
      <c r="B127" s="39" t="s">
        <v>149</v>
      </c>
      <c r="C127" s="20" t="s">
        <v>22</v>
      </c>
      <c r="D127" s="38">
        <v>34</v>
      </c>
      <c r="E127" s="38">
        <v>7</v>
      </c>
      <c r="F127" s="38">
        <v>0</v>
      </c>
      <c r="G127" s="38">
        <v>165544</v>
      </c>
      <c r="H127" s="38">
        <v>0</v>
      </c>
      <c r="I127" s="38">
        <v>0</v>
      </c>
      <c r="J127" s="38">
        <v>13</v>
      </c>
      <c r="K127" s="38">
        <v>0</v>
      </c>
      <c r="L127" s="38">
        <v>1</v>
      </c>
      <c r="M127" s="21">
        <v>165599</v>
      </c>
    </row>
    <row r="128" spans="1:13" x14ac:dyDescent="0.3">
      <c r="A128" s="25">
        <v>119</v>
      </c>
      <c r="B128" s="36" t="s">
        <v>150</v>
      </c>
      <c r="C128" s="23" t="s">
        <v>45</v>
      </c>
      <c r="D128" s="37">
        <v>0</v>
      </c>
      <c r="E128" s="37">
        <v>1</v>
      </c>
      <c r="F128" s="37">
        <v>0</v>
      </c>
      <c r="G128" s="37">
        <v>4526</v>
      </c>
      <c r="H128" s="37">
        <v>0</v>
      </c>
      <c r="I128" s="37">
        <v>0</v>
      </c>
      <c r="J128" s="37">
        <v>0</v>
      </c>
      <c r="K128" s="37">
        <v>0</v>
      </c>
      <c r="L128" s="37">
        <v>0</v>
      </c>
      <c r="M128" s="24">
        <v>4527</v>
      </c>
    </row>
    <row r="129" spans="1:13" x14ac:dyDescent="0.3">
      <c r="A129" s="5">
        <v>120</v>
      </c>
      <c r="B129" s="39" t="s">
        <v>151</v>
      </c>
      <c r="C129" s="20" t="s">
        <v>37</v>
      </c>
      <c r="D129" s="38">
        <v>0</v>
      </c>
      <c r="E129" s="38">
        <v>0</v>
      </c>
      <c r="F129" s="38">
        <v>0</v>
      </c>
      <c r="G129" s="38">
        <v>144</v>
      </c>
      <c r="H129" s="38">
        <v>0</v>
      </c>
      <c r="I129" s="38">
        <v>0</v>
      </c>
      <c r="J129" s="38">
        <v>0</v>
      </c>
      <c r="K129" s="38">
        <v>0</v>
      </c>
      <c r="L129" s="38">
        <v>0</v>
      </c>
      <c r="M129" s="21">
        <v>144</v>
      </c>
    </row>
    <row r="130" spans="1:13" x14ac:dyDescent="0.3">
      <c r="A130" s="25">
        <v>121</v>
      </c>
      <c r="B130" s="36" t="s">
        <v>152</v>
      </c>
      <c r="C130" s="23" t="s">
        <v>35</v>
      </c>
      <c r="D130" s="37">
        <v>4</v>
      </c>
      <c r="E130" s="37">
        <v>0</v>
      </c>
      <c r="F130" s="37">
        <v>0</v>
      </c>
      <c r="G130" s="37">
        <v>3056</v>
      </c>
      <c r="H130" s="37">
        <v>0</v>
      </c>
      <c r="I130" s="37">
        <v>0</v>
      </c>
      <c r="J130" s="37">
        <v>1</v>
      </c>
      <c r="K130" s="37">
        <v>0</v>
      </c>
      <c r="L130" s="37">
        <v>0</v>
      </c>
      <c r="M130" s="24">
        <v>3061</v>
      </c>
    </row>
    <row r="131" spans="1:13" x14ac:dyDescent="0.3">
      <c r="A131" s="5">
        <v>122</v>
      </c>
      <c r="B131" s="39" t="s">
        <v>153</v>
      </c>
      <c r="C131" s="20" t="s">
        <v>42</v>
      </c>
      <c r="D131" s="38">
        <v>0</v>
      </c>
      <c r="E131" s="38">
        <v>0</v>
      </c>
      <c r="F131" s="38">
        <v>0</v>
      </c>
      <c r="G131" s="38">
        <v>4282</v>
      </c>
      <c r="H131" s="38">
        <v>0</v>
      </c>
      <c r="I131" s="38">
        <v>0</v>
      </c>
      <c r="J131" s="38">
        <v>0</v>
      </c>
      <c r="K131" s="38">
        <v>0</v>
      </c>
      <c r="L131" s="38">
        <v>0</v>
      </c>
      <c r="M131" s="21">
        <v>4282</v>
      </c>
    </row>
    <row r="132" spans="1:13" x14ac:dyDescent="0.3">
      <c r="A132" s="25">
        <v>123</v>
      </c>
      <c r="B132" s="36" t="s">
        <v>154</v>
      </c>
      <c r="C132" s="23" t="s">
        <v>39</v>
      </c>
      <c r="D132" s="37">
        <v>6</v>
      </c>
      <c r="E132" s="37">
        <v>0</v>
      </c>
      <c r="F132" s="37">
        <v>0</v>
      </c>
      <c r="G132" s="37">
        <v>13707</v>
      </c>
      <c r="H132" s="37">
        <v>0</v>
      </c>
      <c r="I132" s="37">
        <v>0</v>
      </c>
      <c r="J132" s="37">
        <v>2</v>
      </c>
      <c r="K132" s="37">
        <v>0</v>
      </c>
      <c r="L132" s="37">
        <v>0</v>
      </c>
      <c r="M132" s="24">
        <v>13715</v>
      </c>
    </row>
    <row r="133" spans="1:13" x14ac:dyDescent="0.3">
      <c r="A133" s="5">
        <v>124</v>
      </c>
      <c r="B133" s="39" t="s">
        <v>155</v>
      </c>
      <c r="C133" s="20" t="s">
        <v>46</v>
      </c>
      <c r="D133" s="38">
        <v>0</v>
      </c>
      <c r="E133" s="38">
        <v>0</v>
      </c>
      <c r="F133" s="38">
        <v>0</v>
      </c>
      <c r="G133" s="38">
        <v>3885</v>
      </c>
      <c r="H133" s="38">
        <v>0</v>
      </c>
      <c r="I133" s="38">
        <v>0</v>
      </c>
      <c r="J133" s="38">
        <v>0</v>
      </c>
      <c r="K133" s="38">
        <v>0</v>
      </c>
      <c r="L133" s="38">
        <v>0</v>
      </c>
      <c r="M133" s="21">
        <v>3885</v>
      </c>
    </row>
    <row r="134" spans="1:13" x14ac:dyDescent="0.3">
      <c r="A134" s="25">
        <v>125</v>
      </c>
      <c r="B134" s="36" t="s">
        <v>156</v>
      </c>
      <c r="C134" s="23" t="s">
        <v>36</v>
      </c>
      <c r="D134" s="37">
        <v>0</v>
      </c>
      <c r="E134" s="37">
        <v>1</v>
      </c>
      <c r="F134" s="37">
        <v>0</v>
      </c>
      <c r="G134" s="37">
        <v>4410</v>
      </c>
      <c r="H134" s="37">
        <v>0</v>
      </c>
      <c r="I134" s="37">
        <v>0</v>
      </c>
      <c r="J134" s="37">
        <v>1</v>
      </c>
      <c r="K134" s="37">
        <v>0</v>
      </c>
      <c r="L134" s="37">
        <v>0</v>
      </c>
      <c r="M134" s="24">
        <v>4412</v>
      </c>
    </row>
    <row r="135" spans="1:13" x14ac:dyDescent="0.3">
      <c r="A135" s="5">
        <v>126</v>
      </c>
      <c r="B135" s="39" t="s">
        <v>157</v>
      </c>
      <c r="C135" s="20" t="s">
        <v>41</v>
      </c>
      <c r="D135" s="38">
        <v>0</v>
      </c>
      <c r="E135" s="38">
        <v>0</v>
      </c>
      <c r="F135" s="38">
        <v>0</v>
      </c>
      <c r="G135" s="38">
        <v>3577</v>
      </c>
      <c r="H135" s="38">
        <v>0</v>
      </c>
      <c r="I135" s="38">
        <v>0</v>
      </c>
      <c r="J135" s="38">
        <v>0</v>
      </c>
      <c r="K135" s="38">
        <v>0</v>
      </c>
      <c r="L135" s="38">
        <v>0</v>
      </c>
      <c r="M135" s="21">
        <v>3577</v>
      </c>
    </row>
    <row r="136" spans="1:13" x14ac:dyDescent="0.3">
      <c r="A136" s="25">
        <v>127</v>
      </c>
      <c r="B136" s="36" t="s">
        <v>553</v>
      </c>
      <c r="C136" s="23" t="s">
        <v>38</v>
      </c>
      <c r="D136" s="37">
        <v>0</v>
      </c>
      <c r="E136" s="37">
        <v>0</v>
      </c>
      <c r="F136" s="37">
        <v>0</v>
      </c>
      <c r="G136" s="37">
        <v>1820</v>
      </c>
      <c r="H136" s="37">
        <v>0</v>
      </c>
      <c r="I136" s="37">
        <v>0</v>
      </c>
      <c r="J136" s="37">
        <v>0</v>
      </c>
      <c r="K136" s="37">
        <v>0</v>
      </c>
      <c r="L136" s="37">
        <v>0</v>
      </c>
      <c r="M136" s="24">
        <v>1820</v>
      </c>
    </row>
    <row r="137" spans="1:13" x14ac:dyDescent="0.3">
      <c r="A137" s="5">
        <v>128</v>
      </c>
      <c r="B137" s="39" t="s">
        <v>158</v>
      </c>
      <c r="C137" s="20" t="s">
        <v>36</v>
      </c>
      <c r="D137" s="38">
        <v>1</v>
      </c>
      <c r="E137" s="38">
        <v>0</v>
      </c>
      <c r="F137" s="38">
        <v>0</v>
      </c>
      <c r="G137" s="38">
        <v>2987</v>
      </c>
      <c r="H137" s="38">
        <v>0</v>
      </c>
      <c r="I137" s="38">
        <v>0</v>
      </c>
      <c r="J137" s="38">
        <v>0</v>
      </c>
      <c r="K137" s="38">
        <v>0</v>
      </c>
      <c r="L137" s="38">
        <v>0</v>
      </c>
      <c r="M137" s="21">
        <v>2988</v>
      </c>
    </row>
    <row r="138" spans="1:13" x14ac:dyDescent="0.3">
      <c r="A138" s="25">
        <v>129</v>
      </c>
      <c r="B138" s="36" t="s">
        <v>159</v>
      </c>
      <c r="C138" s="23" t="s">
        <v>22</v>
      </c>
      <c r="D138" s="37">
        <v>2</v>
      </c>
      <c r="E138" s="37">
        <v>1</v>
      </c>
      <c r="F138" s="37">
        <v>0</v>
      </c>
      <c r="G138" s="37">
        <v>90587</v>
      </c>
      <c r="H138" s="37">
        <v>0</v>
      </c>
      <c r="I138" s="37">
        <v>0</v>
      </c>
      <c r="J138" s="37">
        <v>1</v>
      </c>
      <c r="K138" s="37">
        <v>0</v>
      </c>
      <c r="L138" s="37">
        <v>0</v>
      </c>
      <c r="M138" s="24">
        <v>90591</v>
      </c>
    </row>
    <row r="139" spans="1:13" x14ac:dyDescent="0.3">
      <c r="A139" s="5">
        <v>130</v>
      </c>
      <c r="B139" s="39" t="s">
        <v>160</v>
      </c>
      <c r="C139" s="20" t="s">
        <v>15</v>
      </c>
      <c r="D139" s="38">
        <v>0</v>
      </c>
      <c r="E139" s="38">
        <v>0</v>
      </c>
      <c r="F139" s="38">
        <v>0</v>
      </c>
      <c r="G139" s="38">
        <v>1555</v>
      </c>
      <c r="H139" s="38">
        <v>0</v>
      </c>
      <c r="I139" s="38">
        <v>0</v>
      </c>
      <c r="J139" s="38">
        <v>0</v>
      </c>
      <c r="K139" s="38">
        <v>0</v>
      </c>
      <c r="L139" s="38">
        <v>0</v>
      </c>
      <c r="M139" s="21">
        <v>1555</v>
      </c>
    </row>
    <row r="140" spans="1:13" x14ac:dyDescent="0.3">
      <c r="A140" s="25">
        <v>131</v>
      </c>
      <c r="B140" s="36" t="s">
        <v>161</v>
      </c>
      <c r="C140" s="23" t="s">
        <v>16</v>
      </c>
      <c r="D140" s="37">
        <v>13</v>
      </c>
      <c r="E140" s="37">
        <v>0</v>
      </c>
      <c r="F140" s="37">
        <v>0</v>
      </c>
      <c r="G140" s="37">
        <v>19738</v>
      </c>
      <c r="H140" s="37">
        <v>0</v>
      </c>
      <c r="I140" s="37">
        <v>0</v>
      </c>
      <c r="J140" s="37">
        <v>2</v>
      </c>
      <c r="K140" s="37">
        <v>0</v>
      </c>
      <c r="L140" s="37">
        <v>0</v>
      </c>
      <c r="M140" s="24">
        <v>19753</v>
      </c>
    </row>
    <row r="141" spans="1:13" x14ac:dyDescent="0.3">
      <c r="A141" s="5">
        <v>132</v>
      </c>
      <c r="B141" s="39" t="s">
        <v>14</v>
      </c>
      <c r="C141" s="20" t="s">
        <v>14</v>
      </c>
      <c r="D141" s="38">
        <v>2</v>
      </c>
      <c r="E141" s="38">
        <v>0</v>
      </c>
      <c r="F141" s="38">
        <v>0</v>
      </c>
      <c r="G141" s="38">
        <v>9008</v>
      </c>
      <c r="H141" s="38">
        <v>0</v>
      </c>
      <c r="I141" s="38">
        <v>0</v>
      </c>
      <c r="J141" s="38">
        <v>0</v>
      </c>
      <c r="K141" s="38">
        <v>0</v>
      </c>
      <c r="L141" s="38">
        <v>0</v>
      </c>
      <c r="M141" s="21">
        <v>9010</v>
      </c>
    </row>
    <row r="142" spans="1:13" x14ac:dyDescent="0.3">
      <c r="A142" s="25">
        <v>133</v>
      </c>
      <c r="B142" s="36" t="s">
        <v>578</v>
      </c>
      <c r="C142" s="23" t="s">
        <v>14</v>
      </c>
      <c r="D142" s="37">
        <v>1</v>
      </c>
      <c r="E142" s="37">
        <v>0</v>
      </c>
      <c r="F142" s="37">
        <v>0</v>
      </c>
      <c r="G142" s="37">
        <v>7263</v>
      </c>
      <c r="H142" s="37">
        <v>0</v>
      </c>
      <c r="I142" s="37">
        <v>0</v>
      </c>
      <c r="J142" s="37">
        <v>0</v>
      </c>
      <c r="K142" s="37">
        <v>0</v>
      </c>
      <c r="L142" s="37">
        <v>0</v>
      </c>
      <c r="M142" s="24">
        <v>7264</v>
      </c>
    </row>
    <row r="143" spans="1:13" x14ac:dyDescent="0.3">
      <c r="A143" s="5">
        <v>134</v>
      </c>
      <c r="B143" s="39" t="s">
        <v>162</v>
      </c>
      <c r="C143" s="20" t="s">
        <v>14</v>
      </c>
      <c r="D143" s="38">
        <v>0</v>
      </c>
      <c r="E143" s="38">
        <v>0</v>
      </c>
      <c r="F143" s="38">
        <v>0</v>
      </c>
      <c r="G143" s="38">
        <v>1652</v>
      </c>
      <c r="H143" s="38">
        <v>0</v>
      </c>
      <c r="I143" s="38">
        <v>0</v>
      </c>
      <c r="J143" s="38">
        <v>0</v>
      </c>
      <c r="K143" s="38">
        <v>0</v>
      </c>
      <c r="L143" s="38">
        <v>0</v>
      </c>
      <c r="M143" s="21">
        <v>1652</v>
      </c>
    </row>
    <row r="144" spans="1:13" x14ac:dyDescent="0.3">
      <c r="A144" s="25">
        <v>135</v>
      </c>
      <c r="B144" s="36" t="s">
        <v>163</v>
      </c>
      <c r="C144" s="23" t="s">
        <v>41</v>
      </c>
      <c r="D144" s="37">
        <v>2</v>
      </c>
      <c r="E144" s="37">
        <v>1</v>
      </c>
      <c r="F144" s="37">
        <v>0</v>
      </c>
      <c r="G144" s="37">
        <v>27493</v>
      </c>
      <c r="H144" s="37">
        <v>0</v>
      </c>
      <c r="I144" s="37">
        <v>0</v>
      </c>
      <c r="J144" s="37">
        <v>0</v>
      </c>
      <c r="K144" s="37">
        <v>0</v>
      </c>
      <c r="L144" s="37">
        <v>0</v>
      </c>
      <c r="M144" s="24">
        <v>27496</v>
      </c>
    </row>
    <row r="145" spans="1:13" x14ac:dyDescent="0.3">
      <c r="A145" s="5">
        <v>136</v>
      </c>
      <c r="B145" s="39" t="s">
        <v>164</v>
      </c>
      <c r="C145" s="20" t="s">
        <v>24</v>
      </c>
      <c r="D145" s="38">
        <v>68</v>
      </c>
      <c r="E145" s="38">
        <v>3</v>
      </c>
      <c r="F145" s="38">
        <v>1</v>
      </c>
      <c r="G145" s="38">
        <v>49306</v>
      </c>
      <c r="H145" s="38">
        <v>0</v>
      </c>
      <c r="I145" s="38">
        <v>0</v>
      </c>
      <c r="J145" s="38">
        <v>14</v>
      </c>
      <c r="K145" s="38">
        <v>2</v>
      </c>
      <c r="L145" s="38">
        <v>0</v>
      </c>
      <c r="M145" s="21">
        <v>49394</v>
      </c>
    </row>
    <row r="146" spans="1:13" x14ac:dyDescent="0.3">
      <c r="A146" s="25">
        <v>137</v>
      </c>
      <c r="B146" s="36" t="s">
        <v>165</v>
      </c>
      <c r="C146" s="23" t="s">
        <v>23</v>
      </c>
      <c r="D146" s="37">
        <v>4</v>
      </c>
      <c r="E146" s="37">
        <v>0</v>
      </c>
      <c r="F146" s="37">
        <v>0</v>
      </c>
      <c r="G146" s="37">
        <v>36559</v>
      </c>
      <c r="H146" s="37">
        <v>0</v>
      </c>
      <c r="I146" s="37">
        <v>0</v>
      </c>
      <c r="J146" s="37">
        <v>0</v>
      </c>
      <c r="K146" s="37">
        <v>0</v>
      </c>
      <c r="L146" s="37">
        <v>0</v>
      </c>
      <c r="M146" s="24">
        <v>36563</v>
      </c>
    </row>
    <row r="147" spans="1:13" x14ac:dyDescent="0.3">
      <c r="A147" s="5">
        <v>138</v>
      </c>
      <c r="B147" s="39" t="s">
        <v>166</v>
      </c>
      <c r="C147" s="20" t="s">
        <v>19</v>
      </c>
      <c r="D147" s="38">
        <v>0</v>
      </c>
      <c r="E147" s="38">
        <v>0</v>
      </c>
      <c r="F147" s="38">
        <v>0</v>
      </c>
      <c r="G147" s="38">
        <v>41283</v>
      </c>
      <c r="H147" s="38">
        <v>0</v>
      </c>
      <c r="I147" s="38">
        <v>0</v>
      </c>
      <c r="J147" s="38">
        <v>0</v>
      </c>
      <c r="K147" s="38">
        <v>0</v>
      </c>
      <c r="L147" s="38">
        <v>0</v>
      </c>
      <c r="M147" s="21">
        <v>41283</v>
      </c>
    </row>
    <row r="148" spans="1:13" x14ac:dyDescent="0.3">
      <c r="A148" s="25">
        <v>139</v>
      </c>
      <c r="B148" s="36" t="s">
        <v>167</v>
      </c>
      <c r="C148" s="23" t="s">
        <v>27</v>
      </c>
      <c r="D148" s="37">
        <v>0</v>
      </c>
      <c r="E148" s="37">
        <v>0</v>
      </c>
      <c r="F148" s="37">
        <v>0</v>
      </c>
      <c r="G148" s="37">
        <v>2557</v>
      </c>
      <c r="H148" s="37">
        <v>0</v>
      </c>
      <c r="I148" s="37">
        <v>0</v>
      </c>
      <c r="J148" s="37">
        <v>0</v>
      </c>
      <c r="K148" s="37">
        <v>0</v>
      </c>
      <c r="L148" s="37">
        <v>0</v>
      </c>
      <c r="M148" s="24">
        <v>2557</v>
      </c>
    </row>
    <row r="149" spans="1:13" x14ac:dyDescent="0.3">
      <c r="A149" s="5">
        <v>140</v>
      </c>
      <c r="B149" s="39" t="s">
        <v>168</v>
      </c>
      <c r="C149" s="20" t="s">
        <v>47</v>
      </c>
      <c r="D149" s="38">
        <v>0</v>
      </c>
      <c r="E149" s="38">
        <v>0</v>
      </c>
      <c r="F149" s="38">
        <v>1</v>
      </c>
      <c r="G149" s="38">
        <v>2776</v>
      </c>
      <c r="H149" s="38">
        <v>0</v>
      </c>
      <c r="I149" s="38">
        <v>0</v>
      </c>
      <c r="J149" s="38">
        <v>0</v>
      </c>
      <c r="K149" s="38">
        <v>0</v>
      </c>
      <c r="L149" s="38">
        <v>0</v>
      </c>
      <c r="M149" s="21">
        <v>2777</v>
      </c>
    </row>
    <row r="150" spans="1:13" x14ac:dyDescent="0.3">
      <c r="A150" s="25">
        <v>141</v>
      </c>
      <c r="B150" s="36" t="s">
        <v>169</v>
      </c>
      <c r="C150" s="23" t="s">
        <v>34</v>
      </c>
      <c r="D150" s="37">
        <v>0</v>
      </c>
      <c r="E150" s="37">
        <v>0</v>
      </c>
      <c r="F150" s="37">
        <v>0</v>
      </c>
      <c r="G150" s="37">
        <v>1268</v>
      </c>
      <c r="H150" s="37">
        <v>0</v>
      </c>
      <c r="I150" s="37">
        <v>0</v>
      </c>
      <c r="J150" s="37">
        <v>0</v>
      </c>
      <c r="K150" s="37">
        <v>0</v>
      </c>
      <c r="L150" s="37">
        <v>0</v>
      </c>
      <c r="M150" s="24">
        <v>1268</v>
      </c>
    </row>
    <row r="151" spans="1:13" x14ac:dyDescent="0.3">
      <c r="A151" s="5">
        <v>142</v>
      </c>
      <c r="B151" s="39" t="s">
        <v>170</v>
      </c>
      <c r="C151" s="20" t="s">
        <v>34</v>
      </c>
      <c r="D151" s="38">
        <v>0</v>
      </c>
      <c r="E151" s="38">
        <v>0</v>
      </c>
      <c r="F151" s="38">
        <v>0</v>
      </c>
      <c r="G151" s="38">
        <v>2537</v>
      </c>
      <c r="H151" s="38">
        <v>0</v>
      </c>
      <c r="I151" s="38">
        <v>0</v>
      </c>
      <c r="J151" s="38">
        <v>0</v>
      </c>
      <c r="K151" s="38">
        <v>0</v>
      </c>
      <c r="L151" s="38">
        <v>0</v>
      </c>
      <c r="M151" s="21">
        <v>2537</v>
      </c>
    </row>
    <row r="152" spans="1:13" x14ac:dyDescent="0.3">
      <c r="A152" s="25">
        <v>143</v>
      </c>
      <c r="B152" s="36" t="s">
        <v>171</v>
      </c>
      <c r="C152" s="23" t="s">
        <v>34</v>
      </c>
      <c r="D152" s="37">
        <v>0</v>
      </c>
      <c r="E152" s="37">
        <v>0</v>
      </c>
      <c r="F152" s="37">
        <v>0</v>
      </c>
      <c r="G152" s="37">
        <v>1269</v>
      </c>
      <c r="H152" s="37">
        <v>0</v>
      </c>
      <c r="I152" s="37">
        <v>0</v>
      </c>
      <c r="J152" s="37">
        <v>0</v>
      </c>
      <c r="K152" s="37">
        <v>0</v>
      </c>
      <c r="L152" s="37">
        <v>0</v>
      </c>
      <c r="M152" s="24">
        <v>1269</v>
      </c>
    </row>
    <row r="153" spans="1:13" x14ac:dyDescent="0.3">
      <c r="A153" s="5">
        <v>144</v>
      </c>
      <c r="B153" s="39" t="s">
        <v>172</v>
      </c>
      <c r="C153" s="20" t="s">
        <v>34</v>
      </c>
      <c r="D153" s="38">
        <v>0</v>
      </c>
      <c r="E153" s="38">
        <v>0</v>
      </c>
      <c r="F153" s="38">
        <v>0</v>
      </c>
      <c r="G153" s="38">
        <v>1009</v>
      </c>
      <c r="H153" s="38">
        <v>0</v>
      </c>
      <c r="I153" s="38">
        <v>0</v>
      </c>
      <c r="J153" s="38">
        <v>0</v>
      </c>
      <c r="K153" s="38">
        <v>0</v>
      </c>
      <c r="L153" s="38">
        <v>0</v>
      </c>
      <c r="M153" s="21">
        <v>1009</v>
      </c>
    </row>
    <row r="154" spans="1:13" x14ac:dyDescent="0.3">
      <c r="A154" s="25">
        <v>145</v>
      </c>
      <c r="B154" s="36" t="s">
        <v>173</v>
      </c>
      <c r="C154" s="23" t="s">
        <v>34</v>
      </c>
      <c r="D154" s="37">
        <v>0</v>
      </c>
      <c r="E154" s="37">
        <v>0</v>
      </c>
      <c r="F154" s="37">
        <v>0</v>
      </c>
      <c r="G154" s="37">
        <v>2093</v>
      </c>
      <c r="H154" s="37">
        <v>0</v>
      </c>
      <c r="I154" s="37">
        <v>0</v>
      </c>
      <c r="J154" s="37">
        <v>1</v>
      </c>
      <c r="K154" s="37">
        <v>0</v>
      </c>
      <c r="L154" s="37">
        <v>0</v>
      </c>
      <c r="M154" s="24">
        <v>2094</v>
      </c>
    </row>
    <row r="155" spans="1:13" x14ac:dyDescent="0.3">
      <c r="A155" s="5">
        <v>146</v>
      </c>
      <c r="B155" s="39" t="s">
        <v>174</v>
      </c>
      <c r="C155" s="20" t="s">
        <v>26</v>
      </c>
      <c r="D155" s="38">
        <v>0</v>
      </c>
      <c r="E155" s="38">
        <v>0</v>
      </c>
      <c r="F155" s="38">
        <v>0</v>
      </c>
      <c r="G155" s="38">
        <v>6329</v>
      </c>
      <c r="H155" s="38">
        <v>0</v>
      </c>
      <c r="I155" s="38">
        <v>0</v>
      </c>
      <c r="J155" s="38">
        <v>0</v>
      </c>
      <c r="K155" s="38">
        <v>0</v>
      </c>
      <c r="L155" s="38">
        <v>0</v>
      </c>
      <c r="M155" s="21">
        <v>6329</v>
      </c>
    </row>
    <row r="156" spans="1:13" x14ac:dyDescent="0.3">
      <c r="A156" s="25">
        <v>147</v>
      </c>
      <c r="B156" s="36" t="s">
        <v>175</v>
      </c>
      <c r="C156" s="23" t="s">
        <v>26</v>
      </c>
      <c r="D156" s="37">
        <v>0</v>
      </c>
      <c r="E156" s="37">
        <v>0</v>
      </c>
      <c r="F156" s="37">
        <v>0</v>
      </c>
      <c r="G156" s="37">
        <v>6706</v>
      </c>
      <c r="H156" s="37">
        <v>0</v>
      </c>
      <c r="I156" s="37">
        <v>0</v>
      </c>
      <c r="J156" s="37">
        <v>0</v>
      </c>
      <c r="K156" s="37">
        <v>0</v>
      </c>
      <c r="L156" s="37">
        <v>0</v>
      </c>
      <c r="M156" s="24">
        <v>6706</v>
      </c>
    </row>
    <row r="157" spans="1:13" x14ac:dyDescent="0.3">
      <c r="A157" s="5">
        <v>148</v>
      </c>
      <c r="B157" s="39" t="s">
        <v>176</v>
      </c>
      <c r="C157" s="20" t="s">
        <v>26</v>
      </c>
      <c r="D157" s="38">
        <v>0</v>
      </c>
      <c r="E157" s="38">
        <v>0</v>
      </c>
      <c r="F157" s="38">
        <v>0</v>
      </c>
      <c r="G157" s="38">
        <v>6532</v>
      </c>
      <c r="H157" s="38">
        <v>0</v>
      </c>
      <c r="I157" s="38">
        <v>0</v>
      </c>
      <c r="J157" s="38">
        <v>0</v>
      </c>
      <c r="K157" s="38">
        <v>0</v>
      </c>
      <c r="L157" s="38">
        <v>0</v>
      </c>
      <c r="M157" s="21">
        <v>6532</v>
      </c>
    </row>
    <row r="158" spans="1:13" x14ac:dyDescent="0.3">
      <c r="A158" s="25">
        <v>149</v>
      </c>
      <c r="B158" s="36" t="s">
        <v>177</v>
      </c>
      <c r="C158" s="23" t="s">
        <v>47</v>
      </c>
      <c r="D158" s="37">
        <v>2</v>
      </c>
      <c r="E158" s="37">
        <v>0</v>
      </c>
      <c r="F158" s="37">
        <v>1</v>
      </c>
      <c r="G158" s="37">
        <v>5128</v>
      </c>
      <c r="H158" s="37">
        <v>0</v>
      </c>
      <c r="I158" s="37">
        <v>0</v>
      </c>
      <c r="J158" s="37">
        <v>0</v>
      </c>
      <c r="K158" s="37">
        <v>0</v>
      </c>
      <c r="L158" s="37">
        <v>0</v>
      </c>
      <c r="M158" s="24">
        <v>5131</v>
      </c>
    </row>
    <row r="159" spans="1:13" x14ac:dyDescent="0.3">
      <c r="A159" s="5">
        <v>150</v>
      </c>
      <c r="B159" s="39" t="s">
        <v>178</v>
      </c>
      <c r="C159" s="20" t="s">
        <v>39</v>
      </c>
      <c r="D159" s="38">
        <v>2</v>
      </c>
      <c r="E159" s="38">
        <v>0</v>
      </c>
      <c r="F159" s="38">
        <v>0</v>
      </c>
      <c r="G159" s="38">
        <v>11477</v>
      </c>
      <c r="H159" s="38">
        <v>0</v>
      </c>
      <c r="I159" s="38">
        <v>0</v>
      </c>
      <c r="J159" s="38">
        <v>0</v>
      </c>
      <c r="K159" s="38">
        <v>0</v>
      </c>
      <c r="L159" s="38">
        <v>0</v>
      </c>
      <c r="M159" s="21">
        <v>11479</v>
      </c>
    </row>
    <row r="160" spans="1:13" x14ac:dyDescent="0.3">
      <c r="A160" s="25">
        <v>151</v>
      </c>
      <c r="B160" s="36" t="s">
        <v>179</v>
      </c>
      <c r="C160" s="23" t="s">
        <v>39</v>
      </c>
      <c r="D160" s="37">
        <v>2</v>
      </c>
      <c r="E160" s="37">
        <v>1</v>
      </c>
      <c r="F160" s="37">
        <v>0</v>
      </c>
      <c r="G160" s="37">
        <v>9196</v>
      </c>
      <c r="H160" s="37">
        <v>0</v>
      </c>
      <c r="I160" s="37">
        <v>0</v>
      </c>
      <c r="J160" s="37">
        <v>1</v>
      </c>
      <c r="K160" s="37">
        <v>0</v>
      </c>
      <c r="L160" s="37">
        <v>0</v>
      </c>
      <c r="M160" s="24">
        <v>9200</v>
      </c>
    </row>
    <row r="161" spans="1:13" x14ac:dyDescent="0.3">
      <c r="A161" s="5">
        <v>152</v>
      </c>
      <c r="B161" s="39" t="s">
        <v>180</v>
      </c>
      <c r="C161" s="20" t="s">
        <v>22</v>
      </c>
      <c r="D161" s="38">
        <v>3</v>
      </c>
      <c r="E161" s="38">
        <v>1</v>
      </c>
      <c r="F161" s="38">
        <v>1</v>
      </c>
      <c r="G161" s="38">
        <v>56409</v>
      </c>
      <c r="H161" s="38">
        <v>0</v>
      </c>
      <c r="I161" s="38">
        <v>0</v>
      </c>
      <c r="J161" s="38">
        <v>1</v>
      </c>
      <c r="K161" s="38">
        <v>0</v>
      </c>
      <c r="L161" s="38">
        <v>0</v>
      </c>
      <c r="M161" s="21">
        <v>56415</v>
      </c>
    </row>
    <row r="162" spans="1:13" x14ac:dyDescent="0.3">
      <c r="A162" s="25">
        <v>153</v>
      </c>
      <c r="B162" s="36" t="s">
        <v>500</v>
      </c>
      <c r="C162" s="23" t="s">
        <v>37</v>
      </c>
      <c r="D162" s="37">
        <v>0</v>
      </c>
      <c r="E162" s="37">
        <v>0</v>
      </c>
      <c r="F162" s="37">
        <v>0</v>
      </c>
      <c r="G162" s="37">
        <v>64</v>
      </c>
      <c r="H162" s="37">
        <v>0</v>
      </c>
      <c r="I162" s="37">
        <v>0</v>
      </c>
      <c r="J162" s="37">
        <v>0</v>
      </c>
      <c r="K162" s="37">
        <v>0</v>
      </c>
      <c r="L162" s="37">
        <v>0</v>
      </c>
      <c r="M162" s="24">
        <v>64</v>
      </c>
    </row>
    <row r="163" spans="1:13" x14ac:dyDescent="0.3">
      <c r="A163" s="5">
        <v>154</v>
      </c>
      <c r="B163" s="39" t="s">
        <v>181</v>
      </c>
      <c r="C163" s="20" t="s">
        <v>20</v>
      </c>
      <c r="D163" s="38">
        <v>1059</v>
      </c>
      <c r="E163" s="38">
        <v>33</v>
      </c>
      <c r="F163" s="38">
        <v>7</v>
      </c>
      <c r="G163" s="38">
        <v>316989</v>
      </c>
      <c r="H163" s="38">
        <v>21</v>
      </c>
      <c r="I163" s="38">
        <v>0</v>
      </c>
      <c r="J163" s="38">
        <v>103</v>
      </c>
      <c r="K163" s="38">
        <v>21</v>
      </c>
      <c r="L163" s="38">
        <v>10</v>
      </c>
      <c r="M163" s="21">
        <v>318243</v>
      </c>
    </row>
    <row r="164" spans="1:13" x14ac:dyDescent="0.3">
      <c r="A164" s="25">
        <v>155</v>
      </c>
      <c r="B164" s="36" t="s">
        <v>182</v>
      </c>
      <c r="C164" s="23" t="s">
        <v>20</v>
      </c>
      <c r="D164" s="37">
        <v>990</v>
      </c>
      <c r="E164" s="37">
        <v>80</v>
      </c>
      <c r="F164" s="37">
        <v>47</v>
      </c>
      <c r="G164" s="37">
        <v>150525</v>
      </c>
      <c r="H164" s="37">
        <v>88</v>
      </c>
      <c r="I164" s="37">
        <v>0</v>
      </c>
      <c r="J164" s="37">
        <v>112</v>
      </c>
      <c r="K164" s="37">
        <v>98</v>
      </c>
      <c r="L164" s="37">
        <v>43</v>
      </c>
      <c r="M164" s="24">
        <v>151983</v>
      </c>
    </row>
    <row r="165" spans="1:13" x14ac:dyDescent="0.3">
      <c r="A165" s="5">
        <v>156</v>
      </c>
      <c r="B165" s="39" t="s">
        <v>183</v>
      </c>
      <c r="C165" s="20" t="s">
        <v>20</v>
      </c>
      <c r="D165" s="38">
        <v>1243</v>
      </c>
      <c r="E165" s="38">
        <v>86</v>
      </c>
      <c r="F165" s="38">
        <v>50</v>
      </c>
      <c r="G165" s="38">
        <v>285681</v>
      </c>
      <c r="H165" s="38">
        <v>129</v>
      </c>
      <c r="I165" s="38">
        <v>3</v>
      </c>
      <c r="J165" s="38">
        <v>142</v>
      </c>
      <c r="K165" s="38">
        <v>107</v>
      </c>
      <c r="L165" s="38">
        <v>84</v>
      </c>
      <c r="M165" s="21">
        <v>287525</v>
      </c>
    </row>
    <row r="166" spans="1:13" x14ac:dyDescent="0.3">
      <c r="A166" s="25">
        <v>157</v>
      </c>
      <c r="B166" s="36" t="s">
        <v>184</v>
      </c>
      <c r="C166" s="23" t="s">
        <v>20</v>
      </c>
      <c r="D166" s="37">
        <v>285</v>
      </c>
      <c r="E166" s="37">
        <v>23</v>
      </c>
      <c r="F166" s="37">
        <v>5</v>
      </c>
      <c r="G166" s="37">
        <v>324521</v>
      </c>
      <c r="H166" s="37">
        <v>10</v>
      </c>
      <c r="I166" s="37">
        <v>0</v>
      </c>
      <c r="J166" s="37">
        <v>29</v>
      </c>
      <c r="K166" s="37">
        <v>50</v>
      </c>
      <c r="L166" s="37">
        <v>3</v>
      </c>
      <c r="M166" s="24">
        <v>324926</v>
      </c>
    </row>
    <row r="167" spans="1:13" x14ac:dyDescent="0.3">
      <c r="A167" s="5">
        <v>158</v>
      </c>
      <c r="B167" s="39" t="s">
        <v>185</v>
      </c>
      <c r="C167" s="20" t="s">
        <v>20</v>
      </c>
      <c r="D167" s="38">
        <v>627</v>
      </c>
      <c r="E167" s="38">
        <v>15</v>
      </c>
      <c r="F167" s="38">
        <v>1</v>
      </c>
      <c r="G167" s="38">
        <v>216309</v>
      </c>
      <c r="H167" s="38">
        <v>6</v>
      </c>
      <c r="I167" s="38">
        <v>1</v>
      </c>
      <c r="J167" s="38">
        <v>48</v>
      </c>
      <c r="K167" s="38">
        <v>30</v>
      </c>
      <c r="L167" s="38">
        <v>4</v>
      </c>
      <c r="M167" s="21">
        <v>217041</v>
      </c>
    </row>
    <row r="168" spans="1:13" x14ac:dyDescent="0.3">
      <c r="A168" s="25">
        <v>159</v>
      </c>
      <c r="B168" s="36" t="s">
        <v>21</v>
      </c>
      <c r="C168" s="23" t="s">
        <v>21</v>
      </c>
      <c r="D168" s="37">
        <v>30</v>
      </c>
      <c r="E168" s="37">
        <v>1</v>
      </c>
      <c r="F168" s="37">
        <v>4</v>
      </c>
      <c r="G168" s="37">
        <v>42659</v>
      </c>
      <c r="H168" s="37">
        <v>0</v>
      </c>
      <c r="I168" s="37">
        <v>0</v>
      </c>
      <c r="J168" s="37">
        <v>1</v>
      </c>
      <c r="K168" s="37">
        <v>1</v>
      </c>
      <c r="L168" s="37">
        <v>0</v>
      </c>
      <c r="M168" s="24">
        <v>42696</v>
      </c>
    </row>
    <row r="169" spans="1:13" x14ac:dyDescent="0.3">
      <c r="A169" s="5">
        <v>160</v>
      </c>
      <c r="B169" s="39" t="s">
        <v>186</v>
      </c>
      <c r="C169" s="20" t="s">
        <v>37</v>
      </c>
      <c r="D169" s="38">
        <v>3</v>
      </c>
      <c r="E169" s="38">
        <v>2</v>
      </c>
      <c r="F169" s="38">
        <v>1</v>
      </c>
      <c r="G169" s="38">
        <v>6123</v>
      </c>
      <c r="H169" s="38">
        <v>0</v>
      </c>
      <c r="I169" s="38">
        <v>0</v>
      </c>
      <c r="J169" s="38">
        <v>0</v>
      </c>
      <c r="K169" s="38">
        <v>0</v>
      </c>
      <c r="L169" s="38">
        <v>0</v>
      </c>
      <c r="M169" s="21">
        <v>6129</v>
      </c>
    </row>
    <row r="170" spans="1:13" x14ac:dyDescent="0.3">
      <c r="A170" s="25">
        <v>161</v>
      </c>
      <c r="B170" s="36" t="s">
        <v>577</v>
      </c>
      <c r="C170" s="23" t="s">
        <v>37</v>
      </c>
      <c r="D170" s="37">
        <v>46</v>
      </c>
      <c r="E170" s="37">
        <v>1</v>
      </c>
      <c r="F170" s="37">
        <v>2</v>
      </c>
      <c r="G170" s="37">
        <v>13457</v>
      </c>
      <c r="H170" s="37">
        <v>0</v>
      </c>
      <c r="I170" s="37">
        <v>0</v>
      </c>
      <c r="J170" s="37">
        <v>3</v>
      </c>
      <c r="K170" s="37">
        <v>0</v>
      </c>
      <c r="L170" s="37">
        <v>0</v>
      </c>
      <c r="M170" s="24">
        <v>13509</v>
      </c>
    </row>
    <row r="171" spans="1:13" x14ac:dyDescent="0.3">
      <c r="A171" s="5">
        <v>162</v>
      </c>
      <c r="B171" s="39" t="s">
        <v>187</v>
      </c>
      <c r="C171" s="20" t="s">
        <v>37</v>
      </c>
      <c r="D171" s="38">
        <v>0</v>
      </c>
      <c r="E171" s="38">
        <v>0</v>
      </c>
      <c r="F171" s="38">
        <v>0</v>
      </c>
      <c r="G171" s="38">
        <v>1497</v>
      </c>
      <c r="H171" s="38">
        <v>0</v>
      </c>
      <c r="I171" s="38">
        <v>0</v>
      </c>
      <c r="J171" s="38">
        <v>1</v>
      </c>
      <c r="K171" s="38">
        <v>0</v>
      </c>
      <c r="L171" s="38">
        <v>0</v>
      </c>
      <c r="M171" s="21">
        <v>1498</v>
      </c>
    </row>
    <row r="172" spans="1:13" x14ac:dyDescent="0.3">
      <c r="A172" s="25">
        <v>163</v>
      </c>
      <c r="B172" s="36" t="s">
        <v>188</v>
      </c>
      <c r="C172" s="23" t="s">
        <v>24</v>
      </c>
      <c r="D172" s="37">
        <v>6</v>
      </c>
      <c r="E172" s="37">
        <v>1</v>
      </c>
      <c r="F172" s="37">
        <v>1</v>
      </c>
      <c r="G172" s="37">
        <v>83590</v>
      </c>
      <c r="H172" s="37">
        <v>0</v>
      </c>
      <c r="I172" s="37">
        <v>0</v>
      </c>
      <c r="J172" s="37">
        <v>5</v>
      </c>
      <c r="K172" s="37">
        <v>0</v>
      </c>
      <c r="L172" s="37">
        <v>0</v>
      </c>
      <c r="M172" s="24">
        <v>83603</v>
      </c>
    </row>
    <row r="173" spans="1:13" x14ac:dyDescent="0.3">
      <c r="A173" s="5">
        <v>164</v>
      </c>
      <c r="B173" s="39" t="s">
        <v>189</v>
      </c>
      <c r="C173" s="20" t="s">
        <v>16</v>
      </c>
      <c r="D173" s="38">
        <v>2</v>
      </c>
      <c r="E173" s="38">
        <v>0</v>
      </c>
      <c r="F173" s="38">
        <v>0</v>
      </c>
      <c r="G173" s="38">
        <v>10450</v>
      </c>
      <c r="H173" s="38">
        <v>0</v>
      </c>
      <c r="I173" s="38">
        <v>0</v>
      </c>
      <c r="J173" s="38">
        <v>0</v>
      </c>
      <c r="K173" s="38">
        <v>0</v>
      </c>
      <c r="L173" s="38">
        <v>0</v>
      </c>
      <c r="M173" s="21">
        <v>10452</v>
      </c>
    </row>
    <row r="174" spans="1:13" x14ac:dyDescent="0.3">
      <c r="A174" s="25">
        <v>165</v>
      </c>
      <c r="B174" s="36" t="s">
        <v>190</v>
      </c>
      <c r="C174" s="23" t="s">
        <v>41</v>
      </c>
      <c r="D174" s="37">
        <v>0</v>
      </c>
      <c r="E174" s="37">
        <v>0</v>
      </c>
      <c r="F174" s="37">
        <v>0</v>
      </c>
      <c r="G174" s="37">
        <v>7406</v>
      </c>
      <c r="H174" s="37">
        <v>0</v>
      </c>
      <c r="I174" s="37">
        <v>0</v>
      </c>
      <c r="J174" s="37">
        <v>0</v>
      </c>
      <c r="K174" s="37">
        <v>0</v>
      </c>
      <c r="L174" s="37">
        <v>0</v>
      </c>
      <c r="M174" s="24">
        <v>7406</v>
      </c>
    </row>
    <row r="175" spans="1:13" x14ac:dyDescent="0.3">
      <c r="A175" s="5">
        <v>166</v>
      </c>
      <c r="B175" s="39" t="s">
        <v>191</v>
      </c>
      <c r="C175" s="20" t="s">
        <v>23</v>
      </c>
      <c r="D175" s="38">
        <v>2</v>
      </c>
      <c r="E175" s="38">
        <v>0</v>
      </c>
      <c r="F175" s="38">
        <v>0</v>
      </c>
      <c r="G175" s="38">
        <v>38796</v>
      </c>
      <c r="H175" s="38">
        <v>0</v>
      </c>
      <c r="I175" s="38">
        <v>0</v>
      </c>
      <c r="J175" s="38">
        <v>0</v>
      </c>
      <c r="K175" s="38">
        <v>0</v>
      </c>
      <c r="L175" s="38">
        <v>0</v>
      </c>
      <c r="M175" s="21">
        <v>38798</v>
      </c>
    </row>
    <row r="176" spans="1:13" x14ac:dyDescent="0.3">
      <c r="A176" s="25">
        <v>167</v>
      </c>
      <c r="B176" s="36" t="s">
        <v>192</v>
      </c>
      <c r="C176" s="23" t="s">
        <v>24</v>
      </c>
      <c r="D176" s="37">
        <v>8</v>
      </c>
      <c r="E176" s="37">
        <v>0</v>
      </c>
      <c r="F176" s="37">
        <v>1</v>
      </c>
      <c r="G176" s="37">
        <v>39505</v>
      </c>
      <c r="H176" s="37">
        <v>0</v>
      </c>
      <c r="I176" s="37">
        <v>0</v>
      </c>
      <c r="J176" s="37">
        <v>0</v>
      </c>
      <c r="K176" s="37">
        <v>0</v>
      </c>
      <c r="L176" s="37">
        <v>0</v>
      </c>
      <c r="M176" s="24">
        <v>39514</v>
      </c>
    </row>
    <row r="177" spans="1:13" x14ac:dyDescent="0.3">
      <c r="A177" s="5">
        <v>168</v>
      </c>
      <c r="B177" s="39" t="s">
        <v>193</v>
      </c>
      <c r="C177" s="20" t="s">
        <v>38</v>
      </c>
      <c r="D177" s="38">
        <v>0</v>
      </c>
      <c r="E177" s="38">
        <v>0</v>
      </c>
      <c r="F177" s="38">
        <v>0</v>
      </c>
      <c r="G177" s="38">
        <v>988</v>
      </c>
      <c r="H177" s="38">
        <v>0</v>
      </c>
      <c r="I177" s="38">
        <v>0</v>
      </c>
      <c r="J177" s="38">
        <v>0</v>
      </c>
      <c r="K177" s="38">
        <v>0</v>
      </c>
      <c r="L177" s="38">
        <v>0</v>
      </c>
      <c r="M177" s="21">
        <v>988</v>
      </c>
    </row>
    <row r="178" spans="1:13" x14ac:dyDescent="0.3">
      <c r="A178" s="25">
        <v>169</v>
      </c>
      <c r="B178" s="36" t="s">
        <v>194</v>
      </c>
      <c r="C178" s="23" t="s">
        <v>39</v>
      </c>
      <c r="D178" s="37">
        <v>2</v>
      </c>
      <c r="E178" s="37">
        <v>0</v>
      </c>
      <c r="F178" s="37">
        <v>0</v>
      </c>
      <c r="G178" s="37">
        <v>18138</v>
      </c>
      <c r="H178" s="37">
        <v>0</v>
      </c>
      <c r="I178" s="37">
        <v>0</v>
      </c>
      <c r="J178" s="37">
        <v>0</v>
      </c>
      <c r="K178" s="37">
        <v>0</v>
      </c>
      <c r="L178" s="37">
        <v>0</v>
      </c>
      <c r="M178" s="24">
        <v>18140</v>
      </c>
    </row>
    <row r="179" spans="1:13" x14ac:dyDescent="0.3">
      <c r="A179" s="5">
        <v>170</v>
      </c>
      <c r="B179" s="39" t="s">
        <v>195</v>
      </c>
      <c r="C179" s="20" t="s">
        <v>27</v>
      </c>
      <c r="D179" s="38">
        <v>1</v>
      </c>
      <c r="E179" s="38">
        <v>0</v>
      </c>
      <c r="F179" s="38">
        <v>0</v>
      </c>
      <c r="G179" s="38">
        <v>8056</v>
      </c>
      <c r="H179" s="38">
        <v>0</v>
      </c>
      <c r="I179" s="38">
        <v>0</v>
      </c>
      <c r="J179" s="38">
        <v>0</v>
      </c>
      <c r="K179" s="38">
        <v>0</v>
      </c>
      <c r="L179" s="38">
        <v>0</v>
      </c>
      <c r="M179" s="21">
        <v>8057</v>
      </c>
    </row>
    <row r="180" spans="1:13" x14ac:dyDescent="0.3">
      <c r="A180" s="25">
        <v>171</v>
      </c>
      <c r="B180" s="36" t="s">
        <v>196</v>
      </c>
      <c r="C180" s="23" t="s">
        <v>25</v>
      </c>
      <c r="D180" s="37">
        <v>2</v>
      </c>
      <c r="E180" s="37">
        <v>0</v>
      </c>
      <c r="F180" s="37">
        <v>0</v>
      </c>
      <c r="G180" s="37">
        <v>4423</v>
      </c>
      <c r="H180" s="37">
        <v>0</v>
      </c>
      <c r="I180" s="37">
        <v>0</v>
      </c>
      <c r="J180" s="37">
        <v>0</v>
      </c>
      <c r="K180" s="37">
        <v>0</v>
      </c>
      <c r="L180" s="37">
        <v>0</v>
      </c>
      <c r="M180" s="24">
        <v>4425</v>
      </c>
    </row>
    <row r="181" spans="1:13" x14ac:dyDescent="0.3">
      <c r="A181" s="5">
        <v>172</v>
      </c>
      <c r="B181" s="39" t="s">
        <v>197</v>
      </c>
      <c r="C181" s="20" t="s">
        <v>23</v>
      </c>
      <c r="D181" s="38">
        <v>18</v>
      </c>
      <c r="E181" s="38">
        <v>0</v>
      </c>
      <c r="F181" s="38">
        <v>0</v>
      </c>
      <c r="G181" s="38">
        <v>30458</v>
      </c>
      <c r="H181" s="38">
        <v>0</v>
      </c>
      <c r="I181" s="38">
        <v>0</v>
      </c>
      <c r="J181" s="38">
        <v>1</v>
      </c>
      <c r="K181" s="38">
        <v>0</v>
      </c>
      <c r="L181" s="38">
        <v>0</v>
      </c>
      <c r="M181" s="21">
        <v>30477</v>
      </c>
    </row>
    <row r="182" spans="1:13" x14ac:dyDescent="0.3">
      <c r="A182" s="25">
        <v>173</v>
      </c>
      <c r="B182" s="36" t="s">
        <v>554</v>
      </c>
      <c r="C182" s="23" t="s">
        <v>16</v>
      </c>
      <c r="D182" s="37">
        <v>0</v>
      </c>
      <c r="E182" s="37">
        <v>0</v>
      </c>
      <c r="F182" s="37">
        <v>0</v>
      </c>
      <c r="G182" s="37">
        <v>11262</v>
      </c>
      <c r="H182" s="37">
        <v>0</v>
      </c>
      <c r="I182" s="37">
        <v>0</v>
      </c>
      <c r="J182" s="37">
        <v>0</v>
      </c>
      <c r="K182" s="37">
        <v>0</v>
      </c>
      <c r="L182" s="37">
        <v>0</v>
      </c>
      <c r="M182" s="24">
        <v>11262</v>
      </c>
    </row>
    <row r="183" spans="1:13" x14ac:dyDescent="0.3">
      <c r="A183" s="5">
        <v>174</v>
      </c>
      <c r="B183" s="39" t="s">
        <v>198</v>
      </c>
      <c r="C183" s="20" t="s">
        <v>22</v>
      </c>
      <c r="D183" s="38">
        <v>40</v>
      </c>
      <c r="E183" s="38">
        <v>0</v>
      </c>
      <c r="F183" s="38">
        <v>0</v>
      </c>
      <c r="G183" s="38">
        <v>100460</v>
      </c>
      <c r="H183" s="38">
        <v>0</v>
      </c>
      <c r="I183" s="38">
        <v>0</v>
      </c>
      <c r="J183" s="38">
        <v>7</v>
      </c>
      <c r="K183" s="38">
        <v>2</v>
      </c>
      <c r="L183" s="38">
        <v>0</v>
      </c>
      <c r="M183" s="21">
        <v>100509</v>
      </c>
    </row>
    <row r="184" spans="1:13" x14ac:dyDescent="0.3">
      <c r="A184" s="25">
        <v>175</v>
      </c>
      <c r="B184" s="36" t="s">
        <v>199</v>
      </c>
      <c r="C184" s="23" t="s">
        <v>31</v>
      </c>
      <c r="D184" s="37">
        <v>22</v>
      </c>
      <c r="E184" s="37">
        <v>0</v>
      </c>
      <c r="F184" s="37">
        <v>0</v>
      </c>
      <c r="G184" s="37">
        <v>9226</v>
      </c>
      <c r="H184" s="37">
        <v>0</v>
      </c>
      <c r="I184" s="37">
        <v>0</v>
      </c>
      <c r="J184" s="37">
        <v>0</v>
      </c>
      <c r="K184" s="37">
        <v>0</v>
      </c>
      <c r="L184" s="37">
        <v>0</v>
      </c>
      <c r="M184" s="24">
        <v>9248</v>
      </c>
    </row>
    <row r="185" spans="1:13" x14ac:dyDescent="0.3">
      <c r="A185" s="5">
        <v>176</v>
      </c>
      <c r="B185" s="39" t="s">
        <v>200</v>
      </c>
      <c r="C185" s="20" t="s">
        <v>47</v>
      </c>
      <c r="D185" s="38">
        <v>2</v>
      </c>
      <c r="E185" s="38">
        <v>0</v>
      </c>
      <c r="F185" s="38">
        <v>0</v>
      </c>
      <c r="G185" s="38">
        <v>11332</v>
      </c>
      <c r="H185" s="38">
        <v>0</v>
      </c>
      <c r="I185" s="38">
        <v>0</v>
      </c>
      <c r="J185" s="38">
        <v>0</v>
      </c>
      <c r="K185" s="38">
        <v>0</v>
      </c>
      <c r="L185" s="38">
        <v>0</v>
      </c>
      <c r="M185" s="21">
        <v>11334</v>
      </c>
    </row>
    <row r="186" spans="1:13" x14ac:dyDescent="0.3">
      <c r="A186" s="25">
        <v>177</v>
      </c>
      <c r="B186" s="36" t="s">
        <v>201</v>
      </c>
      <c r="C186" s="23" t="s">
        <v>27</v>
      </c>
      <c r="D186" s="37">
        <v>0</v>
      </c>
      <c r="E186" s="37">
        <v>0</v>
      </c>
      <c r="F186" s="37">
        <v>0</v>
      </c>
      <c r="G186" s="37">
        <v>3545</v>
      </c>
      <c r="H186" s="37">
        <v>0</v>
      </c>
      <c r="I186" s="37">
        <v>0</v>
      </c>
      <c r="J186" s="37">
        <v>0</v>
      </c>
      <c r="K186" s="37">
        <v>0</v>
      </c>
      <c r="L186" s="37">
        <v>0</v>
      </c>
      <c r="M186" s="24">
        <v>3545</v>
      </c>
    </row>
    <row r="187" spans="1:13" x14ac:dyDescent="0.3">
      <c r="A187" s="5">
        <v>178</v>
      </c>
      <c r="B187" s="39" t="s">
        <v>202</v>
      </c>
      <c r="C187" s="20" t="s">
        <v>18</v>
      </c>
      <c r="D187" s="38">
        <v>0</v>
      </c>
      <c r="E187" s="38">
        <v>0</v>
      </c>
      <c r="F187" s="38">
        <v>0</v>
      </c>
      <c r="G187" s="38">
        <v>1968</v>
      </c>
      <c r="H187" s="38">
        <v>0</v>
      </c>
      <c r="I187" s="38">
        <v>0</v>
      </c>
      <c r="J187" s="38">
        <v>0</v>
      </c>
      <c r="K187" s="38">
        <v>0</v>
      </c>
      <c r="L187" s="38">
        <v>0</v>
      </c>
      <c r="M187" s="21">
        <v>1968</v>
      </c>
    </row>
    <row r="188" spans="1:13" x14ac:dyDescent="0.3">
      <c r="A188" s="25">
        <v>179</v>
      </c>
      <c r="B188" s="36" t="s">
        <v>203</v>
      </c>
      <c r="C188" s="23" t="s">
        <v>25</v>
      </c>
      <c r="D188" s="37">
        <v>0</v>
      </c>
      <c r="E188" s="37">
        <v>0</v>
      </c>
      <c r="F188" s="37">
        <v>0</v>
      </c>
      <c r="G188" s="37">
        <v>2081</v>
      </c>
      <c r="H188" s="37">
        <v>0</v>
      </c>
      <c r="I188" s="37">
        <v>0</v>
      </c>
      <c r="J188" s="37">
        <v>0</v>
      </c>
      <c r="K188" s="37">
        <v>0</v>
      </c>
      <c r="L188" s="37">
        <v>0</v>
      </c>
      <c r="M188" s="24">
        <v>2081</v>
      </c>
    </row>
    <row r="189" spans="1:13" x14ac:dyDescent="0.3">
      <c r="A189" s="5">
        <v>180</v>
      </c>
      <c r="B189" s="39" t="s">
        <v>204</v>
      </c>
      <c r="C189" s="20" t="s">
        <v>23</v>
      </c>
      <c r="D189" s="38">
        <v>9</v>
      </c>
      <c r="E189" s="38">
        <v>0</v>
      </c>
      <c r="F189" s="38">
        <v>0</v>
      </c>
      <c r="G189" s="38">
        <v>46134</v>
      </c>
      <c r="H189" s="38">
        <v>0</v>
      </c>
      <c r="I189" s="38">
        <v>0</v>
      </c>
      <c r="J189" s="38">
        <v>0</v>
      </c>
      <c r="K189" s="38">
        <v>0</v>
      </c>
      <c r="L189" s="38">
        <v>0</v>
      </c>
      <c r="M189" s="21">
        <v>46143</v>
      </c>
    </row>
    <row r="190" spans="1:13" x14ac:dyDescent="0.3">
      <c r="A190" s="25">
        <v>181</v>
      </c>
      <c r="B190" s="36" t="s">
        <v>205</v>
      </c>
      <c r="C190" s="23" t="s">
        <v>24</v>
      </c>
      <c r="D190" s="37">
        <v>10</v>
      </c>
      <c r="E190" s="37">
        <v>2</v>
      </c>
      <c r="F190" s="37">
        <v>0</v>
      </c>
      <c r="G190" s="37">
        <v>47650</v>
      </c>
      <c r="H190" s="37">
        <v>0</v>
      </c>
      <c r="I190" s="37">
        <v>0</v>
      </c>
      <c r="J190" s="37">
        <v>2</v>
      </c>
      <c r="K190" s="37">
        <v>0</v>
      </c>
      <c r="L190" s="37">
        <v>0</v>
      </c>
      <c r="M190" s="24">
        <v>47664</v>
      </c>
    </row>
    <row r="191" spans="1:13" x14ac:dyDescent="0.3">
      <c r="A191" s="5">
        <v>182</v>
      </c>
      <c r="B191" s="39" t="s">
        <v>576</v>
      </c>
      <c r="C191" s="20" t="s">
        <v>24</v>
      </c>
      <c r="D191" s="38">
        <v>14</v>
      </c>
      <c r="E191" s="38">
        <v>3</v>
      </c>
      <c r="F191" s="38">
        <v>0</v>
      </c>
      <c r="G191" s="38">
        <v>19120</v>
      </c>
      <c r="H191" s="38">
        <v>0</v>
      </c>
      <c r="I191" s="38">
        <v>0</v>
      </c>
      <c r="J191" s="38">
        <v>1</v>
      </c>
      <c r="K191" s="38">
        <v>0</v>
      </c>
      <c r="L191" s="38">
        <v>0</v>
      </c>
      <c r="M191" s="21">
        <v>19138</v>
      </c>
    </row>
    <row r="192" spans="1:13" x14ac:dyDescent="0.3">
      <c r="A192" s="25">
        <v>183</v>
      </c>
      <c r="B192" s="36" t="s">
        <v>206</v>
      </c>
      <c r="C192" s="23" t="s">
        <v>37</v>
      </c>
      <c r="D192" s="37">
        <v>0</v>
      </c>
      <c r="E192" s="37">
        <v>0</v>
      </c>
      <c r="F192" s="37">
        <v>0</v>
      </c>
      <c r="G192" s="37">
        <v>960</v>
      </c>
      <c r="H192" s="37">
        <v>0</v>
      </c>
      <c r="I192" s="37">
        <v>0</v>
      </c>
      <c r="J192" s="37">
        <v>0</v>
      </c>
      <c r="K192" s="37">
        <v>0</v>
      </c>
      <c r="L192" s="37">
        <v>0</v>
      </c>
      <c r="M192" s="24">
        <v>960</v>
      </c>
    </row>
    <row r="193" spans="1:13" x14ac:dyDescent="0.3">
      <c r="A193" s="5">
        <v>184</v>
      </c>
      <c r="B193" s="39" t="s">
        <v>207</v>
      </c>
      <c r="C193" s="20" t="s">
        <v>23</v>
      </c>
      <c r="D193" s="38">
        <v>2</v>
      </c>
      <c r="E193" s="38">
        <v>0</v>
      </c>
      <c r="F193" s="38">
        <v>0</v>
      </c>
      <c r="G193" s="38">
        <v>31024</v>
      </c>
      <c r="H193" s="38">
        <v>0</v>
      </c>
      <c r="I193" s="38">
        <v>0</v>
      </c>
      <c r="J193" s="38">
        <v>1</v>
      </c>
      <c r="K193" s="38">
        <v>0</v>
      </c>
      <c r="L193" s="38">
        <v>0</v>
      </c>
      <c r="M193" s="21">
        <v>31027</v>
      </c>
    </row>
    <row r="194" spans="1:13" x14ac:dyDescent="0.3">
      <c r="A194" s="25">
        <v>185</v>
      </c>
      <c r="B194" s="36" t="s">
        <v>208</v>
      </c>
      <c r="C194" s="23" t="s">
        <v>43</v>
      </c>
      <c r="D194" s="37">
        <v>37</v>
      </c>
      <c r="E194" s="37">
        <v>0</v>
      </c>
      <c r="F194" s="37">
        <v>1</v>
      </c>
      <c r="G194" s="37">
        <v>15327</v>
      </c>
      <c r="H194" s="37">
        <v>0</v>
      </c>
      <c r="I194" s="37">
        <v>0</v>
      </c>
      <c r="J194" s="37">
        <v>0</v>
      </c>
      <c r="K194" s="37">
        <v>1</v>
      </c>
      <c r="L194" s="37">
        <v>0</v>
      </c>
      <c r="M194" s="24">
        <v>15366</v>
      </c>
    </row>
    <row r="195" spans="1:13" x14ac:dyDescent="0.3">
      <c r="A195" s="5">
        <v>186</v>
      </c>
      <c r="B195" s="39" t="s">
        <v>209</v>
      </c>
      <c r="C195" s="20" t="s">
        <v>18</v>
      </c>
      <c r="D195" s="38">
        <v>0</v>
      </c>
      <c r="E195" s="38">
        <v>0</v>
      </c>
      <c r="F195" s="38">
        <v>0</v>
      </c>
      <c r="G195" s="38">
        <v>3173</v>
      </c>
      <c r="H195" s="38">
        <v>0</v>
      </c>
      <c r="I195" s="38">
        <v>0</v>
      </c>
      <c r="J195" s="38">
        <v>0</v>
      </c>
      <c r="K195" s="38">
        <v>0</v>
      </c>
      <c r="L195" s="38">
        <v>0</v>
      </c>
      <c r="M195" s="21">
        <v>3173</v>
      </c>
    </row>
    <row r="196" spans="1:13" x14ac:dyDescent="0.3">
      <c r="A196" s="25">
        <v>187</v>
      </c>
      <c r="B196" s="36" t="s">
        <v>210</v>
      </c>
      <c r="C196" s="23" t="s">
        <v>31</v>
      </c>
      <c r="D196" s="37">
        <v>1</v>
      </c>
      <c r="E196" s="37">
        <v>0</v>
      </c>
      <c r="F196" s="37">
        <v>0</v>
      </c>
      <c r="G196" s="37">
        <v>1059</v>
      </c>
      <c r="H196" s="37">
        <v>0</v>
      </c>
      <c r="I196" s="37">
        <v>0</v>
      </c>
      <c r="J196" s="37">
        <v>0</v>
      </c>
      <c r="K196" s="37">
        <v>0</v>
      </c>
      <c r="L196" s="37">
        <v>0</v>
      </c>
      <c r="M196" s="24">
        <v>1060</v>
      </c>
    </row>
    <row r="197" spans="1:13" x14ac:dyDescent="0.3">
      <c r="A197" s="5">
        <v>188</v>
      </c>
      <c r="B197" s="39" t="s">
        <v>211</v>
      </c>
      <c r="C197" s="20" t="s">
        <v>33</v>
      </c>
      <c r="D197" s="38">
        <v>0</v>
      </c>
      <c r="E197" s="38">
        <v>0</v>
      </c>
      <c r="F197" s="38">
        <v>0</v>
      </c>
      <c r="G197" s="38">
        <v>908</v>
      </c>
      <c r="H197" s="38">
        <v>0</v>
      </c>
      <c r="I197" s="38">
        <v>0</v>
      </c>
      <c r="J197" s="38">
        <v>0</v>
      </c>
      <c r="K197" s="38">
        <v>0</v>
      </c>
      <c r="L197" s="38">
        <v>0</v>
      </c>
      <c r="M197" s="21">
        <v>908</v>
      </c>
    </row>
    <row r="198" spans="1:13" x14ac:dyDescent="0.3">
      <c r="A198" s="25">
        <v>189</v>
      </c>
      <c r="B198" s="36" t="s">
        <v>212</v>
      </c>
      <c r="C198" s="23" t="s">
        <v>45</v>
      </c>
      <c r="D198" s="37">
        <v>0</v>
      </c>
      <c r="E198" s="37">
        <v>0</v>
      </c>
      <c r="F198" s="37">
        <v>0</v>
      </c>
      <c r="G198" s="37">
        <v>1476</v>
      </c>
      <c r="H198" s="37">
        <v>0</v>
      </c>
      <c r="I198" s="37">
        <v>0</v>
      </c>
      <c r="J198" s="37">
        <v>0</v>
      </c>
      <c r="K198" s="37">
        <v>0</v>
      </c>
      <c r="L198" s="37">
        <v>0</v>
      </c>
      <c r="M198" s="24">
        <v>1476</v>
      </c>
    </row>
    <row r="199" spans="1:13" x14ac:dyDescent="0.3">
      <c r="A199" s="5">
        <v>190</v>
      </c>
      <c r="B199" s="39" t="s">
        <v>213</v>
      </c>
      <c r="C199" s="20" t="s">
        <v>39</v>
      </c>
      <c r="D199" s="38">
        <v>0</v>
      </c>
      <c r="E199" s="38">
        <v>0</v>
      </c>
      <c r="F199" s="38">
        <v>0</v>
      </c>
      <c r="G199" s="38">
        <v>2489</v>
      </c>
      <c r="H199" s="38">
        <v>0</v>
      </c>
      <c r="I199" s="38">
        <v>0</v>
      </c>
      <c r="J199" s="38">
        <v>0</v>
      </c>
      <c r="K199" s="38">
        <v>0</v>
      </c>
      <c r="L199" s="38">
        <v>0</v>
      </c>
      <c r="M199" s="21">
        <v>2489</v>
      </c>
    </row>
    <row r="200" spans="1:13" x14ac:dyDescent="0.3">
      <c r="A200" s="25">
        <v>191</v>
      </c>
      <c r="B200" s="36" t="s">
        <v>214</v>
      </c>
      <c r="C200" s="23" t="s">
        <v>44</v>
      </c>
      <c r="D200" s="37">
        <v>0</v>
      </c>
      <c r="E200" s="37">
        <v>0</v>
      </c>
      <c r="F200" s="37">
        <v>1</v>
      </c>
      <c r="G200" s="37">
        <v>1935</v>
      </c>
      <c r="H200" s="37">
        <v>0</v>
      </c>
      <c r="I200" s="37">
        <v>0</v>
      </c>
      <c r="J200" s="37">
        <v>1</v>
      </c>
      <c r="K200" s="37">
        <v>0</v>
      </c>
      <c r="L200" s="37">
        <v>0</v>
      </c>
      <c r="M200" s="24">
        <v>1937</v>
      </c>
    </row>
    <row r="201" spans="1:13" x14ac:dyDescent="0.3">
      <c r="A201" s="5">
        <v>192</v>
      </c>
      <c r="B201" s="39" t="s">
        <v>215</v>
      </c>
      <c r="C201" s="20" t="s">
        <v>41</v>
      </c>
      <c r="D201" s="38">
        <v>0</v>
      </c>
      <c r="E201" s="38">
        <v>0</v>
      </c>
      <c r="F201" s="38">
        <v>0</v>
      </c>
      <c r="G201" s="38">
        <v>3160</v>
      </c>
      <c r="H201" s="38">
        <v>0</v>
      </c>
      <c r="I201" s="38">
        <v>0</v>
      </c>
      <c r="J201" s="38">
        <v>0</v>
      </c>
      <c r="K201" s="38">
        <v>0</v>
      </c>
      <c r="L201" s="38">
        <v>0</v>
      </c>
      <c r="M201" s="21">
        <v>3160</v>
      </c>
    </row>
    <row r="202" spans="1:13" x14ac:dyDescent="0.3">
      <c r="A202" s="25">
        <v>193</v>
      </c>
      <c r="B202" s="36" t="s">
        <v>216</v>
      </c>
      <c r="C202" s="23" t="s">
        <v>20</v>
      </c>
      <c r="D202" s="37">
        <v>3</v>
      </c>
      <c r="E202" s="37">
        <v>0</v>
      </c>
      <c r="F202" s="37">
        <v>0</v>
      </c>
      <c r="G202" s="37">
        <v>1370</v>
      </c>
      <c r="H202" s="37">
        <v>0</v>
      </c>
      <c r="I202" s="37">
        <v>0</v>
      </c>
      <c r="J202" s="37">
        <v>0</v>
      </c>
      <c r="K202" s="37">
        <v>0</v>
      </c>
      <c r="L202" s="37">
        <v>0</v>
      </c>
      <c r="M202" s="24">
        <v>1373</v>
      </c>
    </row>
    <row r="203" spans="1:13" x14ac:dyDescent="0.3">
      <c r="A203" s="5">
        <v>194</v>
      </c>
      <c r="B203" s="39" t="s">
        <v>618</v>
      </c>
      <c r="C203" s="20" t="s">
        <v>44</v>
      </c>
      <c r="D203" s="38">
        <v>0</v>
      </c>
      <c r="E203" s="38">
        <v>0</v>
      </c>
      <c r="F203" s="38">
        <v>0</v>
      </c>
      <c r="G203" s="38">
        <v>901</v>
      </c>
      <c r="H203" s="38">
        <v>0</v>
      </c>
      <c r="I203" s="38">
        <v>0</v>
      </c>
      <c r="J203" s="38">
        <v>0</v>
      </c>
      <c r="K203" s="38">
        <v>0</v>
      </c>
      <c r="L203" s="38">
        <v>0</v>
      </c>
      <c r="M203" s="21">
        <v>901</v>
      </c>
    </row>
    <row r="204" spans="1:13" x14ac:dyDescent="0.3">
      <c r="A204" s="25">
        <v>195</v>
      </c>
      <c r="B204" s="36" t="s">
        <v>217</v>
      </c>
      <c r="C204" s="23" t="s">
        <v>34</v>
      </c>
      <c r="D204" s="37">
        <v>0</v>
      </c>
      <c r="E204" s="37">
        <v>0</v>
      </c>
      <c r="F204" s="37">
        <v>0</v>
      </c>
      <c r="G204" s="37">
        <v>1045</v>
      </c>
      <c r="H204" s="37">
        <v>0</v>
      </c>
      <c r="I204" s="37">
        <v>0</v>
      </c>
      <c r="J204" s="37">
        <v>0</v>
      </c>
      <c r="K204" s="37">
        <v>0</v>
      </c>
      <c r="L204" s="37">
        <v>0</v>
      </c>
      <c r="M204" s="24">
        <v>1045</v>
      </c>
    </row>
    <row r="205" spans="1:13" x14ac:dyDescent="0.3">
      <c r="A205" s="5">
        <v>196</v>
      </c>
      <c r="B205" s="39" t="s">
        <v>218</v>
      </c>
      <c r="C205" s="20" t="s">
        <v>44</v>
      </c>
      <c r="D205" s="38">
        <v>0</v>
      </c>
      <c r="E205" s="38">
        <v>0</v>
      </c>
      <c r="F205" s="38">
        <v>0</v>
      </c>
      <c r="G205" s="38">
        <v>1524</v>
      </c>
      <c r="H205" s="38">
        <v>0</v>
      </c>
      <c r="I205" s="38">
        <v>0</v>
      </c>
      <c r="J205" s="38">
        <v>0</v>
      </c>
      <c r="K205" s="38">
        <v>0</v>
      </c>
      <c r="L205" s="38">
        <v>0</v>
      </c>
      <c r="M205" s="21">
        <v>1524</v>
      </c>
    </row>
    <row r="206" spans="1:13" x14ac:dyDescent="0.3">
      <c r="A206" s="25">
        <v>197</v>
      </c>
      <c r="B206" s="36" t="s">
        <v>605</v>
      </c>
      <c r="C206" s="23" t="s">
        <v>33</v>
      </c>
      <c r="D206" s="37">
        <v>0</v>
      </c>
      <c r="E206" s="37">
        <v>0</v>
      </c>
      <c r="F206" s="37">
        <v>0</v>
      </c>
      <c r="G206" s="37">
        <v>1237</v>
      </c>
      <c r="H206" s="37">
        <v>0</v>
      </c>
      <c r="I206" s="37">
        <v>0</v>
      </c>
      <c r="J206" s="37">
        <v>0</v>
      </c>
      <c r="K206" s="37">
        <v>0</v>
      </c>
      <c r="L206" s="37">
        <v>0</v>
      </c>
      <c r="M206" s="24">
        <v>1237</v>
      </c>
    </row>
    <row r="207" spans="1:13" x14ac:dyDescent="0.3">
      <c r="A207" s="5">
        <v>198</v>
      </c>
      <c r="B207" s="39" t="s">
        <v>219</v>
      </c>
      <c r="C207" s="20" t="s">
        <v>37</v>
      </c>
      <c r="D207" s="38">
        <v>0</v>
      </c>
      <c r="E207" s="38">
        <v>0</v>
      </c>
      <c r="F207" s="38">
        <v>0</v>
      </c>
      <c r="G207" s="38">
        <v>1199</v>
      </c>
      <c r="H207" s="38">
        <v>0</v>
      </c>
      <c r="I207" s="38">
        <v>0</v>
      </c>
      <c r="J207" s="38">
        <v>0</v>
      </c>
      <c r="K207" s="38">
        <v>0</v>
      </c>
      <c r="L207" s="38">
        <v>0</v>
      </c>
      <c r="M207" s="21">
        <v>1199</v>
      </c>
    </row>
    <row r="208" spans="1:13" x14ac:dyDescent="0.3">
      <c r="A208" s="25">
        <v>199</v>
      </c>
      <c r="B208" s="36" t="s">
        <v>220</v>
      </c>
      <c r="C208" s="23" t="s">
        <v>21</v>
      </c>
      <c r="D208" s="37">
        <v>0</v>
      </c>
      <c r="E208" s="37">
        <v>0</v>
      </c>
      <c r="F208" s="37">
        <v>0</v>
      </c>
      <c r="G208" s="37">
        <v>4828</v>
      </c>
      <c r="H208" s="37">
        <v>0</v>
      </c>
      <c r="I208" s="37">
        <v>0</v>
      </c>
      <c r="J208" s="37">
        <v>0</v>
      </c>
      <c r="K208" s="37">
        <v>0</v>
      </c>
      <c r="L208" s="37">
        <v>0</v>
      </c>
      <c r="M208" s="24">
        <v>4828</v>
      </c>
    </row>
    <row r="209" spans="1:13" x14ac:dyDescent="0.3">
      <c r="A209" s="5">
        <v>200</v>
      </c>
      <c r="B209" s="39" t="s">
        <v>221</v>
      </c>
      <c r="C209" s="20" t="s">
        <v>25</v>
      </c>
      <c r="D209" s="38">
        <v>2</v>
      </c>
      <c r="E209" s="38">
        <v>1</v>
      </c>
      <c r="F209" s="38">
        <v>0</v>
      </c>
      <c r="G209" s="38">
        <v>12620</v>
      </c>
      <c r="H209" s="38">
        <v>0</v>
      </c>
      <c r="I209" s="38">
        <v>0</v>
      </c>
      <c r="J209" s="38">
        <v>0</v>
      </c>
      <c r="K209" s="38">
        <v>0</v>
      </c>
      <c r="L209" s="38">
        <v>0</v>
      </c>
      <c r="M209" s="21">
        <v>12623</v>
      </c>
    </row>
    <row r="210" spans="1:13" x14ac:dyDescent="0.3">
      <c r="A210" s="25">
        <v>201</v>
      </c>
      <c r="B210" s="36" t="s">
        <v>222</v>
      </c>
      <c r="C210" s="23" t="s">
        <v>23</v>
      </c>
      <c r="D210" s="37">
        <v>5</v>
      </c>
      <c r="E210" s="37">
        <v>0</v>
      </c>
      <c r="F210" s="37">
        <v>0</v>
      </c>
      <c r="G210" s="37">
        <v>45663</v>
      </c>
      <c r="H210" s="37">
        <v>0</v>
      </c>
      <c r="I210" s="37">
        <v>0</v>
      </c>
      <c r="J210" s="37">
        <v>2</v>
      </c>
      <c r="K210" s="37">
        <v>0</v>
      </c>
      <c r="L210" s="37">
        <v>0</v>
      </c>
      <c r="M210" s="24">
        <v>45670</v>
      </c>
    </row>
    <row r="211" spans="1:13" x14ac:dyDescent="0.3">
      <c r="A211" s="5">
        <v>202</v>
      </c>
      <c r="B211" s="39" t="s">
        <v>223</v>
      </c>
      <c r="C211" s="20" t="s">
        <v>16</v>
      </c>
      <c r="D211" s="38">
        <v>1</v>
      </c>
      <c r="E211" s="38">
        <v>0</v>
      </c>
      <c r="F211" s="38">
        <v>0</v>
      </c>
      <c r="G211" s="38">
        <v>6988</v>
      </c>
      <c r="H211" s="38">
        <v>0</v>
      </c>
      <c r="I211" s="38">
        <v>0</v>
      </c>
      <c r="J211" s="38">
        <v>1</v>
      </c>
      <c r="K211" s="38">
        <v>0</v>
      </c>
      <c r="L211" s="38">
        <v>0</v>
      </c>
      <c r="M211" s="21">
        <v>6990</v>
      </c>
    </row>
    <row r="212" spans="1:13" x14ac:dyDescent="0.3">
      <c r="A212" s="25">
        <v>203</v>
      </c>
      <c r="B212" s="36" t="s">
        <v>224</v>
      </c>
      <c r="C212" s="23" t="s">
        <v>43</v>
      </c>
      <c r="D212" s="37">
        <v>4</v>
      </c>
      <c r="E212" s="37">
        <v>0</v>
      </c>
      <c r="F212" s="37">
        <v>0</v>
      </c>
      <c r="G212" s="37">
        <v>6480</v>
      </c>
      <c r="H212" s="37">
        <v>0</v>
      </c>
      <c r="I212" s="37">
        <v>0</v>
      </c>
      <c r="J212" s="37">
        <v>0</v>
      </c>
      <c r="K212" s="37">
        <v>0</v>
      </c>
      <c r="L212" s="37">
        <v>0</v>
      </c>
      <c r="M212" s="24">
        <v>6484</v>
      </c>
    </row>
    <row r="213" spans="1:13" x14ac:dyDescent="0.3">
      <c r="A213" s="5">
        <v>204</v>
      </c>
      <c r="B213" s="39" t="s">
        <v>225</v>
      </c>
      <c r="C213" s="20" t="s">
        <v>43</v>
      </c>
      <c r="D213" s="38">
        <v>0</v>
      </c>
      <c r="E213" s="38">
        <v>0</v>
      </c>
      <c r="F213" s="38">
        <v>0</v>
      </c>
      <c r="G213" s="38">
        <v>1408</v>
      </c>
      <c r="H213" s="38">
        <v>0</v>
      </c>
      <c r="I213" s="38">
        <v>0</v>
      </c>
      <c r="J213" s="38">
        <v>0</v>
      </c>
      <c r="K213" s="38">
        <v>0</v>
      </c>
      <c r="L213" s="38">
        <v>0</v>
      </c>
      <c r="M213" s="21">
        <v>1408</v>
      </c>
    </row>
    <row r="214" spans="1:13" x14ac:dyDescent="0.3">
      <c r="A214" s="25">
        <v>205</v>
      </c>
      <c r="B214" s="36" t="s">
        <v>226</v>
      </c>
      <c r="C214" s="23" t="s">
        <v>43</v>
      </c>
      <c r="D214" s="37">
        <v>0</v>
      </c>
      <c r="E214" s="37">
        <v>0</v>
      </c>
      <c r="F214" s="37">
        <v>0</v>
      </c>
      <c r="G214" s="37">
        <v>2073</v>
      </c>
      <c r="H214" s="37">
        <v>0</v>
      </c>
      <c r="I214" s="37">
        <v>0</v>
      </c>
      <c r="J214" s="37">
        <v>0</v>
      </c>
      <c r="K214" s="37">
        <v>0</v>
      </c>
      <c r="L214" s="37">
        <v>0</v>
      </c>
      <c r="M214" s="24">
        <v>2073</v>
      </c>
    </row>
    <row r="215" spans="1:13" x14ac:dyDescent="0.3">
      <c r="A215" s="5">
        <v>206</v>
      </c>
      <c r="B215" s="39" t="s">
        <v>507</v>
      </c>
      <c r="C215" s="20" t="s">
        <v>43</v>
      </c>
      <c r="D215" s="38">
        <v>0</v>
      </c>
      <c r="E215" s="38">
        <v>0</v>
      </c>
      <c r="F215" s="38">
        <v>0</v>
      </c>
      <c r="G215" s="38">
        <v>5139</v>
      </c>
      <c r="H215" s="38">
        <v>0</v>
      </c>
      <c r="I215" s="38">
        <v>0</v>
      </c>
      <c r="J215" s="38">
        <v>0</v>
      </c>
      <c r="K215" s="38">
        <v>0</v>
      </c>
      <c r="L215" s="38">
        <v>0</v>
      </c>
      <c r="M215" s="21">
        <v>5139</v>
      </c>
    </row>
    <row r="216" spans="1:13" x14ac:dyDescent="0.3">
      <c r="A216" s="25">
        <v>207</v>
      </c>
      <c r="B216" s="36" t="s">
        <v>508</v>
      </c>
      <c r="C216" s="23" t="s">
        <v>43</v>
      </c>
      <c r="D216" s="37">
        <v>0</v>
      </c>
      <c r="E216" s="37">
        <v>0</v>
      </c>
      <c r="F216" s="37">
        <v>0</v>
      </c>
      <c r="G216" s="37">
        <v>187</v>
      </c>
      <c r="H216" s="37">
        <v>0</v>
      </c>
      <c r="I216" s="37">
        <v>0</v>
      </c>
      <c r="J216" s="37">
        <v>0</v>
      </c>
      <c r="K216" s="37">
        <v>0</v>
      </c>
      <c r="L216" s="37">
        <v>0</v>
      </c>
      <c r="M216" s="24">
        <v>187</v>
      </c>
    </row>
    <row r="217" spans="1:13" x14ac:dyDescent="0.3">
      <c r="A217" s="5">
        <v>208</v>
      </c>
      <c r="B217" s="39" t="s">
        <v>227</v>
      </c>
      <c r="C217" s="20" t="s">
        <v>43</v>
      </c>
      <c r="D217" s="38">
        <v>0</v>
      </c>
      <c r="E217" s="38">
        <v>0</v>
      </c>
      <c r="F217" s="38">
        <v>0</v>
      </c>
      <c r="G217" s="38">
        <v>5111</v>
      </c>
      <c r="H217" s="38">
        <v>0</v>
      </c>
      <c r="I217" s="38">
        <v>0</v>
      </c>
      <c r="J217" s="38">
        <v>0</v>
      </c>
      <c r="K217" s="38">
        <v>0</v>
      </c>
      <c r="L217" s="38">
        <v>0</v>
      </c>
      <c r="M217" s="21">
        <v>5111</v>
      </c>
    </row>
    <row r="218" spans="1:13" x14ac:dyDescent="0.3">
      <c r="A218" s="25">
        <v>209</v>
      </c>
      <c r="B218" s="36" t="s">
        <v>228</v>
      </c>
      <c r="C218" s="23" t="s">
        <v>43</v>
      </c>
      <c r="D218" s="37">
        <v>0</v>
      </c>
      <c r="E218" s="37">
        <v>0</v>
      </c>
      <c r="F218" s="37">
        <v>0</v>
      </c>
      <c r="G218" s="37">
        <v>1404</v>
      </c>
      <c r="H218" s="37">
        <v>0</v>
      </c>
      <c r="I218" s="37">
        <v>0</v>
      </c>
      <c r="J218" s="37">
        <v>0</v>
      </c>
      <c r="K218" s="37">
        <v>0</v>
      </c>
      <c r="L218" s="37">
        <v>0</v>
      </c>
      <c r="M218" s="24">
        <v>1404</v>
      </c>
    </row>
    <row r="219" spans="1:13" x14ac:dyDescent="0.3">
      <c r="A219" s="5">
        <v>210</v>
      </c>
      <c r="B219" s="39" t="s">
        <v>229</v>
      </c>
      <c r="C219" s="20" t="s">
        <v>26</v>
      </c>
      <c r="D219" s="38">
        <v>1</v>
      </c>
      <c r="E219" s="38">
        <v>0</v>
      </c>
      <c r="F219" s="38">
        <v>0</v>
      </c>
      <c r="G219" s="38">
        <v>8220</v>
      </c>
      <c r="H219" s="38">
        <v>0</v>
      </c>
      <c r="I219" s="38">
        <v>0</v>
      </c>
      <c r="J219" s="38">
        <v>0</v>
      </c>
      <c r="K219" s="38">
        <v>0</v>
      </c>
      <c r="L219" s="38">
        <v>0</v>
      </c>
      <c r="M219" s="21">
        <v>8221</v>
      </c>
    </row>
    <row r="220" spans="1:13" x14ac:dyDescent="0.3">
      <c r="A220" s="25">
        <v>211</v>
      </c>
      <c r="B220" s="36" t="s">
        <v>230</v>
      </c>
      <c r="C220" s="23" t="s">
        <v>44</v>
      </c>
      <c r="D220" s="37">
        <v>0</v>
      </c>
      <c r="E220" s="37">
        <v>0</v>
      </c>
      <c r="F220" s="37">
        <v>0</v>
      </c>
      <c r="G220" s="37">
        <v>3842</v>
      </c>
      <c r="H220" s="37">
        <v>0</v>
      </c>
      <c r="I220" s="37">
        <v>0</v>
      </c>
      <c r="J220" s="37">
        <v>0</v>
      </c>
      <c r="K220" s="37">
        <v>0</v>
      </c>
      <c r="L220" s="37">
        <v>0</v>
      </c>
      <c r="M220" s="24">
        <v>3842</v>
      </c>
    </row>
    <row r="221" spans="1:13" x14ac:dyDescent="0.3">
      <c r="A221" s="5">
        <v>212</v>
      </c>
      <c r="B221" s="39" t="s">
        <v>231</v>
      </c>
      <c r="C221" s="20" t="s">
        <v>27</v>
      </c>
      <c r="D221" s="38">
        <v>3</v>
      </c>
      <c r="E221" s="38">
        <v>0</v>
      </c>
      <c r="F221" s="38">
        <v>0</v>
      </c>
      <c r="G221" s="38">
        <v>10948</v>
      </c>
      <c r="H221" s="38">
        <v>0</v>
      </c>
      <c r="I221" s="38">
        <v>0</v>
      </c>
      <c r="J221" s="38">
        <v>0</v>
      </c>
      <c r="K221" s="38">
        <v>0</v>
      </c>
      <c r="L221" s="38">
        <v>0</v>
      </c>
      <c r="M221" s="21">
        <v>10951</v>
      </c>
    </row>
    <row r="222" spans="1:13" x14ac:dyDescent="0.3">
      <c r="A222" s="25">
        <v>213</v>
      </c>
      <c r="B222" s="36" t="s">
        <v>232</v>
      </c>
      <c r="C222" s="23" t="s">
        <v>27</v>
      </c>
      <c r="D222" s="37">
        <v>4</v>
      </c>
      <c r="E222" s="37">
        <v>1</v>
      </c>
      <c r="F222" s="37">
        <v>0</v>
      </c>
      <c r="G222" s="37">
        <v>14679</v>
      </c>
      <c r="H222" s="37">
        <v>0</v>
      </c>
      <c r="I222" s="37">
        <v>0</v>
      </c>
      <c r="J222" s="37">
        <v>0</v>
      </c>
      <c r="K222" s="37">
        <v>0</v>
      </c>
      <c r="L222" s="37">
        <v>0</v>
      </c>
      <c r="M222" s="24">
        <v>14684</v>
      </c>
    </row>
    <row r="223" spans="1:13" x14ac:dyDescent="0.3">
      <c r="A223" s="5">
        <v>214</v>
      </c>
      <c r="B223" s="39" t="s">
        <v>233</v>
      </c>
      <c r="C223" s="20" t="s">
        <v>39</v>
      </c>
      <c r="D223" s="38">
        <v>0</v>
      </c>
      <c r="E223" s="38">
        <v>0</v>
      </c>
      <c r="F223" s="38">
        <v>0</v>
      </c>
      <c r="G223" s="38">
        <v>6306</v>
      </c>
      <c r="H223" s="38">
        <v>0</v>
      </c>
      <c r="I223" s="38">
        <v>0</v>
      </c>
      <c r="J223" s="38">
        <v>0</v>
      </c>
      <c r="K223" s="38">
        <v>0</v>
      </c>
      <c r="L223" s="38">
        <v>0</v>
      </c>
      <c r="M223" s="21">
        <v>6306</v>
      </c>
    </row>
    <row r="224" spans="1:13" x14ac:dyDescent="0.3">
      <c r="A224" s="25">
        <v>215</v>
      </c>
      <c r="B224" s="36" t="s">
        <v>234</v>
      </c>
      <c r="C224" s="23" t="s">
        <v>25</v>
      </c>
      <c r="D224" s="37">
        <v>1</v>
      </c>
      <c r="E224" s="37">
        <v>0</v>
      </c>
      <c r="F224" s="37">
        <v>0</v>
      </c>
      <c r="G224" s="37">
        <v>16349</v>
      </c>
      <c r="H224" s="37">
        <v>0</v>
      </c>
      <c r="I224" s="37">
        <v>0</v>
      </c>
      <c r="J224" s="37">
        <v>0</v>
      </c>
      <c r="K224" s="37">
        <v>0</v>
      </c>
      <c r="L224" s="37">
        <v>0</v>
      </c>
      <c r="M224" s="24">
        <v>16350</v>
      </c>
    </row>
    <row r="225" spans="1:13" x14ac:dyDescent="0.3">
      <c r="A225" s="5">
        <v>216</v>
      </c>
      <c r="B225" s="39" t="s">
        <v>235</v>
      </c>
      <c r="C225" s="20" t="s">
        <v>23</v>
      </c>
      <c r="D225" s="38">
        <v>11</v>
      </c>
      <c r="E225" s="38">
        <v>0</v>
      </c>
      <c r="F225" s="38">
        <v>0</v>
      </c>
      <c r="G225" s="38">
        <v>33964</v>
      </c>
      <c r="H225" s="38">
        <v>0</v>
      </c>
      <c r="I225" s="38">
        <v>0</v>
      </c>
      <c r="J225" s="38">
        <v>2</v>
      </c>
      <c r="K225" s="38">
        <v>0</v>
      </c>
      <c r="L225" s="38">
        <v>0</v>
      </c>
      <c r="M225" s="21">
        <v>33977</v>
      </c>
    </row>
    <row r="226" spans="1:13" x14ac:dyDescent="0.3">
      <c r="A226" s="25">
        <v>217</v>
      </c>
      <c r="B226" s="36" t="s">
        <v>236</v>
      </c>
      <c r="C226" s="23" t="s">
        <v>19</v>
      </c>
      <c r="D226" s="37">
        <v>0</v>
      </c>
      <c r="E226" s="37">
        <v>1</v>
      </c>
      <c r="F226" s="37">
        <v>0</v>
      </c>
      <c r="G226" s="37">
        <v>15201</v>
      </c>
      <c r="H226" s="37">
        <v>0</v>
      </c>
      <c r="I226" s="37">
        <v>0</v>
      </c>
      <c r="J226" s="37">
        <v>0</v>
      </c>
      <c r="K226" s="37">
        <v>0</v>
      </c>
      <c r="L226" s="37">
        <v>0</v>
      </c>
      <c r="M226" s="24">
        <v>15202</v>
      </c>
    </row>
    <row r="227" spans="1:13" x14ac:dyDescent="0.3">
      <c r="A227" s="5">
        <v>218</v>
      </c>
      <c r="B227" s="39" t="s">
        <v>237</v>
      </c>
      <c r="C227" s="20" t="s">
        <v>22</v>
      </c>
      <c r="D227" s="38">
        <v>1</v>
      </c>
      <c r="E227" s="38">
        <v>0</v>
      </c>
      <c r="F227" s="38">
        <v>0</v>
      </c>
      <c r="G227" s="38">
        <v>44013</v>
      </c>
      <c r="H227" s="38">
        <v>0</v>
      </c>
      <c r="I227" s="38">
        <v>0</v>
      </c>
      <c r="J227" s="38">
        <v>1</v>
      </c>
      <c r="K227" s="38">
        <v>0</v>
      </c>
      <c r="L227" s="38">
        <v>0</v>
      </c>
      <c r="M227" s="21">
        <v>44015</v>
      </c>
    </row>
    <row r="228" spans="1:13" x14ac:dyDescent="0.3">
      <c r="A228" s="25">
        <v>219</v>
      </c>
      <c r="B228" s="36" t="s">
        <v>238</v>
      </c>
      <c r="C228" s="23" t="s">
        <v>36</v>
      </c>
      <c r="D228" s="37">
        <v>1</v>
      </c>
      <c r="E228" s="37">
        <v>0</v>
      </c>
      <c r="F228" s="37">
        <v>1</v>
      </c>
      <c r="G228" s="37">
        <v>5174</v>
      </c>
      <c r="H228" s="37">
        <v>0</v>
      </c>
      <c r="I228" s="37">
        <v>0</v>
      </c>
      <c r="J228" s="37">
        <v>1</v>
      </c>
      <c r="K228" s="37">
        <v>2</v>
      </c>
      <c r="L228" s="37">
        <v>0</v>
      </c>
      <c r="M228" s="24">
        <v>5179</v>
      </c>
    </row>
    <row r="229" spans="1:13" x14ac:dyDescent="0.3">
      <c r="A229" s="5">
        <v>220</v>
      </c>
      <c r="B229" s="39" t="s">
        <v>575</v>
      </c>
      <c r="C229" s="20" t="s">
        <v>36</v>
      </c>
      <c r="D229" s="38">
        <v>48</v>
      </c>
      <c r="E229" s="38">
        <v>2</v>
      </c>
      <c r="F229" s="38">
        <v>2</v>
      </c>
      <c r="G229" s="38">
        <v>14434</v>
      </c>
      <c r="H229" s="38">
        <v>0</v>
      </c>
      <c r="I229" s="38">
        <v>0</v>
      </c>
      <c r="J229" s="38">
        <v>3</v>
      </c>
      <c r="K229" s="38">
        <v>1</v>
      </c>
      <c r="L229" s="38">
        <v>0</v>
      </c>
      <c r="M229" s="21">
        <v>14490</v>
      </c>
    </row>
    <row r="230" spans="1:13" x14ac:dyDescent="0.3">
      <c r="A230" s="25">
        <v>221</v>
      </c>
      <c r="B230" s="36" t="s">
        <v>239</v>
      </c>
      <c r="C230" s="23" t="s">
        <v>28</v>
      </c>
      <c r="D230" s="37">
        <v>0</v>
      </c>
      <c r="E230" s="37">
        <v>0</v>
      </c>
      <c r="F230" s="37">
        <v>0</v>
      </c>
      <c r="G230" s="37">
        <v>5836</v>
      </c>
      <c r="H230" s="37">
        <v>0</v>
      </c>
      <c r="I230" s="37">
        <v>0</v>
      </c>
      <c r="J230" s="37">
        <v>0</v>
      </c>
      <c r="K230" s="37">
        <v>0</v>
      </c>
      <c r="L230" s="37">
        <v>0</v>
      </c>
      <c r="M230" s="24">
        <v>5836</v>
      </c>
    </row>
    <row r="231" spans="1:13" x14ac:dyDescent="0.3">
      <c r="A231" s="5">
        <v>222</v>
      </c>
      <c r="B231" s="39" t="s">
        <v>555</v>
      </c>
      <c r="C231" s="20" t="s">
        <v>28</v>
      </c>
      <c r="D231" s="38">
        <v>3</v>
      </c>
      <c r="E231" s="38">
        <v>0</v>
      </c>
      <c r="F231" s="38">
        <v>0</v>
      </c>
      <c r="G231" s="38">
        <v>25944</v>
      </c>
      <c r="H231" s="38">
        <v>0</v>
      </c>
      <c r="I231" s="38">
        <v>0</v>
      </c>
      <c r="J231" s="38">
        <v>0</v>
      </c>
      <c r="K231" s="38">
        <v>0</v>
      </c>
      <c r="L231" s="38">
        <v>0</v>
      </c>
      <c r="M231" s="21">
        <v>25947</v>
      </c>
    </row>
    <row r="232" spans="1:13" x14ac:dyDescent="0.3">
      <c r="A232" s="25">
        <v>223</v>
      </c>
      <c r="B232" s="36" t="s">
        <v>240</v>
      </c>
      <c r="C232" s="23" t="s">
        <v>28</v>
      </c>
      <c r="D232" s="37">
        <v>2</v>
      </c>
      <c r="E232" s="37">
        <v>0</v>
      </c>
      <c r="F232" s="37">
        <v>0</v>
      </c>
      <c r="G232" s="37">
        <v>12930</v>
      </c>
      <c r="H232" s="37">
        <v>0</v>
      </c>
      <c r="I232" s="37">
        <v>0</v>
      </c>
      <c r="J232" s="37">
        <v>0</v>
      </c>
      <c r="K232" s="37">
        <v>2</v>
      </c>
      <c r="L232" s="37">
        <v>0</v>
      </c>
      <c r="M232" s="24">
        <v>12934</v>
      </c>
    </row>
    <row r="233" spans="1:13" x14ac:dyDescent="0.3">
      <c r="A233" s="5">
        <v>224</v>
      </c>
      <c r="B233" s="39" t="s">
        <v>704</v>
      </c>
      <c r="C233" s="20" t="s">
        <v>47</v>
      </c>
      <c r="D233" s="38">
        <v>2</v>
      </c>
      <c r="E233" s="38">
        <v>0</v>
      </c>
      <c r="F233" s="38">
        <v>0</v>
      </c>
      <c r="G233" s="38">
        <v>11702</v>
      </c>
      <c r="H233" s="38">
        <v>0</v>
      </c>
      <c r="I233" s="38">
        <v>0</v>
      </c>
      <c r="J233" s="38">
        <v>0</v>
      </c>
      <c r="K233" s="38">
        <v>0</v>
      </c>
      <c r="L233" s="38">
        <v>0</v>
      </c>
      <c r="M233" s="21">
        <v>11704</v>
      </c>
    </row>
    <row r="234" spans="1:13" x14ac:dyDescent="0.3">
      <c r="A234" s="25">
        <v>225</v>
      </c>
      <c r="B234" s="36" t="s">
        <v>705</v>
      </c>
      <c r="C234" s="23" t="s">
        <v>47</v>
      </c>
      <c r="D234" s="37">
        <v>0</v>
      </c>
      <c r="E234" s="37">
        <v>0</v>
      </c>
      <c r="F234" s="37">
        <v>0</v>
      </c>
      <c r="G234" s="37">
        <v>5372</v>
      </c>
      <c r="H234" s="37">
        <v>0</v>
      </c>
      <c r="I234" s="37">
        <v>0</v>
      </c>
      <c r="J234" s="37">
        <v>0</v>
      </c>
      <c r="K234" s="37">
        <v>0</v>
      </c>
      <c r="L234" s="37">
        <v>0</v>
      </c>
      <c r="M234" s="24">
        <v>5372</v>
      </c>
    </row>
    <row r="235" spans="1:13" x14ac:dyDescent="0.3">
      <c r="A235" s="5">
        <v>226</v>
      </c>
      <c r="B235" s="39" t="s">
        <v>706</v>
      </c>
      <c r="C235" s="20" t="s">
        <v>47</v>
      </c>
      <c r="D235" s="38">
        <v>0</v>
      </c>
      <c r="E235" s="38">
        <v>0</v>
      </c>
      <c r="F235" s="38">
        <v>0</v>
      </c>
      <c r="G235" s="38">
        <v>5743</v>
      </c>
      <c r="H235" s="38">
        <v>0</v>
      </c>
      <c r="I235" s="38">
        <v>0</v>
      </c>
      <c r="J235" s="38">
        <v>0</v>
      </c>
      <c r="K235" s="38">
        <v>0</v>
      </c>
      <c r="L235" s="38">
        <v>0</v>
      </c>
      <c r="M235" s="21">
        <v>5743</v>
      </c>
    </row>
    <row r="236" spans="1:13" x14ac:dyDescent="0.3">
      <c r="A236" s="25">
        <v>227</v>
      </c>
      <c r="B236" s="36" t="s">
        <v>243</v>
      </c>
      <c r="C236" s="23" t="s">
        <v>46</v>
      </c>
      <c r="D236" s="37">
        <v>1</v>
      </c>
      <c r="E236" s="37">
        <v>0</v>
      </c>
      <c r="F236" s="37">
        <v>0</v>
      </c>
      <c r="G236" s="37">
        <v>10262</v>
      </c>
      <c r="H236" s="37">
        <v>0</v>
      </c>
      <c r="I236" s="37">
        <v>0</v>
      </c>
      <c r="J236" s="37">
        <v>0</v>
      </c>
      <c r="K236" s="37">
        <v>0</v>
      </c>
      <c r="L236" s="37">
        <v>0</v>
      </c>
      <c r="M236" s="24">
        <v>10263</v>
      </c>
    </row>
    <row r="237" spans="1:13" x14ac:dyDescent="0.3">
      <c r="A237" s="5">
        <v>228</v>
      </c>
      <c r="B237" s="39" t="s">
        <v>244</v>
      </c>
      <c r="C237" s="20" t="s">
        <v>27</v>
      </c>
      <c r="D237" s="38">
        <v>0</v>
      </c>
      <c r="E237" s="38">
        <v>0</v>
      </c>
      <c r="F237" s="38">
        <v>0</v>
      </c>
      <c r="G237" s="38">
        <v>2323</v>
      </c>
      <c r="H237" s="38">
        <v>0</v>
      </c>
      <c r="I237" s="38">
        <v>0</v>
      </c>
      <c r="J237" s="38">
        <v>0</v>
      </c>
      <c r="K237" s="38">
        <v>0</v>
      </c>
      <c r="L237" s="38">
        <v>0</v>
      </c>
      <c r="M237" s="21">
        <v>2323</v>
      </c>
    </row>
    <row r="238" spans="1:13" x14ac:dyDescent="0.3">
      <c r="A238" s="25">
        <v>229</v>
      </c>
      <c r="B238" s="36" t="s">
        <v>245</v>
      </c>
      <c r="C238" s="23" t="s">
        <v>24</v>
      </c>
      <c r="D238" s="37">
        <v>4</v>
      </c>
      <c r="E238" s="37">
        <v>0</v>
      </c>
      <c r="F238" s="37">
        <v>0</v>
      </c>
      <c r="G238" s="37">
        <v>35358</v>
      </c>
      <c r="H238" s="37">
        <v>0</v>
      </c>
      <c r="I238" s="37">
        <v>0</v>
      </c>
      <c r="J238" s="37">
        <v>5</v>
      </c>
      <c r="K238" s="37">
        <v>0</v>
      </c>
      <c r="L238" s="37">
        <v>0</v>
      </c>
      <c r="M238" s="24">
        <v>35367</v>
      </c>
    </row>
    <row r="239" spans="1:13" x14ac:dyDescent="0.3">
      <c r="A239" s="5">
        <v>230</v>
      </c>
      <c r="B239" s="39" t="s">
        <v>246</v>
      </c>
      <c r="C239" s="20" t="s">
        <v>32</v>
      </c>
      <c r="D239" s="38">
        <v>0</v>
      </c>
      <c r="E239" s="38">
        <v>0</v>
      </c>
      <c r="F239" s="38">
        <v>0</v>
      </c>
      <c r="G239" s="38">
        <v>8495</v>
      </c>
      <c r="H239" s="38">
        <v>0</v>
      </c>
      <c r="I239" s="38">
        <v>0</v>
      </c>
      <c r="J239" s="38">
        <v>0</v>
      </c>
      <c r="K239" s="38">
        <v>1</v>
      </c>
      <c r="L239" s="38">
        <v>0</v>
      </c>
      <c r="M239" s="21">
        <v>8496</v>
      </c>
    </row>
    <row r="240" spans="1:13" x14ac:dyDescent="0.3">
      <c r="A240" s="25">
        <v>231</v>
      </c>
      <c r="B240" s="36" t="s">
        <v>247</v>
      </c>
      <c r="C240" s="23" t="s">
        <v>32</v>
      </c>
      <c r="D240" s="37">
        <v>9</v>
      </c>
      <c r="E240" s="37">
        <v>0</v>
      </c>
      <c r="F240" s="37">
        <v>0</v>
      </c>
      <c r="G240" s="37">
        <v>27817</v>
      </c>
      <c r="H240" s="37">
        <v>0</v>
      </c>
      <c r="I240" s="37">
        <v>0</v>
      </c>
      <c r="J240" s="37">
        <v>0</v>
      </c>
      <c r="K240" s="37">
        <v>0</v>
      </c>
      <c r="L240" s="37">
        <v>0</v>
      </c>
      <c r="M240" s="24">
        <v>27826</v>
      </c>
    </row>
    <row r="241" spans="1:13" x14ac:dyDescent="0.3">
      <c r="A241" s="5">
        <v>232</v>
      </c>
      <c r="B241" s="39" t="s">
        <v>248</v>
      </c>
      <c r="C241" s="20" t="s">
        <v>32</v>
      </c>
      <c r="D241" s="38">
        <v>1</v>
      </c>
      <c r="E241" s="38">
        <v>0</v>
      </c>
      <c r="F241" s="38">
        <v>0</v>
      </c>
      <c r="G241" s="38">
        <v>32355</v>
      </c>
      <c r="H241" s="38">
        <v>0</v>
      </c>
      <c r="I241" s="38">
        <v>0</v>
      </c>
      <c r="J241" s="38">
        <v>0</v>
      </c>
      <c r="K241" s="38">
        <v>0</v>
      </c>
      <c r="L241" s="38">
        <v>0</v>
      </c>
      <c r="M241" s="21">
        <v>32356</v>
      </c>
    </row>
    <row r="242" spans="1:13" x14ac:dyDescent="0.3">
      <c r="A242" s="25">
        <v>233</v>
      </c>
      <c r="B242" s="36" t="s">
        <v>249</v>
      </c>
      <c r="C242" s="23" t="s">
        <v>32</v>
      </c>
      <c r="D242" s="37">
        <v>3</v>
      </c>
      <c r="E242" s="37">
        <v>0</v>
      </c>
      <c r="F242" s="37">
        <v>0</v>
      </c>
      <c r="G242" s="37">
        <v>20950</v>
      </c>
      <c r="H242" s="37">
        <v>0</v>
      </c>
      <c r="I242" s="37">
        <v>0</v>
      </c>
      <c r="J242" s="37">
        <v>1</v>
      </c>
      <c r="K242" s="37">
        <v>0</v>
      </c>
      <c r="L242" s="37">
        <v>0</v>
      </c>
      <c r="M242" s="24">
        <v>20954</v>
      </c>
    </row>
    <row r="243" spans="1:13" x14ac:dyDescent="0.3">
      <c r="A243" s="5">
        <v>234</v>
      </c>
      <c r="B243" s="39" t="s">
        <v>250</v>
      </c>
      <c r="C243" s="20" t="s">
        <v>32</v>
      </c>
      <c r="D243" s="38">
        <v>0</v>
      </c>
      <c r="E243" s="38">
        <v>0</v>
      </c>
      <c r="F243" s="38">
        <v>0</v>
      </c>
      <c r="G243" s="38">
        <v>17472</v>
      </c>
      <c r="H243" s="38">
        <v>0</v>
      </c>
      <c r="I243" s="38">
        <v>0</v>
      </c>
      <c r="J243" s="38">
        <v>0</v>
      </c>
      <c r="K243" s="38">
        <v>0</v>
      </c>
      <c r="L243" s="38">
        <v>0</v>
      </c>
      <c r="M243" s="21">
        <v>17472</v>
      </c>
    </row>
    <row r="244" spans="1:13" x14ac:dyDescent="0.3">
      <c r="A244" s="25">
        <v>235</v>
      </c>
      <c r="B244" s="36" t="s">
        <v>251</v>
      </c>
      <c r="C244" s="23" t="s">
        <v>25</v>
      </c>
      <c r="D244" s="37">
        <v>0</v>
      </c>
      <c r="E244" s="37">
        <v>0</v>
      </c>
      <c r="F244" s="37">
        <v>0</v>
      </c>
      <c r="G244" s="37">
        <v>5455</v>
      </c>
      <c r="H244" s="37">
        <v>0</v>
      </c>
      <c r="I244" s="37">
        <v>0</v>
      </c>
      <c r="J244" s="37">
        <v>0</v>
      </c>
      <c r="K244" s="37">
        <v>0</v>
      </c>
      <c r="L244" s="37">
        <v>0</v>
      </c>
      <c r="M244" s="24">
        <v>5455</v>
      </c>
    </row>
    <row r="245" spans="1:13" x14ac:dyDescent="0.3">
      <c r="A245" s="5">
        <v>236</v>
      </c>
      <c r="B245" s="39" t="s">
        <v>252</v>
      </c>
      <c r="C245" s="20" t="s">
        <v>47</v>
      </c>
      <c r="D245" s="38">
        <v>3</v>
      </c>
      <c r="E245" s="38">
        <v>0</v>
      </c>
      <c r="F245" s="38">
        <v>0</v>
      </c>
      <c r="G245" s="38">
        <v>19259</v>
      </c>
      <c r="H245" s="38">
        <v>0</v>
      </c>
      <c r="I245" s="38">
        <v>0</v>
      </c>
      <c r="J245" s="38">
        <v>0</v>
      </c>
      <c r="K245" s="38">
        <v>0</v>
      </c>
      <c r="L245" s="38">
        <v>0</v>
      </c>
      <c r="M245" s="21">
        <v>19262</v>
      </c>
    </row>
    <row r="246" spans="1:13" x14ac:dyDescent="0.3">
      <c r="A246" s="25">
        <v>237</v>
      </c>
      <c r="B246" s="36" t="s">
        <v>253</v>
      </c>
      <c r="C246" s="23" t="s">
        <v>15</v>
      </c>
      <c r="D246" s="37">
        <v>0</v>
      </c>
      <c r="E246" s="37">
        <v>0</v>
      </c>
      <c r="F246" s="37">
        <v>0</v>
      </c>
      <c r="G246" s="37">
        <v>6296</v>
      </c>
      <c r="H246" s="37">
        <v>0</v>
      </c>
      <c r="I246" s="37">
        <v>0</v>
      </c>
      <c r="J246" s="37">
        <v>0</v>
      </c>
      <c r="K246" s="37">
        <v>0</v>
      </c>
      <c r="L246" s="37">
        <v>0</v>
      </c>
      <c r="M246" s="24">
        <v>6296</v>
      </c>
    </row>
    <row r="247" spans="1:13" x14ac:dyDescent="0.3">
      <c r="A247" s="5">
        <v>238</v>
      </c>
      <c r="B247" s="39" t="s">
        <v>254</v>
      </c>
      <c r="C247" s="20" t="s">
        <v>37</v>
      </c>
      <c r="D247" s="38">
        <v>0</v>
      </c>
      <c r="E247" s="38">
        <v>0</v>
      </c>
      <c r="F247" s="38">
        <v>0</v>
      </c>
      <c r="G247" s="38">
        <v>124</v>
      </c>
      <c r="H247" s="38">
        <v>0</v>
      </c>
      <c r="I247" s="38">
        <v>0</v>
      </c>
      <c r="J247" s="38">
        <v>0</v>
      </c>
      <c r="K247" s="38">
        <v>0</v>
      </c>
      <c r="L247" s="38">
        <v>0</v>
      </c>
      <c r="M247" s="21">
        <v>124</v>
      </c>
    </row>
    <row r="248" spans="1:13" x14ac:dyDescent="0.3">
      <c r="A248" s="25">
        <v>239</v>
      </c>
      <c r="B248" s="36" t="s">
        <v>255</v>
      </c>
      <c r="C248" s="23" t="s">
        <v>17</v>
      </c>
      <c r="D248" s="37">
        <v>5</v>
      </c>
      <c r="E248" s="37">
        <v>0</v>
      </c>
      <c r="F248" s="37">
        <v>0</v>
      </c>
      <c r="G248" s="37">
        <v>34696</v>
      </c>
      <c r="H248" s="37">
        <v>0</v>
      </c>
      <c r="I248" s="37">
        <v>0</v>
      </c>
      <c r="J248" s="37">
        <v>0</v>
      </c>
      <c r="K248" s="37">
        <v>0</v>
      </c>
      <c r="L248" s="37">
        <v>0</v>
      </c>
      <c r="M248" s="24">
        <v>34701</v>
      </c>
    </row>
    <row r="249" spans="1:13" x14ac:dyDescent="0.3">
      <c r="A249" s="5">
        <v>240</v>
      </c>
      <c r="B249" s="39" t="s">
        <v>256</v>
      </c>
      <c r="C249" s="20" t="s">
        <v>18</v>
      </c>
      <c r="D249" s="38">
        <v>0</v>
      </c>
      <c r="E249" s="38">
        <v>0</v>
      </c>
      <c r="F249" s="38">
        <v>0</v>
      </c>
      <c r="G249" s="38">
        <v>1980</v>
      </c>
      <c r="H249" s="38">
        <v>0</v>
      </c>
      <c r="I249" s="38">
        <v>0</v>
      </c>
      <c r="J249" s="38">
        <v>0</v>
      </c>
      <c r="K249" s="38">
        <v>0</v>
      </c>
      <c r="L249" s="38">
        <v>0</v>
      </c>
      <c r="M249" s="21">
        <v>1980</v>
      </c>
    </row>
    <row r="250" spans="1:13" x14ac:dyDescent="0.3">
      <c r="A250" s="25">
        <v>241</v>
      </c>
      <c r="B250" s="36" t="s">
        <v>257</v>
      </c>
      <c r="C250" s="23" t="s">
        <v>36</v>
      </c>
      <c r="D250" s="37">
        <v>0</v>
      </c>
      <c r="E250" s="37">
        <v>0</v>
      </c>
      <c r="F250" s="37">
        <v>0</v>
      </c>
      <c r="G250" s="37">
        <v>1404</v>
      </c>
      <c r="H250" s="37">
        <v>0</v>
      </c>
      <c r="I250" s="37">
        <v>0</v>
      </c>
      <c r="J250" s="37">
        <v>0</v>
      </c>
      <c r="K250" s="37">
        <v>0</v>
      </c>
      <c r="L250" s="37">
        <v>0</v>
      </c>
      <c r="M250" s="24">
        <v>1404</v>
      </c>
    </row>
    <row r="251" spans="1:13" x14ac:dyDescent="0.3">
      <c r="A251" s="5">
        <v>242</v>
      </c>
      <c r="B251" s="39" t="s">
        <v>258</v>
      </c>
      <c r="C251" s="20" t="s">
        <v>15</v>
      </c>
      <c r="D251" s="38">
        <v>0</v>
      </c>
      <c r="E251" s="38">
        <v>0</v>
      </c>
      <c r="F251" s="38">
        <v>0</v>
      </c>
      <c r="G251" s="38">
        <v>8086</v>
      </c>
      <c r="H251" s="38">
        <v>0</v>
      </c>
      <c r="I251" s="38">
        <v>0</v>
      </c>
      <c r="J251" s="38">
        <v>0</v>
      </c>
      <c r="K251" s="38">
        <v>0</v>
      </c>
      <c r="L251" s="38">
        <v>0</v>
      </c>
      <c r="M251" s="21">
        <v>8086</v>
      </c>
    </row>
    <row r="252" spans="1:13" x14ac:dyDescent="0.3">
      <c r="A252" s="25">
        <v>243</v>
      </c>
      <c r="B252" s="36" t="s">
        <v>556</v>
      </c>
      <c r="C252" s="23" t="s">
        <v>45</v>
      </c>
      <c r="D252" s="37">
        <v>0</v>
      </c>
      <c r="E252" s="37">
        <v>0</v>
      </c>
      <c r="F252" s="37">
        <v>0</v>
      </c>
      <c r="G252" s="37">
        <v>7524</v>
      </c>
      <c r="H252" s="37">
        <v>0</v>
      </c>
      <c r="I252" s="37">
        <v>0</v>
      </c>
      <c r="J252" s="37">
        <v>0</v>
      </c>
      <c r="K252" s="37">
        <v>0</v>
      </c>
      <c r="L252" s="37">
        <v>0</v>
      </c>
      <c r="M252" s="24">
        <v>7524</v>
      </c>
    </row>
    <row r="253" spans="1:13" x14ac:dyDescent="0.3">
      <c r="A253" s="5">
        <v>244</v>
      </c>
      <c r="B253" s="39" t="s">
        <v>259</v>
      </c>
      <c r="C253" s="20" t="s">
        <v>31</v>
      </c>
      <c r="D253" s="38">
        <v>0</v>
      </c>
      <c r="E253" s="38">
        <v>0</v>
      </c>
      <c r="F253" s="38">
        <v>0</v>
      </c>
      <c r="G253" s="38">
        <v>2180</v>
      </c>
      <c r="H253" s="38">
        <v>0</v>
      </c>
      <c r="I253" s="38">
        <v>0</v>
      </c>
      <c r="J253" s="38">
        <v>0</v>
      </c>
      <c r="K253" s="38">
        <v>0</v>
      </c>
      <c r="L253" s="38">
        <v>0</v>
      </c>
      <c r="M253" s="21">
        <v>2180</v>
      </c>
    </row>
    <row r="254" spans="1:13" x14ac:dyDescent="0.3">
      <c r="A254" s="25">
        <v>245</v>
      </c>
      <c r="B254" s="36" t="s">
        <v>260</v>
      </c>
      <c r="C254" s="23" t="s">
        <v>35</v>
      </c>
      <c r="D254" s="37">
        <v>13</v>
      </c>
      <c r="E254" s="37">
        <v>0</v>
      </c>
      <c r="F254" s="37">
        <v>0</v>
      </c>
      <c r="G254" s="37">
        <v>13786</v>
      </c>
      <c r="H254" s="37">
        <v>0</v>
      </c>
      <c r="I254" s="37">
        <v>0</v>
      </c>
      <c r="J254" s="37">
        <v>0</v>
      </c>
      <c r="K254" s="37">
        <v>0</v>
      </c>
      <c r="L254" s="37">
        <v>0</v>
      </c>
      <c r="M254" s="24">
        <v>13799</v>
      </c>
    </row>
    <row r="255" spans="1:13" x14ac:dyDescent="0.3">
      <c r="A255" s="5">
        <v>246</v>
      </c>
      <c r="B255" s="39" t="s">
        <v>261</v>
      </c>
      <c r="C255" s="20" t="s">
        <v>35</v>
      </c>
      <c r="D255" s="38">
        <v>3</v>
      </c>
      <c r="E255" s="38">
        <v>0</v>
      </c>
      <c r="F255" s="38">
        <v>0</v>
      </c>
      <c r="G255" s="38">
        <v>17519</v>
      </c>
      <c r="H255" s="38">
        <v>0</v>
      </c>
      <c r="I255" s="38">
        <v>0</v>
      </c>
      <c r="J255" s="38">
        <v>1</v>
      </c>
      <c r="K255" s="38">
        <v>0</v>
      </c>
      <c r="L255" s="38">
        <v>0</v>
      </c>
      <c r="M255" s="21">
        <v>17523</v>
      </c>
    </row>
    <row r="256" spans="1:13" x14ac:dyDescent="0.3">
      <c r="A256" s="25">
        <v>247</v>
      </c>
      <c r="B256" s="36" t="s">
        <v>262</v>
      </c>
      <c r="C256" s="23" t="s">
        <v>35</v>
      </c>
      <c r="D256" s="37">
        <v>4</v>
      </c>
      <c r="E256" s="37">
        <v>0</v>
      </c>
      <c r="F256" s="37">
        <v>0</v>
      </c>
      <c r="G256" s="37">
        <v>21069</v>
      </c>
      <c r="H256" s="37">
        <v>0</v>
      </c>
      <c r="I256" s="37">
        <v>0</v>
      </c>
      <c r="J256" s="37">
        <v>0</v>
      </c>
      <c r="K256" s="37">
        <v>0</v>
      </c>
      <c r="L256" s="37">
        <v>0</v>
      </c>
      <c r="M256" s="24">
        <v>21073</v>
      </c>
    </row>
    <row r="257" spans="1:13" x14ac:dyDescent="0.3">
      <c r="A257" s="5">
        <v>248</v>
      </c>
      <c r="B257" s="39" t="s">
        <v>263</v>
      </c>
      <c r="C257" s="20" t="s">
        <v>35</v>
      </c>
      <c r="D257" s="38">
        <v>0</v>
      </c>
      <c r="E257" s="38">
        <v>0</v>
      </c>
      <c r="F257" s="38">
        <v>0</v>
      </c>
      <c r="G257" s="38">
        <v>3476</v>
      </c>
      <c r="H257" s="38">
        <v>0</v>
      </c>
      <c r="I257" s="38">
        <v>0</v>
      </c>
      <c r="J257" s="38">
        <v>0</v>
      </c>
      <c r="K257" s="38">
        <v>0</v>
      </c>
      <c r="L257" s="38">
        <v>0</v>
      </c>
      <c r="M257" s="21">
        <v>3476</v>
      </c>
    </row>
    <row r="258" spans="1:13" x14ac:dyDescent="0.3">
      <c r="A258" s="25">
        <v>249</v>
      </c>
      <c r="B258" s="36" t="s">
        <v>264</v>
      </c>
      <c r="C258" s="23" t="s">
        <v>46</v>
      </c>
      <c r="D258" s="37">
        <v>18</v>
      </c>
      <c r="E258" s="37">
        <v>0</v>
      </c>
      <c r="F258" s="37">
        <v>0</v>
      </c>
      <c r="G258" s="37">
        <v>10201</v>
      </c>
      <c r="H258" s="37">
        <v>0</v>
      </c>
      <c r="I258" s="37">
        <v>0</v>
      </c>
      <c r="J258" s="37">
        <v>0</v>
      </c>
      <c r="K258" s="37">
        <v>0</v>
      </c>
      <c r="L258" s="37">
        <v>0</v>
      </c>
      <c r="M258" s="24">
        <v>10219</v>
      </c>
    </row>
    <row r="259" spans="1:13" x14ac:dyDescent="0.3">
      <c r="A259" s="5">
        <v>250</v>
      </c>
      <c r="B259" s="39" t="s">
        <v>265</v>
      </c>
      <c r="C259" s="20" t="s">
        <v>24</v>
      </c>
      <c r="D259" s="38">
        <v>10</v>
      </c>
      <c r="E259" s="38">
        <v>0</v>
      </c>
      <c r="F259" s="38">
        <v>0</v>
      </c>
      <c r="G259" s="38">
        <v>23637</v>
      </c>
      <c r="H259" s="38">
        <v>0</v>
      </c>
      <c r="I259" s="38">
        <v>0</v>
      </c>
      <c r="J259" s="38">
        <v>0</v>
      </c>
      <c r="K259" s="38">
        <v>0</v>
      </c>
      <c r="L259" s="38">
        <v>0</v>
      </c>
      <c r="M259" s="21">
        <v>23647</v>
      </c>
    </row>
    <row r="260" spans="1:13" x14ac:dyDescent="0.3">
      <c r="A260" s="25">
        <v>251</v>
      </c>
      <c r="B260" s="36" t="s">
        <v>266</v>
      </c>
      <c r="C260" s="23" t="s">
        <v>41</v>
      </c>
      <c r="D260" s="37">
        <v>0</v>
      </c>
      <c r="E260" s="37">
        <v>0</v>
      </c>
      <c r="F260" s="37">
        <v>0</v>
      </c>
      <c r="G260" s="37">
        <v>6294</v>
      </c>
      <c r="H260" s="37">
        <v>0</v>
      </c>
      <c r="I260" s="37">
        <v>0</v>
      </c>
      <c r="J260" s="37">
        <v>0</v>
      </c>
      <c r="K260" s="37">
        <v>0</v>
      </c>
      <c r="L260" s="37">
        <v>0</v>
      </c>
      <c r="M260" s="24">
        <v>6294</v>
      </c>
    </row>
    <row r="261" spans="1:13" x14ac:dyDescent="0.3">
      <c r="A261" s="5">
        <v>252</v>
      </c>
      <c r="B261" s="39" t="s">
        <v>267</v>
      </c>
      <c r="C261" s="20" t="s">
        <v>41</v>
      </c>
      <c r="D261" s="38">
        <v>1</v>
      </c>
      <c r="E261" s="38">
        <v>0</v>
      </c>
      <c r="F261" s="38">
        <v>0</v>
      </c>
      <c r="G261" s="38">
        <v>7374</v>
      </c>
      <c r="H261" s="38">
        <v>0</v>
      </c>
      <c r="I261" s="38">
        <v>0</v>
      </c>
      <c r="J261" s="38">
        <v>0</v>
      </c>
      <c r="K261" s="38">
        <v>0</v>
      </c>
      <c r="L261" s="38">
        <v>0</v>
      </c>
      <c r="M261" s="21">
        <v>7375</v>
      </c>
    </row>
    <row r="262" spans="1:13" x14ac:dyDescent="0.3">
      <c r="A262" s="25">
        <v>253</v>
      </c>
      <c r="B262" s="36" t="s">
        <v>268</v>
      </c>
      <c r="C262" s="23" t="s">
        <v>41</v>
      </c>
      <c r="D262" s="37">
        <v>0</v>
      </c>
      <c r="E262" s="37">
        <v>0</v>
      </c>
      <c r="F262" s="37">
        <v>0</v>
      </c>
      <c r="G262" s="37">
        <v>5329</v>
      </c>
      <c r="H262" s="37">
        <v>0</v>
      </c>
      <c r="I262" s="37">
        <v>0</v>
      </c>
      <c r="J262" s="37">
        <v>0</v>
      </c>
      <c r="K262" s="37">
        <v>0</v>
      </c>
      <c r="L262" s="37">
        <v>0</v>
      </c>
      <c r="M262" s="24">
        <v>5329</v>
      </c>
    </row>
    <row r="263" spans="1:13" x14ac:dyDescent="0.3">
      <c r="A263" s="5">
        <v>254</v>
      </c>
      <c r="B263" s="39" t="s">
        <v>269</v>
      </c>
      <c r="C263" s="20" t="s">
        <v>24</v>
      </c>
      <c r="D263" s="38">
        <v>6</v>
      </c>
      <c r="E263" s="38">
        <v>2</v>
      </c>
      <c r="F263" s="38">
        <v>0</v>
      </c>
      <c r="G263" s="38">
        <v>24145</v>
      </c>
      <c r="H263" s="38">
        <v>0</v>
      </c>
      <c r="I263" s="38">
        <v>0</v>
      </c>
      <c r="J263" s="38">
        <v>0</v>
      </c>
      <c r="K263" s="38">
        <v>0</v>
      </c>
      <c r="L263" s="38">
        <v>0</v>
      </c>
      <c r="M263" s="21">
        <v>24153</v>
      </c>
    </row>
    <row r="264" spans="1:13" x14ac:dyDescent="0.3">
      <c r="A264" s="25">
        <v>255</v>
      </c>
      <c r="B264" s="36" t="s">
        <v>574</v>
      </c>
      <c r="C264" s="23" t="s">
        <v>24</v>
      </c>
      <c r="D264" s="37">
        <v>10</v>
      </c>
      <c r="E264" s="37">
        <v>0</v>
      </c>
      <c r="F264" s="37">
        <v>0</v>
      </c>
      <c r="G264" s="37">
        <v>14198</v>
      </c>
      <c r="H264" s="37">
        <v>0</v>
      </c>
      <c r="I264" s="37">
        <v>0</v>
      </c>
      <c r="J264" s="37">
        <v>5</v>
      </c>
      <c r="K264" s="37">
        <v>0</v>
      </c>
      <c r="L264" s="37">
        <v>0</v>
      </c>
      <c r="M264" s="24">
        <v>14213</v>
      </c>
    </row>
    <row r="265" spans="1:13" x14ac:dyDescent="0.3">
      <c r="A265" s="5">
        <v>256</v>
      </c>
      <c r="B265" s="39" t="s">
        <v>270</v>
      </c>
      <c r="C265" s="20" t="s">
        <v>23</v>
      </c>
      <c r="D265" s="38">
        <v>5</v>
      </c>
      <c r="E265" s="38">
        <v>1</v>
      </c>
      <c r="F265" s="38">
        <v>1</v>
      </c>
      <c r="G265" s="38">
        <v>36716</v>
      </c>
      <c r="H265" s="38">
        <v>0</v>
      </c>
      <c r="I265" s="38">
        <v>0</v>
      </c>
      <c r="J265" s="38">
        <v>2</v>
      </c>
      <c r="K265" s="38">
        <v>0</v>
      </c>
      <c r="L265" s="38">
        <v>0</v>
      </c>
      <c r="M265" s="21">
        <v>36725</v>
      </c>
    </row>
    <row r="266" spans="1:13" x14ac:dyDescent="0.3">
      <c r="A266" s="25">
        <v>257</v>
      </c>
      <c r="B266" s="36" t="s">
        <v>573</v>
      </c>
      <c r="C266" s="23" t="s">
        <v>23</v>
      </c>
      <c r="D266" s="37">
        <v>3</v>
      </c>
      <c r="E266" s="37">
        <v>0</v>
      </c>
      <c r="F266" s="37">
        <v>1</v>
      </c>
      <c r="G266" s="37">
        <v>10404</v>
      </c>
      <c r="H266" s="37">
        <v>0</v>
      </c>
      <c r="I266" s="37">
        <v>0</v>
      </c>
      <c r="J266" s="37">
        <v>2</v>
      </c>
      <c r="K266" s="37">
        <v>0</v>
      </c>
      <c r="L266" s="37">
        <v>0</v>
      </c>
      <c r="M266" s="24">
        <v>10410</v>
      </c>
    </row>
    <row r="267" spans="1:13" x14ac:dyDescent="0.3">
      <c r="A267" s="5">
        <v>258</v>
      </c>
      <c r="B267" s="39" t="s">
        <v>271</v>
      </c>
      <c r="C267" s="20" t="s">
        <v>24</v>
      </c>
      <c r="D267" s="38">
        <v>3</v>
      </c>
      <c r="E267" s="38">
        <v>0</v>
      </c>
      <c r="F267" s="38">
        <v>0</v>
      </c>
      <c r="G267" s="38">
        <v>21466</v>
      </c>
      <c r="H267" s="38">
        <v>0</v>
      </c>
      <c r="I267" s="38">
        <v>0</v>
      </c>
      <c r="J267" s="38">
        <v>1</v>
      </c>
      <c r="K267" s="38">
        <v>0</v>
      </c>
      <c r="L267" s="38">
        <v>0</v>
      </c>
      <c r="M267" s="21">
        <v>21470</v>
      </c>
    </row>
    <row r="268" spans="1:13" x14ac:dyDescent="0.3">
      <c r="A268" s="25">
        <v>259</v>
      </c>
      <c r="B268" s="36" t="s">
        <v>272</v>
      </c>
      <c r="C268" s="23" t="s">
        <v>28</v>
      </c>
      <c r="D268" s="37">
        <v>0</v>
      </c>
      <c r="E268" s="37">
        <v>0</v>
      </c>
      <c r="F268" s="37">
        <v>0</v>
      </c>
      <c r="G268" s="37">
        <v>270</v>
      </c>
      <c r="H268" s="37">
        <v>0</v>
      </c>
      <c r="I268" s="37">
        <v>0</v>
      </c>
      <c r="J268" s="37">
        <v>0</v>
      </c>
      <c r="K268" s="37">
        <v>0</v>
      </c>
      <c r="L268" s="37">
        <v>0</v>
      </c>
      <c r="M268" s="24">
        <v>270</v>
      </c>
    </row>
    <row r="269" spans="1:13" x14ac:dyDescent="0.3">
      <c r="A269" s="5">
        <v>260</v>
      </c>
      <c r="B269" s="39" t="s">
        <v>273</v>
      </c>
      <c r="C269" s="20" t="s">
        <v>22</v>
      </c>
      <c r="D269" s="38">
        <v>1</v>
      </c>
      <c r="E269" s="38">
        <v>1</v>
      </c>
      <c r="F269" s="38">
        <v>0</v>
      </c>
      <c r="G269" s="38">
        <v>53332</v>
      </c>
      <c r="H269" s="38">
        <v>0</v>
      </c>
      <c r="I269" s="38">
        <v>0</v>
      </c>
      <c r="J269" s="38">
        <v>0</v>
      </c>
      <c r="K269" s="38">
        <v>0</v>
      </c>
      <c r="L269" s="38">
        <v>0</v>
      </c>
      <c r="M269" s="21">
        <v>53334</v>
      </c>
    </row>
    <row r="270" spans="1:13" x14ac:dyDescent="0.3">
      <c r="A270" s="25">
        <v>261</v>
      </c>
      <c r="B270" s="36" t="s">
        <v>274</v>
      </c>
      <c r="C270" s="23" t="s">
        <v>40</v>
      </c>
      <c r="D270" s="37">
        <v>0</v>
      </c>
      <c r="E270" s="37">
        <v>0</v>
      </c>
      <c r="F270" s="37">
        <v>0</v>
      </c>
      <c r="G270" s="37">
        <v>2298</v>
      </c>
      <c r="H270" s="37">
        <v>0</v>
      </c>
      <c r="I270" s="37">
        <v>0</v>
      </c>
      <c r="J270" s="37">
        <v>0</v>
      </c>
      <c r="K270" s="37">
        <v>0</v>
      </c>
      <c r="L270" s="37">
        <v>0</v>
      </c>
      <c r="M270" s="24">
        <v>2298</v>
      </c>
    </row>
    <row r="271" spans="1:13" x14ac:dyDescent="0.3">
      <c r="A271" s="5">
        <v>262</v>
      </c>
      <c r="B271" s="39" t="s">
        <v>275</v>
      </c>
      <c r="C271" s="20" t="s">
        <v>41</v>
      </c>
      <c r="D271" s="38">
        <v>64</v>
      </c>
      <c r="E271" s="38">
        <v>6</v>
      </c>
      <c r="F271" s="38">
        <v>2</v>
      </c>
      <c r="G271" s="38">
        <v>101616</v>
      </c>
      <c r="H271" s="38">
        <v>0</v>
      </c>
      <c r="I271" s="38">
        <v>0</v>
      </c>
      <c r="J271" s="38">
        <v>10</v>
      </c>
      <c r="K271" s="38">
        <v>2</v>
      </c>
      <c r="L271" s="38">
        <v>0</v>
      </c>
      <c r="M271" s="21">
        <v>101700</v>
      </c>
    </row>
    <row r="272" spans="1:13" x14ac:dyDescent="0.3">
      <c r="A272" s="25">
        <v>263</v>
      </c>
      <c r="B272" s="36" t="s">
        <v>510</v>
      </c>
      <c r="C272" s="23" t="s">
        <v>36</v>
      </c>
      <c r="D272" s="37">
        <v>0</v>
      </c>
      <c r="E272" s="37">
        <v>0</v>
      </c>
      <c r="F272" s="37">
        <v>0</v>
      </c>
      <c r="G272" s="37">
        <v>992</v>
      </c>
      <c r="H272" s="37">
        <v>0</v>
      </c>
      <c r="I272" s="37">
        <v>0</v>
      </c>
      <c r="J272" s="37">
        <v>0</v>
      </c>
      <c r="K272" s="37">
        <v>0</v>
      </c>
      <c r="L272" s="37">
        <v>0</v>
      </c>
      <c r="M272" s="24">
        <v>992</v>
      </c>
    </row>
    <row r="273" spans="1:13" x14ac:dyDescent="0.3">
      <c r="A273" s="5">
        <v>264</v>
      </c>
      <c r="B273" s="39" t="s">
        <v>276</v>
      </c>
      <c r="C273" s="20" t="s">
        <v>24</v>
      </c>
      <c r="D273" s="38">
        <v>37</v>
      </c>
      <c r="E273" s="38">
        <v>6</v>
      </c>
      <c r="F273" s="38">
        <v>0</v>
      </c>
      <c r="G273" s="38">
        <v>81101</v>
      </c>
      <c r="H273" s="38">
        <v>0</v>
      </c>
      <c r="I273" s="38">
        <v>0</v>
      </c>
      <c r="J273" s="38">
        <v>7</v>
      </c>
      <c r="K273" s="38">
        <v>1</v>
      </c>
      <c r="L273" s="38">
        <v>0</v>
      </c>
      <c r="M273" s="21">
        <v>81152</v>
      </c>
    </row>
    <row r="274" spans="1:13" x14ac:dyDescent="0.3">
      <c r="A274" s="25">
        <v>265</v>
      </c>
      <c r="B274" s="36" t="s">
        <v>572</v>
      </c>
      <c r="C274" s="23" t="s">
        <v>24</v>
      </c>
      <c r="D274" s="37">
        <v>27</v>
      </c>
      <c r="E274" s="37">
        <v>17</v>
      </c>
      <c r="F274" s="37">
        <v>0</v>
      </c>
      <c r="G274" s="37">
        <v>68936</v>
      </c>
      <c r="H274" s="37">
        <v>0</v>
      </c>
      <c r="I274" s="37">
        <v>0</v>
      </c>
      <c r="J274" s="37">
        <v>20</v>
      </c>
      <c r="K274" s="37">
        <v>3</v>
      </c>
      <c r="L274" s="37">
        <v>0</v>
      </c>
      <c r="M274" s="24">
        <v>69003</v>
      </c>
    </row>
    <row r="275" spans="1:13" x14ac:dyDescent="0.3">
      <c r="A275" s="5">
        <v>266</v>
      </c>
      <c r="B275" s="39" t="s">
        <v>277</v>
      </c>
      <c r="C275" s="20" t="s">
        <v>29</v>
      </c>
      <c r="D275" s="38">
        <v>0</v>
      </c>
      <c r="E275" s="38">
        <v>0</v>
      </c>
      <c r="F275" s="38">
        <v>0</v>
      </c>
      <c r="G275" s="38">
        <v>2209</v>
      </c>
      <c r="H275" s="38">
        <v>0</v>
      </c>
      <c r="I275" s="38">
        <v>0</v>
      </c>
      <c r="J275" s="38">
        <v>0</v>
      </c>
      <c r="K275" s="38">
        <v>0</v>
      </c>
      <c r="L275" s="38">
        <v>0</v>
      </c>
      <c r="M275" s="21">
        <v>2209</v>
      </c>
    </row>
    <row r="276" spans="1:13" x14ac:dyDescent="0.3">
      <c r="A276" s="25">
        <v>267</v>
      </c>
      <c r="B276" s="36" t="s">
        <v>278</v>
      </c>
      <c r="C276" s="23" t="s">
        <v>33</v>
      </c>
      <c r="D276" s="37">
        <v>0</v>
      </c>
      <c r="E276" s="37">
        <v>0</v>
      </c>
      <c r="F276" s="37">
        <v>0</v>
      </c>
      <c r="G276" s="37">
        <v>557</v>
      </c>
      <c r="H276" s="37">
        <v>0</v>
      </c>
      <c r="I276" s="37">
        <v>0</v>
      </c>
      <c r="J276" s="37">
        <v>0</v>
      </c>
      <c r="K276" s="37">
        <v>0</v>
      </c>
      <c r="L276" s="37">
        <v>0</v>
      </c>
      <c r="M276" s="24">
        <v>557</v>
      </c>
    </row>
    <row r="277" spans="1:13" x14ac:dyDescent="0.3">
      <c r="A277" s="5">
        <v>268</v>
      </c>
      <c r="B277" s="39" t="s">
        <v>279</v>
      </c>
      <c r="C277" s="20" t="s">
        <v>33</v>
      </c>
      <c r="D277" s="38">
        <v>1</v>
      </c>
      <c r="E277" s="38">
        <v>0</v>
      </c>
      <c r="F277" s="38">
        <v>0</v>
      </c>
      <c r="G277" s="38">
        <v>4582</v>
      </c>
      <c r="H277" s="38">
        <v>0</v>
      </c>
      <c r="I277" s="38">
        <v>0</v>
      </c>
      <c r="J277" s="38">
        <v>0</v>
      </c>
      <c r="K277" s="38">
        <v>0</v>
      </c>
      <c r="L277" s="38">
        <v>0</v>
      </c>
      <c r="M277" s="21">
        <v>4583</v>
      </c>
    </row>
    <row r="278" spans="1:13" x14ac:dyDescent="0.3">
      <c r="A278" s="25">
        <v>269</v>
      </c>
      <c r="B278" s="36" t="s">
        <v>280</v>
      </c>
      <c r="C278" s="23" t="s">
        <v>33</v>
      </c>
      <c r="D278" s="37">
        <v>0</v>
      </c>
      <c r="E278" s="37">
        <v>0</v>
      </c>
      <c r="F278" s="37">
        <v>0</v>
      </c>
      <c r="G278" s="37">
        <v>1477</v>
      </c>
      <c r="H278" s="37">
        <v>0</v>
      </c>
      <c r="I278" s="37">
        <v>0</v>
      </c>
      <c r="J278" s="37">
        <v>0</v>
      </c>
      <c r="K278" s="37">
        <v>0</v>
      </c>
      <c r="L278" s="37">
        <v>0</v>
      </c>
      <c r="M278" s="24">
        <v>1477</v>
      </c>
    </row>
    <row r="279" spans="1:13" x14ac:dyDescent="0.3">
      <c r="A279" s="5">
        <v>270</v>
      </c>
      <c r="B279" s="39" t="s">
        <v>281</v>
      </c>
      <c r="C279" s="20" t="s">
        <v>40</v>
      </c>
      <c r="D279" s="38">
        <v>0</v>
      </c>
      <c r="E279" s="38">
        <v>0</v>
      </c>
      <c r="F279" s="38">
        <v>0</v>
      </c>
      <c r="G279" s="38">
        <v>2258</v>
      </c>
      <c r="H279" s="38">
        <v>0</v>
      </c>
      <c r="I279" s="38">
        <v>0</v>
      </c>
      <c r="J279" s="38">
        <v>0</v>
      </c>
      <c r="K279" s="38">
        <v>0</v>
      </c>
      <c r="L279" s="38">
        <v>0</v>
      </c>
      <c r="M279" s="21">
        <v>2258</v>
      </c>
    </row>
    <row r="280" spans="1:13" x14ac:dyDescent="0.3">
      <c r="A280" s="25">
        <v>271</v>
      </c>
      <c r="B280" s="36" t="s">
        <v>282</v>
      </c>
      <c r="C280" s="23" t="s">
        <v>37</v>
      </c>
      <c r="D280" s="37">
        <v>0</v>
      </c>
      <c r="E280" s="37">
        <v>0</v>
      </c>
      <c r="F280" s="37">
        <v>0</v>
      </c>
      <c r="G280" s="37">
        <v>90</v>
      </c>
      <c r="H280" s="37">
        <v>0</v>
      </c>
      <c r="I280" s="37">
        <v>0</v>
      </c>
      <c r="J280" s="37">
        <v>0</v>
      </c>
      <c r="K280" s="37">
        <v>0</v>
      </c>
      <c r="L280" s="37">
        <v>0</v>
      </c>
      <c r="M280" s="24">
        <v>90</v>
      </c>
    </row>
    <row r="281" spans="1:13" x14ac:dyDescent="0.3">
      <c r="A281" s="5">
        <v>272</v>
      </c>
      <c r="B281" s="39" t="s">
        <v>501</v>
      </c>
      <c r="C281" s="20" t="s">
        <v>37</v>
      </c>
      <c r="D281" s="38">
        <v>0</v>
      </c>
      <c r="E281" s="38">
        <v>0</v>
      </c>
      <c r="F281" s="38">
        <v>0</v>
      </c>
      <c r="G281" s="38">
        <v>47</v>
      </c>
      <c r="H281" s="38">
        <v>0</v>
      </c>
      <c r="I281" s="38">
        <v>0</v>
      </c>
      <c r="J281" s="38">
        <v>0</v>
      </c>
      <c r="K281" s="38">
        <v>0</v>
      </c>
      <c r="L281" s="38">
        <v>0</v>
      </c>
      <c r="M281" s="21">
        <v>47</v>
      </c>
    </row>
    <row r="282" spans="1:13" x14ac:dyDescent="0.3">
      <c r="A282" s="25">
        <v>273</v>
      </c>
      <c r="B282" s="36" t="s">
        <v>283</v>
      </c>
      <c r="C282" s="23" t="s">
        <v>40</v>
      </c>
      <c r="D282" s="37">
        <v>12</v>
      </c>
      <c r="E282" s="37">
        <v>0</v>
      </c>
      <c r="F282" s="37">
        <v>0</v>
      </c>
      <c r="G282" s="37">
        <v>5915</v>
      </c>
      <c r="H282" s="37">
        <v>0</v>
      </c>
      <c r="I282" s="37">
        <v>0</v>
      </c>
      <c r="J282" s="37">
        <v>0</v>
      </c>
      <c r="K282" s="37">
        <v>0</v>
      </c>
      <c r="L282" s="37">
        <v>0</v>
      </c>
      <c r="M282" s="24">
        <v>5927</v>
      </c>
    </row>
    <row r="283" spans="1:13" x14ac:dyDescent="0.3">
      <c r="A283" s="5">
        <v>274</v>
      </c>
      <c r="B283" s="39" t="s">
        <v>284</v>
      </c>
      <c r="C283" s="20" t="s">
        <v>40</v>
      </c>
      <c r="D283" s="38">
        <v>0</v>
      </c>
      <c r="E283" s="38">
        <v>0</v>
      </c>
      <c r="F283" s="38">
        <v>0</v>
      </c>
      <c r="G283" s="38">
        <v>931</v>
      </c>
      <c r="H283" s="38">
        <v>0</v>
      </c>
      <c r="I283" s="38">
        <v>0</v>
      </c>
      <c r="J283" s="38">
        <v>0</v>
      </c>
      <c r="K283" s="38">
        <v>0</v>
      </c>
      <c r="L283" s="38">
        <v>0</v>
      </c>
      <c r="M283" s="21">
        <v>931</v>
      </c>
    </row>
    <row r="284" spans="1:13" x14ac:dyDescent="0.3">
      <c r="A284" s="25">
        <v>275</v>
      </c>
      <c r="B284" s="36" t="s">
        <v>285</v>
      </c>
      <c r="C284" s="23" t="s">
        <v>44</v>
      </c>
      <c r="D284" s="37">
        <v>48</v>
      </c>
      <c r="E284" s="37">
        <v>5</v>
      </c>
      <c r="F284" s="37">
        <v>1</v>
      </c>
      <c r="G284" s="37">
        <v>29080</v>
      </c>
      <c r="H284" s="37">
        <v>0</v>
      </c>
      <c r="I284" s="37">
        <v>0</v>
      </c>
      <c r="J284" s="37">
        <v>12</v>
      </c>
      <c r="K284" s="37">
        <v>1</v>
      </c>
      <c r="L284" s="37">
        <v>0</v>
      </c>
      <c r="M284" s="24">
        <v>29147</v>
      </c>
    </row>
    <row r="285" spans="1:13" x14ac:dyDescent="0.3">
      <c r="A285" s="5">
        <v>276</v>
      </c>
      <c r="B285" s="39" t="s">
        <v>286</v>
      </c>
      <c r="C285" s="20" t="s">
        <v>47</v>
      </c>
      <c r="D285" s="38">
        <v>0</v>
      </c>
      <c r="E285" s="38">
        <v>0</v>
      </c>
      <c r="F285" s="38">
        <v>0</v>
      </c>
      <c r="G285" s="38">
        <v>6303</v>
      </c>
      <c r="H285" s="38">
        <v>0</v>
      </c>
      <c r="I285" s="38">
        <v>0</v>
      </c>
      <c r="J285" s="38">
        <v>0</v>
      </c>
      <c r="K285" s="38">
        <v>0</v>
      </c>
      <c r="L285" s="38">
        <v>0</v>
      </c>
      <c r="M285" s="21">
        <v>6303</v>
      </c>
    </row>
    <row r="286" spans="1:13" x14ac:dyDescent="0.3">
      <c r="A286" s="25">
        <v>277</v>
      </c>
      <c r="B286" s="36" t="s">
        <v>287</v>
      </c>
      <c r="C286" s="23" t="s">
        <v>36</v>
      </c>
      <c r="D286" s="37">
        <v>0</v>
      </c>
      <c r="E286" s="37">
        <v>0</v>
      </c>
      <c r="F286" s="37">
        <v>0</v>
      </c>
      <c r="G286" s="37">
        <v>4980</v>
      </c>
      <c r="H286" s="37">
        <v>0</v>
      </c>
      <c r="I286" s="37">
        <v>0</v>
      </c>
      <c r="J286" s="37">
        <v>0</v>
      </c>
      <c r="K286" s="37">
        <v>0</v>
      </c>
      <c r="L286" s="37">
        <v>0</v>
      </c>
      <c r="M286" s="24">
        <v>4980</v>
      </c>
    </row>
    <row r="287" spans="1:13" x14ac:dyDescent="0.3">
      <c r="A287" s="5">
        <v>278</v>
      </c>
      <c r="B287" s="39" t="s">
        <v>288</v>
      </c>
      <c r="C287" s="20" t="s">
        <v>36</v>
      </c>
      <c r="D287" s="38">
        <v>0</v>
      </c>
      <c r="E287" s="38">
        <v>0</v>
      </c>
      <c r="F287" s="38">
        <v>0</v>
      </c>
      <c r="G287" s="38">
        <v>3770</v>
      </c>
      <c r="H287" s="38">
        <v>0</v>
      </c>
      <c r="I287" s="38">
        <v>0</v>
      </c>
      <c r="J287" s="38">
        <v>1</v>
      </c>
      <c r="K287" s="38">
        <v>0</v>
      </c>
      <c r="L287" s="38">
        <v>0</v>
      </c>
      <c r="M287" s="21">
        <v>3771</v>
      </c>
    </row>
    <row r="288" spans="1:13" x14ac:dyDescent="0.3">
      <c r="A288" s="25">
        <v>279</v>
      </c>
      <c r="B288" s="36" t="s">
        <v>289</v>
      </c>
      <c r="C288" s="23" t="s">
        <v>36</v>
      </c>
      <c r="D288" s="37">
        <v>0</v>
      </c>
      <c r="E288" s="37">
        <v>0</v>
      </c>
      <c r="F288" s="37">
        <v>0</v>
      </c>
      <c r="G288" s="37">
        <v>2410</v>
      </c>
      <c r="H288" s="37">
        <v>0</v>
      </c>
      <c r="I288" s="37">
        <v>0</v>
      </c>
      <c r="J288" s="37">
        <v>0</v>
      </c>
      <c r="K288" s="37">
        <v>0</v>
      </c>
      <c r="L288" s="37">
        <v>0</v>
      </c>
      <c r="M288" s="24">
        <v>2410</v>
      </c>
    </row>
    <row r="289" spans="1:13" x14ac:dyDescent="0.3">
      <c r="A289" s="5">
        <v>280</v>
      </c>
      <c r="B289" s="39" t="s">
        <v>290</v>
      </c>
      <c r="C289" s="20" t="s">
        <v>38</v>
      </c>
      <c r="D289" s="38">
        <v>7</v>
      </c>
      <c r="E289" s="38">
        <v>0</v>
      </c>
      <c r="F289" s="38">
        <v>0</v>
      </c>
      <c r="G289" s="38">
        <v>5329</v>
      </c>
      <c r="H289" s="38">
        <v>0</v>
      </c>
      <c r="I289" s="38">
        <v>0</v>
      </c>
      <c r="J289" s="38">
        <v>1</v>
      </c>
      <c r="K289" s="38">
        <v>0</v>
      </c>
      <c r="L289" s="38">
        <v>0</v>
      </c>
      <c r="M289" s="21">
        <v>5337</v>
      </c>
    </row>
    <row r="290" spans="1:13" x14ac:dyDescent="0.3">
      <c r="A290" s="25">
        <v>281</v>
      </c>
      <c r="B290" s="36" t="s">
        <v>291</v>
      </c>
      <c r="C290" s="23" t="s">
        <v>38</v>
      </c>
      <c r="D290" s="37">
        <v>0</v>
      </c>
      <c r="E290" s="37">
        <v>0</v>
      </c>
      <c r="F290" s="37">
        <v>0</v>
      </c>
      <c r="G290" s="37">
        <v>111</v>
      </c>
      <c r="H290" s="37">
        <v>0</v>
      </c>
      <c r="I290" s="37">
        <v>0</v>
      </c>
      <c r="J290" s="37">
        <v>0</v>
      </c>
      <c r="K290" s="37">
        <v>0</v>
      </c>
      <c r="L290" s="37">
        <v>0</v>
      </c>
      <c r="M290" s="24">
        <v>111</v>
      </c>
    </row>
    <row r="291" spans="1:13" x14ac:dyDescent="0.3">
      <c r="A291" s="5">
        <v>282</v>
      </c>
      <c r="B291" s="39" t="s">
        <v>292</v>
      </c>
      <c r="C291" s="20" t="s">
        <v>37</v>
      </c>
      <c r="D291" s="38">
        <v>0</v>
      </c>
      <c r="E291" s="38">
        <v>0</v>
      </c>
      <c r="F291" s="38">
        <v>0</v>
      </c>
      <c r="G291" s="38">
        <v>425</v>
      </c>
      <c r="H291" s="38">
        <v>0</v>
      </c>
      <c r="I291" s="38">
        <v>0</v>
      </c>
      <c r="J291" s="38">
        <v>0</v>
      </c>
      <c r="K291" s="38">
        <v>0</v>
      </c>
      <c r="L291" s="38">
        <v>0</v>
      </c>
      <c r="M291" s="21">
        <v>425</v>
      </c>
    </row>
    <row r="292" spans="1:13" x14ac:dyDescent="0.3">
      <c r="A292" s="25">
        <v>283</v>
      </c>
      <c r="B292" s="36" t="s">
        <v>293</v>
      </c>
      <c r="C292" s="23" t="s">
        <v>41</v>
      </c>
      <c r="D292" s="37">
        <v>0</v>
      </c>
      <c r="E292" s="37">
        <v>0</v>
      </c>
      <c r="F292" s="37">
        <v>0</v>
      </c>
      <c r="G292" s="37">
        <v>8994</v>
      </c>
      <c r="H292" s="37">
        <v>0</v>
      </c>
      <c r="I292" s="37">
        <v>0</v>
      </c>
      <c r="J292" s="37">
        <v>0</v>
      </c>
      <c r="K292" s="37">
        <v>0</v>
      </c>
      <c r="L292" s="37">
        <v>0</v>
      </c>
      <c r="M292" s="24">
        <v>8994</v>
      </c>
    </row>
    <row r="293" spans="1:13" x14ac:dyDescent="0.3">
      <c r="A293" s="5">
        <v>284</v>
      </c>
      <c r="B293" s="39" t="s">
        <v>294</v>
      </c>
      <c r="C293" s="20" t="s">
        <v>35</v>
      </c>
      <c r="D293" s="38">
        <v>76</v>
      </c>
      <c r="E293" s="38">
        <v>1</v>
      </c>
      <c r="F293" s="38">
        <v>3</v>
      </c>
      <c r="G293" s="38">
        <v>25589</v>
      </c>
      <c r="H293" s="38">
        <v>0</v>
      </c>
      <c r="I293" s="38">
        <v>0</v>
      </c>
      <c r="J293" s="38">
        <v>8</v>
      </c>
      <c r="K293" s="38">
        <v>0</v>
      </c>
      <c r="L293" s="38">
        <v>0</v>
      </c>
      <c r="M293" s="21">
        <v>25677</v>
      </c>
    </row>
    <row r="294" spans="1:13" x14ac:dyDescent="0.3">
      <c r="A294" s="25">
        <v>285</v>
      </c>
      <c r="B294" s="36" t="s">
        <v>295</v>
      </c>
      <c r="C294" s="23" t="s">
        <v>38</v>
      </c>
      <c r="D294" s="37">
        <v>0</v>
      </c>
      <c r="E294" s="37">
        <v>0</v>
      </c>
      <c r="F294" s="37">
        <v>0</v>
      </c>
      <c r="G294" s="37">
        <v>138</v>
      </c>
      <c r="H294" s="37">
        <v>0</v>
      </c>
      <c r="I294" s="37">
        <v>0</v>
      </c>
      <c r="J294" s="37">
        <v>0</v>
      </c>
      <c r="K294" s="37">
        <v>0</v>
      </c>
      <c r="L294" s="37">
        <v>0</v>
      </c>
      <c r="M294" s="24">
        <v>138</v>
      </c>
    </row>
    <row r="295" spans="1:13" x14ac:dyDescent="0.3">
      <c r="A295" s="5">
        <v>286</v>
      </c>
      <c r="B295" s="39" t="s">
        <v>296</v>
      </c>
      <c r="C295" s="20" t="s">
        <v>47</v>
      </c>
      <c r="D295" s="38">
        <v>128</v>
      </c>
      <c r="E295" s="38">
        <v>6</v>
      </c>
      <c r="F295" s="38">
        <v>1</v>
      </c>
      <c r="G295" s="38">
        <v>186022</v>
      </c>
      <c r="H295" s="38">
        <v>0</v>
      </c>
      <c r="I295" s="38">
        <v>0</v>
      </c>
      <c r="J295" s="38">
        <v>23</v>
      </c>
      <c r="K295" s="38">
        <v>5</v>
      </c>
      <c r="L295" s="38">
        <v>0</v>
      </c>
      <c r="M295" s="21">
        <v>186185</v>
      </c>
    </row>
    <row r="296" spans="1:13" x14ac:dyDescent="0.3">
      <c r="A296" s="25">
        <v>287</v>
      </c>
      <c r="B296" s="36" t="s">
        <v>297</v>
      </c>
      <c r="C296" s="23" t="s">
        <v>25</v>
      </c>
      <c r="D296" s="37">
        <v>0</v>
      </c>
      <c r="E296" s="37">
        <v>0</v>
      </c>
      <c r="F296" s="37">
        <v>0</v>
      </c>
      <c r="G296" s="37">
        <v>3691</v>
      </c>
      <c r="H296" s="37">
        <v>0</v>
      </c>
      <c r="I296" s="37">
        <v>0</v>
      </c>
      <c r="J296" s="37">
        <v>0</v>
      </c>
      <c r="K296" s="37">
        <v>0</v>
      </c>
      <c r="L296" s="37">
        <v>0</v>
      </c>
      <c r="M296" s="24">
        <v>3691</v>
      </c>
    </row>
    <row r="297" spans="1:13" x14ac:dyDescent="0.3">
      <c r="A297" s="5">
        <v>288</v>
      </c>
      <c r="B297" s="39" t="s">
        <v>298</v>
      </c>
      <c r="C297" s="20" t="s">
        <v>25</v>
      </c>
      <c r="D297" s="38">
        <v>3</v>
      </c>
      <c r="E297" s="38">
        <v>3</v>
      </c>
      <c r="F297" s="38">
        <v>0</v>
      </c>
      <c r="G297" s="38">
        <v>17180</v>
      </c>
      <c r="H297" s="38">
        <v>0</v>
      </c>
      <c r="I297" s="38">
        <v>0</v>
      </c>
      <c r="J297" s="38">
        <v>2</v>
      </c>
      <c r="K297" s="38">
        <v>0</v>
      </c>
      <c r="L297" s="38">
        <v>0</v>
      </c>
      <c r="M297" s="21">
        <v>17188</v>
      </c>
    </row>
    <row r="298" spans="1:13" x14ac:dyDescent="0.3">
      <c r="A298" s="25">
        <v>289</v>
      </c>
      <c r="B298" s="36" t="s">
        <v>299</v>
      </c>
      <c r="C298" s="23" t="s">
        <v>21</v>
      </c>
      <c r="D298" s="37">
        <v>0</v>
      </c>
      <c r="E298" s="37">
        <v>0</v>
      </c>
      <c r="F298" s="37">
        <v>0</v>
      </c>
      <c r="G298" s="37">
        <v>5782</v>
      </c>
      <c r="H298" s="37">
        <v>0</v>
      </c>
      <c r="I298" s="37">
        <v>0</v>
      </c>
      <c r="J298" s="37">
        <v>0</v>
      </c>
      <c r="K298" s="37">
        <v>0</v>
      </c>
      <c r="L298" s="37">
        <v>0</v>
      </c>
      <c r="M298" s="24">
        <v>5782</v>
      </c>
    </row>
    <row r="299" spans="1:13" x14ac:dyDescent="0.3">
      <c r="A299" s="5">
        <v>290</v>
      </c>
      <c r="B299" s="39" t="s">
        <v>300</v>
      </c>
      <c r="C299" s="20" t="s">
        <v>37</v>
      </c>
      <c r="D299" s="38">
        <v>0</v>
      </c>
      <c r="E299" s="38">
        <v>0</v>
      </c>
      <c r="F299" s="38">
        <v>0</v>
      </c>
      <c r="G299" s="38">
        <v>5178</v>
      </c>
      <c r="H299" s="38">
        <v>0</v>
      </c>
      <c r="I299" s="38">
        <v>0</v>
      </c>
      <c r="J299" s="38">
        <v>2</v>
      </c>
      <c r="K299" s="38">
        <v>0</v>
      </c>
      <c r="L299" s="38">
        <v>0</v>
      </c>
      <c r="M299" s="21">
        <v>5180</v>
      </c>
    </row>
    <row r="300" spans="1:13" x14ac:dyDescent="0.3">
      <c r="A300" s="25">
        <v>291</v>
      </c>
      <c r="B300" s="36" t="s">
        <v>301</v>
      </c>
      <c r="C300" s="23" t="s">
        <v>32</v>
      </c>
      <c r="D300" s="37">
        <v>0</v>
      </c>
      <c r="E300" s="37">
        <v>0</v>
      </c>
      <c r="F300" s="37">
        <v>0</v>
      </c>
      <c r="G300" s="37">
        <v>3081</v>
      </c>
      <c r="H300" s="37">
        <v>0</v>
      </c>
      <c r="I300" s="37">
        <v>0</v>
      </c>
      <c r="J300" s="37">
        <v>0</v>
      </c>
      <c r="K300" s="37">
        <v>0</v>
      </c>
      <c r="L300" s="37">
        <v>0</v>
      </c>
      <c r="M300" s="24">
        <v>3081</v>
      </c>
    </row>
    <row r="301" spans="1:13" x14ac:dyDescent="0.3">
      <c r="A301" s="5">
        <v>292</v>
      </c>
      <c r="B301" s="39" t="s">
        <v>302</v>
      </c>
      <c r="C301" s="20" t="s">
        <v>32</v>
      </c>
      <c r="D301" s="38">
        <v>9</v>
      </c>
      <c r="E301" s="38">
        <v>0</v>
      </c>
      <c r="F301" s="38">
        <v>0</v>
      </c>
      <c r="G301" s="38">
        <v>9847</v>
      </c>
      <c r="H301" s="38">
        <v>0</v>
      </c>
      <c r="I301" s="38">
        <v>0</v>
      </c>
      <c r="J301" s="38">
        <v>0</v>
      </c>
      <c r="K301" s="38">
        <v>0</v>
      </c>
      <c r="L301" s="38">
        <v>0</v>
      </c>
      <c r="M301" s="21">
        <v>9856</v>
      </c>
    </row>
    <row r="302" spans="1:13" x14ac:dyDescent="0.3">
      <c r="A302" s="25">
        <v>293</v>
      </c>
      <c r="B302" s="36" t="s">
        <v>303</v>
      </c>
      <c r="C302" s="23" t="s">
        <v>37</v>
      </c>
      <c r="D302" s="37">
        <v>6</v>
      </c>
      <c r="E302" s="37">
        <v>0</v>
      </c>
      <c r="F302" s="37">
        <v>0</v>
      </c>
      <c r="G302" s="37">
        <v>7100</v>
      </c>
      <c r="H302" s="37">
        <v>0</v>
      </c>
      <c r="I302" s="37">
        <v>0</v>
      </c>
      <c r="J302" s="37">
        <v>0</v>
      </c>
      <c r="K302" s="37">
        <v>0</v>
      </c>
      <c r="L302" s="37">
        <v>0</v>
      </c>
      <c r="M302" s="24">
        <v>7106</v>
      </c>
    </row>
    <row r="303" spans="1:13" x14ac:dyDescent="0.3">
      <c r="A303" s="5">
        <v>294</v>
      </c>
      <c r="B303" s="39" t="s">
        <v>304</v>
      </c>
      <c r="C303" s="20" t="s">
        <v>44</v>
      </c>
      <c r="D303" s="38">
        <v>2</v>
      </c>
      <c r="E303" s="38">
        <v>0</v>
      </c>
      <c r="F303" s="38">
        <v>0</v>
      </c>
      <c r="G303" s="38">
        <v>9759</v>
      </c>
      <c r="H303" s="38">
        <v>0</v>
      </c>
      <c r="I303" s="38">
        <v>0</v>
      </c>
      <c r="J303" s="38">
        <v>0</v>
      </c>
      <c r="K303" s="38">
        <v>0</v>
      </c>
      <c r="L303" s="38">
        <v>0</v>
      </c>
      <c r="M303" s="21">
        <v>9761</v>
      </c>
    </row>
    <row r="304" spans="1:13" x14ac:dyDescent="0.3">
      <c r="A304" s="25">
        <v>295</v>
      </c>
      <c r="B304" s="36" t="s">
        <v>305</v>
      </c>
      <c r="C304" s="23" t="s">
        <v>44</v>
      </c>
      <c r="D304" s="37">
        <v>0</v>
      </c>
      <c r="E304" s="37">
        <v>0</v>
      </c>
      <c r="F304" s="37">
        <v>0</v>
      </c>
      <c r="G304" s="37">
        <v>4762</v>
      </c>
      <c r="H304" s="37">
        <v>0</v>
      </c>
      <c r="I304" s="37">
        <v>0</v>
      </c>
      <c r="J304" s="37">
        <v>0</v>
      </c>
      <c r="K304" s="37">
        <v>0</v>
      </c>
      <c r="L304" s="37">
        <v>0</v>
      </c>
      <c r="M304" s="24">
        <v>4762</v>
      </c>
    </row>
    <row r="305" spans="1:13" x14ac:dyDescent="0.3">
      <c r="A305" s="5">
        <v>296</v>
      </c>
      <c r="B305" s="39" t="s">
        <v>306</v>
      </c>
      <c r="C305" s="20" t="s">
        <v>44</v>
      </c>
      <c r="D305" s="38">
        <v>0</v>
      </c>
      <c r="E305" s="38">
        <v>0</v>
      </c>
      <c r="F305" s="38">
        <v>0</v>
      </c>
      <c r="G305" s="38">
        <v>2027</v>
      </c>
      <c r="H305" s="38">
        <v>0</v>
      </c>
      <c r="I305" s="38">
        <v>0</v>
      </c>
      <c r="J305" s="38">
        <v>0</v>
      </c>
      <c r="K305" s="38">
        <v>0</v>
      </c>
      <c r="L305" s="38">
        <v>0</v>
      </c>
      <c r="M305" s="21">
        <v>2027</v>
      </c>
    </row>
    <row r="306" spans="1:13" x14ac:dyDescent="0.3">
      <c r="A306" s="25">
        <v>297</v>
      </c>
      <c r="B306" s="36" t="s">
        <v>307</v>
      </c>
      <c r="C306" s="23" t="s">
        <v>44</v>
      </c>
      <c r="D306" s="37">
        <v>1</v>
      </c>
      <c r="E306" s="37">
        <v>0</v>
      </c>
      <c r="F306" s="37">
        <v>0</v>
      </c>
      <c r="G306" s="37">
        <v>6704</v>
      </c>
      <c r="H306" s="37">
        <v>0</v>
      </c>
      <c r="I306" s="37">
        <v>0</v>
      </c>
      <c r="J306" s="37">
        <v>0</v>
      </c>
      <c r="K306" s="37">
        <v>0</v>
      </c>
      <c r="L306" s="37">
        <v>0</v>
      </c>
      <c r="M306" s="24">
        <v>6705</v>
      </c>
    </row>
    <row r="307" spans="1:13" x14ac:dyDescent="0.3">
      <c r="A307" s="5">
        <v>298</v>
      </c>
      <c r="B307" s="39" t="s">
        <v>308</v>
      </c>
      <c r="C307" s="20" t="s">
        <v>24</v>
      </c>
      <c r="D307" s="38">
        <v>21</v>
      </c>
      <c r="E307" s="38">
        <v>2</v>
      </c>
      <c r="F307" s="38">
        <v>0</v>
      </c>
      <c r="G307" s="38">
        <v>31339</v>
      </c>
      <c r="H307" s="38">
        <v>0</v>
      </c>
      <c r="I307" s="38">
        <v>0</v>
      </c>
      <c r="J307" s="38">
        <v>0</v>
      </c>
      <c r="K307" s="38">
        <v>0</v>
      </c>
      <c r="L307" s="38">
        <v>0</v>
      </c>
      <c r="M307" s="21">
        <v>31362</v>
      </c>
    </row>
    <row r="308" spans="1:13" x14ac:dyDescent="0.3">
      <c r="A308" s="25">
        <v>299</v>
      </c>
      <c r="B308" s="36" t="s">
        <v>571</v>
      </c>
      <c r="C308" s="23" t="s">
        <v>24</v>
      </c>
      <c r="D308" s="37">
        <v>18</v>
      </c>
      <c r="E308" s="37">
        <v>0</v>
      </c>
      <c r="F308" s="37">
        <v>0</v>
      </c>
      <c r="G308" s="37">
        <v>9539</v>
      </c>
      <c r="H308" s="37">
        <v>0</v>
      </c>
      <c r="I308" s="37">
        <v>0</v>
      </c>
      <c r="J308" s="37">
        <v>0</v>
      </c>
      <c r="K308" s="37">
        <v>0</v>
      </c>
      <c r="L308" s="37">
        <v>0</v>
      </c>
      <c r="M308" s="24">
        <v>9557</v>
      </c>
    </row>
    <row r="309" spans="1:13" x14ac:dyDescent="0.3">
      <c r="A309" s="5">
        <v>300</v>
      </c>
      <c r="B309" s="39" t="s">
        <v>309</v>
      </c>
      <c r="C309" s="20" t="s">
        <v>42</v>
      </c>
      <c r="D309" s="38">
        <v>0</v>
      </c>
      <c r="E309" s="38">
        <v>0</v>
      </c>
      <c r="F309" s="38">
        <v>0</v>
      </c>
      <c r="G309" s="38">
        <v>4928</v>
      </c>
      <c r="H309" s="38">
        <v>0</v>
      </c>
      <c r="I309" s="38">
        <v>0</v>
      </c>
      <c r="J309" s="38">
        <v>0</v>
      </c>
      <c r="K309" s="38">
        <v>0</v>
      </c>
      <c r="L309" s="38">
        <v>0</v>
      </c>
      <c r="M309" s="21">
        <v>4928</v>
      </c>
    </row>
    <row r="310" spans="1:13" x14ac:dyDescent="0.3">
      <c r="A310" s="25">
        <v>301</v>
      </c>
      <c r="B310" s="36" t="s">
        <v>310</v>
      </c>
      <c r="C310" s="23" t="s">
        <v>42</v>
      </c>
      <c r="D310" s="37">
        <v>0</v>
      </c>
      <c r="E310" s="37">
        <v>0</v>
      </c>
      <c r="F310" s="37">
        <v>0</v>
      </c>
      <c r="G310" s="37">
        <v>1113</v>
      </c>
      <c r="H310" s="37">
        <v>0</v>
      </c>
      <c r="I310" s="37">
        <v>0</v>
      </c>
      <c r="J310" s="37">
        <v>0</v>
      </c>
      <c r="K310" s="37">
        <v>0</v>
      </c>
      <c r="L310" s="37">
        <v>0</v>
      </c>
      <c r="M310" s="24">
        <v>1113</v>
      </c>
    </row>
    <row r="311" spans="1:13" x14ac:dyDescent="0.3">
      <c r="A311" s="5">
        <v>302</v>
      </c>
      <c r="B311" s="39" t="s">
        <v>311</v>
      </c>
      <c r="C311" s="20" t="s">
        <v>46</v>
      </c>
      <c r="D311" s="38">
        <v>1</v>
      </c>
      <c r="E311" s="38">
        <v>0</v>
      </c>
      <c r="F311" s="38">
        <v>0</v>
      </c>
      <c r="G311" s="38">
        <v>17729</v>
      </c>
      <c r="H311" s="38">
        <v>0</v>
      </c>
      <c r="I311" s="38">
        <v>0</v>
      </c>
      <c r="J311" s="38">
        <v>0</v>
      </c>
      <c r="K311" s="38">
        <v>4</v>
      </c>
      <c r="L311" s="38">
        <v>0</v>
      </c>
      <c r="M311" s="21">
        <v>17734</v>
      </c>
    </row>
    <row r="312" spans="1:13" x14ac:dyDescent="0.3">
      <c r="A312" s="25">
        <v>303</v>
      </c>
      <c r="B312" s="36" t="s">
        <v>312</v>
      </c>
      <c r="C312" s="23" t="s">
        <v>21</v>
      </c>
      <c r="D312" s="37">
        <v>4</v>
      </c>
      <c r="E312" s="37">
        <v>0</v>
      </c>
      <c r="F312" s="37">
        <v>0</v>
      </c>
      <c r="G312" s="37">
        <v>10516</v>
      </c>
      <c r="H312" s="37">
        <v>0</v>
      </c>
      <c r="I312" s="37">
        <v>0</v>
      </c>
      <c r="J312" s="37">
        <v>0</v>
      </c>
      <c r="K312" s="37">
        <v>0</v>
      </c>
      <c r="L312" s="37">
        <v>0</v>
      </c>
      <c r="M312" s="24">
        <v>10520</v>
      </c>
    </row>
    <row r="313" spans="1:13" x14ac:dyDescent="0.3">
      <c r="A313" s="5">
        <v>304</v>
      </c>
      <c r="B313" s="39" t="s">
        <v>511</v>
      </c>
      <c r="C313" s="20" t="s">
        <v>18</v>
      </c>
      <c r="D313" s="38">
        <v>0</v>
      </c>
      <c r="E313" s="38">
        <v>0</v>
      </c>
      <c r="F313" s="38">
        <v>0</v>
      </c>
      <c r="G313" s="38">
        <v>3332</v>
      </c>
      <c r="H313" s="38">
        <v>0</v>
      </c>
      <c r="I313" s="38">
        <v>0</v>
      </c>
      <c r="J313" s="38">
        <v>0</v>
      </c>
      <c r="K313" s="38">
        <v>0</v>
      </c>
      <c r="L313" s="38">
        <v>0</v>
      </c>
      <c r="M313" s="21">
        <v>3332</v>
      </c>
    </row>
    <row r="314" spans="1:13" x14ac:dyDescent="0.3">
      <c r="A314" s="25">
        <v>305</v>
      </c>
      <c r="B314" s="36" t="s">
        <v>313</v>
      </c>
      <c r="C314" s="23" t="s">
        <v>43</v>
      </c>
      <c r="D314" s="37">
        <v>0</v>
      </c>
      <c r="E314" s="37">
        <v>0</v>
      </c>
      <c r="F314" s="37">
        <v>0</v>
      </c>
      <c r="G314" s="37">
        <v>3951</v>
      </c>
      <c r="H314" s="37">
        <v>0</v>
      </c>
      <c r="I314" s="37">
        <v>0</v>
      </c>
      <c r="J314" s="37">
        <v>0</v>
      </c>
      <c r="K314" s="37">
        <v>0</v>
      </c>
      <c r="L314" s="37">
        <v>0</v>
      </c>
      <c r="M314" s="24">
        <v>3951</v>
      </c>
    </row>
    <row r="315" spans="1:13" x14ac:dyDescent="0.3">
      <c r="A315" s="5">
        <v>306</v>
      </c>
      <c r="B315" s="39" t="s">
        <v>314</v>
      </c>
      <c r="C315" s="20" t="s">
        <v>43</v>
      </c>
      <c r="D315" s="38">
        <v>0</v>
      </c>
      <c r="E315" s="38">
        <v>0</v>
      </c>
      <c r="F315" s="38">
        <v>0</v>
      </c>
      <c r="G315" s="38">
        <v>351</v>
      </c>
      <c r="H315" s="38">
        <v>0</v>
      </c>
      <c r="I315" s="38">
        <v>0</v>
      </c>
      <c r="J315" s="38">
        <v>0</v>
      </c>
      <c r="K315" s="38">
        <v>0</v>
      </c>
      <c r="L315" s="38">
        <v>0</v>
      </c>
      <c r="M315" s="21">
        <v>351</v>
      </c>
    </row>
    <row r="316" spans="1:13" x14ac:dyDescent="0.3">
      <c r="A316" s="25">
        <v>307</v>
      </c>
      <c r="B316" s="36" t="s">
        <v>315</v>
      </c>
      <c r="C316" s="23" t="s">
        <v>27</v>
      </c>
      <c r="D316" s="37">
        <v>0</v>
      </c>
      <c r="E316" s="37">
        <v>0</v>
      </c>
      <c r="F316" s="37">
        <v>0</v>
      </c>
      <c r="G316" s="37">
        <v>2429</v>
      </c>
      <c r="H316" s="37">
        <v>0</v>
      </c>
      <c r="I316" s="37">
        <v>0</v>
      </c>
      <c r="J316" s="37">
        <v>0</v>
      </c>
      <c r="K316" s="37">
        <v>0</v>
      </c>
      <c r="L316" s="37">
        <v>0</v>
      </c>
      <c r="M316" s="24">
        <v>2429</v>
      </c>
    </row>
    <row r="317" spans="1:13" x14ac:dyDescent="0.3">
      <c r="A317" s="5">
        <v>308</v>
      </c>
      <c r="B317" s="39" t="s">
        <v>707</v>
      </c>
      <c r="C317" s="20" t="s">
        <v>46</v>
      </c>
      <c r="D317" s="38">
        <v>1</v>
      </c>
      <c r="E317" s="38">
        <v>0</v>
      </c>
      <c r="F317" s="38">
        <v>0</v>
      </c>
      <c r="G317" s="38">
        <v>14398</v>
      </c>
      <c r="H317" s="38">
        <v>0</v>
      </c>
      <c r="I317" s="38">
        <v>0</v>
      </c>
      <c r="J317" s="38">
        <v>0</v>
      </c>
      <c r="K317" s="38">
        <v>0</v>
      </c>
      <c r="L317" s="38">
        <v>0</v>
      </c>
      <c r="M317" s="21">
        <v>14399</v>
      </c>
    </row>
    <row r="318" spans="1:13" x14ac:dyDescent="0.3">
      <c r="A318" s="25">
        <v>309</v>
      </c>
      <c r="B318" s="36" t="s">
        <v>316</v>
      </c>
      <c r="C318" s="23" t="s">
        <v>46</v>
      </c>
      <c r="D318" s="37">
        <v>0</v>
      </c>
      <c r="E318" s="37">
        <v>0</v>
      </c>
      <c r="F318" s="37">
        <v>0</v>
      </c>
      <c r="G318" s="37">
        <v>10205</v>
      </c>
      <c r="H318" s="37">
        <v>0</v>
      </c>
      <c r="I318" s="37">
        <v>0</v>
      </c>
      <c r="J318" s="37">
        <v>1</v>
      </c>
      <c r="K318" s="37">
        <v>0</v>
      </c>
      <c r="L318" s="37">
        <v>0</v>
      </c>
      <c r="M318" s="24">
        <v>10206</v>
      </c>
    </row>
    <row r="319" spans="1:13" x14ac:dyDescent="0.3">
      <c r="A319" s="5">
        <v>310</v>
      </c>
      <c r="B319" s="39" t="s">
        <v>513</v>
      </c>
      <c r="C319" s="20" t="s">
        <v>46</v>
      </c>
      <c r="D319" s="38">
        <v>0</v>
      </c>
      <c r="E319" s="38">
        <v>0</v>
      </c>
      <c r="F319" s="38">
        <v>0</v>
      </c>
      <c r="G319" s="38">
        <v>1908</v>
      </c>
      <c r="H319" s="38">
        <v>0</v>
      </c>
      <c r="I319" s="38">
        <v>0</v>
      </c>
      <c r="J319" s="38">
        <v>0</v>
      </c>
      <c r="K319" s="38">
        <v>0</v>
      </c>
      <c r="L319" s="38">
        <v>0</v>
      </c>
      <c r="M319" s="21">
        <v>1908</v>
      </c>
    </row>
    <row r="320" spans="1:13" x14ac:dyDescent="0.3">
      <c r="A320" s="25">
        <v>311</v>
      </c>
      <c r="B320" s="36" t="s">
        <v>317</v>
      </c>
      <c r="C320" s="23" t="s">
        <v>37</v>
      </c>
      <c r="D320" s="37">
        <v>0</v>
      </c>
      <c r="E320" s="37">
        <v>0</v>
      </c>
      <c r="F320" s="37">
        <v>1</v>
      </c>
      <c r="G320" s="37">
        <v>3247</v>
      </c>
      <c r="H320" s="37">
        <v>0</v>
      </c>
      <c r="I320" s="37">
        <v>0</v>
      </c>
      <c r="J320" s="37">
        <v>0</v>
      </c>
      <c r="K320" s="37">
        <v>0</v>
      </c>
      <c r="L320" s="37">
        <v>0</v>
      </c>
      <c r="M320" s="24">
        <v>3248</v>
      </c>
    </row>
    <row r="321" spans="1:13" x14ac:dyDescent="0.3">
      <c r="A321" s="5">
        <v>312</v>
      </c>
      <c r="B321" s="39" t="s">
        <v>318</v>
      </c>
      <c r="C321" s="20" t="s">
        <v>15</v>
      </c>
      <c r="D321" s="38">
        <v>0</v>
      </c>
      <c r="E321" s="38">
        <v>0</v>
      </c>
      <c r="F321" s="38">
        <v>0</v>
      </c>
      <c r="G321" s="38">
        <v>2453</v>
      </c>
      <c r="H321" s="38">
        <v>0</v>
      </c>
      <c r="I321" s="38">
        <v>0</v>
      </c>
      <c r="J321" s="38">
        <v>0</v>
      </c>
      <c r="K321" s="38">
        <v>0</v>
      </c>
      <c r="L321" s="38">
        <v>0</v>
      </c>
      <c r="M321" s="21">
        <v>2453</v>
      </c>
    </row>
    <row r="322" spans="1:13" x14ac:dyDescent="0.3">
      <c r="A322" s="25">
        <v>313</v>
      </c>
      <c r="B322" s="36" t="s">
        <v>319</v>
      </c>
      <c r="C322" s="23" t="s">
        <v>36</v>
      </c>
      <c r="D322" s="37">
        <v>0</v>
      </c>
      <c r="E322" s="37">
        <v>0</v>
      </c>
      <c r="F322" s="37">
        <v>0</v>
      </c>
      <c r="G322" s="37">
        <v>1457</v>
      </c>
      <c r="H322" s="37">
        <v>0</v>
      </c>
      <c r="I322" s="37">
        <v>0</v>
      </c>
      <c r="J322" s="37">
        <v>0</v>
      </c>
      <c r="K322" s="37">
        <v>0</v>
      </c>
      <c r="L322" s="37">
        <v>0</v>
      </c>
      <c r="M322" s="24">
        <v>1457</v>
      </c>
    </row>
    <row r="323" spans="1:13" x14ac:dyDescent="0.3">
      <c r="A323" s="5">
        <v>314</v>
      </c>
      <c r="B323" s="39" t="s">
        <v>320</v>
      </c>
      <c r="C323" s="20" t="s">
        <v>31</v>
      </c>
      <c r="D323" s="38">
        <v>2</v>
      </c>
      <c r="E323" s="38">
        <v>0</v>
      </c>
      <c r="F323" s="38">
        <v>0</v>
      </c>
      <c r="G323" s="38">
        <v>2265</v>
      </c>
      <c r="H323" s="38">
        <v>0</v>
      </c>
      <c r="I323" s="38">
        <v>0</v>
      </c>
      <c r="J323" s="38">
        <v>0</v>
      </c>
      <c r="K323" s="38">
        <v>0</v>
      </c>
      <c r="L323" s="38">
        <v>0</v>
      </c>
      <c r="M323" s="21">
        <v>2267</v>
      </c>
    </row>
    <row r="324" spans="1:13" x14ac:dyDescent="0.3">
      <c r="A324" s="25">
        <v>315</v>
      </c>
      <c r="B324" s="36" t="s">
        <v>321</v>
      </c>
      <c r="C324" s="23" t="s">
        <v>37</v>
      </c>
      <c r="D324" s="37">
        <v>0</v>
      </c>
      <c r="E324" s="37">
        <v>0</v>
      </c>
      <c r="F324" s="37">
        <v>0</v>
      </c>
      <c r="G324" s="37">
        <v>75</v>
      </c>
      <c r="H324" s="37">
        <v>0</v>
      </c>
      <c r="I324" s="37">
        <v>0</v>
      </c>
      <c r="J324" s="37">
        <v>0</v>
      </c>
      <c r="K324" s="37">
        <v>0</v>
      </c>
      <c r="L324" s="37">
        <v>0</v>
      </c>
      <c r="M324" s="24">
        <v>75</v>
      </c>
    </row>
    <row r="325" spans="1:13" x14ac:dyDescent="0.3">
      <c r="A325" s="5">
        <v>316</v>
      </c>
      <c r="B325" s="39" t="s">
        <v>322</v>
      </c>
      <c r="C325" s="20" t="s">
        <v>36</v>
      </c>
      <c r="D325" s="38">
        <v>0</v>
      </c>
      <c r="E325" s="38">
        <v>0</v>
      </c>
      <c r="F325" s="38">
        <v>0</v>
      </c>
      <c r="G325" s="38">
        <v>2098</v>
      </c>
      <c r="H325" s="38">
        <v>0</v>
      </c>
      <c r="I325" s="38">
        <v>0</v>
      </c>
      <c r="J325" s="38">
        <v>0</v>
      </c>
      <c r="K325" s="38">
        <v>0</v>
      </c>
      <c r="L325" s="38">
        <v>0</v>
      </c>
      <c r="M325" s="21">
        <v>2098</v>
      </c>
    </row>
    <row r="326" spans="1:13" x14ac:dyDescent="0.3">
      <c r="A326" s="25">
        <v>317</v>
      </c>
      <c r="B326" s="36" t="s">
        <v>323</v>
      </c>
      <c r="C326" s="23" t="s">
        <v>24</v>
      </c>
      <c r="D326" s="37">
        <v>4</v>
      </c>
      <c r="E326" s="37">
        <v>0</v>
      </c>
      <c r="F326" s="37">
        <v>0</v>
      </c>
      <c r="G326" s="37">
        <v>27533</v>
      </c>
      <c r="H326" s="37">
        <v>0</v>
      </c>
      <c r="I326" s="37">
        <v>0</v>
      </c>
      <c r="J326" s="37">
        <v>2</v>
      </c>
      <c r="K326" s="37">
        <v>0</v>
      </c>
      <c r="L326" s="37">
        <v>0</v>
      </c>
      <c r="M326" s="24">
        <v>27539</v>
      </c>
    </row>
    <row r="327" spans="1:13" x14ac:dyDescent="0.3">
      <c r="A327" s="5">
        <v>318</v>
      </c>
      <c r="B327" s="39" t="s">
        <v>324</v>
      </c>
      <c r="C327" s="20" t="s">
        <v>24</v>
      </c>
      <c r="D327" s="38">
        <v>3</v>
      </c>
      <c r="E327" s="38">
        <v>0</v>
      </c>
      <c r="F327" s="38">
        <v>0</v>
      </c>
      <c r="G327" s="38">
        <v>23274</v>
      </c>
      <c r="H327" s="38">
        <v>0</v>
      </c>
      <c r="I327" s="38">
        <v>0</v>
      </c>
      <c r="J327" s="38">
        <v>2</v>
      </c>
      <c r="K327" s="38">
        <v>0</v>
      </c>
      <c r="L327" s="38">
        <v>0</v>
      </c>
      <c r="M327" s="21">
        <v>23279</v>
      </c>
    </row>
    <row r="328" spans="1:13" x14ac:dyDescent="0.3">
      <c r="A328" s="25">
        <v>319</v>
      </c>
      <c r="B328" s="36" t="s">
        <v>325</v>
      </c>
      <c r="C328" s="23" t="s">
        <v>47</v>
      </c>
      <c r="D328" s="37">
        <v>0</v>
      </c>
      <c r="E328" s="37">
        <v>0</v>
      </c>
      <c r="F328" s="37">
        <v>0</v>
      </c>
      <c r="G328" s="37">
        <v>6400</v>
      </c>
      <c r="H328" s="37">
        <v>0</v>
      </c>
      <c r="I328" s="37">
        <v>0</v>
      </c>
      <c r="J328" s="37">
        <v>0</v>
      </c>
      <c r="K328" s="37">
        <v>0</v>
      </c>
      <c r="L328" s="37">
        <v>0</v>
      </c>
      <c r="M328" s="24">
        <v>6400</v>
      </c>
    </row>
    <row r="329" spans="1:13" x14ac:dyDescent="0.3">
      <c r="A329" s="5">
        <v>320</v>
      </c>
      <c r="B329" s="39" t="s">
        <v>326</v>
      </c>
      <c r="C329" s="20" t="s">
        <v>47</v>
      </c>
      <c r="D329" s="38">
        <v>0</v>
      </c>
      <c r="E329" s="38">
        <v>0</v>
      </c>
      <c r="F329" s="38">
        <v>0</v>
      </c>
      <c r="G329" s="38">
        <v>1475</v>
      </c>
      <c r="H329" s="38">
        <v>0</v>
      </c>
      <c r="I329" s="38">
        <v>0</v>
      </c>
      <c r="J329" s="38">
        <v>0</v>
      </c>
      <c r="K329" s="38">
        <v>0</v>
      </c>
      <c r="L329" s="38">
        <v>0</v>
      </c>
      <c r="M329" s="21">
        <v>1475</v>
      </c>
    </row>
    <row r="330" spans="1:13" x14ac:dyDescent="0.3">
      <c r="A330" s="25">
        <v>321</v>
      </c>
      <c r="B330" s="36" t="s">
        <v>327</v>
      </c>
      <c r="C330" s="23" t="s">
        <v>47</v>
      </c>
      <c r="D330" s="37">
        <v>0</v>
      </c>
      <c r="E330" s="37">
        <v>0</v>
      </c>
      <c r="F330" s="37">
        <v>0</v>
      </c>
      <c r="G330" s="37">
        <v>6030</v>
      </c>
      <c r="H330" s="37">
        <v>0</v>
      </c>
      <c r="I330" s="37">
        <v>0</v>
      </c>
      <c r="J330" s="37">
        <v>0</v>
      </c>
      <c r="K330" s="37">
        <v>0</v>
      </c>
      <c r="L330" s="37">
        <v>0</v>
      </c>
      <c r="M330" s="24">
        <v>6030</v>
      </c>
    </row>
    <row r="331" spans="1:13" x14ac:dyDescent="0.3">
      <c r="A331" s="5">
        <v>322</v>
      </c>
      <c r="B331" s="39" t="s">
        <v>328</v>
      </c>
      <c r="C331" s="20" t="s">
        <v>47</v>
      </c>
      <c r="D331" s="38">
        <v>0</v>
      </c>
      <c r="E331" s="38">
        <v>0</v>
      </c>
      <c r="F331" s="38">
        <v>0</v>
      </c>
      <c r="G331" s="38">
        <v>1796</v>
      </c>
      <c r="H331" s="38">
        <v>0</v>
      </c>
      <c r="I331" s="38">
        <v>0</v>
      </c>
      <c r="J331" s="38">
        <v>0</v>
      </c>
      <c r="K331" s="38">
        <v>0</v>
      </c>
      <c r="L331" s="38">
        <v>0</v>
      </c>
      <c r="M331" s="21">
        <v>1796</v>
      </c>
    </row>
    <row r="332" spans="1:13" x14ac:dyDescent="0.3">
      <c r="A332" s="25">
        <v>323</v>
      </c>
      <c r="B332" s="36" t="s">
        <v>329</v>
      </c>
      <c r="C332" s="23" t="s">
        <v>29</v>
      </c>
      <c r="D332" s="37">
        <v>0</v>
      </c>
      <c r="E332" s="37">
        <v>0</v>
      </c>
      <c r="F332" s="37">
        <v>0</v>
      </c>
      <c r="G332" s="37">
        <v>4431</v>
      </c>
      <c r="H332" s="37">
        <v>0</v>
      </c>
      <c r="I332" s="37">
        <v>0</v>
      </c>
      <c r="J332" s="37">
        <v>0</v>
      </c>
      <c r="K332" s="37">
        <v>0</v>
      </c>
      <c r="L332" s="37">
        <v>0</v>
      </c>
      <c r="M332" s="24">
        <v>4431</v>
      </c>
    </row>
    <row r="333" spans="1:13" x14ac:dyDescent="0.3">
      <c r="A333" s="5">
        <v>324</v>
      </c>
      <c r="B333" s="39" t="s">
        <v>330</v>
      </c>
      <c r="C333" s="20" t="s">
        <v>46</v>
      </c>
      <c r="D333" s="38">
        <v>0</v>
      </c>
      <c r="E333" s="38">
        <v>0</v>
      </c>
      <c r="F333" s="38">
        <v>0</v>
      </c>
      <c r="G333" s="38">
        <v>10106</v>
      </c>
      <c r="H333" s="38">
        <v>0</v>
      </c>
      <c r="I333" s="38">
        <v>0</v>
      </c>
      <c r="J333" s="38">
        <v>0</v>
      </c>
      <c r="K333" s="38">
        <v>0</v>
      </c>
      <c r="L333" s="38">
        <v>0</v>
      </c>
      <c r="M333" s="21">
        <v>10106</v>
      </c>
    </row>
    <row r="334" spans="1:13" x14ac:dyDescent="0.3">
      <c r="A334" s="25">
        <v>325</v>
      </c>
      <c r="B334" s="36" t="s">
        <v>331</v>
      </c>
      <c r="C334" s="23" t="s">
        <v>46</v>
      </c>
      <c r="D334" s="37">
        <v>0</v>
      </c>
      <c r="E334" s="37">
        <v>0</v>
      </c>
      <c r="F334" s="37">
        <v>0</v>
      </c>
      <c r="G334" s="37">
        <v>16238</v>
      </c>
      <c r="H334" s="37">
        <v>0</v>
      </c>
      <c r="I334" s="37">
        <v>0</v>
      </c>
      <c r="J334" s="37">
        <v>0</v>
      </c>
      <c r="K334" s="37">
        <v>0</v>
      </c>
      <c r="L334" s="37">
        <v>0</v>
      </c>
      <c r="M334" s="24">
        <v>16238</v>
      </c>
    </row>
    <row r="335" spans="1:13" x14ac:dyDescent="0.3">
      <c r="A335" s="5">
        <v>326</v>
      </c>
      <c r="B335" s="39" t="s">
        <v>332</v>
      </c>
      <c r="C335" s="20" t="s">
        <v>46</v>
      </c>
      <c r="D335" s="38">
        <v>0</v>
      </c>
      <c r="E335" s="38">
        <v>0</v>
      </c>
      <c r="F335" s="38">
        <v>0</v>
      </c>
      <c r="G335" s="38">
        <v>9784</v>
      </c>
      <c r="H335" s="38">
        <v>0</v>
      </c>
      <c r="I335" s="38">
        <v>0</v>
      </c>
      <c r="J335" s="38">
        <v>0</v>
      </c>
      <c r="K335" s="38">
        <v>0</v>
      </c>
      <c r="L335" s="38">
        <v>0</v>
      </c>
      <c r="M335" s="21">
        <v>9784</v>
      </c>
    </row>
    <row r="336" spans="1:13" x14ac:dyDescent="0.3">
      <c r="A336" s="25">
        <v>327</v>
      </c>
      <c r="B336" s="36" t="s">
        <v>333</v>
      </c>
      <c r="C336" s="23" t="s">
        <v>46</v>
      </c>
      <c r="D336" s="37">
        <v>0</v>
      </c>
      <c r="E336" s="37">
        <v>0</v>
      </c>
      <c r="F336" s="37">
        <v>0</v>
      </c>
      <c r="G336" s="37">
        <v>5800</v>
      </c>
      <c r="H336" s="37">
        <v>0</v>
      </c>
      <c r="I336" s="37">
        <v>0</v>
      </c>
      <c r="J336" s="37">
        <v>0</v>
      </c>
      <c r="K336" s="37">
        <v>0</v>
      </c>
      <c r="L336" s="37">
        <v>0</v>
      </c>
      <c r="M336" s="24">
        <v>5800</v>
      </c>
    </row>
    <row r="337" spans="1:13" x14ac:dyDescent="0.3">
      <c r="A337" s="5">
        <v>328</v>
      </c>
      <c r="B337" s="39" t="s">
        <v>334</v>
      </c>
      <c r="C337" s="20" t="s">
        <v>46</v>
      </c>
      <c r="D337" s="38">
        <v>0</v>
      </c>
      <c r="E337" s="38">
        <v>0</v>
      </c>
      <c r="F337" s="38">
        <v>0</v>
      </c>
      <c r="G337" s="38">
        <v>11311</v>
      </c>
      <c r="H337" s="38">
        <v>0</v>
      </c>
      <c r="I337" s="38">
        <v>0</v>
      </c>
      <c r="J337" s="38">
        <v>0</v>
      </c>
      <c r="K337" s="38">
        <v>0</v>
      </c>
      <c r="L337" s="38">
        <v>0</v>
      </c>
      <c r="M337" s="21">
        <v>11311</v>
      </c>
    </row>
    <row r="338" spans="1:13" x14ac:dyDescent="0.3">
      <c r="A338" s="25">
        <v>329</v>
      </c>
      <c r="B338" s="36" t="s">
        <v>335</v>
      </c>
      <c r="C338" s="23" t="s">
        <v>24</v>
      </c>
      <c r="D338" s="37">
        <v>0</v>
      </c>
      <c r="E338" s="37">
        <v>0</v>
      </c>
      <c r="F338" s="37">
        <v>0</v>
      </c>
      <c r="G338" s="37">
        <v>12868</v>
      </c>
      <c r="H338" s="37">
        <v>0</v>
      </c>
      <c r="I338" s="37">
        <v>0</v>
      </c>
      <c r="J338" s="37">
        <v>0</v>
      </c>
      <c r="K338" s="37">
        <v>0</v>
      </c>
      <c r="L338" s="37">
        <v>0</v>
      </c>
      <c r="M338" s="24">
        <v>12868</v>
      </c>
    </row>
    <row r="339" spans="1:13" x14ac:dyDescent="0.3">
      <c r="A339" s="5">
        <v>330</v>
      </c>
      <c r="B339" s="39" t="s">
        <v>336</v>
      </c>
      <c r="C339" s="20" t="s">
        <v>45</v>
      </c>
      <c r="D339" s="38">
        <v>37</v>
      </c>
      <c r="E339" s="38">
        <v>2</v>
      </c>
      <c r="F339" s="38">
        <v>0</v>
      </c>
      <c r="G339" s="38">
        <v>47791</v>
      </c>
      <c r="H339" s="38">
        <v>0</v>
      </c>
      <c r="I339" s="38">
        <v>0</v>
      </c>
      <c r="J339" s="38">
        <v>4</v>
      </c>
      <c r="K339" s="38">
        <v>7</v>
      </c>
      <c r="L339" s="38">
        <v>0</v>
      </c>
      <c r="M339" s="21">
        <v>47841</v>
      </c>
    </row>
    <row r="340" spans="1:13" x14ac:dyDescent="0.3">
      <c r="A340" s="25">
        <v>331</v>
      </c>
      <c r="B340" s="36" t="s">
        <v>337</v>
      </c>
      <c r="C340" s="23" t="s">
        <v>47</v>
      </c>
      <c r="D340" s="37">
        <v>1</v>
      </c>
      <c r="E340" s="37">
        <v>0</v>
      </c>
      <c r="F340" s="37">
        <v>0</v>
      </c>
      <c r="G340" s="37">
        <v>2944</v>
      </c>
      <c r="H340" s="37">
        <v>0</v>
      </c>
      <c r="I340" s="37">
        <v>0</v>
      </c>
      <c r="J340" s="37">
        <v>0</v>
      </c>
      <c r="K340" s="37">
        <v>0</v>
      </c>
      <c r="L340" s="37">
        <v>0</v>
      </c>
      <c r="M340" s="24">
        <v>2945</v>
      </c>
    </row>
    <row r="341" spans="1:13" x14ac:dyDescent="0.3">
      <c r="A341" s="5">
        <v>332</v>
      </c>
      <c r="B341" s="39" t="s">
        <v>338</v>
      </c>
      <c r="C341" s="20" t="s">
        <v>47</v>
      </c>
      <c r="D341" s="38">
        <v>0</v>
      </c>
      <c r="E341" s="38">
        <v>0</v>
      </c>
      <c r="F341" s="38">
        <v>0</v>
      </c>
      <c r="G341" s="38">
        <v>2638</v>
      </c>
      <c r="H341" s="38">
        <v>0</v>
      </c>
      <c r="I341" s="38">
        <v>0</v>
      </c>
      <c r="J341" s="38">
        <v>0</v>
      </c>
      <c r="K341" s="38">
        <v>0</v>
      </c>
      <c r="L341" s="38">
        <v>0</v>
      </c>
      <c r="M341" s="21">
        <v>2638</v>
      </c>
    </row>
    <row r="342" spans="1:13" x14ac:dyDescent="0.3">
      <c r="A342" s="25">
        <v>333</v>
      </c>
      <c r="B342" s="36" t="s">
        <v>339</v>
      </c>
      <c r="C342" s="23" t="s">
        <v>45</v>
      </c>
      <c r="D342" s="37">
        <v>0</v>
      </c>
      <c r="E342" s="37">
        <v>0</v>
      </c>
      <c r="F342" s="37">
        <v>0</v>
      </c>
      <c r="G342" s="37">
        <v>2853</v>
      </c>
      <c r="H342" s="37">
        <v>0</v>
      </c>
      <c r="I342" s="37">
        <v>0</v>
      </c>
      <c r="J342" s="37">
        <v>0</v>
      </c>
      <c r="K342" s="37">
        <v>0</v>
      </c>
      <c r="L342" s="37">
        <v>0</v>
      </c>
      <c r="M342" s="24">
        <v>2853</v>
      </c>
    </row>
    <row r="343" spans="1:13" x14ac:dyDescent="0.3">
      <c r="A343" s="5">
        <v>334</v>
      </c>
      <c r="B343" s="39" t="s">
        <v>340</v>
      </c>
      <c r="C343" s="20" t="s">
        <v>45</v>
      </c>
      <c r="D343" s="38">
        <v>0</v>
      </c>
      <c r="E343" s="38">
        <v>0</v>
      </c>
      <c r="F343" s="38">
        <v>0</v>
      </c>
      <c r="G343" s="38">
        <v>9934</v>
      </c>
      <c r="H343" s="38">
        <v>0</v>
      </c>
      <c r="I343" s="38">
        <v>0</v>
      </c>
      <c r="J343" s="38">
        <v>0</v>
      </c>
      <c r="K343" s="38">
        <v>0</v>
      </c>
      <c r="L343" s="38">
        <v>0</v>
      </c>
      <c r="M343" s="21">
        <v>9934</v>
      </c>
    </row>
    <row r="344" spans="1:13" x14ac:dyDescent="0.3">
      <c r="A344" s="25">
        <v>335</v>
      </c>
      <c r="B344" s="36" t="s">
        <v>619</v>
      </c>
      <c r="C344" s="23" t="s">
        <v>47</v>
      </c>
      <c r="D344" s="37">
        <v>0</v>
      </c>
      <c r="E344" s="37">
        <v>0</v>
      </c>
      <c r="F344" s="37">
        <v>0</v>
      </c>
      <c r="G344" s="37">
        <v>6277</v>
      </c>
      <c r="H344" s="37">
        <v>0</v>
      </c>
      <c r="I344" s="37">
        <v>0</v>
      </c>
      <c r="J344" s="37">
        <v>0</v>
      </c>
      <c r="K344" s="37">
        <v>0</v>
      </c>
      <c r="L344" s="37">
        <v>0</v>
      </c>
      <c r="M344" s="24">
        <v>6277</v>
      </c>
    </row>
    <row r="345" spans="1:13" x14ac:dyDescent="0.3">
      <c r="A345" s="5">
        <v>336</v>
      </c>
      <c r="B345" s="39" t="s">
        <v>341</v>
      </c>
      <c r="C345" s="20" t="s">
        <v>46</v>
      </c>
      <c r="D345" s="38">
        <v>0</v>
      </c>
      <c r="E345" s="38">
        <v>0</v>
      </c>
      <c r="F345" s="38">
        <v>0</v>
      </c>
      <c r="G345" s="38">
        <v>3661</v>
      </c>
      <c r="H345" s="38">
        <v>0</v>
      </c>
      <c r="I345" s="38">
        <v>0</v>
      </c>
      <c r="J345" s="38">
        <v>0</v>
      </c>
      <c r="K345" s="38">
        <v>0</v>
      </c>
      <c r="L345" s="38">
        <v>0</v>
      </c>
      <c r="M345" s="21">
        <v>3661</v>
      </c>
    </row>
    <row r="346" spans="1:13" x14ac:dyDescent="0.3">
      <c r="A346" s="25">
        <v>337</v>
      </c>
      <c r="B346" s="36" t="s">
        <v>708</v>
      </c>
      <c r="C346" s="23" t="s">
        <v>47</v>
      </c>
      <c r="D346" s="37">
        <v>0</v>
      </c>
      <c r="E346" s="37">
        <v>0</v>
      </c>
      <c r="F346" s="37">
        <v>0</v>
      </c>
      <c r="G346" s="37">
        <v>1131</v>
      </c>
      <c r="H346" s="37">
        <v>0</v>
      </c>
      <c r="I346" s="37">
        <v>0</v>
      </c>
      <c r="J346" s="37">
        <v>0</v>
      </c>
      <c r="K346" s="37">
        <v>0</v>
      </c>
      <c r="L346" s="37">
        <v>0</v>
      </c>
      <c r="M346" s="24">
        <v>1131</v>
      </c>
    </row>
    <row r="347" spans="1:13" x14ac:dyDescent="0.3">
      <c r="A347" s="5">
        <v>338</v>
      </c>
      <c r="B347" s="39" t="s">
        <v>557</v>
      </c>
      <c r="C347" s="20" t="s">
        <v>27</v>
      </c>
      <c r="D347" s="38">
        <v>5</v>
      </c>
      <c r="E347" s="38">
        <v>1</v>
      </c>
      <c r="F347" s="38">
        <v>1</v>
      </c>
      <c r="G347" s="38">
        <v>20022</v>
      </c>
      <c r="H347" s="38">
        <v>1</v>
      </c>
      <c r="I347" s="38">
        <v>0</v>
      </c>
      <c r="J347" s="38">
        <v>1</v>
      </c>
      <c r="K347" s="38">
        <v>1</v>
      </c>
      <c r="L347" s="38">
        <v>0</v>
      </c>
      <c r="M347" s="21">
        <v>20032</v>
      </c>
    </row>
    <row r="348" spans="1:13" x14ac:dyDescent="0.3">
      <c r="A348" s="25">
        <v>339</v>
      </c>
      <c r="B348" s="36" t="s">
        <v>343</v>
      </c>
      <c r="C348" s="23" t="s">
        <v>46</v>
      </c>
      <c r="D348" s="37">
        <v>46</v>
      </c>
      <c r="E348" s="37">
        <v>7</v>
      </c>
      <c r="F348" s="37">
        <v>3</v>
      </c>
      <c r="G348" s="37">
        <v>131728</v>
      </c>
      <c r="H348" s="37">
        <v>2</v>
      </c>
      <c r="I348" s="37">
        <v>0</v>
      </c>
      <c r="J348" s="37">
        <v>8</v>
      </c>
      <c r="K348" s="37">
        <v>7</v>
      </c>
      <c r="L348" s="37">
        <v>0</v>
      </c>
      <c r="M348" s="24">
        <v>131801</v>
      </c>
    </row>
    <row r="349" spans="1:13" x14ac:dyDescent="0.3">
      <c r="A349" s="5">
        <v>340</v>
      </c>
      <c r="B349" s="39" t="s">
        <v>344</v>
      </c>
      <c r="C349" s="20" t="s">
        <v>41</v>
      </c>
      <c r="D349" s="38">
        <v>1</v>
      </c>
      <c r="E349" s="38">
        <v>0</v>
      </c>
      <c r="F349" s="38">
        <v>0</v>
      </c>
      <c r="G349" s="38">
        <v>5910</v>
      </c>
      <c r="H349" s="38">
        <v>0</v>
      </c>
      <c r="I349" s="38">
        <v>0</v>
      </c>
      <c r="J349" s="38">
        <v>0</v>
      </c>
      <c r="K349" s="38">
        <v>0</v>
      </c>
      <c r="L349" s="38">
        <v>0</v>
      </c>
      <c r="M349" s="21">
        <v>5911</v>
      </c>
    </row>
    <row r="350" spans="1:13" x14ac:dyDescent="0.3">
      <c r="A350" s="25">
        <v>341</v>
      </c>
      <c r="B350" s="36" t="s">
        <v>345</v>
      </c>
      <c r="C350" s="23" t="s">
        <v>42</v>
      </c>
      <c r="D350" s="37">
        <v>7</v>
      </c>
      <c r="E350" s="37">
        <v>0</v>
      </c>
      <c r="F350" s="37">
        <v>4</v>
      </c>
      <c r="G350" s="37">
        <v>20711</v>
      </c>
      <c r="H350" s="37">
        <v>0</v>
      </c>
      <c r="I350" s="37">
        <v>0</v>
      </c>
      <c r="J350" s="37">
        <v>0</v>
      </c>
      <c r="K350" s="37">
        <v>0</v>
      </c>
      <c r="L350" s="37">
        <v>0</v>
      </c>
      <c r="M350" s="24">
        <v>20722</v>
      </c>
    </row>
    <row r="351" spans="1:13" x14ac:dyDescent="0.3">
      <c r="A351" s="5">
        <v>342</v>
      </c>
      <c r="B351" s="39" t="s">
        <v>346</v>
      </c>
      <c r="C351" s="20" t="s">
        <v>24</v>
      </c>
      <c r="D351" s="38">
        <v>16</v>
      </c>
      <c r="E351" s="38">
        <v>0</v>
      </c>
      <c r="F351" s="38">
        <v>0</v>
      </c>
      <c r="G351" s="38">
        <v>16615</v>
      </c>
      <c r="H351" s="38">
        <v>0</v>
      </c>
      <c r="I351" s="38">
        <v>0</v>
      </c>
      <c r="J351" s="38">
        <v>0</v>
      </c>
      <c r="K351" s="38">
        <v>0</v>
      </c>
      <c r="L351" s="38">
        <v>0</v>
      </c>
      <c r="M351" s="21">
        <v>16631</v>
      </c>
    </row>
    <row r="352" spans="1:13" x14ac:dyDescent="0.3">
      <c r="A352" s="25">
        <v>343</v>
      </c>
      <c r="B352" s="36" t="s">
        <v>347</v>
      </c>
      <c r="C352" s="23" t="s">
        <v>17</v>
      </c>
      <c r="D352" s="37">
        <v>4</v>
      </c>
      <c r="E352" s="37">
        <v>0</v>
      </c>
      <c r="F352" s="37">
        <v>0</v>
      </c>
      <c r="G352" s="37">
        <v>34418</v>
      </c>
      <c r="H352" s="37">
        <v>0</v>
      </c>
      <c r="I352" s="37">
        <v>0</v>
      </c>
      <c r="J352" s="37">
        <v>0</v>
      </c>
      <c r="K352" s="37">
        <v>0</v>
      </c>
      <c r="L352" s="37">
        <v>0</v>
      </c>
      <c r="M352" s="24">
        <v>34422</v>
      </c>
    </row>
    <row r="353" spans="1:13" x14ac:dyDescent="0.3">
      <c r="A353" s="5">
        <v>344</v>
      </c>
      <c r="B353" s="39" t="s">
        <v>348</v>
      </c>
      <c r="C353" s="20" t="s">
        <v>22</v>
      </c>
      <c r="D353" s="38">
        <v>0</v>
      </c>
      <c r="E353" s="38">
        <v>0</v>
      </c>
      <c r="F353" s="38">
        <v>0</v>
      </c>
      <c r="G353" s="38">
        <v>6994</v>
      </c>
      <c r="H353" s="38">
        <v>0</v>
      </c>
      <c r="I353" s="38">
        <v>0</v>
      </c>
      <c r="J353" s="38">
        <v>0</v>
      </c>
      <c r="K353" s="38">
        <v>0</v>
      </c>
      <c r="L353" s="38">
        <v>0</v>
      </c>
      <c r="M353" s="21">
        <v>6994</v>
      </c>
    </row>
    <row r="354" spans="1:13" x14ac:dyDescent="0.3">
      <c r="A354" s="25">
        <v>345</v>
      </c>
      <c r="B354" s="36" t="s">
        <v>349</v>
      </c>
      <c r="C354" s="23" t="s">
        <v>41</v>
      </c>
      <c r="D354" s="37">
        <v>2</v>
      </c>
      <c r="E354" s="37">
        <v>0</v>
      </c>
      <c r="F354" s="37">
        <v>0</v>
      </c>
      <c r="G354" s="37">
        <v>8107</v>
      </c>
      <c r="H354" s="37">
        <v>0</v>
      </c>
      <c r="I354" s="37">
        <v>0</v>
      </c>
      <c r="J354" s="37">
        <v>0</v>
      </c>
      <c r="K354" s="37">
        <v>4</v>
      </c>
      <c r="L354" s="37">
        <v>0</v>
      </c>
      <c r="M354" s="24">
        <v>8113</v>
      </c>
    </row>
    <row r="355" spans="1:13" x14ac:dyDescent="0.3">
      <c r="A355" s="5">
        <v>346</v>
      </c>
      <c r="B355" s="39" t="s">
        <v>350</v>
      </c>
      <c r="C355" s="20" t="s">
        <v>30</v>
      </c>
      <c r="D355" s="38">
        <v>14</v>
      </c>
      <c r="E355" s="38">
        <v>1</v>
      </c>
      <c r="F355" s="38">
        <v>0</v>
      </c>
      <c r="G355" s="38">
        <v>13385</v>
      </c>
      <c r="H355" s="38">
        <v>0</v>
      </c>
      <c r="I355" s="38">
        <v>0</v>
      </c>
      <c r="J355" s="38">
        <v>0</v>
      </c>
      <c r="K355" s="38">
        <v>0</v>
      </c>
      <c r="L355" s="38">
        <v>0</v>
      </c>
      <c r="M355" s="21">
        <v>13400</v>
      </c>
    </row>
    <row r="356" spans="1:13" x14ac:dyDescent="0.3">
      <c r="A356" s="25">
        <v>347</v>
      </c>
      <c r="B356" s="36" t="s">
        <v>351</v>
      </c>
      <c r="C356" s="23" t="s">
        <v>37</v>
      </c>
      <c r="D356" s="37">
        <v>0</v>
      </c>
      <c r="E356" s="37">
        <v>0</v>
      </c>
      <c r="F356" s="37">
        <v>0</v>
      </c>
      <c r="G356" s="37">
        <v>173</v>
      </c>
      <c r="H356" s="37">
        <v>0</v>
      </c>
      <c r="I356" s="37">
        <v>0</v>
      </c>
      <c r="J356" s="37">
        <v>0</v>
      </c>
      <c r="K356" s="37">
        <v>0</v>
      </c>
      <c r="L356" s="37">
        <v>0</v>
      </c>
      <c r="M356" s="24">
        <v>173</v>
      </c>
    </row>
    <row r="357" spans="1:13" x14ac:dyDescent="0.3">
      <c r="A357" s="5">
        <v>348</v>
      </c>
      <c r="B357" s="39" t="s">
        <v>352</v>
      </c>
      <c r="C357" s="20" t="s">
        <v>41</v>
      </c>
      <c r="D357" s="38">
        <v>0</v>
      </c>
      <c r="E357" s="38">
        <v>0</v>
      </c>
      <c r="F357" s="38">
        <v>0</v>
      </c>
      <c r="G357" s="38">
        <v>6979</v>
      </c>
      <c r="H357" s="38">
        <v>0</v>
      </c>
      <c r="I357" s="38">
        <v>0</v>
      </c>
      <c r="J357" s="38">
        <v>0</v>
      </c>
      <c r="K357" s="38">
        <v>0</v>
      </c>
      <c r="L357" s="38">
        <v>0</v>
      </c>
      <c r="M357" s="21">
        <v>6979</v>
      </c>
    </row>
    <row r="358" spans="1:13" x14ac:dyDescent="0.3">
      <c r="A358" s="25">
        <v>349</v>
      </c>
      <c r="B358" s="36" t="s">
        <v>353</v>
      </c>
      <c r="C358" s="23" t="s">
        <v>45</v>
      </c>
      <c r="D358" s="37">
        <v>1</v>
      </c>
      <c r="E358" s="37">
        <v>0</v>
      </c>
      <c r="F358" s="37">
        <v>0</v>
      </c>
      <c r="G358" s="37">
        <v>3199</v>
      </c>
      <c r="H358" s="37">
        <v>0</v>
      </c>
      <c r="I358" s="37">
        <v>0</v>
      </c>
      <c r="J358" s="37">
        <v>0</v>
      </c>
      <c r="K358" s="37">
        <v>0</v>
      </c>
      <c r="L358" s="37">
        <v>0</v>
      </c>
      <c r="M358" s="24">
        <v>3200</v>
      </c>
    </row>
    <row r="359" spans="1:13" x14ac:dyDescent="0.3">
      <c r="A359" s="5">
        <v>350</v>
      </c>
      <c r="B359" s="39" t="s">
        <v>354</v>
      </c>
      <c r="C359" s="20" t="s">
        <v>42</v>
      </c>
      <c r="D359" s="38">
        <v>0</v>
      </c>
      <c r="E359" s="38">
        <v>0</v>
      </c>
      <c r="F359" s="38">
        <v>0</v>
      </c>
      <c r="G359" s="38">
        <v>5720</v>
      </c>
      <c r="H359" s="38">
        <v>0</v>
      </c>
      <c r="I359" s="38">
        <v>0</v>
      </c>
      <c r="J359" s="38">
        <v>0</v>
      </c>
      <c r="K359" s="38">
        <v>0</v>
      </c>
      <c r="L359" s="38">
        <v>0</v>
      </c>
      <c r="M359" s="21">
        <v>5720</v>
      </c>
    </row>
    <row r="360" spans="1:13" x14ac:dyDescent="0.3">
      <c r="A360" s="25">
        <v>351</v>
      </c>
      <c r="B360" s="36" t="s">
        <v>355</v>
      </c>
      <c r="C360" s="23" t="s">
        <v>45</v>
      </c>
      <c r="D360" s="37">
        <v>0</v>
      </c>
      <c r="E360" s="37">
        <v>0</v>
      </c>
      <c r="F360" s="37">
        <v>0</v>
      </c>
      <c r="G360" s="37">
        <v>4269</v>
      </c>
      <c r="H360" s="37">
        <v>0</v>
      </c>
      <c r="I360" s="37">
        <v>0</v>
      </c>
      <c r="J360" s="37">
        <v>0</v>
      </c>
      <c r="K360" s="37">
        <v>0</v>
      </c>
      <c r="L360" s="37">
        <v>0</v>
      </c>
      <c r="M360" s="24">
        <v>4269</v>
      </c>
    </row>
    <row r="361" spans="1:13" x14ac:dyDescent="0.3">
      <c r="A361" s="5">
        <v>352</v>
      </c>
      <c r="B361" s="39" t="s">
        <v>356</v>
      </c>
      <c r="C361" s="20" t="s">
        <v>45</v>
      </c>
      <c r="D361" s="38">
        <v>0</v>
      </c>
      <c r="E361" s="38">
        <v>0</v>
      </c>
      <c r="F361" s="38">
        <v>0</v>
      </c>
      <c r="G361" s="38">
        <v>7073</v>
      </c>
      <c r="H361" s="38">
        <v>0</v>
      </c>
      <c r="I361" s="38">
        <v>0</v>
      </c>
      <c r="J361" s="38">
        <v>0</v>
      </c>
      <c r="K361" s="38">
        <v>0</v>
      </c>
      <c r="L361" s="38">
        <v>0</v>
      </c>
      <c r="M361" s="21">
        <v>7073</v>
      </c>
    </row>
    <row r="362" spans="1:13" x14ac:dyDescent="0.3">
      <c r="A362" s="25">
        <v>353</v>
      </c>
      <c r="B362" s="36" t="s">
        <v>606</v>
      </c>
      <c r="C362" s="23" t="s">
        <v>40</v>
      </c>
      <c r="D362" s="37">
        <v>0</v>
      </c>
      <c r="E362" s="37">
        <v>0</v>
      </c>
      <c r="F362" s="37">
        <v>0</v>
      </c>
      <c r="G362" s="37">
        <v>2318</v>
      </c>
      <c r="H362" s="37">
        <v>0</v>
      </c>
      <c r="I362" s="37">
        <v>0</v>
      </c>
      <c r="J362" s="37">
        <v>0</v>
      </c>
      <c r="K362" s="37">
        <v>0</v>
      </c>
      <c r="L362" s="37">
        <v>0</v>
      </c>
      <c r="M362" s="24">
        <v>2318</v>
      </c>
    </row>
    <row r="363" spans="1:13" x14ac:dyDescent="0.3">
      <c r="A363" s="5">
        <v>354</v>
      </c>
      <c r="B363" s="39" t="s">
        <v>357</v>
      </c>
      <c r="C363" s="20" t="s">
        <v>28</v>
      </c>
      <c r="D363" s="38">
        <v>0</v>
      </c>
      <c r="E363" s="38">
        <v>0</v>
      </c>
      <c r="F363" s="38">
        <v>0</v>
      </c>
      <c r="G363" s="38">
        <v>8856</v>
      </c>
      <c r="H363" s="38">
        <v>0</v>
      </c>
      <c r="I363" s="38">
        <v>0</v>
      </c>
      <c r="J363" s="38">
        <v>0</v>
      </c>
      <c r="K363" s="38">
        <v>0</v>
      </c>
      <c r="L363" s="38">
        <v>0</v>
      </c>
      <c r="M363" s="21">
        <v>8856</v>
      </c>
    </row>
    <row r="364" spans="1:13" x14ac:dyDescent="0.3">
      <c r="A364" s="25">
        <v>355</v>
      </c>
      <c r="B364" s="36" t="s">
        <v>358</v>
      </c>
      <c r="C364" s="23" t="s">
        <v>24</v>
      </c>
      <c r="D364" s="37">
        <v>11</v>
      </c>
      <c r="E364" s="37">
        <v>1</v>
      </c>
      <c r="F364" s="37">
        <v>0</v>
      </c>
      <c r="G364" s="37">
        <v>36096</v>
      </c>
      <c r="H364" s="37">
        <v>0</v>
      </c>
      <c r="I364" s="37">
        <v>0</v>
      </c>
      <c r="J364" s="37">
        <v>1</v>
      </c>
      <c r="K364" s="37">
        <v>0</v>
      </c>
      <c r="L364" s="37">
        <v>0</v>
      </c>
      <c r="M364" s="24">
        <v>36109</v>
      </c>
    </row>
    <row r="365" spans="1:13" x14ac:dyDescent="0.3">
      <c r="A365" s="5">
        <v>356</v>
      </c>
      <c r="B365" s="39" t="s">
        <v>570</v>
      </c>
      <c r="C365" s="20" t="s">
        <v>24</v>
      </c>
      <c r="D365" s="38">
        <v>5</v>
      </c>
      <c r="E365" s="38">
        <v>0</v>
      </c>
      <c r="F365" s="38">
        <v>0</v>
      </c>
      <c r="G365" s="38">
        <v>10860</v>
      </c>
      <c r="H365" s="38">
        <v>0</v>
      </c>
      <c r="I365" s="38">
        <v>0</v>
      </c>
      <c r="J365" s="38">
        <v>2</v>
      </c>
      <c r="K365" s="38">
        <v>0</v>
      </c>
      <c r="L365" s="38">
        <v>0</v>
      </c>
      <c r="M365" s="21">
        <v>10867</v>
      </c>
    </row>
    <row r="366" spans="1:13" x14ac:dyDescent="0.3">
      <c r="A366" s="25">
        <v>357</v>
      </c>
      <c r="B366" s="36" t="s">
        <v>359</v>
      </c>
      <c r="C366" s="23" t="s">
        <v>23</v>
      </c>
      <c r="D366" s="37">
        <v>6</v>
      </c>
      <c r="E366" s="37">
        <v>0</v>
      </c>
      <c r="F366" s="37">
        <v>0</v>
      </c>
      <c r="G366" s="37">
        <v>39692</v>
      </c>
      <c r="H366" s="37">
        <v>0</v>
      </c>
      <c r="I366" s="37">
        <v>0</v>
      </c>
      <c r="J366" s="37">
        <v>0</v>
      </c>
      <c r="K366" s="37">
        <v>0</v>
      </c>
      <c r="L366" s="37">
        <v>0</v>
      </c>
      <c r="M366" s="24">
        <v>39698</v>
      </c>
    </row>
    <row r="367" spans="1:13" x14ac:dyDescent="0.3">
      <c r="A367" s="5">
        <v>358</v>
      </c>
      <c r="B367" s="39" t="s">
        <v>360</v>
      </c>
      <c r="C367" s="20" t="s">
        <v>45</v>
      </c>
      <c r="D367" s="38">
        <v>0</v>
      </c>
      <c r="E367" s="38">
        <v>0</v>
      </c>
      <c r="F367" s="38">
        <v>0</v>
      </c>
      <c r="G367" s="38">
        <v>5614</v>
      </c>
      <c r="H367" s="38">
        <v>0</v>
      </c>
      <c r="I367" s="38">
        <v>0</v>
      </c>
      <c r="J367" s="38">
        <v>0</v>
      </c>
      <c r="K367" s="38">
        <v>0</v>
      </c>
      <c r="L367" s="38">
        <v>0</v>
      </c>
      <c r="M367" s="21">
        <v>5614</v>
      </c>
    </row>
    <row r="368" spans="1:13" x14ac:dyDescent="0.3">
      <c r="A368" s="25">
        <v>359</v>
      </c>
      <c r="B368" s="36" t="s">
        <v>361</v>
      </c>
      <c r="C368" s="23" t="s">
        <v>38</v>
      </c>
      <c r="D368" s="37">
        <v>0</v>
      </c>
      <c r="E368" s="37">
        <v>0</v>
      </c>
      <c r="F368" s="37">
        <v>0</v>
      </c>
      <c r="G368" s="37">
        <v>24</v>
      </c>
      <c r="H368" s="37">
        <v>0</v>
      </c>
      <c r="I368" s="37">
        <v>0</v>
      </c>
      <c r="J368" s="37">
        <v>0</v>
      </c>
      <c r="K368" s="37">
        <v>0</v>
      </c>
      <c r="L368" s="37">
        <v>0</v>
      </c>
      <c r="M368" s="24">
        <v>24</v>
      </c>
    </row>
    <row r="369" spans="1:13" x14ac:dyDescent="0.3">
      <c r="A369" s="5">
        <v>360</v>
      </c>
      <c r="B369" s="39" t="s">
        <v>362</v>
      </c>
      <c r="C369" s="20" t="s">
        <v>37</v>
      </c>
      <c r="D369" s="38">
        <v>0</v>
      </c>
      <c r="E369" s="38">
        <v>0</v>
      </c>
      <c r="F369" s="38">
        <v>0</v>
      </c>
      <c r="G369" s="38">
        <v>278</v>
      </c>
      <c r="H369" s="38">
        <v>0</v>
      </c>
      <c r="I369" s="38">
        <v>0</v>
      </c>
      <c r="J369" s="38">
        <v>0</v>
      </c>
      <c r="K369" s="38">
        <v>0</v>
      </c>
      <c r="L369" s="38">
        <v>0</v>
      </c>
      <c r="M369" s="21">
        <v>278</v>
      </c>
    </row>
    <row r="370" spans="1:13" x14ac:dyDescent="0.3">
      <c r="A370" s="25">
        <v>361</v>
      </c>
      <c r="B370" s="36" t="s">
        <v>363</v>
      </c>
      <c r="C370" s="23" t="s">
        <v>23</v>
      </c>
      <c r="D370" s="37">
        <v>1</v>
      </c>
      <c r="E370" s="37">
        <v>0</v>
      </c>
      <c r="F370" s="37">
        <v>0</v>
      </c>
      <c r="G370" s="37">
        <v>29267</v>
      </c>
      <c r="H370" s="37">
        <v>0</v>
      </c>
      <c r="I370" s="37">
        <v>0</v>
      </c>
      <c r="J370" s="37">
        <v>1</v>
      </c>
      <c r="K370" s="37">
        <v>0</v>
      </c>
      <c r="L370" s="37">
        <v>0</v>
      </c>
      <c r="M370" s="24">
        <v>29269</v>
      </c>
    </row>
    <row r="371" spans="1:13" x14ac:dyDescent="0.3">
      <c r="A371" s="5">
        <v>362</v>
      </c>
      <c r="B371" s="39" t="s">
        <v>569</v>
      </c>
      <c r="C371" s="20" t="s">
        <v>23</v>
      </c>
      <c r="D371" s="38">
        <v>6</v>
      </c>
      <c r="E371" s="38">
        <v>2</v>
      </c>
      <c r="F371" s="38">
        <v>0</v>
      </c>
      <c r="G371" s="38">
        <v>15355</v>
      </c>
      <c r="H371" s="38">
        <v>0</v>
      </c>
      <c r="I371" s="38">
        <v>0</v>
      </c>
      <c r="J371" s="38">
        <v>2</v>
      </c>
      <c r="K371" s="38">
        <v>0</v>
      </c>
      <c r="L371" s="38">
        <v>0</v>
      </c>
      <c r="M371" s="21">
        <v>15365</v>
      </c>
    </row>
    <row r="372" spans="1:13" x14ac:dyDescent="0.3">
      <c r="A372" s="25">
        <v>363</v>
      </c>
      <c r="B372" s="36" t="s">
        <v>709</v>
      </c>
      <c r="C372" s="23" t="s">
        <v>39</v>
      </c>
      <c r="D372" s="37">
        <v>67</v>
      </c>
      <c r="E372" s="37">
        <v>1</v>
      </c>
      <c r="F372" s="37">
        <v>2</v>
      </c>
      <c r="G372" s="37">
        <v>71291</v>
      </c>
      <c r="H372" s="37">
        <v>1</v>
      </c>
      <c r="I372" s="37">
        <v>0</v>
      </c>
      <c r="J372" s="37">
        <v>7</v>
      </c>
      <c r="K372" s="37">
        <v>0</v>
      </c>
      <c r="L372" s="37">
        <v>0</v>
      </c>
      <c r="M372" s="24">
        <v>71369</v>
      </c>
    </row>
    <row r="373" spans="1:13" x14ac:dyDescent="0.3">
      <c r="A373" s="5">
        <v>364</v>
      </c>
      <c r="B373" s="39" t="s">
        <v>365</v>
      </c>
      <c r="C373" s="20" t="s">
        <v>39</v>
      </c>
      <c r="D373" s="38">
        <v>1</v>
      </c>
      <c r="E373" s="38">
        <v>0</v>
      </c>
      <c r="F373" s="38">
        <v>0</v>
      </c>
      <c r="G373" s="38">
        <v>8599</v>
      </c>
      <c r="H373" s="38">
        <v>0</v>
      </c>
      <c r="I373" s="38">
        <v>0</v>
      </c>
      <c r="J373" s="38">
        <v>0</v>
      </c>
      <c r="K373" s="38">
        <v>0</v>
      </c>
      <c r="L373" s="38">
        <v>0</v>
      </c>
      <c r="M373" s="21">
        <v>8600</v>
      </c>
    </row>
    <row r="374" spans="1:13" x14ac:dyDescent="0.3">
      <c r="A374" s="25">
        <v>365</v>
      </c>
      <c r="B374" s="36" t="s">
        <v>366</v>
      </c>
      <c r="C374" s="23" t="s">
        <v>23</v>
      </c>
      <c r="D374" s="37">
        <v>0</v>
      </c>
      <c r="E374" s="37">
        <v>0</v>
      </c>
      <c r="F374" s="37">
        <v>0</v>
      </c>
      <c r="G374" s="37">
        <v>41743</v>
      </c>
      <c r="H374" s="37">
        <v>0</v>
      </c>
      <c r="I374" s="37">
        <v>0</v>
      </c>
      <c r="J374" s="37">
        <v>0</v>
      </c>
      <c r="K374" s="37">
        <v>0</v>
      </c>
      <c r="L374" s="37">
        <v>0</v>
      </c>
      <c r="M374" s="24">
        <v>41743</v>
      </c>
    </row>
    <row r="375" spans="1:13" x14ac:dyDescent="0.3">
      <c r="A375" s="5">
        <v>366</v>
      </c>
      <c r="B375" s="39" t="s">
        <v>558</v>
      </c>
      <c r="C375" s="20" t="s">
        <v>47</v>
      </c>
      <c r="D375" s="38">
        <v>6</v>
      </c>
      <c r="E375" s="38">
        <v>7</v>
      </c>
      <c r="F375" s="38">
        <v>1</v>
      </c>
      <c r="G375" s="38">
        <v>17877</v>
      </c>
      <c r="H375" s="38">
        <v>0</v>
      </c>
      <c r="I375" s="38">
        <v>0</v>
      </c>
      <c r="J375" s="38">
        <v>4</v>
      </c>
      <c r="K375" s="38">
        <v>0</v>
      </c>
      <c r="L375" s="38">
        <v>0</v>
      </c>
      <c r="M375" s="21">
        <v>17895</v>
      </c>
    </row>
    <row r="376" spans="1:13" x14ac:dyDescent="0.3">
      <c r="A376" s="25">
        <v>367</v>
      </c>
      <c r="B376" s="36" t="s">
        <v>367</v>
      </c>
      <c r="C376" s="23" t="s">
        <v>28</v>
      </c>
      <c r="D376" s="37">
        <v>0</v>
      </c>
      <c r="E376" s="37">
        <v>0</v>
      </c>
      <c r="F376" s="37">
        <v>0</v>
      </c>
      <c r="G376" s="37">
        <v>6459</v>
      </c>
      <c r="H376" s="37">
        <v>0</v>
      </c>
      <c r="I376" s="37">
        <v>0</v>
      </c>
      <c r="J376" s="37">
        <v>0</v>
      </c>
      <c r="K376" s="37">
        <v>0</v>
      </c>
      <c r="L376" s="37">
        <v>0</v>
      </c>
      <c r="M376" s="24">
        <v>6459</v>
      </c>
    </row>
    <row r="377" spans="1:13" x14ac:dyDescent="0.3">
      <c r="A377" s="5">
        <v>368</v>
      </c>
      <c r="B377" s="39" t="s">
        <v>368</v>
      </c>
      <c r="C377" s="20" t="s">
        <v>46</v>
      </c>
      <c r="D377" s="38">
        <v>0</v>
      </c>
      <c r="E377" s="38">
        <v>0</v>
      </c>
      <c r="F377" s="38">
        <v>0</v>
      </c>
      <c r="G377" s="38">
        <v>1929</v>
      </c>
      <c r="H377" s="38">
        <v>0</v>
      </c>
      <c r="I377" s="38">
        <v>0</v>
      </c>
      <c r="J377" s="38">
        <v>0</v>
      </c>
      <c r="K377" s="38">
        <v>0</v>
      </c>
      <c r="L377" s="38">
        <v>0</v>
      </c>
      <c r="M377" s="21">
        <v>1929</v>
      </c>
    </row>
    <row r="378" spans="1:13" x14ac:dyDescent="0.3">
      <c r="A378" s="25">
        <v>369</v>
      </c>
      <c r="B378" s="36" t="s">
        <v>369</v>
      </c>
      <c r="C378" s="23" t="s">
        <v>32</v>
      </c>
      <c r="D378" s="37">
        <v>1</v>
      </c>
      <c r="E378" s="37">
        <v>0</v>
      </c>
      <c r="F378" s="37">
        <v>0</v>
      </c>
      <c r="G378" s="37">
        <v>11446</v>
      </c>
      <c r="H378" s="37">
        <v>0</v>
      </c>
      <c r="I378" s="37">
        <v>0</v>
      </c>
      <c r="J378" s="37">
        <v>0</v>
      </c>
      <c r="K378" s="37">
        <v>0</v>
      </c>
      <c r="L378" s="37">
        <v>0</v>
      </c>
      <c r="M378" s="24">
        <v>11447</v>
      </c>
    </row>
    <row r="379" spans="1:13" x14ac:dyDescent="0.3">
      <c r="A379" s="5">
        <v>370</v>
      </c>
      <c r="B379" s="39" t="s">
        <v>370</v>
      </c>
      <c r="C379" s="20" t="s">
        <v>32</v>
      </c>
      <c r="D379" s="38">
        <v>0</v>
      </c>
      <c r="E379" s="38">
        <v>0</v>
      </c>
      <c r="F379" s="38">
        <v>0</v>
      </c>
      <c r="G379" s="38">
        <v>1251</v>
      </c>
      <c r="H379" s="38">
        <v>0</v>
      </c>
      <c r="I379" s="38">
        <v>0</v>
      </c>
      <c r="J379" s="38">
        <v>0</v>
      </c>
      <c r="K379" s="38">
        <v>0</v>
      </c>
      <c r="L379" s="38">
        <v>0</v>
      </c>
      <c r="M379" s="21">
        <v>1251</v>
      </c>
    </row>
    <row r="380" spans="1:13" x14ac:dyDescent="0.3">
      <c r="A380" s="25">
        <v>371</v>
      </c>
      <c r="B380" s="36" t="s">
        <v>371</v>
      </c>
      <c r="C380" s="23" t="s">
        <v>45</v>
      </c>
      <c r="D380" s="37">
        <v>1</v>
      </c>
      <c r="E380" s="37">
        <v>0</v>
      </c>
      <c r="F380" s="37">
        <v>0</v>
      </c>
      <c r="G380" s="37">
        <v>8393</v>
      </c>
      <c r="H380" s="37">
        <v>0</v>
      </c>
      <c r="I380" s="37">
        <v>0</v>
      </c>
      <c r="J380" s="37">
        <v>0</v>
      </c>
      <c r="K380" s="37">
        <v>0</v>
      </c>
      <c r="L380" s="37">
        <v>0</v>
      </c>
      <c r="M380" s="24">
        <v>8394</v>
      </c>
    </row>
    <row r="381" spans="1:13" x14ac:dyDescent="0.3">
      <c r="A381" s="5">
        <v>372</v>
      </c>
      <c r="B381" s="39" t="s">
        <v>372</v>
      </c>
      <c r="C381" s="20" t="s">
        <v>15</v>
      </c>
      <c r="D381" s="38">
        <v>0</v>
      </c>
      <c r="E381" s="38">
        <v>0</v>
      </c>
      <c r="F381" s="38">
        <v>0</v>
      </c>
      <c r="G381" s="38">
        <v>7762</v>
      </c>
      <c r="H381" s="38">
        <v>0</v>
      </c>
      <c r="I381" s="38">
        <v>0</v>
      </c>
      <c r="J381" s="38">
        <v>0</v>
      </c>
      <c r="K381" s="38">
        <v>0</v>
      </c>
      <c r="L381" s="38">
        <v>0</v>
      </c>
      <c r="M381" s="21">
        <v>7762</v>
      </c>
    </row>
    <row r="382" spans="1:13" x14ac:dyDescent="0.3">
      <c r="A382" s="25">
        <v>373</v>
      </c>
      <c r="B382" s="36" t="s">
        <v>373</v>
      </c>
      <c r="C382" s="23" t="s">
        <v>15</v>
      </c>
      <c r="D382" s="37">
        <v>0</v>
      </c>
      <c r="E382" s="37">
        <v>0</v>
      </c>
      <c r="F382" s="37">
        <v>0</v>
      </c>
      <c r="G382" s="37">
        <v>2328</v>
      </c>
      <c r="H382" s="37">
        <v>0</v>
      </c>
      <c r="I382" s="37">
        <v>0</v>
      </c>
      <c r="J382" s="37">
        <v>0</v>
      </c>
      <c r="K382" s="37">
        <v>0</v>
      </c>
      <c r="L382" s="37">
        <v>0</v>
      </c>
      <c r="M382" s="24">
        <v>2328</v>
      </c>
    </row>
    <row r="383" spans="1:13" x14ac:dyDescent="0.3">
      <c r="A383" s="5">
        <v>374</v>
      </c>
      <c r="B383" s="39" t="s">
        <v>374</v>
      </c>
      <c r="C383" s="20" t="s">
        <v>41</v>
      </c>
      <c r="D383" s="38">
        <v>0</v>
      </c>
      <c r="E383" s="38">
        <v>0</v>
      </c>
      <c r="F383" s="38">
        <v>0</v>
      </c>
      <c r="G383" s="38">
        <v>8347</v>
      </c>
      <c r="H383" s="38">
        <v>0</v>
      </c>
      <c r="I383" s="38">
        <v>0</v>
      </c>
      <c r="J383" s="38">
        <v>0</v>
      </c>
      <c r="K383" s="38">
        <v>0</v>
      </c>
      <c r="L383" s="38">
        <v>0</v>
      </c>
      <c r="M383" s="21">
        <v>8347</v>
      </c>
    </row>
    <row r="384" spans="1:13" x14ac:dyDescent="0.3">
      <c r="A384" s="25">
        <v>375</v>
      </c>
      <c r="B384" s="36" t="s">
        <v>517</v>
      </c>
      <c r="C384" s="23" t="s">
        <v>14</v>
      </c>
      <c r="D384" s="37">
        <v>0</v>
      </c>
      <c r="E384" s="37">
        <v>0</v>
      </c>
      <c r="F384" s="37">
        <v>0</v>
      </c>
      <c r="G384" s="37">
        <v>2347</v>
      </c>
      <c r="H384" s="37">
        <v>0</v>
      </c>
      <c r="I384" s="37">
        <v>0</v>
      </c>
      <c r="J384" s="37">
        <v>0</v>
      </c>
      <c r="K384" s="37">
        <v>0</v>
      </c>
      <c r="L384" s="37">
        <v>0</v>
      </c>
      <c r="M384" s="24">
        <v>2347</v>
      </c>
    </row>
    <row r="385" spans="1:13" x14ac:dyDescent="0.3">
      <c r="A385" s="5">
        <v>376</v>
      </c>
      <c r="B385" s="39" t="s">
        <v>375</v>
      </c>
      <c r="C385" s="20" t="s">
        <v>40</v>
      </c>
      <c r="D385" s="38">
        <v>0</v>
      </c>
      <c r="E385" s="38">
        <v>0</v>
      </c>
      <c r="F385" s="38">
        <v>0</v>
      </c>
      <c r="G385" s="38">
        <v>6489</v>
      </c>
      <c r="H385" s="38">
        <v>0</v>
      </c>
      <c r="I385" s="38">
        <v>0</v>
      </c>
      <c r="J385" s="38">
        <v>0</v>
      </c>
      <c r="K385" s="38">
        <v>0</v>
      </c>
      <c r="L385" s="38">
        <v>0</v>
      </c>
      <c r="M385" s="21">
        <v>6489</v>
      </c>
    </row>
    <row r="386" spans="1:13" x14ac:dyDescent="0.3">
      <c r="A386" s="25">
        <v>377</v>
      </c>
      <c r="B386" s="36" t="s">
        <v>376</v>
      </c>
      <c r="C386" s="23" t="s">
        <v>24</v>
      </c>
      <c r="D386" s="37">
        <v>2</v>
      </c>
      <c r="E386" s="37">
        <v>0</v>
      </c>
      <c r="F386" s="37">
        <v>0</v>
      </c>
      <c r="G386" s="37">
        <v>26544</v>
      </c>
      <c r="H386" s="37">
        <v>0</v>
      </c>
      <c r="I386" s="37">
        <v>0</v>
      </c>
      <c r="J386" s="37">
        <v>0</v>
      </c>
      <c r="K386" s="37">
        <v>0</v>
      </c>
      <c r="L386" s="37">
        <v>0</v>
      </c>
      <c r="M386" s="24">
        <v>26546</v>
      </c>
    </row>
    <row r="387" spans="1:13" x14ac:dyDescent="0.3">
      <c r="A387" s="5">
        <v>378</v>
      </c>
      <c r="B387" s="39" t="s">
        <v>377</v>
      </c>
      <c r="C387" s="20" t="s">
        <v>25</v>
      </c>
      <c r="D387" s="38">
        <v>39</v>
      </c>
      <c r="E387" s="38">
        <v>7</v>
      </c>
      <c r="F387" s="38">
        <v>0</v>
      </c>
      <c r="G387" s="38">
        <v>40505</v>
      </c>
      <c r="H387" s="38">
        <v>0</v>
      </c>
      <c r="I387" s="38">
        <v>0</v>
      </c>
      <c r="J387" s="38">
        <v>10</v>
      </c>
      <c r="K387" s="38">
        <v>0</v>
      </c>
      <c r="L387" s="38">
        <v>0</v>
      </c>
      <c r="M387" s="21">
        <v>40561</v>
      </c>
    </row>
    <row r="388" spans="1:13" x14ac:dyDescent="0.3">
      <c r="A388" s="25">
        <v>379</v>
      </c>
      <c r="B388" s="36" t="s">
        <v>378</v>
      </c>
      <c r="C388" s="23" t="s">
        <v>42</v>
      </c>
      <c r="D388" s="37">
        <v>1</v>
      </c>
      <c r="E388" s="37">
        <v>0</v>
      </c>
      <c r="F388" s="37">
        <v>0</v>
      </c>
      <c r="G388" s="37">
        <v>4671</v>
      </c>
      <c r="H388" s="37">
        <v>0</v>
      </c>
      <c r="I388" s="37">
        <v>0</v>
      </c>
      <c r="J388" s="37">
        <v>0</v>
      </c>
      <c r="K388" s="37">
        <v>0</v>
      </c>
      <c r="L388" s="37">
        <v>0</v>
      </c>
      <c r="M388" s="24">
        <v>4672</v>
      </c>
    </row>
    <row r="389" spans="1:13" x14ac:dyDescent="0.3">
      <c r="A389" s="5">
        <v>380</v>
      </c>
      <c r="B389" s="39" t="s">
        <v>379</v>
      </c>
      <c r="C389" s="20" t="s">
        <v>46</v>
      </c>
      <c r="D389" s="38">
        <v>0</v>
      </c>
      <c r="E389" s="38">
        <v>0</v>
      </c>
      <c r="F389" s="38">
        <v>0</v>
      </c>
      <c r="G389" s="38">
        <v>8924</v>
      </c>
      <c r="H389" s="38">
        <v>0</v>
      </c>
      <c r="I389" s="38">
        <v>0</v>
      </c>
      <c r="J389" s="38">
        <v>0</v>
      </c>
      <c r="K389" s="38">
        <v>0</v>
      </c>
      <c r="L389" s="38">
        <v>0</v>
      </c>
      <c r="M389" s="21">
        <v>8924</v>
      </c>
    </row>
    <row r="390" spans="1:13" x14ac:dyDescent="0.3">
      <c r="A390" s="25">
        <v>381</v>
      </c>
      <c r="B390" s="36" t="s">
        <v>380</v>
      </c>
      <c r="C390" s="23" t="s">
        <v>32</v>
      </c>
      <c r="D390" s="37">
        <v>0</v>
      </c>
      <c r="E390" s="37">
        <v>0</v>
      </c>
      <c r="F390" s="37">
        <v>0</v>
      </c>
      <c r="G390" s="37">
        <v>11139</v>
      </c>
      <c r="H390" s="37">
        <v>0</v>
      </c>
      <c r="I390" s="37">
        <v>0</v>
      </c>
      <c r="J390" s="37">
        <v>0</v>
      </c>
      <c r="K390" s="37">
        <v>0</v>
      </c>
      <c r="L390" s="37">
        <v>0</v>
      </c>
      <c r="M390" s="24">
        <v>11139</v>
      </c>
    </row>
    <row r="391" spans="1:13" x14ac:dyDescent="0.3">
      <c r="A391" s="5">
        <v>382</v>
      </c>
      <c r="B391" s="39" t="s">
        <v>381</v>
      </c>
      <c r="C391" s="20" t="s">
        <v>24</v>
      </c>
      <c r="D391" s="38">
        <v>7</v>
      </c>
      <c r="E391" s="38">
        <v>0</v>
      </c>
      <c r="F391" s="38">
        <v>0</v>
      </c>
      <c r="G391" s="38">
        <v>20057</v>
      </c>
      <c r="H391" s="38">
        <v>0</v>
      </c>
      <c r="I391" s="38">
        <v>0</v>
      </c>
      <c r="J391" s="38">
        <v>0</v>
      </c>
      <c r="K391" s="38">
        <v>2</v>
      </c>
      <c r="L391" s="38">
        <v>0</v>
      </c>
      <c r="M391" s="21">
        <v>20066</v>
      </c>
    </row>
    <row r="392" spans="1:13" x14ac:dyDescent="0.3">
      <c r="A392" s="25">
        <v>383</v>
      </c>
      <c r="B392" s="36" t="s">
        <v>568</v>
      </c>
      <c r="C392" s="23" t="s">
        <v>24</v>
      </c>
      <c r="D392" s="37">
        <v>26</v>
      </c>
      <c r="E392" s="37">
        <v>0</v>
      </c>
      <c r="F392" s="37">
        <v>0</v>
      </c>
      <c r="G392" s="37">
        <v>9977</v>
      </c>
      <c r="H392" s="37">
        <v>0</v>
      </c>
      <c r="I392" s="37">
        <v>0</v>
      </c>
      <c r="J392" s="37">
        <v>0</v>
      </c>
      <c r="K392" s="37">
        <v>0</v>
      </c>
      <c r="L392" s="37">
        <v>0</v>
      </c>
      <c r="M392" s="24">
        <v>10003</v>
      </c>
    </row>
    <row r="393" spans="1:13" x14ac:dyDescent="0.3">
      <c r="A393" s="5">
        <v>384</v>
      </c>
      <c r="B393" s="39" t="s">
        <v>382</v>
      </c>
      <c r="C393" s="20" t="s">
        <v>27</v>
      </c>
      <c r="D393" s="38">
        <v>0</v>
      </c>
      <c r="E393" s="38">
        <v>0</v>
      </c>
      <c r="F393" s="38">
        <v>0</v>
      </c>
      <c r="G393" s="38">
        <v>2505</v>
      </c>
      <c r="H393" s="38">
        <v>0</v>
      </c>
      <c r="I393" s="38">
        <v>0</v>
      </c>
      <c r="J393" s="38">
        <v>0</v>
      </c>
      <c r="K393" s="38">
        <v>0</v>
      </c>
      <c r="L393" s="38">
        <v>0</v>
      </c>
      <c r="M393" s="21">
        <v>2505</v>
      </c>
    </row>
    <row r="394" spans="1:13" x14ac:dyDescent="0.3">
      <c r="A394" s="25">
        <v>385</v>
      </c>
      <c r="B394" s="36" t="s">
        <v>383</v>
      </c>
      <c r="C394" s="23" t="s">
        <v>34</v>
      </c>
      <c r="D394" s="37">
        <v>0</v>
      </c>
      <c r="E394" s="37">
        <v>0</v>
      </c>
      <c r="F394" s="37">
        <v>0</v>
      </c>
      <c r="G394" s="37">
        <v>691</v>
      </c>
      <c r="H394" s="37">
        <v>0</v>
      </c>
      <c r="I394" s="37">
        <v>0</v>
      </c>
      <c r="J394" s="37">
        <v>0</v>
      </c>
      <c r="K394" s="37">
        <v>0</v>
      </c>
      <c r="L394" s="37">
        <v>0</v>
      </c>
      <c r="M394" s="24">
        <v>691</v>
      </c>
    </row>
    <row r="395" spans="1:13" x14ac:dyDescent="0.3">
      <c r="A395" s="5">
        <v>386</v>
      </c>
      <c r="B395" s="39" t="s">
        <v>514</v>
      </c>
      <c r="C395" s="20" t="s">
        <v>34</v>
      </c>
      <c r="D395" s="38">
        <v>0</v>
      </c>
      <c r="E395" s="38">
        <v>0</v>
      </c>
      <c r="F395" s="38">
        <v>0</v>
      </c>
      <c r="G395" s="38">
        <v>200</v>
      </c>
      <c r="H395" s="38">
        <v>0</v>
      </c>
      <c r="I395" s="38">
        <v>0</v>
      </c>
      <c r="J395" s="38">
        <v>0</v>
      </c>
      <c r="K395" s="38">
        <v>0</v>
      </c>
      <c r="L395" s="38">
        <v>0</v>
      </c>
      <c r="M395" s="21">
        <v>200</v>
      </c>
    </row>
    <row r="396" spans="1:13" x14ac:dyDescent="0.3">
      <c r="A396" s="25">
        <v>387</v>
      </c>
      <c r="B396" s="36" t="s">
        <v>384</v>
      </c>
      <c r="C396" s="23" t="s">
        <v>37</v>
      </c>
      <c r="D396" s="37">
        <v>0</v>
      </c>
      <c r="E396" s="37">
        <v>0</v>
      </c>
      <c r="F396" s="37">
        <v>0</v>
      </c>
      <c r="G396" s="37">
        <v>73</v>
      </c>
      <c r="H396" s="37">
        <v>0</v>
      </c>
      <c r="I396" s="37">
        <v>0</v>
      </c>
      <c r="J396" s="37">
        <v>0</v>
      </c>
      <c r="K396" s="37">
        <v>0</v>
      </c>
      <c r="L396" s="37">
        <v>0</v>
      </c>
      <c r="M396" s="24">
        <v>73</v>
      </c>
    </row>
    <row r="397" spans="1:13" x14ac:dyDescent="0.3">
      <c r="A397" s="5">
        <v>388</v>
      </c>
      <c r="B397" s="39" t="s">
        <v>385</v>
      </c>
      <c r="C397" s="20" t="s">
        <v>37</v>
      </c>
      <c r="D397" s="38">
        <v>1</v>
      </c>
      <c r="E397" s="38">
        <v>0</v>
      </c>
      <c r="F397" s="38">
        <v>0</v>
      </c>
      <c r="G397" s="38">
        <v>165</v>
      </c>
      <c r="H397" s="38">
        <v>0</v>
      </c>
      <c r="I397" s="38">
        <v>0</v>
      </c>
      <c r="J397" s="38">
        <v>0</v>
      </c>
      <c r="K397" s="38">
        <v>0</v>
      </c>
      <c r="L397" s="38">
        <v>0</v>
      </c>
      <c r="M397" s="21">
        <v>166</v>
      </c>
    </row>
    <row r="398" spans="1:13" x14ac:dyDescent="0.3">
      <c r="A398" s="25">
        <v>389</v>
      </c>
      <c r="B398" s="36" t="s">
        <v>386</v>
      </c>
      <c r="C398" s="23" t="s">
        <v>23</v>
      </c>
      <c r="D398" s="37">
        <v>8</v>
      </c>
      <c r="E398" s="37">
        <v>1</v>
      </c>
      <c r="F398" s="37">
        <v>0</v>
      </c>
      <c r="G398" s="37">
        <v>31564</v>
      </c>
      <c r="H398" s="37">
        <v>0</v>
      </c>
      <c r="I398" s="37">
        <v>0</v>
      </c>
      <c r="J398" s="37">
        <v>0</v>
      </c>
      <c r="K398" s="37">
        <v>1</v>
      </c>
      <c r="L398" s="37">
        <v>0</v>
      </c>
      <c r="M398" s="24">
        <v>31574</v>
      </c>
    </row>
    <row r="399" spans="1:13" x14ac:dyDescent="0.3">
      <c r="A399" s="5">
        <v>390</v>
      </c>
      <c r="B399" s="39" t="s">
        <v>387</v>
      </c>
      <c r="C399" s="20" t="s">
        <v>22</v>
      </c>
      <c r="D399" s="38">
        <v>5</v>
      </c>
      <c r="E399" s="38">
        <v>0</v>
      </c>
      <c r="F399" s="38">
        <v>1</v>
      </c>
      <c r="G399" s="38">
        <v>37315</v>
      </c>
      <c r="H399" s="38">
        <v>0</v>
      </c>
      <c r="I399" s="38">
        <v>0</v>
      </c>
      <c r="J399" s="38">
        <v>1</v>
      </c>
      <c r="K399" s="38">
        <v>3</v>
      </c>
      <c r="L399" s="38">
        <v>0</v>
      </c>
      <c r="M399" s="21">
        <v>37325</v>
      </c>
    </row>
    <row r="400" spans="1:13" x14ac:dyDescent="0.3">
      <c r="A400" s="25">
        <v>391</v>
      </c>
      <c r="B400" s="36" t="s">
        <v>388</v>
      </c>
      <c r="C400" s="23" t="s">
        <v>23</v>
      </c>
      <c r="D400" s="37">
        <v>0</v>
      </c>
      <c r="E400" s="37">
        <v>0</v>
      </c>
      <c r="F400" s="37">
        <v>0</v>
      </c>
      <c r="G400" s="37">
        <v>28120</v>
      </c>
      <c r="H400" s="37">
        <v>0</v>
      </c>
      <c r="I400" s="37">
        <v>0</v>
      </c>
      <c r="J400" s="37">
        <v>0</v>
      </c>
      <c r="K400" s="37">
        <v>0</v>
      </c>
      <c r="L400" s="37">
        <v>0</v>
      </c>
      <c r="M400" s="24">
        <v>28120</v>
      </c>
    </row>
    <row r="401" spans="1:13" x14ac:dyDescent="0.3">
      <c r="A401" s="5">
        <v>392</v>
      </c>
      <c r="B401" s="39" t="s">
        <v>389</v>
      </c>
      <c r="C401" s="20" t="s">
        <v>38</v>
      </c>
      <c r="D401" s="38">
        <v>1</v>
      </c>
      <c r="E401" s="38">
        <v>0</v>
      </c>
      <c r="F401" s="38">
        <v>0</v>
      </c>
      <c r="G401" s="38">
        <v>755</v>
      </c>
      <c r="H401" s="38">
        <v>0</v>
      </c>
      <c r="I401" s="38">
        <v>0</v>
      </c>
      <c r="J401" s="38">
        <v>0</v>
      </c>
      <c r="K401" s="38">
        <v>0</v>
      </c>
      <c r="L401" s="38">
        <v>0</v>
      </c>
      <c r="M401" s="21">
        <v>756</v>
      </c>
    </row>
    <row r="402" spans="1:13" x14ac:dyDescent="0.3">
      <c r="A402" s="25">
        <v>393</v>
      </c>
      <c r="B402" s="36" t="s">
        <v>390</v>
      </c>
      <c r="C402" s="23" t="s">
        <v>18</v>
      </c>
      <c r="D402" s="37">
        <v>0</v>
      </c>
      <c r="E402" s="37">
        <v>0</v>
      </c>
      <c r="F402" s="37">
        <v>0</v>
      </c>
      <c r="G402" s="37">
        <v>6159</v>
      </c>
      <c r="H402" s="37">
        <v>0</v>
      </c>
      <c r="I402" s="37">
        <v>0</v>
      </c>
      <c r="J402" s="37">
        <v>1</v>
      </c>
      <c r="K402" s="37">
        <v>0</v>
      </c>
      <c r="L402" s="37">
        <v>0</v>
      </c>
      <c r="M402" s="24">
        <v>6160</v>
      </c>
    </row>
    <row r="403" spans="1:13" x14ac:dyDescent="0.3">
      <c r="A403" s="5">
        <v>394</v>
      </c>
      <c r="B403" s="39" t="s">
        <v>391</v>
      </c>
      <c r="C403" s="20" t="s">
        <v>23</v>
      </c>
      <c r="D403" s="38">
        <v>2</v>
      </c>
      <c r="E403" s="38">
        <v>0</v>
      </c>
      <c r="F403" s="38">
        <v>0</v>
      </c>
      <c r="G403" s="38">
        <v>14254</v>
      </c>
      <c r="H403" s="38">
        <v>0</v>
      </c>
      <c r="I403" s="38">
        <v>0</v>
      </c>
      <c r="J403" s="38">
        <v>0</v>
      </c>
      <c r="K403" s="38">
        <v>0</v>
      </c>
      <c r="L403" s="38">
        <v>0</v>
      </c>
      <c r="M403" s="21">
        <v>14256</v>
      </c>
    </row>
    <row r="404" spans="1:13" x14ac:dyDescent="0.3">
      <c r="A404" s="25">
        <v>395</v>
      </c>
      <c r="B404" s="36" t="s">
        <v>392</v>
      </c>
      <c r="C404" s="23" t="s">
        <v>39</v>
      </c>
      <c r="D404" s="37">
        <v>2</v>
      </c>
      <c r="E404" s="37">
        <v>0</v>
      </c>
      <c r="F404" s="37">
        <v>0</v>
      </c>
      <c r="G404" s="37">
        <v>11227</v>
      </c>
      <c r="H404" s="37">
        <v>0</v>
      </c>
      <c r="I404" s="37">
        <v>0</v>
      </c>
      <c r="J404" s="37">
        <v>0</v>
      </c>
      <c r="K404" s="37">
        <v>0</v>
      </c>
      <c r="L404" s="37">
        <v>0</v>
      </c>
      <c r="M404" s="24">
        <v>11229</v>
      </c>
    </row>
    <row r="405" spans="1:13" x14ac:dyDescent="0.3">
      <c r="A405" s="5">
        <v>396</v>
      </c>
      <c r="B405" s="39" t="s">
        <v>393</v>
      </c>
      <c r="C405" s="20" t="s">
        <v>39</v>
      </c>
      <c r="D405" s="38">
        <v>1</v>
      </c>
      <c r="E405" s="38">
        <v>0</v>
      </c>
      <c r="F405" s="38">
        <v>0</v>
      </c>
      <c r="G405" s="38">
        <v>10351</v>
      </c>
      <c r="H405" s="38">
        <v>0</v>
      </c>
      <c r="I405" s="38">
        <v>0</v>
      </c>
      <c r="J405" s="38">
        <v>0</v>
      </c>
      <c r="K405" s="38">
        <v>0</v>
      </c>
      <c r="L405" s="38">
        <v>0</v>
      </c>
      <c r="M405" s="21">
        <v>10352</v>
      </c>
    </row>
    <row r="406" spans="1:13" x14ac:dyDescent="0.3">
      <c r="A406" s="25">
        <v>397</v>
      </c>
      <c r="B406" s="36" t="s">
        <v>394</v>
      </c>
      <c r="C406" s="23" t="s">
        <v>36</v>
      </c>
      <c r="D406" s="37">
        <v>0</v>
      </c>
      <c r="E406" s="37">
        <v>0</v>
      </c>
      <c r="F406" s="37">
        <v>1</v>
      </c>
      <c r="G406" s="37">
        <v>1401</v>
      </c>
      <c r="H406" s="37">
        <v>0</v>
      </c>
      <c r="I406" s="37">
        <v>0</v>
      </c>
      <c r="J406" s="37">
        <v>0</v>
      </c>
      <c r="K406" s="37">
        <v>0</v>
      </c>
      <c r="L406" s="37">
        <v>0</v>
      </c>
      <c r="M406" s="24">
        <v>1402</v>
      </c>
    </row>
    <row r="407" spans="1:13" x14ac:dyDescent="0.3">
      <c r="A407" s="5">
        <v>398</v>
      </c>
      <c r="B407" s="39" t="s">
        <v>395</v>
      </c>
      <c r="C407" s="20" t="s">
        <v>15</v>
      </c>
      <c r="D407" s="38">
        <v>0</v>
      </c>
      <c r="E407" s="38">
        <v>0</v>
      </c>
      <c r="F407" s="38">
        <v>0</v>
      </c>
      <c r="G407" s="38">
        <v>1345</v>
      </c>
      <c r="H407" s="38">
        <v>0</v>
      </c>
      <c r="I407" s="38">
        <v>0</v>
      </c>
      <c r="J407" s="38">
        <v>0</v>
      </c>
      <c r="K407" s="38">
        <v>0</v>
      </c>
      <c r="L407" s="38">
        <v>0</v>
      </c>
      <c r="M407" s="21">
        <v>1345</v>
      </c>
    </row>
    <row r="408" spans="1:13" x14ac:dyDescent="0.3">
      <c r="A408" s="25">
        <v>399</v>
      </c>
      <c r="B408" s="36" t="s">
        <v>396</v>
      </c>
      <c r="C408" s="23" t="s">
        <v>36</v>
      </c>
      <c r="D408" s="37">
        <v>0</v>
      </c>
      <c r="E408" s="37">
        <v>0</v>
      </c>
      <c r="F408" s="37">
        <v>0</v>
      </c>
      <c r="G408" s="37">
        <v>694</v>
      </c>
      <c r="H408" s="37">
        <v>0</v>
      </c>
      <c r="I408" s="37">
        <v>0</v>
      </c>
      <c r="J408" s="37">
        <v>0</v>
      </c>
      <c r="K408" s="37">
        <v>0</v>
      </c>
      <c r="L408" s="37">
        <v>0</v>
      </c>
      <c r="M408" s="24">
        <v>694</v>
      </c>
    </row>
    <row r="409" spans="1:13" x14ac:dyDescent="0.3">
      <c r="A409" s="5">
        <v>400</v>
      </c>
      <c r="B409" s="39" t="s">
        <v>397</v>
      </c>
      <c r="C409" s="20" t="s">
        <v>23</v>
      </c>
      <c r="D409" s="38">
        <v>9</v>
      </c>
      <c r="E409" s="38">
        <v>1</v>
      </c>
      <c r="F409" s="38">
        <v>0</v>
      </c>
      <c r="G409" s="38">
        <v>12956</v>
      </c>
      <c r="H409" s="38">
        <v>0</v>
      </c>
      <c r="I409" s="38">
        <v>0</v>
      </c>
      <c r="J409" s="38">
        <v>1</v>
      </c>
      <c r="K409" s="38">
        <v>6</v>
      </c>
      <c r="L409" s="38">
        <v>0</v>
      </c>
      <c r="M409" s="21">
        <v>12973</v>
      </c>
    </row>
    <row r="410" spans="1:13" x14ac:dyDescent="0.3">
      <c r="A410" s="25">
        <v>401</v>
      </c>
      <c r="B410" s="36" t="s">
        <v>398</v>
      </c>
      <c r="C410" s="23" t="s">
        <v>28</v>
      </c>
      <c r="D410" s="37">
        <v>90</v>
      </c>
      <c r="E410" s="37">
        <v>0</v>
      </c>
      <c r="F410" s="37">
        <v>7</v>
      </c>
      <c r="G410" s="37">
        <v>54119</v>
      </c>
      <c r="H410" s="37">
        <v>1</v>
      </c>
      <c r="I410" s="37">
        <v>1</v>
      </c>
      <c r="J410" s="37">
        <v>20</v>
      </c>
      <c r="K410" s="37">
        <v>0</v>
      </c>
      <c r="L410" s="37">
        <v>0</v>
      </c>
      <c r="M410" s="24">
        <v>54238</v>
      </c>
    </row>
    <row r="411" spans="1:13" x14ac:dyDescent="0.3">
      <c r="A411" s="5">
        <v>402</v>
      </c>
      <c r="B411" s="39" t="s">
        <v>399</v>
      </c>
      <c r="C411" s="20" t="s">
        <v>25</v>
      </c>
      <c r="D411" s="38">
        <v>0</v>
      </c>
      <c r="E411" s="38">
        <v>0</v>
      </c>
      <c r="F411" s="38">
        <v>0</v>
      </c>
      <c r="G411" s="38">
        <v>11814</v>
      </c>
      <c r="H411" s="38">
        <v>0</v>
      </c>
      <c r="I411" s="38">
        <v>0</v>
      </c>
      <c r="J411" s="38">
        <v>0</v>
      </c>
      <c r="K411" s="38">
        <v>0</v>
      </c>
      <c r="L411" s="38">
        <v>0</v>
      </c>
      <c r="M411" s="21">
        <v>11814</v>
      </c>
    </row>
    <row r="412" spans="1:13" x14ac:dyDescent="0.3">
      <c r="A412" s="25">
        <v>403</v>
      </c>
      <c r="B412" s="36" t="s">
        <v>400</v>
      </c>
      <c r="C412" s="23" t="s">
        <v>47</v>
      </c>
      <c r="D412" s="37">
        <v>0</v>
      </c>
      <c r="E412" s="37">
        <v>0</v>
      </c>
      <c r="F412" s="37">
        <v>0</v>
      </c>
      <c r="G412" s="37">
        <v>4857</v>
      </c>
      <c r="H412" s="37">
        <v>0</v>
      </c>
      <c r="I412" s="37">
        <v>0</v>
      </c>
      <c r="J412" s="37">
        <v>1</v>
      </c>
      <c r="K412" s="37">
        <v>0</v>
      </c>
      <c r="L412" s="37">
        <v>0</v>
      </c>
      <c r="M412" s="24">
        <v>4858</v>
      </c>
    </row>
    <row r="413" spans="1:13" x14ac:dyDescent="0.3">
      <c r="A413" s="5">
        <v>404</v>
      </c>
      <c r="B413" s="39" t="s">
        <v>401</v>
      </c>
      <c r="C413" s="20" t="s">
        <v>24</v>
      </c>
      <c r="D413" s="38">
        <v>6</v>
      </c>
      <c r="E413" s="38">
        <v>0</v>
      </c>
      <c r="F413" s="38">
        <v>0</v>
      </c>
      <c r="G413" s="38">
        <v>11675</v>
      </c>
      <c r="H413" s="38">
        <v>0</v>
      </c>
      <c r="I413" s="38">
        <v>0</v>
      </c>
      <c r="J413" s="38">
        <v>0</v>
      </c>
      <c r="K413" s="38">
        <v>0</v>
      </c>
      <c r="L413" s="38">
        <v>0</v>
      </c>
      <c r="M413" s="21">
        <v>11681</v>
      </c>
    </row>
    <row r="414" spans="1:13" x14ac:dyDescent="0.3">
      <c r="A414" s="25">
        <v>405</v>
      </c>
      <c r="B414" s="36" t="s">
        <v>402</v>
      </c>
      <c r="C414" s="23" t="s">
        <v>25</v>
      </c>
      <c r="D414" s="37">
        <v>1</v>
      </c>
      <c r="E414" s="37">
        <v>0</v>
      </c>
      <c r="F414" s="37">
        <v>0</v>
      </c>
      <c r="G414" s="37">
        <v>9345</v>
      </c>
      <c r="H414" s="37">
        <v>0</v>
      </c>
      <c r="I414" s="37">
        <v>0</v>
      </c>
      <c r="J414" s="37">
        <v>0</v>
      </c>
      <c r="K414" s="37">
        <v>0</v>
      </c>
      <c r="L414" s="37">
        <v>0</v>
      </c>
      <c r="M414" s="24">
        <v>9346</v>
      </c>
    </row>
    <row r="415" spans="1:13" x14ac:dyDescent="0.3">
      <c r="A415" s="5">
        <v>406</v>
      </c>
      <c r="B415" s="39" t="s">
        <v>403</v>
      </c>
      <c r="C415" s="20" t="s">
        <v>37</v>
      </c>
      <c r="D415" s="38">
        <v>0</v>
      </c>
      <c r="E415" s="38">
        <v>0</v>
      </c>
      <c r="F415" s="38">
        <v>0</v>
      </c>
      <c r="G415" s="38">
        <v>415</v>
      </c>
      <c r="H415" s="38">
        <v>0</v>
      </c>
      <c r="I415" s="38">
        <v>0</v>
      </c>
      <c r="J415" s="38">
        <v>0</v>
      </c>
      <c r="K415" s="38">
        <v>0</v>
      </c>
      <c r="L415" s="38">
        <v>0</v>
      </c>
      <c r="M415" s="21">
        <v>415</v>
      </c>
    </row>
    <row r="416" spans="1:13" x14ac:dyDescent="0.3">
      <c r="A416" s="25">
        <v>407</v>
      </c>
      <c r="B416" s="36" t="s">
        <v>404</v>
      </c>
      <c r="C416" s="23" t="s">
        <v>21</v>
      </c>
      <c r="D416" s="37">
        <v>0</v>
      </c>
      <c r="E416" s="37">
        <v>0</v>
      </c>
      <c r="F416" s="37">
        <v>0</v>
      </c>
      <c r="G416" s="37">
        <v>4938</v>
      </c>
      <c r="H416" s="37">
        <v>0</v>
      </c>
      <c r="I416" s="37">
        <v>0</v>
      </c>
      <c r="J416" s="37">
        <v>0</v>
      </c>
      <c r="K416" s="37">
        <v>0</v>
      </c>
      <c r="L416" s="37">
        <v>0</v>
      </c>
      <c r="M416" s="24">
        <v>4938</v>
      </c>
    </row>
    <row r="417" spans="1:13" x14ac:dyDescent="0.3">
      <c r="A417" s="5">
        <v>408</v>
      </c>
      <c r="B417" s="39" t="s">
        <v>710</v>
      </c>
      <c r="C417" s="20" t="s">
        <v>45</v>
      </c>
      <c r="D417" s="38">
        <v>1</v>
      </c>
      <c r="E417" s="38">
        <v>0</v>
      </c>
      <c r="F417" s="38">
        <v>0</v>
      </c>
      <c r="G417" s="38">
        <v>2174</v>
      </c>
      <c r="H417" s="38">
        <v>0</v>
      </c>
      <c r="I417" s="38">
        <v>0</v>
      </c>
      <c r="J417" s="38">
        <v>0</v>
      </c>
      <c r="K417" s="38">
        <v>0</v>
      </c>
      <c r="L417" s="38">
        <v>0</v>
      </c>
      <c r="M417" s="21">
        <v>2175</v>
      </c>
    </row>
    <row r="418" spans="1:13" x14ac:dyDescent="0.3">
      <c r="A418" s="25">
        <v>409</v>
      </c>
      <c r="B418" s="36" t="s">
        <v>405</v>
      </c>
      <c r="C418" s="23" t="s">
        <v>25</v>
      </c>
      <c r="D418" s="37">
        <v>0</v>
      </c>
      <c r="E418" s="37">
        <v>0</v>
      </c>
      <c r="F418" s="37">
        <v>0</v>
      </c>
      <c r="G418" s="37">
        <v>3328</v>
      </c>
      <c r="H418" s="37">
        <v>0</v>
      </c>
      <c r="I418" s="37">
        <v>0</v>
      </c>
      <c r="J418" s="37">
        <v>0</v>
      </c>
      <c r="K418" s="37">
        <v>0</v>
      </c>
      <c r="L418" s="37">
        <v>0</v>
      </c>
      <c r="M418" s="24">
        <v>3328</v>
      </c>
    </row>
    <row r="419" spans="1:13" x14ac:dyDescent="0.3">
      <c r="A419" s="5">
        <v>410</v>
      </c>
      <c r="B419" s="39" t="s">
        <v>406</v>
      </c>
      <c r="C419" s="20" t="s">
        <v>18</v>
      </c>
      <c r="D419" s="38">
        <v>1</v>
      </c>
      <c r="E419" s="38">
        <v>0</v>
      </c>
      <c r="F419" s="38">
        <v>0</v>
      </c>
      <c r="G419" s="38">
        <v>2599</v>
      </c>
      <c r="H419" s="38">
        <v>0</v>
      </c>
      <c r="I419" s="38">
        <v>0</v>
      </c>
      <c r="J419" s="38">
        <v>0</v>
      </c>
      <c r="K419" s="38">
        <v>0</v>
      </c>
      <c r="L419" s="38">
        <v>0</v>
      </c>
      <c r="M419" s="21">
        <v>2600</v>
      </c>
    </row>
    <row r="420" spans="1:13" x14ac:dyDescent="0.3">
      <c r="A420" s="25">
        <v>411</v>
      </c>
      <c r="B420" s="36" t="s">
        <v>407</v>
      </c>
      <c r="C420" s="23" t="s">
        <v>23</v>
      </c>
      <c r="D420" s="37">
        <v>32</v>
      </c>
      <c r="E420" s="37">
        <v>6</v>
      </c>
      <c r="F420" s="37">
        <v>0</v>
      </c>
      <c r="G420" s="37">
        <v>51212</v>
      </c>
      <c r="H420" s="37">
        <v>0</v>
      </c>
      <c r="I420" s="37">
        <v>0</v>
      </c>
      <c r="J420" s="37">
        <v>8</v>
      </c>
      <c r="K420" s="37">
        <v>4</v>
      </c>
      <c r="L420" s="37">
        <v>0</v>
      </c>
      <c r="M420" s="24">
        <v>51262</v>
      </c>
    </row>
    <row r="421" spans="1:13" x14ac:dyDescent="0.3">
      <c r="A421" s="5">
        <v>412</v>
      </c>
      <c r="B421" s="39" t="s">
        <v>567</v>
      </c>
      <c r="C421" s="20" t="s">
        <v>23</v>
      </c>
      <c r="D421" s="38">
        <v>83</v>
      </c>
      <c r="E421" s="38">
        <v>16</v>
      </c>
      <c r="F421" s="38">
        <v>3</v>
      </c>
      <c r="G421" s="38">
        <v>120305</v>
      </c>
      <c r="H421" s="38">
        <v>0</v>
      </c>
      <c r="I421" s="38">
        <v>0</v>
      </c>
      <c r="J421" s="38">
        <v>24</v>
      </c>
      <c r="K421" s="38">
        <v>2</v>
      </c>
      <c r="L421" s="38">
        <v>1</v>
      </c>
      <c r="M421" s="21">
        <v>120434</v>
      </c>
    </row>
    <row r="422" spans="1:13" x14ac:dyDescent="0.3">
      <c r="A422" s="25">
        <v>413</v>
      </c>
      <c r="B422" s="36" t="s">
        <v>408</v>
      </c>
      <c r="C422" s="23" t="s">
        <v>33</v>
      </c>
      <c r="D422" s="37">
        <v>0</v>
      </c>
      <c r="E422" s="37">
        <v>0</v>
      </c>
      <c r="F422" s="37">
        <v>0</v>
      </c>
      <c r="G422" s="37">
        <v>1805</v>
      </c>
      <c r="H422" s="37">
        <v>0</v>
      </c>
      <c r="I422" s="37">
        <v>0</v>
      </c>
      <c r="J422" s="37">
        <v>0</v>
      </c>
      <c r="K422" s="37">
        <v>0</v>
      </c>
      <c r="L422" s="37">
        <v>0</v>
      </c>
      <c r="M422" s="24">
        <v>1805</v>
      </c>
    </row>
    <row r="423" spans="1:13" x14ac:dyDescent="0.3">
      <c r="A423" s="5">
        <v>414</v>
      </c>
      <c r="B423" s="39" t="s">
        <v>409</v>
      </c>
      <c r="C423" s="20" t="s">
        <v>33</v>
      </c>
      <c r="D423" s="38">
        <v>0</v>
      </c>
      <c r="E423" s="38">
        <v>0</v>
      </c>
      <c r="F423" s="38">
        <v>0</v>
      </c>
      <c r="G423" s="38">
        <v>1377</v>
      </c>
      <c r="H423" s="38">
        <v>0</v>
      </c>
      <c r="I423" s="38">
        <v>0</v>
      </c>
      <c r="J423" s="38">
        <v>0</v>
      </c>
      <c r="K423" s="38">
        <v>0</v>
      </c>
      <c r="L423" s="38">
        <v>0</v>
      </c>
      <c r="M423" s="21">
        <v>1377</v>
      </c>
    </row>
    <row r="424" spans="1:13" x14ac:dyDescent="0.3">
      <c r="A424" s="25">
        <v>415</v>
      </c>
      <c r="B424" s="36" t="s">
        <v>410</v>
      </c>
      <c r="C424" s="23" t="s">
        <v>17</v>
      </c>
      <c r="D424" s="37">
        <v>23</v>
      </c>
      <c r="E424" s="37">
        <v>0</v>
      </c>
      <c r="F424" s="37">
        <v>1</v>
      </c>
      <c r="G424" s="37">
        <v>65918</v>
      </c>
      <c r="H424" s="37">
        <v>0</v>
      </c>
      <c r="I424" s="37">
        <v>0</v>
      </c>
      <c r="J424" s="37">
        <v>0</v>
      </c>
      <c r="K424" s="37">
        <v>1</v>
      </c>
      <c r="L424" s="37">
        <v>0</v>
      </c>
      <c r="M424" s="24">
        <v>65943</v>
      </c>
    </row>
    <row r="425" spans="1:13" x14ac:dyDescent="0.3">
      <c r="A425" s="5">
        <v>416</v>
      </c>
      <c r="B425" s="39" t="s">
        <v>566</v>
      </c>
      <c r="C425" s="20" t="s">
        <v>17</v>
      </c>
      <c r="D425" s="38">
        <v>33</v>
      </c>
      <c r="E425" s="38">
        <v>2</v>
      </c>
      <c r="F425" s="38">
        <v>2</v>
      </c>
      <c r="G425" s="38">
        <v>22706</v>
      </c>
      <c r="H425" s="38">
        <v>0</v>
      </c>
      <c r="I425" s="38">
        <v>0</v>
      </c>
      <c r="J425" s="38">
        <v>3</v>
      </c>
      <c r="K425" s="38">
        <v>0</v>
      </c>
      <c r="L425" s="38">
        <v>0</v>
      </c>
      <c r="M425" s="21">
        <v>22746</v>
      </c>
    </row>
    <row r="426" spans="1:13" x14ac:dyDescent="0.3">
      <c r="A426" s="25">
        <v>417</v>
      </c>
      <c r="B426" s="36" t="s">
        <v>411</v>
      </c>
      <c r="C426" s="23" t="s">
        <v>47</v>
      </c>
      <c r="D426" s="37">
        <v>0</v>
      </c>
      <c r="E426" s="37">
        <v>0</v>
      </c>
      <c r="F426" s="37">
        <v>0</v>
      </c>
      <c r="G426" s="37">
        <v>11876</v>
      </c>
      <c r="H426" s="37">
        <v>0</v>
      </c>
      <c r="I426" s="37">
        <v>0</v>
      </c>
      <c r="J426" s="37">
        <v>1</v>
      </c>
      <c r="K426" s="37">
        <v>0</v>
      </c>
      <c r="L426" s="37">
        <v>0</v>
      </c>
      <c r="M426" s="24">
        <v>11877</v>
      </c>
    </row>
    <row r="427" spans="1:13" x14ac:dyDescent="0.3">
      <c r="A427" s="5">
        <v>418</v>
      </c>
      <c r="B427" s="39" t="s">
        <v>412</v>
      </c>
      <c r="C427" s="20" t="s">
        <v>27</v>
      </c>
      <c r="D427" s="38">
        <v>0</v>
      </c>
      <c r="E427" s="38">
        <v>1</v>
      </c>
      <c r="F427" s="38">
        <v>0</v>
      </c>
      <c r="G427" s="38">
        <v>4335</v>
      </c>
      <c r="H427" s="38">
        <v>0</v>
      </c>
      <c r="I427" s="38">
        <v>0</v>
      </c>
      <c r="J427" s="38">
        <v>0</v>
      </c>
      <c r="K427" s="38">
        <v>0</v>
      </c>
      <c r="L427" s="38">
        <v>0</v>
      </c>
      <c r="M427" s="21">
        <v>4336</v>
      </c>
    </row>
    <row r="428" spans="1:13" x14ac:dyDescent="0.3">
      <c r="A428" s="25">
        <v>419</v>
      </c>
      <c r="B428" s="36" t="s">
        <v>413</v>
      </c>
      <c r="C428" s="23" t="s">
        <v>39</v>
      </c>
      <c r="D428" s="37">
        <v>1</v>
      </c>
      <c r="E428" s="37">
        <v>0</v>
      </c>
      <c r="F428" s="37">
        <v>0</v>
      </c>
      <c r="G428" s="37">
        <v>12857</v>
      </c>
      <c r="H428" s="37">
        <v>0</v>
      </c>
      <c r="I428" s="37">
        <v>0</v>
      </c>
      <c r="J428" s="37">
        <v>0</v>
      </c>
      <c r="K428" s="37">
        <v>0</v>
      </c>
      <c r="L428" s="37">
        <v>0</v>
      </c>
      <c r="M428" s="24">
        <v>12858</v>
      </c>
    </row>
    <row r="429" spans="1:13" x14ac:dyDescent="0.3">
      <c r="A429" s="5">
        <v>420</v>
      </c>
      <c r="B429" s="39" t="s">
        <v>414</v>
      </c>
      <c r="C429" s="20" t="s">
        <v>47</v>
      </c>
      <c r="D429" s="38">
        <v>0</v>
      </c>
      <c r="E429" s="38">
        <v>2</v>
      </c>
      <c r="F429" s="38">
        <v>0</v>
      </c>
      <c r="G429" s="38">
        <v>4703</v>
      </c>
      <c r="H429" s="38">
        <v>0</v>
      </c>
      <c r="I429" s="38">
        <v>0</v>
      </c>
      <c r="J429" s="38">
        <v>3</v>
      </c>
      <c r="K429" s="38">
        <v>0</v>
      </c>
      <c r="L429" s="38">
        <v>0</v>
      </c>
      <c r="M429" s="21">
        <v>4708</v>
      </c>
    </row>
    <row r="430" spans="1:13" x14ac:dyDescent="0.3">
      <c r="A430" s="25">
        <v>421</v>
      </c>
      <c r="B430" s="36" t="s">
        <v>415</v>
      </c>
      <c r="C430" s="23" t="s">
        <v>41</v>
      </c>
      <c r="D430" s="37">
        <v>0</v>
      </c>
      <c r="E430" s="37">
        <v>0</v>
      </c>
      <c r="F430" s="37">
        <v>0</v>
      </c>
      <c r="G430" s="37">
        <v>6904</v>
      </c>
      <c r="H430" s="37">
        <v>0</v>
      </c>
      <c r="I430" s="37">
        <v>0</v>
      </c>
      <c r="J430" s="37">
        <v>0</v>
      </c>
      <c r="K430" s="37">
        <v>0</v>
      </c>
      <c r="L430" s="37">
        <v>0</v>
      </c>
      <c r="M430" s="24">
        <v>6904</v>
      </c>
    </row>
    <row r="431" spans="1:13" x14ac:dyDescent="0.3">
      <c r="A431" s="5">
        <v>422</v>
      </c>
      <c r="B431" s="39" t="s">
        <v>416</v>
      </c>
      <c r="C431" s="20" t="s">
        <v>24</v>
      </c>
      <c r="D431" s="38">
        <v>149</v>
      </c>
      <c r="E431" s="38">
        <v>1</v>
      </c>
      <c r="F431" s="38">
        <v>4</v>
      </c>
      <c r="G431" s="38">
        <v>111351</v>
      </c>
      <c r="H431" s="38">
        <v>2</v>
      </c>
      <c r="I431" s="38">
        <v>1</v>
      </c>
      <c r="J431" s="38">
        <v>12</v>
      </c>
      <c r="K431" s="38">
        <v>0</v>
      </c>
      <c r="L431" s="38">
        <v>0</v>
      </c>
      <c r="M431" s="21">
        <v>111520</v>
      </c>
    </row>
    <row r="432" spans="1:13" x14ac:dyDescent="0.3">
      <c r="A432" s="25">
        <v>423</v>
      </c>
      <c r="B432" s="36" t="s">
        <v>417</v>
      </c>
      <c r="C432" s="23" t="s">
        <v>42</v>
      </c>
      <c r="D432" s="37">
        <v>0</v>
      </c>
      <c r="E432" s="37">
        <v>0</v>
      </c>
      <c r="F432" s="37">
        <v>0</v>
      </c>
      <c r="G432" s="37">
        <v>3691</v>
      </c>
      <c r="H432" s="37">
        <v>0</v>
      </c>
      <c r="I432" s="37">
        <v>0</v>
      </c>
      <c r="J432" s="37">
        <v>0</v>
      </c>
      <c r="K432" s="37">
        <v>0</v>
      </c>
      <c r="L432" s="37">
        <v>0</v>
      </c>
      <c r="M432" s="24">
        <v>3691</v>
      </c>
    </row>
    <row r="433" spans="1:13" x14ac:dyDescent="0.3">
      <c r="A433" s="5">
        <v>424</v>
      </c>
      <c r="B433" s="39" t="s">
        <v>418</v>
      </c>
      <c r="C433" s="20" t="s">
        <v>45</v>
      </c>
      <c r="D433" s="38">
        <v>0</v>
      </c>
      <c r="E433" s="38">
        <v>0</v>
      </c>
      <c r="F433" s="38">
        <v>0</v>
      </c>
      <c r="G433" s="38">
        <v>4212</v>
      </c>
      <c r="H433" s="38">
        <v>0</v>
      </c>
      <c r="I433" s="38">
        <v>0</v>
      </c>
      <c r="J433" s="38">
        <v>0</v>
      </c>
      <c r="K433" s="38">
        <v>0</v>
      </c>
      <c r="L433" s="38">
        <v>0</v>
      </c>
      <c r="M433" s="21">
        <v>4212</v>
      </c>
    </row>
    <row r="434" spans="1:13" x14ac:dyDescent="0.3">
      <c r="A434" s="25">
        <v>425</v>
      </c>
      <c r="B434" s="36" t="s">
        <v>419</v>
      </c>
      <c r="C434" s="23" t="s">
        <v>36</v>
      </c>
      <c r="D434" s="37">
        <v>2</v>
      </c>
      <c r="E434" s="37">
        <v>2</v>
      </c>
      <c r="F434" s="37">
        <v>0</v>
      </c>
      <c r="G434" s="37">
        <v>3418</v>
      </c>
      <c r="H434" s="37">
        <v>0</v>
      </c>
      <c r="I434" s="37">
        <v>0</v>
      </c>
      <c r="J434" s="37">
        <v>4</v>
      </c>
      <c r="K434" s="37">
        <v>0</v>
      </c>
      <c r="L434" s="37">
        <v>0</v>
      </c>
      <c r="M434" s="24">
        <v>3426</v>
      </c>
    </row>
    <row r="435" spans="1:13" x14ac:dyDescent="0.3">
      <c r="A435" s="5">
        <v>426</v>
      </c>
      <c r="B435" s="39" t="s">
        <v>420</v>
      </c>
      <c r="C435" s="20" t="s">
        <v>47</v>
      </c>
      <c r="D435" s="38">
        <v>3</v>
      </c>
      <c r="E435" s="38">
        <v>0</v>
      </c>
      <c r="F435" s="38">
        <v>0</v>
      </c>
      <c r="G435" s="38">
        <v>20935</v>
      </c>
      <c r="H435" s="38">
        <v>0</v>
      </c>
      <c r="I435" s="38">
        <v>0</v>
      </c>
      <c r="J435" s="38">
        <v>0</v>
      </c>
      <c r="K435" s="38">
        <v>0</v>
      </c>
      <c r="L435" s="38">
        <v>0</v>
      </c>
      <c r="M435" s="21">
        <v>20938</v>
      </c>
    </row>
    <row r="436" spans="1:13" x14ac:dyDescent="0.3">
      <c r="A436" s="25">
        <v>427</v>
      </c>
      <c r="B436" s="36" t="s">
        <v>421</v>
      </c>
      <c r="C436" s="23" t="s">
        <v>15</v>
      </c>
      <c r="D436" s="37">
        <v>0</v>
      </c>
      <c r="E436" s="37">
        <v>0</v>
      </c>
      <c r="F436" s="37">
        <v>0</v>
      </c>
      <c r="G436" s="37">
        <v>1610</v>
      </c>
      <c r="H436" s="37">
        <v>0</v>
      </c>
      <c r="I436" s="37">
        <v>0</v>
      </c>
      <c r="J436" s="37">
        <v>0</v>
      </c>
      <c r="K436" s="37">
        <v>0</v>
      </c>
      <c r="L436" s="37">
        <v>0</v>
      </c>
      <c r="M436" s="24">
        <v>1610</v>
      </c>
    </row>
    <row r="437" spans="1:13" x14ac:dyDescent="0.3">
      <c r="A437" s="5">
        <v>428</v>
      </c>
      <c r="B437" s="39" t="s">
        <v>422</v>
      </c>
      <c r="C437" s="20" t="s">
        <v>25</v>
      </c>
      <c r="D437" s="38">
        <v>0</v>
      </c>
      <c r="E437" s="38">
        <v>1</v>
      </c>
      <c r="F437" s="38">
        <v>0</v>
      </c>
      <c r="G437" s="38">
        <v>11446</v>
      </c>
      <c r="H437" s="38">
        <v>0</v>
      </c>
      <c r="I437" s="38">
        <v>0</v>
      </c>
      <c r="J437" s="38">
        <v>0</v>
      </c>
      <c r="K437" s="38">
        <v>0</v>
      </c>
      <c r="L437" s="38">
        <v>0</v>
      </c>
      <c r="M437" s="21">
        <v>11447</v>
      </c>
    </row>
    <row r="438" spans="1:13" x14ac:dyDescent="0.3">
      <c r="A438" s="25">
        <v>429</v>
      </c>
      <c r="B438" s="36" t="s">
        <v>423</v>
      </c>
      <c r="C438" s="23" t="s">
        <v>41</v>
      </c>
      <c r="D438" s="37">
        <v>0</v>
      </c>
      <c r="E438" s="37">
        <v>0</v>
      </c>
      <c r="F438" s="37">
        <v>0</v>
      </c>
      <c r="G438" s="37">
        <v>4152</v>
      </c>
      <c r="H438" s="37">
        <v>0</v>
      </c>
      <c r="I438" s="37">
        <v>0</v>
      </c>
      <c r="J438" s="37">
        <v>0</v>
      </c>
      <c r="K438" s="37">
        <v>0</v>
      </c>
      <c r="L438" s="37">
        <v>0</v>
      </c>
      <c r="M438" s="24">
        <v>4152</v>
      </c>
    </row>
    <row r="439" spans="1:13" x14ac:dyDescent="0.3">
      <c r="A439" s="5">
        <v>430</v>
      </c>
      <c r="B439" s="39" t="s">
        <v>424</v>
      </c>
      <c r="C439" s="20" t="s">
        <v>25</v>
      </c>
      <c r="D439" s="38">
        <v>0</v>
      </c>
      <c r="E439" s="38">
        <v>0</v>
      </c>
      <c r="F439" s="38">
        <v>0</v>
      </c>
      <c r="G439" s="38">
        <v>8369</v>
      </c>
      <c r="H439" s="38">
        <v>0</v>
      </c>
      <c r="I439" s="38">
        <v>0</v>
      </c>
      <c r="J439" s="38">
        <v>1</v>
      </c>
      <c r="K439" s="38">
        <v>0</v>
      </c>
      <c r="L439" s="38">
        <v>0</v>
      </c>
      <c r="M439" s="21">
        <v>8370</v>
      </c>
    </row>
    <row r="440" spans="1:13" x14ac:dyDescent="0.3">
      <c r="A440" s="25">
        <v>431</v>
      </c>
      <c r="B440" s="36" t="s">
        <v>425</v>
      </c>
      <c r="C440" s="23" t="s">
        <v>24</v>
      </c>
      <c r="D440" s="37">
        <v>2</v>
      </c>
      <c r="E440" s="37">
        <v>0</v>
      </c>
      <c r="F440" s="37">
        <v>1</v>
      </c>
      <c r="G440" s="37">
        <v>15975</v>
      </c>
      <c r="H440" s="37">
        <v>0</v>
      </c>
      <c r="I440" s="37">
        <v>0</v>
      </c>
      <c r="J440" s="37">
        <v>0</v>
      </c>
      <c r="K440" s="37">
        <v>0</v>
      </c>
      <c r="L440" s="37">
        <v>0</v>
      </c>
      <c r="M440" s="24">
        <v>15978</v>
      </c>
    </row>
    <row r="441" spans="1:13" x14ac:dyDescent="0.3">
      <c r="A441" s="5">
        <v>432</v>
      </c>
      <c r="B441" s="39" t="s">
        <v>426</v>
      </c>
      <c r="C441" s="20" t="s">
        <v>19</v>
      </c>
      <c r="D441" s="38">
        <v>29</v>
      </c>
      <c r="E441" s="38">
        <v>7</v>
      </c>
      <c r="F441" s="38">
        <v>0</v>
      </c>
      <c r="G441" s="38">
        <v>63445</v>
      </c>
      <c r="H441" s="38">
        <v>0</v>
      </c>
      <c r="I441" s="38">
        <v>0</v>
      </c>
      <c r="J441" s="38">
        <v>7</v>
      </c>
      <c r="K441" s="38">
        <v>0</v>
      </c>
      <c r="L441" s="38">
        <v>0</v>
      </c>
      <c r="M441" s="21">
        <v>63488</v>
      </c>
    </row>
    <row r="442" spans="1:13" x14ac:dyDescent="0.3">
      <c r="A442" s="25">
        <v>433</v>
      </c>
      <c r="B442" s="36" t="s">
        <v>427</v>
      </c>
      <c r="C442" s="23" t="s">
        <v>45</v>
      </c>
      <c r="D442" s="37">
        <v>0</v>
      </c>
      <c r="E442" s="37">
        <v>0</v>
      </c>
      <c r="F442" s="37">
        <v>0</v>
      </c>
      <c r="G442" s="37">
        <v>7365</v>
      </c>
      <c r="H442" s="37">
        <v>0</v>
      </c>
      <c r="I442" s="37">
        <v>0</v>
      </c>
      <c r="J442" s="37">
        <v>0</v>
      </c>
      <c r="K442" s="37">
        <v>0</v>
      </c>
      <c r="L442" s="37">
        <v>0</v>
      </c>
      <c r="M442" s="24">
        <v>7365</v>
      </c>
    </row>
    <row r="443" spans="1:13" x14ac:dyDescent="0.3">
      <c r="A443" s="5">
        <v>434</v>
      </c>
      <c r="B443" s="39" t="s">
        <v>565</v>
      </c>
      <c r="C443" s="20" t="s">
        <v>45</v>
      </c>
      <c r="D443" s="38">
        <v>0</v>
      </c>
      <c r="E443" s="38">
        <v>0</v>
      </c>
      <c r="F443" s="38">
        <v>0</v>
      </c>
      <c r="G443" s="38">
        <v>3286</v>
      </c>
      <c r="H443" s="38">
        <v>0</v>
      </c>
      <c r="I443" s="38">
        <v>0</v>
      </c>
      <c r="J443" s="38">
        <v>0</v>
      </c>
      <c r="K443" s="38">
        <v>0</v>
      </c>
      <c r="L443" s="38">
        <v>0</v>
      </c>
      <c r="M443" s="21">
        <v>3286</v>
      </c>
    </row>
    <row r="444" spans="1:13" x14ac:dyDescent="0.3">
      <c r="A444" s="25">
        <v>435</v>
      </c>
      <c r="B444" s="36" t="s">
        <v>428</v>
      </c>
      <c r="C444" s="23" t="s">
        <v>45</v>
      </c>
      <c r="D444" s="37">
        <v>0</v>
      </c>
      <c r="E444" s="37">
        <v>0</v>
      </c>
      <c r="F444" s="37">
        <v>0</v>
      </c>
      <c r="G444" s="37">
        <v>2837</v>
      </c>
      <c r="H444" s="37">
        <v>0</v>
      </c>
      <c r="I444" s="37">
        <v>0</v>
      </c>
      <c r="J444" s="37">
        <v>0</v>
      </c>
      <c r="K444" s="37">
        <v>0</v>
      </c>
      <c r="L444" s="37">
        <v>0</v>
      </c>
      <c r="M444" s="24">
        <v>2837</v>
      </c>
    </row>
    <row r="445" spans="1:13" x14ac:dyDescent="0.3">
      <c r="A445" s="5">
        <v>436</v>
      </c>
      <c r="B445" s="39" t="s">
        <v>429</v>
      </c>
      <c r="C445" s="20" t="s">
        <v>41</v>
      </c>
      <c r="D445" s="38">
        <v>0</v>
      </c>
      <c r="E445" s="38">
        <v>0</v>
      </c>
      <c r="F445" s="38">
        <v>0</v>
      </c>
      <c r="G445" s="38">
        <v>5066</v>
      </c>
      <c r="H445" s="38">
        <v>0</v>
      </c>
      <c r="I445" s="38">
        <v>0</v>
      </c>
      <c r="J445" s="38">
        <v>0</v>
      </c>
      <c r="K445" s="38">
        <v>0</v>
      </c>
      <c r="L445" s="38">
        <v>0</v>
      </c>
      <c r="M445" s="21">
        <v>5066</v>
      </c>
    </row>
    <row r="446" spans="1:13" x14ac:dyDescent="0.3">
      <c r="A446" s="25">
        <v>437</v>
      </c>
      <c r="B446" s="36" t="s">
        <v>430</v>
      </c>
      <c r="C446" s="23" t="s">
        <v>38</v>
      </c>
      <c r="D446" s="37">
        <v>1</v>
      </c>
      <c r="E446" s="37">
        <v>0</v>
      </c>
      <c r="F446" s="37">
        <v>0</v>
      </c>
      <c r="G446" s="37">
        <v>3409</v>
      </c>
      <c r="H446" s="37">
        <v>0</v>
      </c>
      <c r="I446" s="37">
        <v>0</v>
      </c>
      <c r="J446" s="37">
        <v>0</v>
      </c>
      <c r="K446" s="37">
        <v>0</v>
      </c>
      <c r="L446" s="37">
        <v>0</v>
      </c>
      <c r="M446" s="24">
        <v>3410</v>
      </c>
    </row>
    <row r="447" spans="1:13" x14ac:dyDescent="0.3">
      <c r="A447" s="5">
        <v>438</v>
      </c>
      <c r="B447" s="39" t="s">
        <v>564</v>
      </c>
      <c r="C447" s="20" t="s">
        <v>38</v>
      </c>
      <c r="D447" s="38">
        <v>9</v>
      </c>
      <c r="E447" s="38">
        <v>0</v>
      </c>
      <c r="F447" s="38">
        <v>0</v>
      </c>
      <c r="G447" s="38">
        <v>7423</v>
      </c>
      <c r="H447" s="38">
        <v>0</v>
      </c>
      <c r="I447" s="38">
        <v>0</v>
      </c>
      <c r="J447" s="38">
        <v>1</v>
      </c>
      <c r="K447" s="38">
        <v>0</v>
      </c>
      <c r="L447" s="38">
        <v>0</v>
      </c>
      <c r="M447" s="21">
        <v>7433</v>
      </c>
    </row>
    <row r="448" spans="1:13" x14ac:dyDescent="0.3">
      <c r="A448" s="25">
        <v>439</v>
      </c>
      <c r="B448" s="36" t="s">
        <v>431</v>
      </c>
      <c r="C448" s="23" t="s">
        <v>38</v>
      </c>
      <c r="D448" s="37">
        <v>0</v>
      </c>
      <c r="E448" s="37">
        <v>0</v>
      </c>
      <c r="F448" s="37">
        <v>0</v>
      </c>
      <c r="G448" s="37">
        <v>534</v>
      </c>
      <c r="H448" s="37">
        <v>0</v>
      </c>
      <c r="I448" s="37">
        <v>0</v>
      </c>
      <c r="J448" s="37">
        <v>0</v>
      </c>
      <c r="K448" s="37">
        <v>0</v>
      </c>
      <c r="L448" s="37">
        <v>0</v>
      </c>
      <c r="M448" s="24">
        <v>534</v>
      </c>
    </row>
    <row r="449" spans="1:13" x14ac:dyDescent="0.3">
      <c r="A449" s="5">
        <v>440</v>
      </c>
      <c r="B449" s="39" t="s">
        <v>432</v>
      </c>
      <c r="C449" s="20" t="s">
        <v>23</v>
      </c>
      <c r="D449" s="38">
        <v>3</v>
      </c>
      <c r="E449" s="38">
        <v>0</v>
      </c>
      <c r="F449" s="38">
        <v>0</v>
      </c>
      <c r="G449" s="38">
        <v>28586</v>
      </c>
      <c r="H449" s="38">
        <v>0</v>
      </c>
      <c r="I449" s="38">
        <v>0</v>
      </c>
      <c r="J449" s="38">
        <v>0</v>
      </c>
      <c r="K449" s="38">
        <v>0</v>
      </c>
      <c r="L449" s="38">
        <v>0</v>
      </c>
      <c r="M449" s="21">
        <v>28589</v>
      </c>
    </row>
    <row r="450" spans="1:13" x14ac:dyDescent="0.3">
      <c r="A450" s="25">
        <v>441</v>
      </c>
      <c r="B450" s="36" t="s">
        <v>433</v>
      </c>
      <c r="C450" s="23" t="s">
        <v>22</v>
      </c>
      <c r="D450" s="37">
        <v>0</v>
      </c>
      <c r="E450" s="37">
        <v>0</v>
      </c>
      <c r="F450" s="37">
        <v>0</v>
      </c>
      <c r="G450" s="37">
        <v>49551</v>
      </c>
      <c r="H450" s="37">
        <v>0</v>
      </c>
      <c r="I450" s="37">
        <v>0</v>
      </c>
      <c r="J450" s="37">
        <v>0</v>
      </c>
      <c r="K450" s="37">
        <v>0</v>
      </c>
      <c r="L450" s="37">
        <v>0</v>
      </c>
      <c r="M450" s="24">
        <v>49551</v>
      </c>
    </row>
    <row r="451" spans="1:13" x14ac:dyDescent="0.3">
      <c r="A451" s="5">
        <v>442</v>
      </c>
      <c r="B451" s="39" t="s">
        <v>434</v>
      </c>
      <c r="C451" s="20" t="s">
        <v>15</v>
      </c>
      <c r="D451" s="38">
        <v>0</v>
      </c>
      <c r="E451" s="38">
        <v>0</v>
      </c>
      <c r="F451" s="38">
        <v>0</v>
      </c>
      <c r="G451" s="38">
        <v>1988</v>
      </c>
      <c r="H451" s="38">
        <v>0</v>
      </c>
      <c r="I451" s="38">
        <v>0</v>
      </c>
      <c r="J451" s="38">
        <v>0</v>
      </c>
      <c r="K451" s="38">
        <v>0</v>
      </c>
      <c r="L451" s="38">
        <v>0</v>
      </c>
      <c r="M451" s="21">
        <v>1988</v>
      </c>
    </row>
    <row r="452" spans="1:13" x14ac:dyDescent="0.3">
      <c r="A452" s="25">
        <v>443</v>
      </c>
      <c r="B452" s="36" t="s">
        <v>435</v>
      </c>
      <c r="C452" s="23" t="s">
        <v>22</v>
      </c>
      <c r="D452" s="37">
        <v>8</v>
      </c>
      <c r="E452" s="37">
        <v>0</v>
      </c>
      <c r="F452" s="37">
        <v>0</v>
      </c>
      <c r="G452" s="37">
        <v>107418</v>
      </c>
      <c r="H452" s="37">
        <v>0</v>
      </c>
      <c r="I452" s="37">
        <v>0</v>
      </c>
      <c r="J452" s="37">
        <v>2</v>
      </c>
      <c r="K452" s="37">
        <v>0</v>
      </c>
      <c r="L452" s="37">
        <v>0</v>
      </c>
      <c r="M452" s="24">
        <v>107428</v>
      </c>
    </row>
    <row r="453" spans="1:13" x14ac:dyDescent="0.3">
      <c r="A453" s="5">
        <v>444</v>
      </c>
      <c r="B453" s="39" t="s">
        <v>563</v>
      </c>
      <c r="C453" s="20" t="s">
        <v>22</v>
      </c>
      <c r="D453" s="38">
        <v>24</v>
      </c>
      <c r="E453" s="38">
        <v>0</v>
      </c>
      <c r="F453" s="38">
        <v>0</v>
      </c>
      <c r="G453" s="38">
        <v>28537</v>
      </c>
      <c r="H453" s="38">
        <v>0</v>
      </c>
      <c r="I453" s="38">
        <v>0</v>
      </c>
      <c r="J453" s="38">
        <v>2</v>
      </c>
      <c r="K453" s="38">
        <v>0</v>
      </c>
      <c r="L453" s="38">
        <v>0</v>
      </c>
      <c r="M453" s="21">
        <v>28563</v>
      </c>
    </row>
    <row r="454" spans="1:13" x14ac:dyDescent="0.3">
      <c r="A454" s="25">
        <v>445</v>
      </c>
      <c r="B454" s="36" t="s">
        <v>436</v>
      </c>
      <c r="C454" s="23" t="s">
        <v>27</v>
      </c>
      <c r="D454" s="37">
        <v>0</v>
      </c>
      <c r="E454" s="37">
        <v>0</v>
      </c>
      <c r="F454" s="37">
        <v>0</v>
      </c>
      <c r="G454" s="37">
        <v>1779</v>
      </c>
      <c r="H454" s="37">
        <v>0</v>
      </c>
      <c r="I454" s="37">
        <v>0</v>
      </c>
      <c r="J454" s="37">
        <v>0</v>
      </c>
      <c r="K454" s="37">
        <v>0</v>
      </c>
      <c r="L454" s="37">
        <v>0</v>
      </c>
      <c r="M454" s="24">
        <v>1779</v>
      </c>
    </row>
    <row r="455" spans="1:13" x14ac:dyDescent="0.3">
      <c r="A455" s="5">
        <v>446</v>
      </c>
      <c r="B455" s="39" t="s">
        <v>437</v>
      </c>
      <c r="C455" s="20" t="s">
        <v>23</v>
      </c>
      <c r="D455" s="38">
        <v>25</v>
      </c>
      <c r="E455" s="38">
        <v>0</v>
      </c>
      <c r="F455" s="38">
        <v>0</v>
      </c>
      <c r="G455" s="38">
        <v>39038</v>
      </c>
      <c r="H455" s="38">
        <v>0</v>
      </c>
      <c r="I455" s="38">
        <v>0</v>
      </c>
      <c r="J455" s="38">
        <v>4</v>
      </c>
      <c r="K455" s="38">
        <v>2</v>
      </c>
      <c r="L455" s="38">
        <v>0</v>
      </c>
      <c r="M455" s="21">
        <v>39069</v>
      </c>
    </row>
    <row r="456" spans="1:13" x14ac:dyDescent="0.3">
      <c r="A456" s="25">
        <v>447</v>
      </c>
      <c r="B456" s="36" t="s">
        <v>438</v>
      </c>
      <c r="C456" s="23" t="s">
        <v>36</v>
      </c>
      <c r="D456" s="37">
        <v>1</v>
      </c>
      <c r="E456" s="37">
        <v>0</v>
      </c>
      <c r="F456" s="37">
        <v>0</v>
      </c>
      <c r="G456" s="37">
        <v>1113</v>
      </c>
      <c r="H456" s="37">
        <v>0</v>
      </c>
      <c r="I456" s="37">
        <v>0</v>
      </c>
      <c r="J456" s="37">
        <v>0</v>
      </c>
      <c r="K456" s="37">
        <v>0</v>
      </c>
      <c r="L456" s="37">
        <v>0</v>
      </c>
      <c r="M456" s="24">
        <v>1114</v>
      </c>
    </row>
    <row r="457" spans="1:13" x14ac:dyDescent="0.3">
      <c r="A457" s="5">
        <v>448</v>
      </c>
      <c r="B457" s="39" t="s">
        <v>439</v>
      </c>
      <c r="C457" s="20" t="s">
        <v>36</v>
      </c>
      <c r="D457" s="38">
        <v>0</v>
      </c>
      <c r="E457" s="38">
        <v>0</v>
      </c>
      <c r="F457" s="38">
        <v>0</v>
      </c>
      <c r="G457" s="38">
        <v>1807</v>
      </c>
      <c r="H457" s="38">
        <v>0</v>
      </c>
      <c r="I457" s="38">
        <v>0</v>
      </c>
      <c r="J457" s="38">
        <v>2</v>
      </c>
      <c r="K457" s="38">
        <v>0</v>
      </c>
      <c r="L457" s="38">
        <v>0</v>
      </c>
      <c r="M457" s="21">
        <v>1809</v>
      </c>
    </row>
    <row r="458" spans="1:13" x14ac:dyDescent="0.3">
      <c r="A458" s="25">
        <v>449</v>
      </c>
      <c r="B458" s="36" t="s">
        <v>440</v>
      </c>
      <c r="C458" s="23" t="s">
        <v>36</v>
      </c>
      <c r="D458" s="37">
        <v>0</v>
      </c>
      <c r="E458" s="37">
        <v>0</v>
      </c>
      <c r="F458" s="37">
        <v>0</v>
      </c>
      <c r="G458" s="37">
        <v>540</v>
      </c>
      <c r="H458" s="37">
        <v>0</v>
      </c>
      <c r="I458" s="37">
        <v>0</v>
      </c>
      <c r="J458" s="37">
        <v>0</v>
      </c>
      <c r="K458" s="37">
        <v>0</v>
      </c>
      <c r="L458" s="37">
        <v>0</v>
      </c>
      <c r="M458" s="24">
        <v>540</v>
      </c>
    </row>
    <row r="459" spans="1:13" x14ac:dyDescent="0.3">
      <c r="A459" s="5">
        <v>450</v>
      </c>
      <c r="B459" s="39" t="s">
        <v>441</v>
      </c>
      <c r="C459" s="20" t="s">
        <v>36</v>
      </c>
      <c r="D459" s="38">
        <v>0</v>
      </c>
      <c r="E459" s="38">
        <v>0</v>
      </c>
      <c r="F459" s="38">
        <v>0</v>
      </c>
      <c r="G459" s="38">
        <v>3480</v>
      </c>
      <c r="H459" s="38">
        <v>0</v>
      </c>
      <c r="I459" s="38">
        <v>0</v>
      </c>
      <c r="J459" s="38">
        <v>0</v>
      </c>
      <c r="K459" s="38">
        <v>0</v>
      </c>
      <c r="L459" s="38">
        <v>0</v>
      </c>
      <c r="M459" s="21">
        <v>3480</v>
      </c>
    </row>
    <row r="460" spans="1:13" x14ac:dyDescent="0.3">
      <c r="A460" s="25">
        <v>451</v>
      </c>
      <c r="B460" s="36" t="s">
        <v>442</v>
      </c>
      <c r="C460" s="23" t="s">
        <v>35</v>
      </c>
      <c r="D460" s="37">
        <v>5</v>
      </c>
      <c r="E460" s="37">
        <v>0</v>
      </c>
      <c r="F460" s="37">
        <v>0</v>
      </c>
      <c r="G460" s="37">
        <v>10242</v>
      </c>
      <c r="H460" s="37">
        <v>0</v>
      </c>
      <c r="I460" s="37">
        <v>0</v>
      </c>
      <c r="J460" s="37">
        <v>0</v>
      </c>
      <c r="K460" s="37">
        <v>0</v>
      </c>
      <c r="L460" s="37">
        <v>0</v>
      </c>
      <c r="M460" s="24">
        <v>10247</v>
      </c>
    </row>
    <row r="461" spans="1:13" x14ac:dyDescent="0.3">
      <c r="A461" s="5">
        <v>452</v>
      </c>
      <c r="B461" s="39" t="s">
        <v>443</v>
      </c>
      <c r="C461" s="20" t="s">
        <v>35</v>
      </c>
      <c r="D461" s="38">
        <v>1</v>
      </c>
      <c r="E461" s="38">
        <v>0</v>
      </c>
      <c r="F461" s="38">
        <v>0</v>
      </c>
      <c r="G461" s="38">
        <v>3947</v>
      </c>
      <c r="H461" s="38">
        <v>0</v>
      </c>
      <c r="I461" s="38">
        <v>0</v>
      </c>
      <c r="J461" s="38">
        <v>0</v>
      </c>
      <c r="K461" s="38">
        <v>0</v>
      </c>
      <c r="L461" s="38">
        <v>0</v>
      </c>
      <c r="M461" s="21">
        <v>3948</v>
      </c>
    </row>
    <row r="462" spans="1:13" x14ac:dyDescent="0.3">
      <c r="A462" s="25">
        <v>453</v>
      </c>
      <c r="B462" s="36" t="s">
        <v>444</v>
      </c>
      <c r="C462" s="23" t="s">
        <v>22</v>
      </c>
      <c r="D462" s="37">
        <v>6</v>
      </c>
      <c r="E462" s="37">
        <v>0</v>
      </c>
      <c r="F462" s="37">
        <v>1</v>
      </c>
      <c r="G462" s="37">
        <v>46167</v>
      </c>
      <c r="H462" s="37">
        <v>0</v>
      </c>
      <c r="I462" s="37">
        <v>0</v>
      </c>
      <c r="J462" s="37">
        <v>1</v>
      </c>
      <c r="K462" s="37">
        <v>0</v>
      </c>
      <c r="L462" s="37">
        <v>0</v>
      </c>
      <c r="M462" s="24">
        <v>46175</v>
      </c>
    </row>
    <row r="463" spans="1:13" x14ac:dyDescent="0.3">
      <c r="A463" s="5">
        <v>454</v>
      </c>
      <c r="B463" s="39" t="s">
        <v>445</v>
      </c>
      <c r="C463" s="20" t="s">
        <v>24</v>
      </c>
      <c r="D463" s="38">
        <v>13</v>
      </c>
      <c r="E463" s="38">
        <v>0</v>
      </c>
      <c r="F463" s="38">
        <v>0</v>
      </c>
      <c r="G463" s="38">
        <v>21532</v>
      </c>
      <c r="H463" s="38">
        <v>0</v>
      </c>
      <c r="I463" s="38">
        <v>0</v>
      </c>
      <c r="J463" s="38">
        <v>0</v>
      </c>
      <c r="K463" s="38">
        <v>0</v>
      </c>
      <c r="L463" s="38">
        <v>0</v>
      </c>
      <c r="M463" s="21">
        <v>21545</v>
      </c>
    </row>
    <row r="464" spans="1:13" x14ac:dyDescent="0.3">
      <c r="A464" s="25">
        <v>455</v>
      </c>
      <c r="B464" s="36" t="s">
        <v>446</v>
      </c>
      <c r="C464" s="23" t="s">
        <v>21</v>
      </c>
      <c r="D464" s="37">
        <v>0</v>
      </c>
      <c r="E464" s="37">
        <v>0</v>
      </c>
      <c r="F464" s="37">
        <v>0</v>
      </c>
      <c r="G464" s="37">
        <v>2854</v>
      </c>
      <c r="H464" s="37">
        <v>0</v>
      </c>
      <c r="I464" s="37">
        <v>0</v>
      </c>
      <c r="J464" s="37">
        <v>0</v>
      </c>
      <c r="K464" s="37">
        <v>0</v>
      </c>
      <c r="L464" s="37">
        <v>0</v>
      </c>
      <c r="M464" s="24">
        <v>2854</v>
      </c>
    </row>
    <row r="465" spans="1:13" x14ac:dyDescent="0.3">
      <c r="A465" s="5">
        <v>456</v>
      </c>
      <c r="B465" s="39" t="s">
        <v>447</v>
      </c>
      <c r="C465" s="20" t="s">
        <v>37</v>
      </c>
      <c r="D465" s="38">
        <v>0</v>
      </c>
      <c r="E465" s="38">
        <v>0</v>
      </c>
      <c r="F465" s="38">
        <v>0</v>
      </c>
      <c r="G465" s="38">
        <v>149</v>
      </c>
      <c r="H465" s="38">
        <v>0</v>
      </c>
      <c r="I465" s="38">
        <v>0</v>
      </c>
      <c r="J465" s="38">
        <v>0</v>
      </c>
      <c r="K465" s="38">
        <v>0</v>
      </c>
      <c r="L465" s="38">
        <v>0</v>
      </c>
      <c r="M465" s="21">
        <v>149</v>
      </c>
    </row>
    <row r="466" spans="1:13" x14ac:dyDescent="0.3">
      <c r="A466" s="25">
        <v>457</v>
      </c>
      <c r="B466" s="36" t="s">
        <v>448</v>
      </c>
      <c r="C466" s="23" t="s">
        <v>24</v>
      </c>
      <c r="D466" s="37">
        <v>713</v>
      </c>
      <c r="E466" s="37">
        <v>45</v>
      </c>
      <c r="F466" s="37">
        <v>8</v>
      </c>
      <c r="G466" s="37">
        <v>274641</v>
      </c>
      <c r="H466" s="37">
        <v>5</v>
      </c>
      <c r="I466" s="37">
        <v>1</v>
      </c>
      <c r="J466" s="37">
        <v>103</v>
      </c>
      <c r="K466" s="37">
        <v>24</v>
      </c>
      <c r="L466" s="37">
        <v>1</v>
      </c>
      <c r="M466" s="24">
        <v>275541</v>
      </c>
    </row>
    <row r="467" spans="1:13" x14ac:dyDescent="0.3">
      <c r="A467" s="5">
        <v>458</v>
      </c>
      <c r="B467" s="39" t="s">
        <v>449</v>
      </c>
      <c r="C467" s="20" t="s">
        <v>23</v>
      </c>
      <c r="D467" s="38">
        <v>49</v>
      </c>
      <c r="E467" s="38">
        <v>5</v>
      </c>
      <c r="F467" s="38">
        <v>0</v>
      </c>
      <c r="G467" s="38">
        <v>47397</v>
      </c>
      <c r="H467" s="38">
        <v>0</v>
      </c>
      <c r="I467" s="38">
        <v>0</v>
      </c>
      <c r="J467" s="38">
        <v>5</v>
      </c>
      <c r="K467" s="38">
        <v>0</v>
      </c>
      <c r="L467" s="38">
        <v>0</v>
      </c>
      <c r="M467" s="21">
        <v>47456</v>
      </c>
    </row>
    <row r="468" spans="1:13" x14ac:dyDescent="0.3">
      <c r="A468" s="25">
        <v>459</v>
      </c>
      <c r="B468" s="36" t="s">
        <v>450</v>
      </c>
      <c r="C468" s="23" t="s">
        <v>26</v>
      </c>
      <c r="D468" s="37">
        <v>1</v>
      </c>
      <c r="E468" s="37">
        <v>0</v>
      </c>
      <c r="F468" s="37">
        <v>0</v>
      </c>
      <c r="G468" s="37">
        <v>8360</v>
      </c>
      <c r="H468" s="37">
        <v>0</v>
      </c>
      <c r="I468" s="37">
        <v>0</v>
      </c>
      <c r="J468" s="37">
        <v>0</v>
      </c>
      <c r="K468" s="37">
        <v>0</v>
      </c>
      <c r="L468" s="37">
        <v>0</v>
      </c>
      <c r="M468" s="24">
        <v>8361</v>
      </c>
    </row>
    <row r="469" spans="1:13" x14ac:dyDescent="0.3">
      <c r="A469" s="5">
        <v>460</v>
      </c>
      <c r="B469" s="39" t="s">
        <v>451</v>
      </c>
      <c r="C469" s="20" t="s">
        <v>16</v>
      </c>
      <c r="D469" s="38">
        <v>2</v>
      </c>
      <c r="E469" s="38">
        <v>0</v>
      </c>
      <c r="F469" s="38">
        <v>0</v>
      </c>
      <c r="G469" s="38">
        <v>18326</v>
      </c>
      <c r="H469" s="38">
        <v>0</v>
      </c>
      <c r="I469" s="38">
        <v>0</v>
      </c>
      <c r="J469" s="38">
        <v>0</v>
      </c>
      <c r="K469" s="38">
        <v>0</v>
      </c>
      <c r="L469" s="38">
        <v>0</v>
      </c>
      <c r="M469" s="21">
        <v>18328</v>
      </c>
    </row>
    <row r="470" spans="1:13" x14ac:dyDescent="0.3">
      <c r="A470" s="25">
        <v>461</v>
      </c>
      <c r="B470" s="36" t="s">
        <v>452</v>
      </c>
      <c r="C470" s="23" t="s">
        <v>41</v>
      </c>
      <c r="D470" s="37">
        <v>0</v>
      </c>
      <c r="E470" s="37">
        <v>0</v>
      </c>
      <c r="F470" s="37">
        <v>0</v>
      </c>
      <c r="G470" s="37">
        <v>7364</v>
      </c>
      <c r="H470" s="37">
        <v>0</v>
      </c>
      <c r="I470" s="37">
        <v>0</v>
      </c>
      <c r="J470" s="37">
        <v>0</v>
      </c>
      <c r="K470" s="37">
        <v>0</v>
      </c>
      <c r="L470" s="37">
        <v>0</v>
      </c>
      <c r="M470" s="24">
        <v>7364</v>
      </c>
    </row>
    <row r="471" spans="1:13" x14ac:dyDescent="0.3">
      <c r="A471" s="5">
        <v>462</v>
      </c>
      <c r="B471" s="39" t="s">
        <v>453</v>
      </c>
      <c r="C471" s="20" t="s">
        <v>38</v>
      </c>
      <c r="D471" s="38">
        <v>0</v>
      </c>
      <c r="E471" s="38">
        <v>0</v>
      </c>
      <c r="F471" s="38">
        <v>0</v>
      </c>
      <c r="G471" s="38">
        <v>111</v>
      </c>
      <c r="H471" s="38">
        <v>0</v>
      </c>
      <c r="I471" s="38">
        <v>0</v>
      </c>
      <c r="J471" s="38">
        <v>0</v>
      </c>
      <c r="K471" s="38">
        <v>0</v>
      </c>
      <c r="L471" s="38">
        <v>0</v>
      </c>
      <c r="M471" s="21">
        <v>111</v>
      </c>
    </row>
    <row r="472" spans="1:13" x14ac:dyDescent="0.3">
      <c r="A472" s="25">
        <v>463</v>
      </c>
      <c r="B472" s="36" t="s">
        <v>454</v>
      </c>
      <c r="C472" s="23" t="s">
        <v>29</v>
      </c>
      <c r="D472" s="37">
        <v>0</v>
      </c>
      <c r="E472" s="37">
        <v>0</v>
      </c>
      <c r="F472" s="37">
        <v>0</v>
      </c>
      <c r="G472" s="37">
        <v>680</v>
      </c>
      <c r="H472" s="37">
        <v>0</v>
      </c>
      <c r="I472" s="37">
        <v>0</v>
      </c>
      <c r="J472" s="37">
        <v>0</v>
      </c>
      <c r="K472" s="37">
        <v>0</v>
      </c>
      <c r="L472" s="37">
        <v>0</v>
      </c>
      <c r="M472" s="24">
        <v>680</v>
      </c>
    </row>
    <row r="473" spans="1:13" x14ac:dyDescent="0.3">
      <c r="A473" s="5">
        <v>464</v>
      </c>
      <c r="B473" s="39" t="s">
        <v>455</v>
      </c>
      <c r="C473" s="20" t="s">
        <v>41</v>
      </c>
      <c r="D473" s="38">
        <v>1</v>
      </c>
      <c r="E473" s="38">
        <v>0</v>
      </c>
      <c r="F473" s="38">
        <v>0</v>
      </c>
      <c r="G473" s="38">
        <v>4925</v>
      </c>
      <c r="H473" s="38">
        <v>0</v>
      </c>
      <c r="I473" s="38">
        <v>0</v>
      </c>
      <c r="J473" s="38">
        <v>2</v>
      </c>
      <c r="K473" s="38">
        <v>0</v>
      </c>
      <c r="L473" s="38">
        <v>0</v>
      </c>
      <c r="M473" s="21">
        <v>4928</v>
      </c>
    </row>
    <row r="474" spans="1:13" x14ac:dyDescent="0.3">
      <c r="A474" s="25">
        <v>465</v>
      </c>
      <c r="B474" s="36" t="s">
        <v>456</v>
      </c>
      <c r="C474" s="23" t="s">
        <v>26</v>
      </c>
      <c r="D474" s="37">
        <v>0</v>
      </c>
      <c r="E474" s="37">
        <v>0</v>
      </c>
      <c r="F474" s="37">
        <v>0</v>
      </c>
      <c r="G474" s="37">
        <v>10622</v>
      </c>
      <c r="H474" s="37">
        <v>0</v>
      </c>
      <c r="I474" s="37">
        <v>0</v>
      </c>
      <c r="J474" s="37">
        <v>0</v>
      </c>
      <c r="K474" s="37">
        <v>0</v>
      </c>
      <c r="L474" s="37">
        <v>0</v>
      </c>
      <c r="M474" s="24">
        <v>10622</v>
      </c>
    </row>
    <row r="475" spans="1:13" x14ac:dyDescent="0.3">
      <c r="A475" s="5">
        <v>466</v>
      </c>
      <c r="B475" s="39" t="s">
        <v>457</v>
      </c>
      <c r="C475" s="20" t="s">
        <v>45</v>
      </c>
      <c r="D475" s="38">
        <v>0</v>
      </c>
      <c r="E475" s="38">
        <v>0</v>
      </c>
      <c r="F475" s="38">
        <v>0</v>
      </c>
      <c r="G475" s="38">
        <v>10294</v>
      </c>
      <c r="H475" s="38">
        <v>0</v>
      </c>
      <c r="I475" s="38">
        <v>0</v>
      </c>
      <c r="J475" s="38">
        <v>0</v>
      </c>
      <c r="K475" s="38">
        <v>0</v>
      </c>
      <c r="L475" s="38">
        <v>0</v>
      </c>
      <c r="M475" s="21">
        <v>10294</v>
      </c>
    </row>
    <row r="476" spans="1:13" x14ac:dyDescent="0.3">
      <c r="A476" s="25">
        <v>467</v>
      </c>
      <c r="B476" s="36" t="s">
        <v>458</v>
      </c>
      <c r="C476" s="23" t="s">
        <v>26</v>
      </c>
      <c r="D476" s="37">
        <v>2</v>
      </c>
      <c r="E476" s="37">
        <v>0</v>
      </c>
      <c r="F476" s="37">
        <v>0</v>
      </c>
      <c r="G476" s="37">
        <v>8883</v>
      </c>
      <c r="H476" s="37">
        <v>0</v>
      </c>
      <c r="I476" s="37">
        <v>0</v>
      </c>
      <c r="J476" s="37">
        <v>1</v>
      </c>
      <c r="K476" s="37">
        <v>0</v>
      </c>
      <c r="L476" s="37">
        <v>0</v>
      </c>
      <c r="M476" s="24">
        <v>8886</v>
      </c>
    </row>
    <row r="477" spans="1:13" x14ac:dyDescent="0.3">
      <c r="A477" s="5">
        <v>468</v>
      </c>
      <c r="B477" s="39" t="s">
        <v>459</v>
      </c>
      <c r="C477" s="20" t="s">
        <v>17</v>
      </c>
      <c r="D477" s="38">
        <v>273</v>
      </c>
      <c r="E477" s="38">
        <v>5</v>
      </c>
      <c r="F477" s="38">
        <v>1</v>
      </c>
      <c r="G477" s="38">
        <v>180007</v>
      </c>
      <c r="H477" s="38">
        <v>0</v>
      </c>
      <c r="I477" s="38">
        <v>0</v>
      </c>
      <c r="J477" s="38">
        <v>24</v>
      </c>
      <c r="K477" s="38">
        <v>2</v>
      </c>
      <c r="L477" s="38">
        <v>0</v>
      </c>
      <c r="M477" s="21">
        <v>180312</v>
      </c>
    </row>
    <row r="478" spans="1:13" x14ac:dyDescent="0.3">
      <c r="A478" s="25">
        <v>469</v>
      </c>
      <c r="B478" s="36" t="s">
        <v>562</v>
      </c>
      <c r="C478" s="23" t="s">
        <v>17</v>
      </c>
      <c r="D478" s="37">
        <v>325</v>
      </c>
      <c r="E478" s="37">
        <v>6</v>
      </c>
      <c r="F478" s="37">
        <v>3</v>
      </c>
      <c r="G478" s="37">
        <v>156978</v>
      </c>
      <c r="H478" s="37">
        <v>2</v>
      </c>
      <c r="I478" s="37">
        <v>0</v>
      </c>
      <c r="J478" s="37">
        <v>32</v>
      </c>
      <c r="K478" s="37">
        <v>2</v>
      </c>
      <c r="L478" s="37">
        <v>0</v>
      </c>
      <c r="M478" s="24">
        <v>157348</v>
      </c>
    </row>
    <row r="479" spans="1:13" x14ac:dyDescent="0.3">
      <c r="A479" s="5">
        <v>470</v>
      </c>
      <c r="B479" s="39" t="s">
        <v>460</v>
      </c>
      <c r="C479" s="20" t="s">
        <v>17</v>
      </c>
      <c r="D479" s="38">
        <v>82</v>
      </c>
      <c r="E479" s="38">
        <v>3</v>
      </c>
      <c r="F479" s="38">
        <v>0</v>
      </c>
      <c r="G479" s="38">
        <v>139909</v>
      </c>
      <c r="H479" s="38">
        <v>0</v>
      </c>
      <c r="I479" s="38">
        <v>1</v>
      </c>
      <c r="J479" s="38">
        <v>6</v>
      </c>
      <c r="K479" s="38">
        <v>0</v>
      </c>
      <c r="L479" s="38">
        <v>1</v>
      </c>
      <c r="M479" s="21">
        <v>140002</v>
      </c>
    </row>
    <row r="480" spans="1:13" x14ac:dyDescent="0.3">
      <c r="A480" s="25">
        <v>471</v>
      </c>
      <c r="B480" s="36" t="s">
        <v>461</v>
      </c>
      <c r="C480" s="23" t="s">
        <v>32</v>
      </c>
      <c r="D480" s="37">
        <v>0</v>
      </c>
      <c r="E480" s="37">
        <v>0</v>
      </c>
      <c r="F480" s="37">
        <v>0</v>
      </c>
      <c r="G480" s="37">
        <v>14320</v>
      </c>
      <c r="H480" s="37">
        <v>0</v>
      </c>
      <c r="I480" s="37">
        <v>0</v>
      </c>
      <c r="J480" s="37">
        <v>0</v>
      </c>
      <c r="K480" s="37">
        <v>0</v>
      </c>
      <c r="L480" s="37">
        <v>0</v>
      </c>
      <c r="M480" s="24">
        <v>14320</v>
      </c>
    </row>
    <row r="481" spans="1:13" x14ac:dyDescent="0.3">
      <c r="A481" s="5">
        <v>472</v>
      </c>
      <c r="B481" s="39" t="s">
        <v>462</v>
      </c>
      <c r="C481" s="20" t="s">
        <v>47</v>
      </c>
      <c r="D481" s="38">
        <v>0</v>
      </c>
      <c r="E481" s="38">
        <v>0</v>
      </c>
      <c r="F481" s="38">
        <v>0</v>
      </c>
      <c r="G481" s="38">
        <v>6995</v>
      </c>
      <c r="H481" s="38">
        <v>0</v>
      </c>
      <c r="I481" s="38">
        <v>0</v>
      </c>
      <c r="J481" s="38">
        <v>0</v>
      </c>
      <c r="K481" s="38">
        <v>0</v>
      </c>
      <c r="L481" s="38">
        <v>0</v>
      </c>
      <c r="M481" s="21">
        <v>6995</v>
      </c>
    </row>
    <row r="482" spans="1:13" x14ac:dyDescent="0.3">
      <c r="A482" s="25">
        <v>473</v>
      </c>
      <c r="B482" s="36" t="s">
        <v>463</v>
      </c>
      <c r="C482" s="23" t="s">
        <v>21</v>
      </c>
      <c r="D482" s="37">
        <v>0</v>
      </c>
      <c r="E482" s="37">
        <v>0</v>
      </c>
      <c r="F482" s="37">
        <v>0</v>
      </c>
      <c r="G482" s="37">
        <v>6746</v>
      </c>
      <c r="H482" s="37">
        <v>0</v>
      </c>
      <c r="I482" s="37">
        <v>0</v>
      </c>
      <c r="J482" s="37">
        <v>0</v>
      </c>
      <c r="K482" s="37">
        <v>0</v>
      </c>
      <c r="L482" s="37">
        <v>0</v>
      </c>
      <c r="M482" s="24">
        <v>6746</v>
      </c>
    </row>
    <row r="483" spans="1:13" x14ac:dyDescent="0.3">
      <c r="A483" s="5">
        <v>474</v>
      </c>
      <c r="B483" s="39" t="s">
        <v>464</v>
      </c>
      <c r="C483" s="20" t="s">
        <v>21</v>
      </c>
      <c r="D483" s="38">
        <v>0</v>
      </c>
      <c r="E483" s="38">
        <v>0</v>
      </c>
      <c r="F483" s="38">
        <v>0</v>
      </c>
      <c r="G483" s="38">
        <v>3471</v>
      </c>
      <c r="H483" s="38">
        <v>0</v>
      </c>
      <c r="I483" s="38">
        <v>0</v>
      </c>
      <c r="J483" s="38">
        <v>0</v>
      </c>
      <c r="K483" s="38">
        <v>0</v>
      </c>
      <c r="L483" s="38">
        <v>0</v>
      </c>
      <c r="M483" s="21">
        <v>3471</v>
      </c>
    </row>
    <row r="484" spans="1:13" x14ac:dyDescent="0.3">
      <c r="A484" s="25">
        <v>475</v>
      </c>
      <c r="B484" s="36" t="s">
        <v>465</v>
      </c>
      <c r="C484" s="23" t="s">
        <v>31</v>
      </c>
      <c r="D484" s="37">
        <v>3</v>
      </c>
      <c r="E484" s="37">
        <v>0</v>
      </c>
      <c r="F484" s="37">
        <v>0</v>
      </c>
      <c r="G484" s="37">
        <v>15006</v>
      </c>
      <c r="H484" s="37">
        <v>0</v>
      </c>
      <c r="I484" s="37">
        <v>0</v>
      </c>
      <c r="J484" s="37">
        <v>0</v>
      </c>
      <c r="K484" s="37">
        <v>0</v>
      </c>
      <c r="L484" s="37">
        <v>0</v>
      </c>
      <c r="M484" s="24">
        <v>15009</v>
      </c>
    </row>
    <row r="485" spans="1:13" x14ac:dyDescent="0.3">
      <c r="A485" s="5">
        <v>476</v>
      </c>
      <c r="B485" s="39" t="s">
        <v>466</v>
      </c>
      <c r="C485" s="20" t="s">
        <v>47</v>
      </c>
      <c r="D485" s="38">
        <v>0</v>
      </c>
      <c r="E485" s="38">
        <v>0</v>
      </c>
      <c r="F485" s="38">
        <v>0</v>
      </c>
      <c r="G485" s="38">
        <v>4056</v>
      </c>
      <c r="H485" s="38">
        <v>0</v>
      </c>
      <c r="I485" s="38">
        <v>0</v>
      </c>
      <c r="J485" s="38">
        <v>0</v>
      </c>
      <c r="K485" s="38">
        <v>0</v>
      </c>
      <c r="L485" s="38">
        <v>0</v>
      </c>
      <c r="M485" s="21">
        <v>4056</v>
      </c>
    </row>
    <row r="486" spans="1:13" x14ac:dyDescent="0.3">
      <c r="A486" s="25">
        <v>477</v>
      </c>
      <c r="B486" s="36" t="s">
        <v>467</v>
      </c>
      <c r="C486" s="23" t="s">
        <v>47</v>
      </c>
      <c r="D486" s="37">
        <v>0</v>
      </c>
      <c r="E486" s="37">
        <v>0</v>
      </c>
      <c r="F486" s="37">
        <v>0</v>
      </c>
      <c r="G486" s="37">
        <v>6621</v>
      </c>
      <c r="H486" s="37">
        <v>0</v>
      </c>
      <c r="I486" s="37">
        <v>0</v>
      </c>
      <c r="J486" s="37">
        <v>1</v>
      </c>
      <c r="K486" s="37">
        <v>0</v>
      </c>
      <c r="L486" s="37">
        <v>0</v>
      </c>
      <c r="M486" s="24">
        <v>6622</v>
      </c>
    </row>
    <row r="487" spans="1:13" x14ac:dyDescent="0.3">
      <c r="A487" s="5">
        <v>478</v>
      </c>
      <c r="B487" s="39" t="s">
        <v>468</v>
      </c>
      <c r="C487" s="20" t="s">
        <v>47</v>
      </c>
      <c r="D487" s="38">
        <v>0</v>
      </c>
      <c r="E487" s="38">
        <v>0</v>
      </c>
      <c r="F487" s="38">
        <v>0</v>
      </c>
      <c r="G487" s="38">
        <v>8426</v>
      </c>
      <c r="H487" s="38">
        <v>0</v>
      </c>
      <c r="I487" s="38">
        <v>0</v>
      </c>
      <c r="J487" s="38">
        <v>0</v>
      </c>
      <c r="K487" s="38">
        <v>0</v>
      </c>
      <c r="L487" s="38">
        <v>0</v>
      </c>
      <c r="M487" s="21">
        <v>8426</v>
      </c>
    </row>
    <row r="488" spans="1:13" x14ac:dyDescent="0.3">
      <c r="A488" s="25">
        <v>479</v>
      </c>
      <c r="B488" s="36" t="s">
        <v>469</v>
      </c>
      <c r="C488" s="23" t="s">
        <v>26</v>
      </c>
      <c r="D488" s="37">
        <v>2</v>
      </c>
      <c r="E488" s="37">
        <v>0</v>
      </c>
      <c r="F488" s="37">
        <v>0</v>
      </c>
      <c r="G488" s="37">
        <v>4445</v>
      </c>
      <c r="H488" s="37">
        <v>0</v>
      </c>
      <c r="I488" s="37">
        <v>0</v>
      </c>
      <c r="J488" s="37">
        <v>0</v>
      </c>
      <c r="K488" s="37">
        <v>0</v>
      </c>
      <c r="L488" s="37">
        <v>0</v>
      </c>
      <c r="M488" s="24">
        <v>4447</v>
      </c>
    </row>
    <row r="489" spans="1:13" x14ac:dyDescent="0.3">
      <c r="A489" s="5">
        <v>480</v>
      </c>
      <c r="B489" s="39" t="s">
        <v>470</v>
      </c>
      <c r="C489" s="20" t="s">
        <v>29</v>
      </c>
      <c r="D489" s="38">
        <v>3</v>
      </c>
      <c r="E489" s="38">
        <v>0</v>
      </c>
      <c r="F489" s="38">
        <v>0</v>
      </c>
      <c r="G489" s="38">
        <v>11744</v>
      </c>
      <c r="H489" s="38">
        <v>0</v>
      </c>
      <c r="I489" s="38">
        <v>0</v>
      </c>
      <c r="J489" s="38">
        <v>0</v>
      </c>
      <c r="K489" s="38">
        <v>0</v>
      </c>
      <c r="L489" s="38">
        <v>0</v>
      </c>
      <c r="M489" s="21">
        <v>11747</v>
      </c>
    </row>
    <row r="490" spans="1:13" x14ac:dyDescent="0.3">
      <c r="A490" s="25">
        <v>481</v>
      </c>
      <c r="B490" s="36" t="s">
        <v>471</v>
      </c>
      <c r="C490" s="23" t="s">
        <v>22</v>
      </c>
      <c r="D490" s="37">
        <v>4</v>
      </c>
      <c r="E490" s="37">
        <v>1</v>
      </c>
      <c r="F490" s="37">
        <v>0</v>
      </c>
      <c r="G490" s="37">
        <v>71727</v>
      </c>
      <c r="H490" s="37">
        <v>0</v>
      </c>
      <c r="I490" s="37">
        <v>0</v>
      </c>
      <c r="J490" s="37">
        <v>0</v>
      </c>
      <c r="K490" s="37">
        <v>0</v>
      </c>
      <c r="L490" s="37">
        <v>0</v>
      </c>
      <c r="M490" s="24">
        <v>71732</v>
      </c>
    </row>
    <row r="491" spans="1:13" x14ac:dyDescent="0.3">
      <c r="A491" s="5">
        <v>482</v>
      </c>
      <c r="B491" s="39" t="s">
        <v>561</v>
      </c>
      <c r="C491" s="20" t="s">
        <v>22</v>
      </c>
      <c r="D491" s="38">
        <v>32</v>
      </c>
      <c r="E491" s="38">
        <v>0</v>
      </c>
      <c r="F491" s="38">
        <v>1</v>
      </c>
      <c r="G491" s="38">
        <v>53505</v>
      </c>
      <c r="H491" s="38">
        <v>0</v>
      </c>
      <c r="I491" s="38">
        <v>0</v>
      </c>
      <c r="J491" s="38">
        <v>5</v>
      </c>
      <c r="K491" s="38">
        <v>0</v>
      </c>
      <c r="L491" s="38">
        <v>0</v>
      </c>
      <c r="M491" s="21">
        <v>53543</v>
      </c>
    </row>
    <row r="492" spans="1:13" x14ac:dyDescent="0.3">
      <c r="A492" s="25">
        <v>483</v>
      </c>
      <c r="B492" s="36" t="s">
        <v>472</v>
      </c>
      <c r="C492" s="23" t="s">
        <v>47</v>
      </c>
      <c r="D492" s="37">
        <v>2</v>
      </c>
      <c r="E492" s="37">
        <v>0</v>
      </c>
      <c r="F492" s="37">
        <v>0</v>
      </c>
      <c r="G492" s="37">
        <v>9012</v>
      </c>
      <c r="H492" s="37">
        <v>0</v>
      </c>
      <c r="I492" s="37">
        <v>0</v>
      </c>
      <c r="J492" s="37">
        <v>0</v>
      </c>
      <c r="K492" s="37">
        <v>0</v>
      </c>
      <c r="L492" s="37">
        <v>0</v>
      </c>
      <c r="M492" s="24">
        <v>9014</v>
      </c>
    </row>
    <row r="493" spans="1:13" x14ac:dyDescent="0.3">
      <c r="A493" s="5">
        <v>484</v>
      </c>
      <c r="B493" s="39" t="s">
        <v>473</v>
      </c>
      <c r="C493" s="20" t="s">
        <v>21</v>
      </c>
      <c r="D493" s="38">
        <v>0</v>
      </c>
      <c r="E493" s="38">
        <v>0</v>
      </c>
      <c r="F493" s="38">
        <v>0</v>
      </c>
      <c r="G493" s="38">
        <v>5813</v>
      </c>
      <c r="H493" s="38">
        <v>0</v>
      </c>
      <c r="I493" s="38">
        <v>0</v>
      </c>
      <c r="J493" s="38">
        <v>0</v>
      </c>
      <c r="K493" s="38">
        <v>0</v>
      </c>
      <c r="L493" s="38">
        <v>0</v>
      </c>
      <c r="M493" s="21">
        <v>5813</v>
      </c>
    </row>
    <row r="494" spans="1:13" x14ac:dyDescent="0.3">
      <c r="A494" s="25">
        <v>485</v>
      </c>
      <c r="B494" s="36" t="s">
        <v>474</v>
      </c>
      <c r="C494" s="23" t="s">
        <v>23</v>
      </c>
      <c r="D494" s="37">
        <v>11</v>
      </c>
      <c r="E494" s="37">
        <v>0</v>
      </c>
      <c r="F494" s="37">
        <v>0</v>
      </c>
      <c r="G494" s="37">
        <v>51549</v>
      </c>
      <c r="H494" s="37">
        <v>0</v>
      </c>
      <c r="I494" s="37">
        <v>0</v>
      </c>
      <c r="J494" s="37">
        <v>1</v>
      </c>
      <c r="K494" s="37">
        <v>0</v>
      </c>
      <c r="L494" s="37">
        <v>0</v>
      </c>
      <c r="M494" s="24">
        <v>51561</v>
      </c>
    </row>
    <row r="495" spans="1:13" x14ac:dyDescent="0.3">
      <c r="A495" s="5">
        <v>486</v>
      </c>
      <c r="B495" s="39" t="s">
        <v>560</v>
      </c>
      <c r="C495" s="20" t="s">
        <v>23</v>
      </c>
      <c r="D495" s="38">
        <v>20</v>
      </c>
      <c r="E495" s="38">
        <v>1</v>
      </c>
      <c r="F495" s="38">
        <v>0</v>
      </c>
      <c r="G495" s="38">
        <v>15412</v>
      </c>
      <c r="H495" s="38">
        <v>0</v>
      </c>
      <c r="I495" s="38">
        <v>0</v>
      </c>
      <c r="J495" s="38">
        <v>1</v>
      </c>
      <c r="K495" s="38">
        <v>0</v>
      </c>
      <c r="L495" s="38">
        <v>0</v>
      </c>
      <c r="M495" s="21">
        <v>15434</v>
      </c>
    </row>
    <row r="496" spans="1:13" x14ac:dyDescent="0.3">
      <c r="A496" s="25">
        <v>487</v>
      </c>
      <c r="B496" s="36" t="s">
        <v>475</v>
      </c>
      <c r="C496" s="23" t="s">
        <v>38</v>
      </c>
      <c r="D496" s="37">
        <v>0</v>
      </c>
      <c r="E496" s="37">
        <v>0</v>
      </c>
      <c r="F496" s="37">
        <v>0</v>
      </c>
      <c r="G496" s="37">
        <v>983</v>
      </c>
      <c r="H496" s="37">
        <v>0</v>
      </c>
      <c r="I496" s="37">
        <v>0</v>
      </c>
      <c r="J496" s="37">
        <v>0</v>
      </c>
      <c r="K496" s="37">
        <v>0</v>
      </c>
      <c r="L496" s="37">
        <v>0</v>
      </c>
      <c r="M496" s="24">
        <v>983</v>
      </c>
    </row>
    <row r="497" spans="1:13" x14ac:dyDescent="0.3">
      <c r="A497" s="5">
        <v>488</v>
      </c>
      <c r="B497" s="39" t="s">
        <v>476</v>
      </c>
      <c r="C497" s="20" t="s">
        <v>38</v>
      </c>
      <c r="D497" s="38">
        <v>0</v>
      </c>
      <c r="E497" s="38">
        <v>0</v>
      </c>
      <c r="F497" s="38">
        <v>0</v>
      </c>
      <c r="G497" s="38">
        <v>359</v>
      </c>
      <c r="H497" s="38">
        <v>0</v>
      </c>
      <c r="I497" s="38">
        <v>0</v>
      </c>
      <c r="J497" s="38">
        <v>0</v>
      </c>
      <c r="K497" s="38">
        <v>0</v>
      </c>
      <c r="L497" s="38">
        <v>0</v>
      </c>
      <c r="M497" s="21">
        <v>359</v>
      </c>
    </row>
    <row r="498" spans="1:13" x14ac:dyDescent="0.3">
      <c r="A498" s="25">
        <v>489</v>
      </c>
      <c r="B498" s="36" t="s">
        <v>477</v>
      </c>
      <c r="C498" s="23" t="s">
        <v>23</v>
      </c>
      <c r="D498" s="37">
        <v>6</v>
      </c>
      <c r="E498" s="37">
        <v>0</v>
      </c>
      <c r="F498" s="37">
        <v>0</v>
      </c>
      <c r="G498" s="37">
        <v>21519</v>
      </c>
      <c r="H498" s="37">
        <v>0</v>
      </c>
      <c r="I498" s="37">
        <v>0</v>
      </c>
      <c r="J498" s="37">
        <v>2</v>
      </c>
      <c r="K498" s="37">
        <v>0</v>
      </c>
      <c r="L498" s="37">
        <v>0</v>
      </c>
      <c r="M498" s="24">
        <v>21527</v>
      </c>
    </row>
    <row r="499" spans="1:13" x14ac:dyDescent="0.3">
      <c r="A499" s="5">
        <v>490</v>
      </c>
      <c r="B499" s="39" t="s">
        <v>478</v>
      </c>
      <c r="C499" s="20" t="s">
        <v>34</v>
      </c>
      <c r="D499" s="38">
        <v>4</v>
      </c>
      <c r="E499" s="38">
        <v>0</v>
      </c>
      <c r="F499" s="38">
        <v>0</v>
      </c>
      <c r="G499" s="38">
        <v>7508</v>
      </c>
      <c r="H499" s="38">
        <v>0</v>
      </c>
      <c r="I499" s="38">
        <v>0</v>
      </c>
      <c r="J499" s="38">
        <v>1</v>
      </c>
      <c r="K499" s="38">
        <v>0</v>
      </c>
      <c r="L499" s="38">
        <v>0</v>
      </c>
      <c r="M499" s="21">
        <v>7513</v>
      </c>
    </row>
    <row r="500" spans="1:13" x14ac:dyDescent="0.3">
      <c r="A500" s="25">
        <v>491</v>
      </c>
      <c r="B500" s="36" t="s">
        <v>559</v>
      </c>
      <c r="C500" s="23" t="s">
        <v>34</v>
      </c>
      <c r="D500" s="37">
        <v>1</v>
      </c>
      <c r="E500" s="37">
        <v>0</v>
      </c>
      <c r="F500" s="37">
        <v>0</v>
      </c>
      <c r="G500" s="37">
        <v>1468</v>
      </c>
      <c r="H500" s="37">
        <v>0</v>
      </c>
      <c r="I500" s="37">
        <v>0</v>
      </c>
      <c r="J500" s="37">
        <v>0</v>
      </c>
      <c r="K500" s="37">
        <v>0</v>
      </c>
      <c r="L500" s="37">
        <v>0</v>
      </c>
      <c r="M500" s="24">
        <v>1469</v>
      </c>
    </row>
    <row r="501" spans="1:13" ht="15.75" customHeight="1" x14ac:dyDescent="0.3">
      <c r="A501" s="5">
        <v>492</v>
      </c>
      <c r="B501" s="39" t="s">
        <v>479</v>
      </c>
      <c r="C501" s="20" t="s">
        <v>36</v>
      </c>
      <c r="D501" s="38">
        <v>0</v>
      </c>
      <c r="E501" s="38">
        <v>0</v>
      </c>
      <c r="F501" s="38">
        <v>0</v>
      </c>
      <c r="G501" s="38">
        <v>2927</v>
      </c>
      <c r="H501" s="38">
        <v>0</v>
      </c>
      <c r="I501" s="38">
        <v>0</v>
      </c>
      <c r="J501" s="38">
        <v>2</v>
      </c>
      <c r="K501" s="38">
        <v>0</v>
      </c>
      <c r="L501" s="38">
        <v>0</v>
      </c>
      <c r="M501" s="21">
        <v>2929</v>
      </c>
    </row>
    <row r="502" spans="1:13" x14ac:dyDescent="0.3">
      <c r="A502" s="25">
        <v>493</v>
      </c>
      <c r="B502" s="36" t="s">
        <v>480</v>
      </c>
      <c r="C502" s="23" t="s">
        <v>36</v>
      </c>
      <c r="D502" s="37">
        <v>1</v>
      </c>
      <c r="E502" s="37">
        <v>0</v>
      </c>
      <c r="F502" s="37">
        <v>1</v>
      </c>
      <c r="G502" s="37">
        <v>2620</v>
      </c>
      <c r="H502" s="37">
        <v>1</v>
      </c>
      <c r="I502" s="37">
        <v>0</v>
      </c>
      <c r="J502" s="37">
        <v>0</v>
      </c>
      <c r="K502" s="37">
        <v>0</v>
      </c>
      <c r="L502" s="37">
        <v>0</v>
      </c>
      <c r="M502" s="24">
        <v>2623</v>
      </c>
    </row>
    <row r="503" spans="1:13" x14ac:dyDescent="0.3">
      <c r="A503" s="5">
        <v>494</v>
      </c>
      <c r="B503" s="39" t="s">
        <v>481</v>
      </c>
      <c r="C503" s="20" t="s">
        <v>47</v>
      </c>
      <c r="D503" s="38">
        <v>0</v>
      </c>
      <c r="E503" s="38">
        <v>0</v>
      </c>
      <c r="F503" s="38">
        <v>0</v>
      </c>
      <c r="G503" s="38">
        <v>9077</v>
      </c>
      <c r="H503" s="38">
        <v>0</v>
      </c>
      <c r="I503" s="38">
        <v>0</v>
      </c>
      <c r="J503" s="38">
        <v>0</v>
      </c>
      <c r="K503" s="38">
        <v>0</v>
      </c>
      <c r="L503" s="38">
        <v>0</v>
      </c>
      <c r="M503" s="21">
        <v>9077</v>
      </c>
    </row>
    <row r="504" spans="1:13" x14ac:dyDescent="0.3">
      <c r="A504" s="25">
        <v>495</v>
      </c>
      <c r="B504" s="36" t="s">
        <v>515</v>
      </c>
      <c r="C504" s="23" t="s">
        <v>42</v>
      </c>
      <c r="D504" s="37">
        <v>0</v>
      </c>
      <c r="E504" s="37">
        <v>0</v>
      </c>
      <c r="F504" s="37">
        <v>0</v>
      </c>
      <c r="G504" s="37">
        <v>2068</v>
      </c>
      <c r="H504" s="37">
        <v>0</v>
      </c>
      <c r="I504" s="37">
        <v>0</v>
      </c>
      <c r="J504" s="37">
        <v>0</v>
      </c>
      <c r="K504" s="37">
        <v>0</v>
      </c>
      <c r="L504" s="37">
        <v>0</v>
      </c>
      <c r="M504" s="24">
        <v>2068</v>
      </c>
    </row>
    <row r="505" spans="1:13" x14ac:dyDescent="0.3">
      <c r="A505" s="5">
        <v>496</v>
      </c>
      <c r="B505" s="39" t="s">
        <v>516</v>
      </c>
      <c r="C505" s="20" t="s">
        <v>42</v>
      </c>
      <c r="D505" s="38">
        <v>1</v>
      </c>
      <c r="E505" s="38">
        <v>0</v>
      </c>
      <c r="F505" s="38">
        <v>0</v>
      </c>
      <c r="G505" s="38">
        <v>4158</v>
      </c>
      <c r="H505" s="38">
        <v>0</v>
      </c>
      <c r="I505" s="38">
        <v>0</v>
      </c>
      <c r="J505" s="38">
        <v>0</v>
      </c>
      <c r="K505" s="38">
        <v>0</v>
      </c>
      <c r="L505" s="38">
        <v>0</v>
      </c>
      <c r="M505" s="21">
        <v>4159</v>
      </c>
    </row>
    <row r="506" spans="1:13" x14ac:dyDescent="0.3">
      <c r="A506" s="25">
        <v>497</v>
      </c>
      <c r="B506" s="36" t="s">
        <v>482</v>
      </c>
      <c r="C506" s="23" t="s">
        <v>37</v>
      </c>
      <c r="D506" s="37">
        <v>0</v>
      </c>
      <c r="E506" s="37">
        <v>0</v>
      </c>
      <c r="F506" s="37">
        <v>0</v>
      </c>
      <c r="G506" s="37">
        <v>186</v>
      </c>
      <c r="H506" s="37">
        <v>0</v>
      </c>
      <c r="I506" s="37">
        <v>0</v>
      </c>
      <c r="J506" s="37">
        <v>0</v>
      </c>
      <c r="K506" s="37">
        <v>0</v>
      </c>
      <c r="L506" s="37">
        <v>0</v>
      </c>
      <c r="M506" s="24">
        <v>186</v>
      </c>
    </row>
    <row r="507" spans="1:13" x14ac:dyDescent="0.3">
      <c r="A507" s="5">
        <v>498</v>
      </c>
      <c r="B507" s="39" t="s">
        <v>483</v>
      </c>
      <c r="C507" s="20" t="s">
        <v>44</v>
      </c>
      <c r="D507" s="38">
        <v>0</v>
      </c>
      <c r="E507" s="38">
        <v>0</v>
      </c>
      <c r="F507" s="38">
        <v>0</v>
      </c>
      <c r="G507" s="38">
        <v>4233</v>
      </c>
      <c r="H507" s="38">
        <v>0</v>
      </c>
      <c r="I507" s="38">
        <v>0</v>
      </c>
      <c r="J507" s="38">
        <v>0</v>
      </c>
      <c r="K507" s="38">
        <v>0</v>
      </c>
      <c r="L507" s="38">
        <v>0</v>
      </c>
      <c r="M507" s="21">
        <v>4233</v>
      </c>
    </row>
    <row r="508" spans="1:13" x14ac:dyDescent="0.3">
      <c r="A508" s="25">
        <v>499</v>
      </c>
      <c r="B508" s="36" t="s">
        <v>484</v>
      </c>
      <c r="C508" s="23" t="s">
        <v>41</v>
      </c>
      <c r="D508" s="37">
        <v>0</v>
      </c>
      <c r="E508" s="37">
        <v>1</v>
      </c>
      <c r="F508" s="37">
        <v>0</v>
      </c>
      <c r="G508" s="37">
        <v>4954</v>
      </c>
      <c r="H508" s="37">
        <v>0</v>
      </c>
      <c r="I508" s="37">
        <v>0</v>
      </c>
      <c r="J508" s="37">
        <v>0</v>
      </c>
      <c r="K508" s="37">
        <v>0</v>
      </c>
      <c r="L508" s="37">
        <v>0</v>
      </c>
      <c r="M508" s="24">
        <v>4955</v>
      </c>
    </row>
    <row r="509" spans="1:13" x14ac:dyDescent="0.3">
      <c r="A509" s="5">
        <v>500</v>
      </c>
      <c r="B509" s="39" t="s">
        <v>485</v>
      </c>
      <c r="C509" s="20" t="s">
        <v>24</v>
      </c>
      <c r="D509" s="38">
        <v>1</v>
      </c>
      <c r="E509" s="38">
        <v>0</v>
      </c>
      <c r="F509" s="38">
        <v>0</v>
      </c>
      <c r="G509" s="38">
        <v>15920</v>
      </c>
      <c r="H509" s="38">
        <v>0</v>
      </c>
      <c r="I509" s="38">
        <v>0</v>
      </c>
      <c r="J509" s="38">
        <v>0</v>
      </c>
      <c r="K509" s="38">
        <v>0</v>
      </c>
      <c r="L509" s="38">
        <v>0</v>
      </c>
      <c r="M509" s="21">
        <v>15921</v>
      </c>
    </row>
    <row r="510" spans="1:13" x14ac:dyDescent="0.3">
      <c r="A510" s="25">
        <v>501</v>
      </c>
      <c r="B510" s="36" t="s">
        <v>486</v>
      </c>
      <c r="C510" s="23" t="s">
        <v>33</v>
      </c>
      <c r="D510" s="37">
        <v>0</v>
      </c>
      <c r="E510" s="37">
        <v>0</v>
      </c>
      <c r="F510" s="37">
        <v>0</v>
      </c>
      <c r="G510" s="37">
        <v>900</v>
      </c>
      <c r="H510" s="37">
        <v>0</v>
      </c>
      <c r="I510" s="37">
        <v>0</v>
      </c>
      <c r="J510" s="37">
        <v>0</v>
      </c>
      <c r="K510" s="37">
        <v>0</v>
      </c>
      <c r="L510" s="37">
        <v>0</v>
      </c>
      <c r="M510" s="24">
        <v>900</v>
      </c>
    </row>
    <row r="511" spans="1:13" x14ac:dyDescent="0.3">
      <c r="A511" s="5">
        <v>502</v>
      </c>
      <c r="B511" s="39" t="s">
        <v>487</v>
      </c>
      <c r="C511" s="20" t="s">
        <v>24</v>
      </c>
      <c r="D511" s="38">
        <v>11</v>
      </c>
      <c r="E511" s="38">
        <v>0</v>
      </c>
      <c r="F511" s="38">
        <v>0</v>
      </c>
      <c r="G511" s="38">
        <v>25709</v>
      </c>
      <c r="H511" s="38">
        <v>0</v>
      </c>
      <c r="I511" s="38">
        <v>0</v>
      </c>
      <c r="J511" s="38">
        <v>4</v>
      </c>
      <c r="K511" s="38">
        <v>0</v>
      </c>
      <c r="L511" s="38">
        <v>0</v>
      </c>
      <c r="M511" s="21">
        <v>25724</v>
      </c>
    </row>
    <row r="512" spans="1:13" x14ac:dyDescent="0.3">
      <c r="A512" s="25">
        <v>503</v>
      </c>
      <c r="B512" s="36" t="s">
        <v>488</v>
      </c>
      <c r="C512" s="23" t="s">
        <v>32</v>
      </c>
      <c r="D512" s="37">
        <v>0</v>
      </c>
      <c r="E512" s="37">
        <v>0</v>
      </c>
      <c r="F512" s="37">
        <v>0</v>
      </c>
      <c r="G512" s="37">
        <v>9198</v>
      </c>
      <c r="H512" s="37">
        <v>0</v>
      </c>
      <c r="I512" s="37">
        <v>0</v>
      </c>
      <c r="J512" s="37">
        <v>0</v>
      </c>
      <c r="K512" s="37">
        <v>0</v>
      </c>
      <c r="L512" s="37">
        <v>0</v>
      </c>
      <c r="M512" s="24">
        <v>9198</v>
      </c>
    </row>
    <row r="513" spans="1:13" x14ac:dyDescent="0.3">
      <c r="A513" s="5">
        <v>504</v>
      </c>
      <c r="B513" s="39" t="s">
        <v>489</v>
      </c>
      <c r="C513" s="20" t="s">
        <v>32</v>
      </c>
      <c r="D513" s="38">
        <v>0</v>
      </c>
      <c r="E513" s="38">
        <v>0</v>
      </c>
      <c r="F513" s="38">
        <v>0</v>
      </c>
      <c r="G513" s="38">
        <v>5049</v>
      </c>
      <c r="H513" s="38">
        <v>0</v>
      </c>
      <c r="I513" s="38">
        <v>0</v>
      </c>
      <c r="J513" s="38">
        <v>0</v>
      </c>
      <c r="K513" s="38">
        <v>0</v>
      </c>
      <c r="L513" s="38">
        <v>0</v>
      </c>
      <c r="M513" s="21">
        <v>5049</v>
      </c>
    </row>
    <row r="514" spans="1:13" x14ac:dyDescent="0.3">
      <c r="A514" s="25">
        <v>505</v>
      </c>
      <c r="B514" s="36" t="s">
        <v>490</v>
      </c>
      <c r="C514" s="23" t="s">
        <v>24</v>
      </c>
      <c r="D514" s="37">
        <v>0</v>
      </c>
      <c r="E514" s="37">
        <v>0</v>
      </c>
      <c r="F514" s="37">
        <v>0</v>
      </c>
      <c r="G514" s="37">
        <v>34318</v>
      </c>
      <c r="H514" s="37">
        <v>0</v>
      </c>
      <c r="I514" s="37">
        <v>0</v>
      </c>
      <c r="J514" s="37">
        <v>0</v>
      </c>
      <c r="K514" s="37">
        <v>0</v>
      </c>
      <c r="L514" s="37">
        <v>0</v>
      </c>
      <c r="M514" s="24">
        <v>34318</v>
      </c>
    </row>
    <row r="515" spans="1:13" x14ac:dyDescent="0.3">
      <c r="A515" s="5">
        <v>506</v>
      </c>
      <c r="B515" s="39" t="s">
        <v>491</v>
      </c>
      <c r="C515" s="20" t="s">
        <v>41</v>
      </c>
      <c r="D515" s="38">
        <v>0</v>
      </c>
      <c r="E515" s="38">
        <v>0</v>
      </c>
      <c r="F515" s="38">
        <v>0</v>
      </c>
      <c r="G515" s="38">
        <v>7001</v>
      </c>
      <c r="H515" s="38">
        <v>0</v>
      </c>
      <c r="I515" s="38">
        <v>0</v>
      </c>
      <c r="J515" s="38">
        <v>0</v>
      </c>
      <c r="K515" s="38">
        <v>0</v>
      </c>
      <c r="L515" s="38">
        <v>0</v>
      </c>
      <c r="M515" s="21">
        <v>7001</v>
      </c>
    </row>
    <row r="516" spans="1:13" x14ac:dyDescent="0.3">
      <c r="A516" s="25">
        <v>507</v>
      </c>
      <c r="B516" s="36" t="s">
        <v>492</v>
      </c>
      <c r="C516" s="23" t="s">
        <v>43</v>
      </c>
      <c r="D516" s="37">
        <v>0</v>
      </c>
      <c r="E516" s="37">
        <v>0</v>
      </c>
      <c r="F516" s="37">
        <v>0</v>
      </c>
      <c r="G516" s="37">
        <v>1593</v>
      </c>
      <c r="H516" s="37">
        <v>0</v>
      </c>
      <c r="I516" s="37">
        <v>0</v>
      </c>
      <c r="J516" s="37">
        <v>0</v>
      </c>
      <c r="K516" s="37">
        <v>0</v>
      </c>
      <c r="L516" s="37">
        <v>0</v>
      </c>
      <c r="M516" s="24">
        <v>1593</v>
      </c>
    </row>
    <row r="517" spans="1:13" x14ac:dyDescent="0.3">
      <c r="A517" s="5">
        <v>508</v>
      </c>
      <c r="B517" s="39" t="s">
        <v>493</v>
      </c>
      <c r="C517" s="20" t="s">
        <v>37</v>
      </c>
      <c r="D517" s="38">
        <v>0</v>
      </c>
      <c r="E517" s="38">
        <v>0</v>
      </c>
      <c r="F517" s="38">
        <v>0</v>
      </c>
      <c r="G517" s="38">
        <v>299</v>
      </c>
      <c r="H517" s="38">
        <v>0</v>
      </c>
      <c r="I517" s="38">
        <v>0</v>
      </c>
      <c r="J517" s="38">
        <v>0</v>
      </c>
      <c r="K517" s="38">
        <v>0</v>
      </c>
      <c r="L517" s="38">
        <v>0</v>
      </c>
      <c r="M517" s="21">
        <v>299</v>
      </c>
    </row>
    <row r="518" spans="1:13" x14ac:dyDescent="0.3">
      <c r="A518" s="25">
        <v>509</v>
      </c>
      <c r="B518" s="36" t="s">
        <v>494</v>
      </c>
      <c r="C518" s="23" t="s">
        <v>32</v>
      </c>
      <c r="D518" s="37">
        <v>0</v>
      </c>
      <c r="E518" s="37">
        <v>0</v>
      </c>
      <c r="F518" s="37">
        <v>0</v>
      </c>
      <c r="G518" s="37">
        <v>8180</v>
      </c>
      <c r="H518" s="37">
        <v>0</v>
      </c>
      <c r="I518" s="37">
        <v>0</v>
      </c>
      <c r="J518" s="37">
        <v>0</v>
      </c>
      <c r="K518" s="37">
        <v>0</v>
      </c>
      <c r="L518" s="37">
        <v>0</v>
      </c>
      <c r="M518" s="24">
        <v>8180</v>
      </c>
    </row>
    <row r="519" spans="1:13" x14ac:dyDescent="0.3">
      <c r="A519" s="5">
        <v>510</v>
      </c>
      <c r="B519" s="39" t="s">
        <v>495</v>
      </c>
      <c r="C519" s="20" t="s">
        <v>23</v>
      </c>
      <c r="D519" s="38">
        <v>3</v>
      </c>
      <c r="E519" s="38">
        <v>0</v>
      </c>
      <c r="F519" s="38">
        <v>0</v>
      </c>
      <c r="G519" s="38">
        <v>33864</v>
      </c>
      <c r="H519" s="38">
        <v>0</v>
      </c>
      <c r="I519" s="38">
        <v>0</v>
      </c>
      <c r="J519" s="38">
        <v>0</v>
      </c>
      <c r="K519" s="38">
        <v>0</v>
      </c>
      <c r="L519" s="38">
        <v>0</v>
      </c>
      <c r="M519" s="21">
        <v>33867</v>
      </c>
    </row>
    <row r="520" spans="1:13" x14ac:dyDescent="0.3">
      <c r="A520" s="25">
        <v>511</v>
      </c>
      <c r="B520" s="36" t="s">
        <v>496</v>
      </c>
      <c r="C520" s="23" t="s">
        <v>23</v>
      </c>
      <c r="D520" s="37">
        <v>0</v>
      </c>
      <c r="E520" s="37">
        <v>1</v>
      </c>
      <c r="F520" s="37">
        <v>0</v>
      </c>
      <c r="G520" s="37">
        <v>24318</v>
      </c>
      <c r="H520" s="37">
        <v>0</v>
      </c>
      <c r="I520" s="37">
        <v>0</v>
      </c>
      <c r="J520" s="37">
        <v>0</v>
      </c>
      <c r="K520" s="37">
        <v>1</v>
      </c>
      <c r="L520" s="37">
        <v>0</v>
      </c>
      <c r="M520" s="24">
        <v>24320</v>
      </c>
    </row>
    <row r="521" spans="1:13" x14ac:dyDescent="0.3">
      <c r="A521" s="5">
        <v>512</v>
      </c>
      <c r="B521" s="39" t="s">
        <v>497</v>
      </c>
      <c r="C521" s="20" t="s">
        <v>37</v>
      </c>
      <c r="D521" s="38">
        <v>0</v>
      </c>
      <c r="E521" s="38">
        <v>0</v>
      </c>
      <c r="F521" s="38">
        <v>0</v>
      </c>
      <c r="G521" s="38">
        <v>212</v>
      </c>
      <c r="H521" s="38">
        <v>0</v>
      </c>
      <c r="I521" s="38">
        <v>0</v>
      </c>
      <c r="J521" s="38">
        <v>0</v>
      </c>
      <c r="K521" s="38">
        <v>0</v>
      </c>
      <c r="L521" s="38">
        <v>0</v>
      </c>
      <c r="M521" s="21">
        <v>212</v>
      </c>
    </row>
    <row r="522" spans="1:13" x14ac:dyDescent="0.3">
      <c r="A522" s="25">
        <v>513</v>
      </c>
      <c r="B522" s="36" t="s">
        <v>498</v>
      </c>
      <c r="C522" s="23" t="s">
        <v>37</v>
      </c>
      <c r="D522" s="37">
        <v>0</v>
      </c>
      <c r="E522" s="37">
        <v>0</v>
      </c>
      <c r="F522" s="37">
        <v>0</v>
      </c>
      <c r="G522" s="37">
        <v>132</v>
      </c>
      <c r="H522" s="37">
        <v>0</v>
      </c>
      <c r="I522" s="37">
        <v>0</v>
      </c>
      <c r="J522" s="37">
        <v>0</v>
      </c>
      <c r="K522" s="37">
        <v>0</v>
      </c>
      <c r="L522" s="37">
        <v>0</v>
      </c>
      <c r="M522" s="24">
        <v>132</v>
      </c>
    </row>
    <row r="523" spans="1:13" x14ac:dyDescent="0.3">
      <c r="A523" s="5">
        <v>514</v>
      </c>
      <c r="B523" s="39" t="s">
        <v>499</v>
      </c>
      <c r="C523" s="20" t="s">
        <v>19</v>
      </c>
      <c r="D523" s="38">
        <v>41</v>
      </c>
      <c r="E523" s="38">
        <v>17</v>
      </c>
      <c r="F523" s="38">
        <v>0</v>
      </c>
      <c r="G523" s="38">
        <v>47084</v>
      </c>
      <c r="H523" s="38">
        <v>0</v>
      </c>
      <c r="I523" s="38">
        <v>0</v>
      </c>
      <c r="J523" s="38">
        <v>11</v>
      </c>
      <c r="K523" s="38">
        <v>15</v>
      </c>
      <c r="L523" s="38">
        <v>0</v>
      </c>
      <c r="M523" s="21">
        <v>47168</v>
      </c>
    </row>
    <row r="524" spans="1:13" customFormat="1" x14ac:dyDescent="0.3">
      <c r="A524" s="410" t="s">
        <v>712</v>
      </c>
      <c r="B524" s="411"/>
      <c r="C524" s="412"/>
      <c r="D524" s="42">
        <v>9643</v>
      </c>
      <c r="E524" s="42">
        <v>574</v>
      </c>
      <c r="F524" s="42">
        <v>208</v>
      </c>
      <c r="G524" s="42">
        <v>10790790</v>
      </c>
      <c r="H524" s="42">
        <v>273</v>
      </c>
      <c r="I524" s="42">
        <v>9</v>
      </c>
      <c r="J524" s="42">
        <v>1159</v>
      </c>
      <c r="K524" s="42">
        <v>468</v>
      </c>
      <c r="L524" s="42">
        <v>151</v>
      </c>
      <c r="M524" s="42">
        <v>10803275</v>
      </c>
    </row>
    <row r="526" spans="1:13" x14ac:dyDescent="0.3">
      <c r="A526" s="3" t="s">
        <v>718</v>
      </c>
    </row>
    <row r="527" spans="1:13" x14ac:dyDescent="0.3">
      <c r="A527" s="177" t="s">
        <v>882</v>
      </c>
    </row>
    <row r="528" spans="1:13" x14ac:dyDescent="0.3">
      <c r="A528" s="3" t="s">
        <v>722</v>
      </c>
    </row>
    <row r="529" spans="1:8" x14ac:dyDescent="0.3">
      <c r="A529" s="177" t="s">
        <v>884</v>
      </c>
    </row>
    <row r="530" spans="1:8" x14ac:dyDescent="0.3">
      <c r="A530" s="187" t="s">
        <v>629</v>
      </c>
    </row>
    <row r="531" spans="1:8" x14ac:dyDescent="0.3">
      <c r="A531" s="177" t="s">
        <v>671</v>
      </c>
      <c r="B531" s="177"/>
      <c r="C531" s="177"/>
      <c r="D531" s="177"/>
      <c r="E531" s="177"/>
      <c r="F531" s="177"/>
      <c r="G531" s="177"/>
      <c r="H531" s="177"/>
    </row>
    <row r="533" spans="1:8" x14ac:dyDescent="0.3">
      <c r="A533" s="1" t="s">
        <v>544</v>
      </c>
    </row>
  </sheetData>
  <sortState xmlns:xlrd2="http://schemas.microsoft.com/office/spreadsheetml/2017/richdata2" ref="A12:M524">
    <sortCondition ref="B11"/>
  </sortState>
  <mergeCells count="6">
    <mergeCell ref="A524:C524"/>
    <mergeCell ref="A8:A9"/>
    <mergeCell ref="B8:B9"/>
    <mergeCell ref="D8:L8"/>
    <mergeCell ref="M8:M9"/>
    <mergeCell ref="C8:C9"/>
  </mergeCells>
  <pageMargins left="0.23622047244094491" right="0.23622047244094491" top="0.74803149606299213" bottom="0.74803149606299213" header="0.31496062992125984" footer="0.31496062992125984"/>
  <pageSetup paperSize="9" scale="7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98"/>
  <sheetViews>
    <sheetView topLeftCell="C1" zoomScale="40" zoomScaleNormal="40" workbookViewId="0">
      <selection activeCell="F53" sqref="F53"/>
    </sheetView>
  </sheetViews>
  <sheetFormatPr defaultColWidth="9.109375" defaultRowHeight="14.4" x14ac:dyDescent="0.3"/>
  <cols>
    <col min="1" max="1" width="10.109375" style="187" customWidth="1"/>
    <col min="2" max="2" width="29.44140625" style="187" bestFit="1" customWidth="1"/>
    <col min="3" max="3" width="26.6640625" style="187" bestFit="1" customWidth="1"/>
    <col min="4" max="4" width="22.109375" style="205" bestFit="1" customWidth="1"/>
    <col min="5" max="5" width="33.6640625" style="205" customWidth="1"/>
    <col min="6" max="6" width="26.6640625" style="205" bestFit="1" customWidth="1"/>
    <col min="7" max="7" width="22.109375" style="205" bestFit="1" customWidth="1"/>
    <col min="8" max="8" width="35" style="205" bestFit="1" customWidth="1"/>
    <col min="9" max="9" width="26.6640625" style="205" bestFit="1" customWidth="1"/>
    <col min="10" max="10" width="26" style="205" customWidth="1"/>
    <col min="11" max="11" width="35" style="205" bestFit="1" customWidth="1"/>
    <col min="12" max="16384" width="9.109375" style="199"/>
  </cols>
  <sheetData>
    <row r="1" spans="1:11" ht="20.25" customHeight="1" x14ac:dyDescent="0.3">
      <c r="A1" s="18" t="s">
        <v>724</v>
      </c>
      <c r="B1" s="16"/>
      <c r="C1" s="16"/>
      <c r="D1" s="16"/>
      <c r="E1" s="16"/>
      <c r="F1" s="16"/>
      <c r="G1" s="16"/>
      <c r="H1" s="16"/>
      <c r="I1" s="16"/>
      <c r="J1" s="128" t="s">
        <v>628</v>
      </c>
      <c r="K1" s="127" t="s">
        <v>895</v>
      </c>
    </row>
    <row r="2" spans="1:11" ht="20.25" customHeight="1" x14ac:dyDescent="0.3">
      <c r="A2" s="175" t="s">
        <v>725</v>
      </c>
      <c r="B2" s="129"/>
      <c r="C2" s="129"/>
      <c r="D2" s="129"/>
      <c r="E2" s="129"/>
      <c r="F2" s="129"/>
      <c r="G2" s="129"/>
      <c r="H2" s="129"/>
      <c r="I2" s="129"/>
      <c r="J2" s="17" t="s">
        <v>663</v>
      </c>
      <c r="K2" s="173" t="s">
        <v>898</v>
      </c>
    </row>
    <row r="3" spans="1:11" ht="6.75" customHeight="1" x14ac:dyDescent="0.3">
      <c r="A3" s="18"/>
      <c r="B3" s="29"/>
      <c r="C3" s="29"/>
      <c r="D3" s="29"/>
      <c r="E3" s="29"/>
      <c r="F3" s="29"/>
      <c r="G3" s="29"/>
      <c r="H3" s="29"/>
      <c r="I3" s="29"/>
      <c r="J3" s="29"/>
      <c r="K3" s="29"/>
    </row>
    <row r="4" spans="1:11" ht="20.25" customHeight="1" x14ac:dyDescent="0.3">
      <c r="A4" s="10"/>
      <c r="B4" s="7"/>
      <c r="C4" s="7"/>
      <c r="D4" s="7"/>
      <c r="E4" s="7"/>
      <c r="F4" s="7"/>
      <c r="G4" s="7"/>
      <c r="H4" s="7"/>
      <c r="I4" s="7"/>
      <c r="J4" s="7"/>
      <c r="K4" s="7"/>
    </row>
    <row r="5" spans="1:11" ht="20.25" customHeight="1" x14ac:dyDescent="0.3">
      <c r="A5" s="10"/>
      <c r="B5" s="8"/>
      <c r="C5" s="8"/>
      <c r="D5" s="8"/>
      <c r="E5" s="8"/>
      <c r="F5" s="8"/>
      <c r="G5" s="8"/>
      <c r="H5" s="8"/>
      <c r="I5" s="8"/>
      <c r="J5" s="8"/>
      <c r="K5" s="8"/>
    </row>
    <row r="6" spans="1:11" s="200" customFormat="1" ht="35.25" customHeight="1" x14ac:dyDescent="0.3">
      <c r="A6" s="13" t="s">
        <v>726</v>
      </c>
      <c r="B6" s="9"/>
      <c r="C6" s="9"/>
      <c r="D6" s="9"/>
      <c r="E6" s="9"/>
      <c r="F6" s="9"/>
      <c r="G6" s="9"/>
      <c r="H6" s="9"/>
      <c r="I6" s="9"/>
      <c r="J6" s="9"/>
      <c r="K6" s="9"/>
    </row>
    <row r="7" spans="1:11" s="200" customFormat="1" ht="35.25" customHeight="1" x14ac:dyDescent="0.3">
      <c r="A7" s="186" t="s">
        <v>727</v>
      </c>
      <c r="B7" s="9"/>
      <c r="C7" s="9"/>
      <c r="D7" s="9"/>
      <c r="E7" s="9"/>
      <c r="F7" s="9"/>
      <c r="G7" s="9"/>
      <c r="H7" s="9"/>
      <c r="I7" s="9"/>
      <c r="J7" s="9"/>
      <c r="K7" s="9"/>
    </row>
    <row r="8" spans="1:11" s="200" customFormat="1" ht="16.2" customHeight="1" x14ac:dyDescent="0.3">
      <c r="A8" s="186"/>
      <c r="B8" s="9"/>
      <c r="C8" s="9"/>
      <c r="D8" s="9"/>
      <c r="E8" s="9"/>
      <c r="F8" s="9"/>
      <c r="G8" s="9"/>
      <c r="H8" s="9"/>
      <c r="I8" s="9"/>
      <c r="J8" s="9"/>
      <c r="K8" s="9"/>
    </row>
    <row r="9" spans="1:11" x14ac:dyDescent="0.3">
      <c r="A9" s="399" t="s">
        <v>10</v>
      </c>
      <c r="B9" s="401" t="s">
        <v>668</v>
      </c>
      <c r="C9" s="407" t="s">
        <v>728</v>
      </c>
      <c r="D9" s="408"/>
      <c r="E9" s="409"/>
      <c r="F9" s="407" t="s">
        <v>729</v>
      </c>
      <c r="G9" s="408"/>
      <c r="H9" s="409"/>
      <c r="I9" s="407" t="s">
        <v>11</v>
      </c>
      <c r="J9" s="408"/>
      <c r="K9" s="409"/>
    </row>
    <row r="10" spans="1:11" s="202" customFormat="1" x14ac:dyDescent="0.3">
      <c r="A10" s="400"/>
      <c r="B10" s="402"/>
      <c r="C10" s="201" t="s">
        <v>730</v>
      </c>
      <c r="D10" s="201" t="s">
        <v>731</v>
      </c>
      <c r="E10" s="201" t="s">
        <v>875</v>
      </c>
      <c r="F10" s="201" t="s">
        <v>730</v>
      </c>
      <c r="G10" s="201" t="s">
        <v>731</v>
      </c>
      <c r="H10" s="201" t="s">
        <v>875</v>
      </c>
      <c r="I10" s="201" t="s">
        <v>730</v>
      </c>
      <c r="J10" s="201" t="s">
        <v>731</v>
      </c>
      <c r="K10" s="201" t="s">
        <v>875</v>
      </c>
    </row>
    <row r="11" spans="1:11" x14ac:dyDescent="0.3">
      <c r="A11" s="22">
        <v>1</v>
      </c>
      <c r="B11" s="23" t="s">
        <v>15</v>
      </c>
      <c r="C11" s="295">
        <v>97451</v>
      </c>
      <c r="D11" s="297">
        <v>929.90359999999998</v>
      </c>
      <c r="E11" s="297">
        <v>260.9605262</v>
      </c>
      <c r="F11" s="295">
        <v>87025</v>
      </c>
      <c r="G11" s="297">
        <v>830.817046</v>
      </c>
      <c r="H11" s="297">
        <v>248.66171640799999</v>
      </c>
      <c r="I11" s="295">
        <v>184476</v>
      </c>
      <c r="J11" s="297">
        <v>1760.720646</v>
      </c>
      <c r="K11" s="297">
        <v>509.62224260800002</v>
      </c>
    </row>
    <row r="12" spans="1:11" x14ac:dyDescent="0.3">
      <c r="A12" s="15">
        <v>2</v>
      </c>
      <c r="B12" s="20" t="s">
        <v>16</v>
      </c>
      <c r="C12" s="296">
        <v>235822</v>
      </c>
      <c r="D12" s="298">
        <v>2351.5164580000001</v>
      </c>
      <c r="E12" s="298">
        <v>1006.288016764</v>
      </c>
      <c r="F12" s="296">
        <v>204325</v>
      </c>
      <c r="G12" s="298">
        <v>2145.2471070000001</v>
      </c>
      <c r="H12" s="298">
        <v>937.46239241399996</v>
      </c>
      <c r="I12" s="296">
        <v>440147</v>
      </c>
      <c r="J12" s="298">
        <v>4496.7635650000002</v>
      </c>
      <c r="K12" s="298">
        <v>1943.7504091779999</v>
      </c>
    </row>
    <row r="13" spans="1:11" x14ac:dyDescent="0.3">
      <c r="A13" s="22">
        <v>3</v>
      </c>
      <c r="B13" s="23" t="s">
        <v>17</v>
      </c>
      <c r="C13" s="295">
        <v>1521432</v>
      </c>
      <c r="D13" s="297">
        <v>25204.610733000001</v>
      </c>
      <c r="E13" s="297">
        <v>7559.6490866260001</v>
      </c>
      <c r="F13" s="295">
        <v>1481713</v>
      </c>
      <c r="G13" s="297">
        <v>24473.924939</v>
      </c>
      <c r="H13" s="297">
        <v>6982.3741383229999</v>
      </c>
      <c r="I13" s="295">
        <v>3003145</v>
      </c>
      <c r="J13" s="297">
        <v>49678.535671999998</v>
      </c>
      <c r="K13" s="297">
        <v>14542.023224949</v>
      </c>
    </row>
    <row r="14" spans="1:11" x14ac:dyDescent="0.3">
      <c r="A14" s="15">
        <v>4</v>
      </c>
      <c r="B14" s="20" t="s">
        <v>18</v>
      </c>
      <c r="C14" s="296">
        <v>32739</v>
      </c>
      <c r="D14" s="298">
        <v>293.05920400000002</v>
      </c>
      <c r="E14" s="298">
        <v>90.647053099999994</v>
      </c>
      <c r="F14" s="296">
        <v>29244</v>
      </c>
      <c r="G14" s="298">
        <v>253.65806499999999</v>
      </c>
      <c r="H14" s="298">
        <v>86.538301524999994</v>
      </c>
      <c r="I14" s="296">
        <v>61983</v>
      </c>
      <c r="J14" s="298">
        <v>546.71726899999999</v>
      </c>
      <c r="K14" s="298">
        <v>177.185354625</v>
      </c>
    </row>
    <row r="15" spans="1:11" x14ac:dyDescent="0.3">
      <c r="A15" s="22">
        <v>5</v>
      </c>
      <c r="B15" s="23" t="s">
        <v>19</v>
      </c>
      <c r="C15" s="295">
        <v>338632</v>
      </c>
      <c r="D15" s="297">
        <v>4068.7102920000002</v>
      </c>
      <c r="E15" s="297">
        <v>1189.360504583</v>
      </c>
      <c r="F15" s="295">
        <v>306704</v>
      </c>
      <c r="G15" s="297">
        <v>3880.0914579999999</v>
      </c>
      <c r="H15" s="297">
        <v>1135.1653434689999</v>
      </c>
      <c r="I15" s="295">
        <v>645336</v>
      </c>
      <c r="J15" s="297">
        <v>7948.8017499999996</v>
      </c>
      <c r="K15" s="297">
        <v>2324.5258480520001</v>
      </c>
    </row>
    <row r="16" spans="1:11" x14ac:dyDescent="0.3">
      <c r="A16" s="15">
        <v>6</v>
      </c>
      <c r="B16" s="20" t="s">
        <v>20</v>
      </c>
      <c r="C16" s="296">
        <v>9136938</v>
      </c>
      <c r="D16" s="298">
        <v>186802.63094100001</v>
      </c>
      <c r="E16" s="298">
        <v>115716.289278657</v>
      </c>
      <c r="F16" s="296">
        <v>9126119</v>
      </c>
      <c r="G16" s="298">
        <v>204726.066444</v>
      </c>
      <c r="H16" s="298">
        <v>97600.607509923997</v>
      </c>
      <c r="I16" s="296">
        <v>18263057</v>
      </c>
      <c r="J16" s="298">
        <v>391528.69738500001</v>
      </c>
      <c r="K16" s="298">
        <v>213316.89678858101</v>
      </c>
    </row>
    <row r="17" spans="1:11" x14ac:dyDescent="0.3">
      <c r="A17" s="22">
        <v>7</v>
      </c>
      <c r="B17" s="23" t="s">
        <v>14</v>
      </c>
      <c r="C17" s="295">
        <v>13265</v>
      </c>
      <c r="D17" s="297">
        <v>91.762079999999997</v>
      </c>
      <c r="E17" s="297">
        <v>26.951333496</v>
      </c>
      <c r="F17" s="295">
        <v>11315</v>
      </c>
      <c r="G17" s="297">
        <v>91.823325999999994</v>
      </c>
      <c r="H17" s="297">
        <v>24.61166849</v>
      </c>
      <c r="I17" s="295">
        <v>24580</v>
      </c>
      <c r="J17" s="297">
        <v>183.58540600000001</v>
      </c>
      <c r="K17" s="297">
        <v>51.563001986000003</v>
      </c>
    </row>
    <row r="18" spans="1:11" x14ac:dyDescent="0.3">
      <c r="A18" s="15">
        <v>8</v>
      </c>
      <c r="B18" s="20" t="s">
        <v>21</v>
      </c>
      <c r="C18" s="296">
        <v>114897</v>
      </c>
      <c r="D18" s="298">
        <v>1270.112001</v>
      </c>
      <c r="E18" s="298">
        <v>492.124034483</v>
      </c>
      <c r="F18" s="296">
        <v>103523</v>
      </c>
      <c r="G18" s="298">
        <v>1110.255046</v>
      </c>
      <c r="H18" s="298">
        <v>442.67920076299998</v>
      </c>
      <c r="I18" s="296">
        <v>218420</v>
      </c>
      <c r="J18" s="298">
        <v>2380.3670470000002</v>
      </c>
      <c r="K18" s="298">
        <v>934.80323524599999</v>
      </c>
    </row>
    <row r="19" spans="1:11" x14ac:dyDescent="0.3">
      <c r="A19" s="22">
        <v>9</v>
      </c>
      <c r="B19" s="23" t="s">
        <v>22</v>
      </c>
      <c r="C19" s="295">
        <v>3129592</v>
      </c>
      <c r="D19" s="297">
        <v>27651.139508</v>
      </c>
      <c r="E19" s="297">
        <v>9721.5885493509995</v>
      </c>
      <c r="F19" s="295">
        <v>2564013</v>
      </c>
      <c r="G19" s="297">
        <v>26235.028049</v>
      </c>
      <c r="H19" s="297">
        <v>9681.2537942590006</v>
      </c>
      <c r="I19" s="295">
        <v>5693605</v>
      </c>
      <c r="J19" s="297">
        <v>53886.167557000001</v>
      </c>
      <c r="K19" s="297">
        <v>19402.842343609998</v>
      </c>
    </row>
    <row r="20" spans="1:11" x14ac:dyDescent="0.3">
      <c r="A20" s="15">
        <v>10</v>
      </c>
      <c r="B20" s="20" t="s">
        <v>23</v>
      </c>
      <c r="C20" s="296">
        <v>1528395</v>
      </c>
      <c r="D20" s="298">
        <v>13250.290853</v>
      </c>
      <c r="E20" s="298">
        <v>4426.3618650050003</v>
      </c>
      <c r="F20" s="296">
        <v>1408323</v>
      </c>
      <c r="G20" s="298">
        <v>12296.109531</v>
      </c>
      <c r="H20" s="298">
        <v>4185.9322280160004</v>
      </c>
      <c r="I20" s="296">
        <v>2936718</v>
      </c>
      <c r="J20" s="298">
        <v>25546.400384</v>
      </c>
      <c r="K20" s="298">
        <v>8612.2940930210007</v>
      </c>
    </row>
    <row r="21" spans="1:11" x14ac:dyDescent="0.3">
      <c r="A21" s="22">
        <v>11</v>
      </c>
      <c r="B21" s="23" t="s">
        <v>24</v>
      </c>
      <c r="C21" s="295">
        <v>1989118</v>
      </c>
      <c r="D21" s="297">
        <v>29032.342281000001</v>
      </c>
      <c r="E21" s="297">
        <v>13103.915776588001</v>
      </c>
      <c r="F21" s="295">
        <v>1841358</v>
      </c>
      <c r="G21" s="297">
        <v>27862.492784999999</v>
      </c>
      <c r="H21" s="297">
        <v>12940.234712117999</v>
      </c>
      <c r="I21" s="295">
        <v>3830476</v>
      </c>
      <c r="J21" s="297">
        <v>56894.835066</v>
      </c>
      <c r="K21" s="297">
        <v>26044.150488706</v>
      </c>
    </row>
    <row r="22" spans="1:11" x14ac:dyDescent="0.3">
      <c r="A22" s="15">
        <v>12</v>
      </c>
      <c r="B22" s="20" t="s">
        <v>25</v>
      </c>
      <c r="C22" s="296">
        <v>262853</v>
      </c>
      <c r="D22" s="298">
        <v>4593.0190000000002</v>
      </c>
      <c r="E22" s="298">
        <v>1342.096215708</v>
      </c>
      <c r="F22" s="296">
        <v>240459</v>
      </c>
      <c r="G22" s="298">
        <v>4507.1723249999995</v>
      </c>
      <c r="H22" s="298">
        <v>1262.9236844899999</v>
      </c>
      <c r="I22" s="296">
        <v>503312</v>
      </c>
      <c r="J22" s="298">
        <v>9100.1913249999998</v>
      </c>
      <c r="K22" s="298">
        <v>2605.019900198</v>
      </c>
    </row>
    <row r="23" spans="1:11" x14ac:dyDescent="0.3">
      <c r="A23" s="22">
        <v>13</v>
      </c>
      <c r="B23" s="23" t="s">
        <v>26</v>
      </c>
      <c r="C23" s="295">
        <v>96284</v>
      </c>
      <c r="D23" s="297">
        <v>899.14909799999998</v>
      </c>
      <c r="E23" s="297">
        <v>295.16473822099999</v>
      </c>
      <c r="F23" s="295">
        <v>92296</v>
      </c>
      <c r="G23" s="297">
        <v>834.61973399999999</v>
      </c>
      <c r="H23" s="297">
        <v>389.22602619100002</v>
      </c>
      <c r="I23" s="295">
        <v>188580</v>
      </c>
      <c r="J23" s="297">
        <v>1733.768832</v>
      </c>
      <c r="K23" s="297">
        <v>684.39076441199995</v>
      </c>
    </row>
    <row r="24" spans="1:11" x14ac:dyDescent="0.3">
      <c r="A24" s="15">
        <v>14</v>
      </c>
      <c r="B24" s="20" t="s">
        <v>27</v>
      </c>
      <c r="C24" s="296">
        <v>44929</v>
      </c>
      <c r="D24" s="298">
        <v>372.340079</v>
      </c>
      <c r="E24" s="298">
        <v>127.88343326499999</v>
      </c>
      <c r="F24" s="296">
        <v>40642</v>
      </c>
      <c r="G24" s="298">
        <v>345.54575799999998</v>
      </c>
      <c r="H24" s="298">
        <v>121.427776835</v>
      </c>
      <c r="I24" s="296">
        <v>85571</v>
      </c>
      <c r="J24" s="298">
        <v>717.88583700000004</v>
      </c>
      <c r="K24" s="298">
        <v>249.31121010000001</v>
      </c>
    </row>
    <row r="25" spans="1:11" x14ac:dyDescent="0.3">
      <c r="A25" s="22">
        <v>15</v>
      </c>
      <c r="B25" s="23" t="s">
        <v>28</v>
      </c>
      <c r="C25" s="295">
        <v>167724</v>
      </c>
      <c r="D25" s="297">
        <v>1758.0517359999999</v>
      </c>
      <c r="E25" s="297">
        <v>639.68705787299996</v>
      </c>
      <c r="F25" s="295">
        <v>156000</v>
      </c>
      <c r="G25" s="297">
        <v>1600.1378079999999</v>
      </c>
      <c r="H25" s="297">
        <v>601.88151799499997</v>
      </c>
      <c r="I25" s="295">
        <v>323724</v>
      </c>
      <c r="J25" s="297">
        <v>3358.1895439999998</v>
      </c>
      <c r="K25" s="297">
        <v>1241.5685758679999</v>
      </c>
    </row>
    <row r="26" spans="1:11" x14ac:dyDescent="0.3">
      <c r="A26" s="15">
        <v>16</v>
      </c>
      <c r="B26" s="20" t="s">
        <v>29</v>
      </c>
      <c r="C26" s="296">
        <v>16465</v>
      </c>
      <c r="D26" s="298">
        <v>323.16506399999997</v>
      </c>
      <c r="E26" s="298">
        <v>105.3793864</v>
      </c>
      <c r="F26" s="296">
        <v>16674</v>
      </c>
      <c r="G26" s="298">
        <v>268.39290199999999</v>
      </c>
      <c r="H26" s="298">
        <v>94.544011626</v>
      </c>
      <c r="I26" s="296">
        <v>33139</v>
      </c>
      <c r="J26" s="298">
        <v>591.55796599999996</v>
      </c>
      <c r="K26" s="298">
        <v>199.923398026</v>
      </c>
    </row>
    <row r="27" spans="1:11" x14ac:dyDescent="0.3">
      <c r="A27" s="22">
        <v>17</v>
      </c>
      <c r="B27" s="23" t="s">
        <v>30</v>
      </c>
      <c r="C27" s="295">
        <v>63167</v>
      </c>
      <c r="D27" s="297">
        <v>658.51692400000002</v>
      </c>
      <c r="E27" s="297">
        <v>239.60201884899999</v>
      </c>
      <c r="F27" s="295">
        <v>60836</v>
      </c>
      <c r="G27" s="297">
        <v>593.77473499999996</v>
      </c>
      <c r="H27" s="297">
        <v>240.33472123499999</v>
      </c>
      <c r="I27" s="295">
        <v>124003</v>
      </c>
      <c r="J27" s="297">
        <v>1252.291659</v>
      </c>
      <c r="K27" s="297">
        <v>479.93674008400001</v>
      </c>
    </row>
    <row r="28" spans="1:11" x14ac:dyDescent="0.3">
      <c r="A28" s="15">
        <v>18</v>
      </c>
      <c r="B28" s="20" t="s">
        <v>31</v>
      </c>
      <c r="C28" s="296">
        <v>190387</v>
      </c>
      <c r="D28" s="298">
        <v>2404.9083179999998</v>
      </c>
      <c r="E28" s="298">
        <v>849.67772834499999</v>
      </c>
      <c r="F28" s="296">
        <v>197975</v>
      </c>
      <c r="G28" s="298">
        <v>2408.7735259999999</v>
      </c>
      <c r="H28" s="298">
        <v>829.64543553700003</v>
      </c>
      <c r="I28" s="296">
        <v>388362</v>
      </c>
      <c r="J28" s="298">
        <v>4813.6818439999997</v>
      </c>
      <c r="K28" s="298">
        <v>1679.323163882</v>
      </c>
    </row>
    <row r="29" spans="1:11" x14ac:dyDescent="0.3">
      <c r="A29" s="22">
        <v>19</v>
      </c>
      <c r="B29" s="23" t="s">
        <v>32</v>
      </c>
      <c r="C29" s="295">
        <v>162940</v>
      </c>
      <c r="D29" s="297">
        <v>1558.9155000000001</v>
      </c>
      <c r="E29" s="297">
        <v>563.56564324500005</v>
      </c>
      <c r="F29" s="295">
        <v>150391</v>
      </c>
      <c r="G29" s="297">
        <v>1379.4396019999999</v>
      </c>
      <c r="H29" s="297">
        <v>536.75376612499997</v>
      </c>
      <c r="I29" s="295">
        <v>313331</v>
      </c>
      <c r="J29" s="297">
        <v>2938.355102</v>
      </c>
      <c r="K29" s="297">
        <v>1100.3194093699999</v>
      </c>
    </row>
    <row r="30" spans="1:11" x14ac:dyDescent="0.3">
      <c r="A30" s="15">
        <v>20</v>
      </c>
      <c r="B30" s="20" t="s">
        <v>33</v>
      </c>
      <c r="C30" s="296">
        <v>10591</v>
      </c>
      <c r="D30" s="298">
        <v>87.749447000000004</v>
      </c>
      <c r="E30" s="298">
        <v>43.831570743999997</v>
      </c>
      <c r="F30" s="296">
        <v>9706</v>
      </c>
      <c r="G30" s="298">
        <v>93.385180000000005</v>
      </c>
      <c r="H30" s="298">
        <v>39.251730340000002</v>
      </c>
      <c r="I30" s="296">
        <v>20297</v>
      </c>
      <c r="J30" s="298">
        <v>181.13462699999999</v>
      </c>
      <c r="K30" s="298">
        <v>83.083301083999999</v>
      </c>
    </row>
    <row r="31" spans="1:11" x14ac:dyDescent="0.3">
      <c r="A31" s="22">
        <v>21</v>
      </c>
      <c r="B31" s="23" t="s">
        <v>34</v>
      </c>
      <c r="C31" s="295">
        <v>7005</v>
      </c>
      <c r="D31" s="297">
        <v>57.235424000000002</v>
      </c>
      <c r="E31" s="297">
        <v>23.904759611999999</v>
      </c>
      <c r="F31" s="295">
        <v>5351</v>
      </c>
      <c r="G31" s="297">
        <v>47.138599999999997</v>
      </c>
      <c r="H31" s="297">
        <v>18.760536800000001</v>
      </c>
      <c r="I31" s="295">
        <v>12356</v>
      </c>
      <c r="J31" s="297">
        <v>104.37402400000001</v>
      </c>
      <c r="K31" s="297">
        <v>42.665296411999996</v>
      </c>
    </row>
    <row r="32" spans="1:11" x14ac:dyDescent="0.3">
      <c r="A32" s="15">
        <v>22</v>
      </c>
      <c r="B32" s="20" t="s">
        <v>35</v>
      </c>
      <c r="C32" s="296">
        <v>51916</v>
      </c>
      <c r="D32" s="298">
        <v>464.01758999999998</v>
      </c>
      <c r="E32" s="298">
        <v>194.01075648700001</v>
      </c>
      <c r="F32" s="296">
        <v>50302</v>
      </c>
      <c r="G32" s="298">
        <v>466.945919</v>
      </c>
      <c r="H32" s="298">
        <v>188.18016098999999</v>
      </c>
      <c r="I32" s="296">
        <v>102218</v>
      </c>
      <c r="J32" s="298">
        <v>930.96350900000004</v>
      </c>
      <c r="K32" s="298">
        <v>382.19091747700003</v>
      </c>
    </row>
    <row r="33" spans="1:11" x14ac:dyDescent="0.3">
      <c r="A33" s="22">
        <v>23</v>
      </c>
      <c r="B33" s="23" t="s">
        <v>36</v>
      </c>
      <c r="C33" s="295">
        <v>24017</v>
      </c>
      <c r="D33" s="297">
        <v>276.48250100000001</v>
      </c>
      <c r="E33" s="297">
        <v>98.637753093000001</v>
      </c>
      <c r="F33" s="295">
        <v>23924</v>
      </c>
      <c r="G33" s="297">
        <v>256.07311399999998</v>
      </c>
      <c r="H33" s="297">
        <v>94.517501659999994</v>
      </c>
      <c r="I33" s="295">
        <v>47941</v>
      </c>
      <c r="J33" s="297">
        <v>532.55561499999999</v>
      </c>
      <c r="K33" s="297">
        <v>193.15525475300001</v>
      </c>
    </row>
    <row r="34" spans="1:11" x14ac:dyDescent="0.3">
      <c r="A34" s="15">
        <v>24</v>
      </c>
      <c r="B34" s="20" t="s">
        <v>37</v>
      </c>
      <c r="C34" s="296">
        <v>30612</v>
      </c>
      <c r="D34" s="298">
        <v>289.81419099999999</v>
      </c>
      <c r="E34" s="298">
        <v>127.85053750100001</v>
      </c>
      <c r="F34" s="296">
        <v>25814</v>
      </c>
      <c r="G34" s="298">
        <v>267.56629299999997</v>
      </c>
      <c r="H34" s="298">
        <v>121.37481234400001</v>
      </c>
      <c r="I34" s="296">
        <v>56426</v>
      </c>
      <c r="J34" s="298">
        <v>557.38048400000002</v>
      </c>
      <c r="K34" s="298">
        <v>249.22534984500001</v>
      </c>
    </row>
    <row r="35" spans="1:11" x14ac:dyDescent="0.3">
      <c r="A35" s="22">
        <v>25</v>
      </c>
      <c r="B35" s="23" t="s">
        <v>38</v>
      </c>
      <c r="C35" s="295">
        <v>11136</v>
      </c>
      <c r="D35" s="297">
        <v>97.925822999999994</v>
      </c>
      <c r="E35" s="297">
        <v>59.556670249</v>
      </c>
      <c r="F35" s="295">
        <v>9956</v>
      </c>
      <c r="G35" s="297">
        <v>83.530709999999999</v>
      </c>
      <c r="H35" s="297">
        <v>59.403975029999998</v>
      </c>
      <c r="I35" s="295">
        <v>21092</v>
      </c>
      <c r="J35" s="297">
        <v>181.45653300000001</v>
      </c>
      <c r="K35" s="297">
        <v>118.960645279</v>
      </c>
    </row>
    <row r="36" spans="1:11" ht="13.5" customHeight="1" x14ac:dyDescent="0.3">
      <c r="A36" s="15">
        <v>26</v>
      </c>
      <c r="B36" s="20" t="s">
        <v>39</v>
      </c>
      <c r="C36" s="296">
        <v>215348</v>
      </c>
      <c r="D36" s="298">
        <v>2786.6605530000002</v>
      </c>
      <c r="E36" s="298">
        <v>1085.9640296990001</v>
      </c>
      <c r="F36" s="296">
        <v>203408</v>
      </c>
      <c r="G36" s="298">
        <v>2608.2241170000002</v>
      </c>
      <c r="H36" s="298">
        <v>1025.4886298910001</v>
      </c>
      <c r="I36" s="296">
        <v>418756</v>
      </c>
      <c r="J36" s="298">
        <v>5394.8846700000004</v>
      </c>
      <c r="K36" s="298">
        <v>2111.4526595900002</v>
      </c>
    </row>
    <row r="37" spans="1:11" x14ac:dyDescent="0.3">
      <c r="A37" s="22">
        <v>27</v>
      </c>
      <c r="B37" s="23" t="s">
        <v>40</v>
      </c>
      <c r="C37" s="295">
        <v>6713</v>
      </c>
      <c r="D37" s="297">
        <v>37.207900000000002</v>
      </c>
      <c r="E37" s="297">
        <v>16.778222400000001</v>
      </c>
      <c r="F37" s="295">
        <v>5738</v>
      </c>
      <c r="G37" s="297">
        <v>38.495800000000003</v>
      </c>
      <c r="H37" s="297">
        <v>15.2347815</v>
      </c>
      <c r="I37" s="295">
        <v>12451</v>
      </c>
      <c r="J37" s="297">
        <v>75.703699999999998</v>
      </c>
      <c r="K37" s="297">
        <v>32.013003900000001</v>
      </c>
    </row>
    <row r="38" spans="1:11" ht="13.5" customHeight="1" x14ac:dyDescent="0.3">
      <c r="A38" s="15">
        <v>28</v>
      </c>
      <c r="B38" s="20" t="s">
        <v>41</v>
      </c>
      <c r="C38" s="296">
        <v>186324</v>
      </c>
      <c r="D38" s="298">
        <v>2517.638735</v>
      </c>
      <c r="E38" s="298">
        <v>848.41023641300001</v>
      </c>
      <c r="F38" s="296">
        <v>167286</v>
      </c>
      <c r="G38" s="298">
        <v>2302.7928430000002</v>
      </c>
      <c r="H38" s="298">
        <v>787.12606059699999</v>
      </c>
      <c r="I38" s="296">
        <v>353610</v>
      </c>
      <c r="J38" s="298">
        <v>4820.4315779999997</v>
      </c>
      <c r="K38" s="298">
        <v>1635.53629701</v>
      </c>
    </row>
    <row r="39" spans="1:11" x14ac:dyDescent="0.3">
      <c r="A39" s="22">
        <v>29</v>
      </c>
      <c r="B39" s="23" t="s">
        <v>42</v>
      </c>
      <c r="C39" s="295">
        <v>39581</v>
      </c>
      <c r="D39" s="297">
        <v>488.72733499999998</v>
      </c>
      <c r="E39" s="297">
        <v>294.61405891099997</v>
      </c>
      <c r="F39" s="295">
        <v>40151</v>
      </c>
      <c r="G39" s="297">
        <v>456.709473</v>
      </c>
      <c r="H39" s="297">
        <v>287.55495496899999</v>
      </c>
      <c r="I39" s="295">
        <v>79732</v>
      </c>
      <c r="J39" s="297">
        <v>945.43680800000004</v>
      </c>
      <c r="K39" s="297">
        <v>582.16901387999997</v>
      </c>
    </row>
    <row r="40" spans="1:11" ht="13.5" customHeight="1" x14ac:dyDescent="0.3">
      <c r="A40" s="15">
        <v>30</v>
      </c>
      <c r="B40" s="20" t="s">
        <v>43</v>
      </c>
      <c r="C40" s="296">
        <v>24435</v>
      </c>
      <c r="D40" s="298">
        <v>226.3244</v>
      </c>
      <c r="E40" s="298">
        <v>65.780513400000004</v>
      </c>
      <c r="F40" s="296">
        <v>20805</v>
      </c>
      <c r="G40" s="298">
        <v>199.327789</v>
      </c>
      <c r="H40" s="298">
        <v>61.046831026</v>
      </c>
      <c r="I40" s="296">
        <v>45240</v>
      </c>
      <c r="J40" s="298">
        <v>425.65218900000002</v>
      </c>
      <c r="K40" s="298">
        <v>126.827344426</v>
      </c>
    </row>
    <row r="41" spans="1:11" x14ac:dyDescent="0.3">
      <c r="A41" s="22">
        <v>31</v>
      </c>
      <c r="B41" s="23" t="s">
        <v>44</v>
      </c>
      <c r="C41" s="295">
        <v>51906</v>
      </c>
      <c r="D41" s="297">
        <v>517.83428300000003</v>
      </c>
      <c r="E41" s="297">
        <v>190.119536342</v>
      </c>
      <c r="F41" s="295">
        <v>44692</v>
      </c>
      <c r="G41" s="297">
        <v>415.425341</v>
      </c>
      <c r="H41" s="297">
        <v>180.83359884500001</v>
      </c>
      <c r="I41" s="295">
        <v>96598</v>
      </c>
      <c r="J41" s="297">
        <v>933.25962400000003</v>
      </c>
      <c r="K41" s="297">
        <v>370.95313518699999</v>
      </c>
    </row>
    <row r="42" spans="1:11" ht="13.5" customHeight="1" x14ac:dyDescent="0.3">
      <c r="A42" s="15">
        <v>32</v>
      </c>
      <c r="B42" s="20" t="s">
        <v>45</v>
      </c>
      <c r="C42" s="296">
        <v>173717</v>
      </c>
      <c r="D42" s="298">
        <v>2720.118684</v>
      </c>
      <c r="E42" s="298">
        <v>645.07197522599995</v>
      </c>
      <c r="F42" s="296">
        <v>174150</v>
      </c>
      <c r="G42" s="298">
        <v>2647.3470080000002</v>
      </c>
      <c r="H42" s="298">
        <v>618.21117337500004</v>
      </c>
      <c r="I42" s="296">
        <v>347867</v>
      </c>
      <c r="J42" s="298">
        <v>5367.4656919999998</v>
      </c>
      <c r="K42" s="298">
        <v>1263.283148601</v>
      </c>
    </row>
    <row r="43" spans="1:11" x14ac:dyDescent="0.3">
      <c r="A43" s="22">
        <v>33</v>
      </c>
      <c r="B43" s="23" t="s">
        <v>46</v>
      </c>
      <c r="C43" s="295">
        <v>353666</v>
      </c>
      <c r="D43" s="297">
        <v>11902.129557</v>
      </c>
      <c r="E43" s="297">
        <v>3086.4610861460001</v>
      </c>
      <c r="F43" s="295">
        <v>384177</v>
      </c>
      <c r="G43" s="297">
        <v>12164.538729</v>
      </c>
      <c r="H43" s="297">
        <v>3113.4693492219999</v>
      </c>
      <c r="I43" s="295">
        <v>737843</v>
      </c>
      <c r="J43" s="297">
        <v>24066.668286</v>
      </c>
      <c r="K43" s="297">
        <v>6199.930435368</v>
      </c>
    </row>
    <row r="44" spans="1:11" ht="13.5" customHeight="1" x14ac:dyDescent="0.3">
      <c r="A44" s="15">
        <v>34</v>
      </c>
      <c r="B44" s="20" t="s">
        <v>47</v>
      </c>
      <c r="C44" s="296">
        <v>767001</v>
      </c>
      <c r="D44" s="298">
        <v>12672.834607999999</v>
      </c>
      <c r="E44" s="298">
        <v>4294.1712925419997</v>
      </c>
      <c r="F44" s="296">
        <v>774263</v>
      </c>
      <c r="G44" s="298">
        <v>11527.866833</v>
      </c>
      <c r="H44" s="298">
        <v>4142.1987092150002</v>
      </c>
      <c r="I44" s="296">
        <v>1541264</v>
      </c>
      <c r="J44" s="298">
        <v>24200.701441000001</v>
      </c>
      <c r="K44" s="298">
        <v>8436.3700017570009</v>
      </c>
    </row>
    <row r="45" spans="1:11" x14ac:dyDescent="0.3">
      <c r="A45" s="419" t="s">
        <v>732</v>
      </c>
      <c r="B45" s="420"/>
      <c r="C45" s="299">
        <v>21096998</v>
      </c>
      <c r="D45" s="300">
        <v>338656.84470099997</v>
      </c>
      <c r="E45" s="300">
        <v>168832.35524552403</v>
      </c>
      <c r="F45" s="299">
        <v>20058658</v>
      </c>
      <c r="G45" s="300">
        <v>349418.7379350001</v>
      </c>
      <c r="H45" s="300">
        <v>149094.91075154705</v>
      </c>
      <c r="I45" s="299">
        <v>41155656</v>
      </c>
      <c r="J45" s="300">
        <v>688075.58263599989</v>
      </c>
      <c r="K45" s="301">
        <v>317927.26599707105</v>
      </c>
    </row>
    <row r="46" spans="1:11" x14ac:dyDescent="0.3">
      <c r="D46" s="187"/>
      <c r="E46" s="187"/>
      <c r="F46" s="187"/>
      <c r="G46" s="187"/>
      <c r="H46" s="187"/>
      <c r="I46" s="187"/>
      <c r="J46" s="187"/>
      <c r="K46" s="187"/>
    </row>
    <row r="47" spans="1:11" x14ac:dyDescent="0.3">
      <c r="A47" s="187" t="s">
        <v>733</v>
      </c>
    </row>
    <row r="48" spans="1:11" x14ac:dyDescent="0.3">
      <c r="A48" s="206" t="s">
        <v>734</v>
      </c>
    </row>
    <row r="49" spans="1:1" x14ac:dyDescent="0.3">
      <c r="A49" s="187" t="s">
        <v>629</v>
      </c>
    </row>
    <row r="50" spans="1:1" x14ac:dyDescent="0.3">
      <c r="A50" s="206" t="s">
        <v>671</v>
      </c>
    </row>
    <row r="51" spans="1:1" x14ac:dyDescent="0.3">
      <c r="A51" s="199"/>
    </row>
    <row r="52" spans="1:1" x14ac:dyDescent="0.3">
      <c r="A52" s="199"/>
    </row>
    <row r="53" spans="1:1" x14ac:dyDescent="0.3">
      <c r="A53" s="199"/>
    </row>
    <row r="88" s="199" customFormat="1" x14ac:dyDescent="0.3"/>
    <row r="89" s="199" customFormat="1" x14ac:dyDescent="0.3"/>
    <row r="90" s="199" customFormat="1" x14ac:dyDescent="0.3"/>
    <row r="91" s="199" customFormat="1" x14ac:dyDescent="0.3"/>
    <row r="92" s="199" customFormat="1" x14ac:dyDescent="0.3"/>
    <row r="93" s="199" customFormat="1" x14ac:dyDescent="0.3"/>
    <row r="94" s="199" customFormat="1" x14ac:dyDescent="0.3"/>
    <row r="95" s="199" customFormat="1" x14ac:dyDescent="0.3"/>
    <row r="96" s="199" customFormat="1" x14ac:dyDescent="0.3"/>
    <row r="97" s="199" customFormat="1" x14ac:dyDescent="0.3"/>
    <row r="98" s="199" customFormat="1" x14ac:dyDescent="0.3"/>
  </sheetData>
  <mergeCells count="6">
    <mergeCell ref="I9:K9"/>
    <mergeCell ref="A45:B45"/>
    <mergeCell ref="A9:A10"/>
    <mergeCell ref="B9:B10"/>
    <mergeCell ref="C9:E9"/>
    <mergeCell ref="F9:H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B6DD1-B8F7-4799-8207-2C1ED1586517}">
  <dimension ref="A1:L530"/>
  <sheetViews>
    <sheetView topLeftCell="A500" zoomScale="90" zoomScaleNormal="90" workbookViewId="0">
      <selection activeCell="B521" sqref="B521"/>
    </sheetView>
  </sheetViews>
  <sheetFormatPr defaultColWidth="9.109375" defaultRowHeight="14.4" x14ac:dyDescent="0.3"/>
  <cols>
    <col min="1" max="1" width="9.33203125" style="199" customWidth="1"/>
    <col min="2" max="2" width="39.44140625" style="199" bestFit="1" customWidth="1"/>
    <col min="3" max="3" width="40.6640625" style="199" customWidth="1"/>
    <col min="4" max="4" width="28.6640625" style="314" bestFit="1" customWidth="1"/>
    <col min="5" max="5" width="24.44140625" style="353" bestFit="1" customWidth="1"/>
    <col min="6" max="6" width="39.6640625" style="353" bestFit="1" customWidth="1"/>
    <col min="7" max="7" width="28.6640625" style="314" bestFit="1" customWidth="1"/>
    <col min="8" max="8" width="24.44140625" style="353" bestFit="1" customWidth="1"/>
    <col min="9" max="9" width="39.6640625" style="353" bestFit="1" customWidth="1"/>
    <col min="10" max="10" width="28.6640625" style="314" bestFit="1" customWidth="1"/>
    <col min="11" max="11" width="24.6640625" style="353" customWidth="1"/>
    <col min="12" max="12" width="42.33203125" style="361" customWidth="1"/>
    <col min="13" max="16384" width="9.109375" style="199"/>
  </cols>
  <sheetData>
    <row r="1" spans="1:12" ht="20.25" customHeight="1" x14ac:dyDescent="0.3">
      <c r="A1" s="18" t="s">
        <v>735</v>
      </c>
      <c r="B1" s="16"/>
      <c r="C1" s="129"/>
      <c r="D1" s="294"/>
      <c r="E1" s="342"/>
      <c r="F1" s="342"/>
      <c r="G1" s="294"/>
      <c r="H1" s="342"/>
      <c r="I1" s="342"/>
      <c r="J1" s="294"/>
      <c r="K1" s="355" t="s">
        <v>628</v>
      </c>
      <c r="L1" s="356" t="s">
        <v>895</v>
      </c>
    </row>
    <row r="2" spans="1:12" ht="20.25" customHeight="1" x14ac:dyDescent="0.3">
      <c r="A2" s="175" t="s">
        <v>736</v>
      </c>
      <c r="B2" s="16"/>
      <c r="C2" s="129"/>
      <c r="D2" s="292"/>
      <c r="E2" s="343"/>
      <c r="F2" s="343"/>
      <c r="G2" s="292"/>
      <c r="H2" s="343"/>
      <c r="I2" s="343"/>
      <c r="J2" s="292"/>
      <c r="K2" s="357" t="s">
        <v>888</v>
      </c>
      <c r="L2" s="358" t="s">
        <v>895</v>
      </c>
    </row>
    <row r="3" spans="1:12" ht="6.75" customHeight="1" x14ac:dyDescent="0.3">
      <c r="A3" s="18"/>
      <c r="B3" s="29"/>
      <c r="C3" s="29"/>
      <c r="D3" s="290"/>
      <c r="E3" s="344"/>
      <c r="F3" s="344"/>
      <c r="G3" s="290"/>
      <c r="H3" s="344"/>
      <c r="I3" s="344"/>
      <c r="J3" s="290"/>
      <c r="K3" s="344"/>
      <c r="L3" s="344"/>
    </row>
    <row r="4" spans="1:12" ht="20.25" customHeight="1" x14ac:dyDescent="0.3">
      <c r="A4" s="10"/>
      <c r="B4" s="7"/>
      <c r="C4" s="7"/>
      <c r="D4" s="293"/>
      <c r="E4" s="345"/>
      <c r="F4" s="345"/>
      <c r="G4" s="293"/>
      <c r="H4" s="345"/>
      <c r="I4" s="345"/>
      <c r="J4" s="293"/>
      <c r="K4" s="345"/>
      <c r="L4" s="345"/>
    </row>
    <row r="5" spans="1:12" ht="20.25" customHeight="1" x14ac:dyDescent="0.3">
      <c r="A5" s="10"/>
      <c r="B5" s="8"/>
      <c r="C5" s="8"/>
      <c r="D5" s="291"/>
      <c r="E5" s="346"/>
      <c r="F5" s="346"/>
      <c r="G5" s="310"/>
      <c r="H5" s="345"/>
      <c r="I5" s="345"/>
      <c r="J5" s="310"/>
      <c r="K5" s="345"/>
      <c r="L5" s="345"/>
    </row>
    <row r="6" spans="1:12" s="200" customFormat="1" ht="35.25" customHeight="1" x14ac:dyDescent="0.3">
      <c r="A6" s="13" t="s">
        <v>737</v>
      </c>
      <c r="B6" s="9"/>
      <c r="C6" s="9"/>
      <c r="D6" s="311"/>
      <c r="E6" s="347"/>
      <c r="F6" s="348"/>
      <c r="G6" s="312"/>
      <c r="H6" s="354"/>
      <c r="I6" s="354"/>
      <c r="J6" s="312"/>
      <c r="K6" s="354"/>
      <c r="L6" s="354"/>
    </row>
    <row r="7" spans="1:12" s="200" customFormat="1" ht="35.25" customHeight="1" x14ac:dyDescent="0.3">
      <c r="A7" s="176" t="s">
        <v>738</v>
      </c>
      <c r="B7" s="9"/>
      <c r="C7" s="9"/>
      <c r="D7" s="311"/>
      <c r="E7" s="347"/>
      <c r="F7" s="348"/>
      <c r="G7" s="312"/>
      <c r="H7" s="354"/>
      <c r="I7" s="354"/>
      <c r="J7" s="312"/>
      <c r="K7" s="354"/>
      <c r="L7" s="354"/>
    </row>
    <row r="8" spans="1:12" s="200" customFormat="1" ht="17.100000000000001" customHeight="1" x14ac:dyDescent="0.3">
      <c r="A8" s="178"/>
      <c r="B8" s="9"/>
      <c r="C8" s="9"/>
      <c r="D8" s="311"/>
      <c r="E8" s="347"/>
      <c r="F8" s="348"/>
      <c r="G8" s="312"/>
      <c r="H8" s="354"/>
      <c r="I8" s="354"/>
      <c r="J8" s="312"/>
      <c r="K8" s="354"/>
      <c r="L8" s="354"/>
    </row>
    <row r="9" spans="1:12" x14ac:dyDescent="0.3">
      <c r="A9" s="401" t="s">
        <v>10</v>
      </c>
      <c r="B9" s="413" t="s">
        <v>676</v>
      </c>
      <c r="C9" s="403" t="s">
        <v>668</v>
      </c>
      <c r="D9" s="407" t="s">
        <v>728</v>
      </c>
      <c r="E9" s="408"/>
      <c r="F9" s="409"/>
      <c r="G9" s="407" t="s">
        <v>729</v>
      </c>
      <c r="H9" s="408"/>
      <c r="I9" s="409"/>
      <c r="J9" s="407" t="s">
        <v>11</v>
      </c>
      <c r="K9" s="408"/>
      <c r="L9" s="409"/>
    </row>
    <row r="10" spans="1:12" x14ac:dyDescent="0.3">
      <c r="A10" s="402"/>
      <c r="B10" s="414"/>
      <c r="C10" s="415"/>
      <c r="D10" s="201" t="s">
        <v>730</v>
      </c>
      <c r="E10" s="349" t="s">
        <v>731</v>
      </c>
      <c r="F10" s="349" t="s">
        <v>875</v>
      </c>
      <c r="G10" s="201" t="s">
        <v>730</v>
      </c>
      <c r="H10" s="349" t="s">
        <v>731</v>
      </c>
      <c r="I10" s="349" t="s">
        <v>875</v>
      </c>
      <c r="J10" s="201" t="s">
        <v>730</v>
      </c>
      <c r="K10" s="349" t="s">
        <v>731</v>
      </c>
      <c r="L10" s="349" t="s">
        <v>875</v>
      </c>
    </row>
    <row r="11" spans="1:12" x14ac:dyDescent="0.3">
      <c r="A11" s="304">
        <v>1</v>
      </c>
      <c r="B11" s="305" t="s">
        <v>48</v>
      </c>
      <c r="C11" s="306" t="s">
        <v>15</v>
      </c>
      <c r="D11" s="315">
        <v>3671</v>
      </c>
      <c r="E11" s="350">
        <v>25.334099999999999</v>
      </c>
      <c r="F11" s="350">
        <v>6.9924296000000004</v>
      </c>
      <c r="G11" s="315">
        <v>3245</v>
      </c>
      <c r="H11" s="350">
        <v>24.567399999999999</v>
      </c>
      <c r="I11" s="350">
        <v>6.8062741999999998</v>
      </c>
      <c r="J11" s="315">
        <v>6916</v>
      </c>
      <c r="K11" s="350">
        <v>49.901499999999999</v>
      </c>
      <c r="L11" s="359">
        <v>13.7987038</v>
      </c>
    </row>
    <row r="12" spans="1:12" x14ac:dyDescent="0.3">
      <c r="A12" s="307">
        <v>2</v>
      </c>
      <c r="B12" s="308" t="s">
        <v>49</v>
      </c>
      <c r="C12" s="309" t="s">
        <v>15</v>
      </c>
      <c r="D12" s="316">
        <v>1878</v>
      </c>
      <c r="E12" s="351">
        <v>6.6307</v>
      </c>
      <c r="F12" s="351">
        <v>2.7009552999999999</v>
      </c>
      <c r="G12" s="316">
        <v>1189</v>
      </c>
      <c r="H12" s="351">
        <v>5.8213999999999997</v>
      </c>
      <c r="I12" s="351">
        <v>2.9146223999999998</v>
      </c>
      <c r="J12" s="316">
        <v>3067</v>
      </c>
      <c r="K12" s="351">
        <v>12.4521</v>
      </c>
      <c r="L12" s="360">
        <v>5.6155777000000002</v>
      </c>
    </row>
    <row r="13" spans="1:12" x14ac:dyDescent="0.3">
      <c r="A13" s="304">
        <v>3</v>
      </c>
      <c r="B13" s="305" t="s">
        <v>50</v>
      </c>
      <c r="C13" s="306" t="s">
        <v>15</v>
      </c>
      <c r="D13" s="315">
        <v>13038</v>
      </c>
      <c r="E13" s="350">
        <v>163.2362</v>
      </c>
      <c r="F13" s="350">
        <v>37.0659524</v>
      </c>
      <c r="G13" s="315">
        <v>11355</v>
      </c>
      <c r="H13" s="350">
        <v>138.88210799999999</v>
      </c>
      <c r="I13" s="350">
        <v>36.782733808000003</v>
      </c>
      <c r="J13" s="315">
        <v>24393</v>
      </c>
      <c r="K13" s="350">
        <v>302.11830800000001</v>
      </c>
      <c r="L13" s="359">
        <v>73.848686208000004</v>
      </c>
    </row>
    <row r="14" spans="1:12" x14ac:dyDescent="0.3">
      <c r="A14" s="307">
        <v>4</v>
      </c>
      <c r="B14" s="308" t="s">
        <v>51</v>
      </c>
      <c r="C14" s="309" t="s">
        <v>15</v>
      </c>
      <c r="D14" s="316">
        <v>715</v>
      </c>
      <c r="E14" s="351">
        <v>5.3436000000000003</v>
      </c>
      <c r="F14" s="351">
        <v>2.8037814999999999</v>
      </c>
      <c r="G14" s="316">
        <v>637</v>
      </c>
      <c r="H14" s="351">
        <v>5.0416999999999996</v>
      </c>
      <c r="I14" s="351">
        <v>2.7272946</v>
      </c>
      <c r="J14" s="316">
        <v>1352</v>
      </c>
      <c r="K14" s="351">
        <v>10.385300000000001</v>
      </c>
      <c r="L14" s="360">
        <v>5.5310760999999999</v>
      </c>
    </row>
    <row r="15" spans="1:12" x14ac:dyDescent="0.3">
      <c r="A15" s="304">
        <v>5</v>
      </c>
      <c r="B15" s="305" t="s">
        <v>52</v>
      </c>
      <c r="C15" s="306" t="s">
        <v>15</v>
      </c>
      <c r="D15" s="315">
        <v>3164</v>
      </c>
      <c r="E15" s="350">
        <v>12.829499999999999</v>
      </c>
      <c r="F15" s="350">
        <v>4.8076375999999996</v>
      </c>
      <c r="G15" s="315">
        <v>2718</v>
      </c>
      <c r="H15" s="350">
        <v>12.9803</v>
      </c>
      <c r="I15" s="350">
        <v>4.4668159000000003</v>
      </c>
      <c r="J15" s="315">
        <v>5882</v>
      </c>
      <c r="K15" s="350">
        <v>25.809799999999999</v>
      </c>
      <c r="L15" s="359">
        <v>9.2744534999999999</v>
      </c>
    </row>
    <row r="16" spans="1:12" x14ac:dyDescent="0.3">
      <c r="A16" s="307">
        <v>6</v>
      </c>
      <c r="B16" s="308" t="s">
        <v>53</v>
      </c>
      <c r="C16" s="309" t="s">
        <v>15</v>
      </c>
      <c r="D16" s="316">
        <v>393</v>
      </c>
      <c r="E16" s="351">
        <v>3.4426999999999999</v>
      </c>
      <c r="F16" s="351">
        <v>1.0424078000000001</v>
      </c>
      <c r="G16" s="316">
        <v>292</v>
      </c>
      <c r="H16" s="351">
        <v>2.738</v>
      </c>
      <c r="I16" s="351">
        <v>0.83103519999999997</v>
      </c>
      <c r="J16" s="316">
        <v>685</v>
      </c>
      <c r="K16" s="351">
        <v>6.1806999999999999</v>
      </c>
      <c r="L16" s="360">
        <v>1.873443</v>
      </c>
    </row>
    <row r="17" spans="1:12" x14ac:dyDescent="0.3">
      <c r="A17" s="304">
        <v>7</v>
      </c>
      <c r="B17" s="305" t="s">
        <v>54</v>
      </c>
      <c r="C17" s="306" t="s">
        <v>15</v>
      </c>
      <c r="D17" s="315">
        <v>4788</v>
      </c>
      <c r="E17" s="350">
        <v>42.593600000000002</v>
      </c>
      <c r="F17" s="350">
        <v>17.322407500000001</v>
      </c>
      <c r="G17" s="315">
        <v>4539</v>
      </c>
      <c r="H17" s="350">
        <v>39.002299999999998</v>
      </c>
      <c r="I17" s="350">
        <v>17.755621999999999</v>
      </c>
      <c r="J17" s="315">
        <v>9327</v>
      </c>
      <c r="K17" s="350">
        <v>81.5959</v>
      </c>
      <c r="L17" s="359">
        <v>35.0780295</v>
      </c>
    </row>
    <row r="18" spans="1:12" x14ac:dyDescent="0.3">
      <c r="A18" s="307">
        <v>8</v>
      </c>
      <c r="B18" s="308" t="s">
        <v>55</v>
      </c>
      <c r="C18" s="309" t="s">
        <v>15</v>
      </c>
      <c r="D18" s="316">
        <v>1524</v>
      </c>
      <c r="E18" s="351">
        <v>8.7143999999999995</v>
      </c>
      <c r="F18" s="351">
        <v>3.7923274999999999</v>
      </c>
      <c r="G18" s="316">
        <v>1229</v>
      </c>
      <c r="H18" s="351">
        <v>7.4435000000000002</v>
      </c>
      <c r="I18" s="351">
        <v>3.2937618</v>
      </c>
      <c r="J18" s="316">
        <v>2753</v>
      </c>
      <c r="K18" s="351">
        <v>16.157900000000001</v>
      </c>
      <c r="L18" s="360">
        <v>7.0860893000000003</v>
      </c>
    </row>
    <row r="19" spans="1:12" x14ac:dyDescent="0.3">
      <c r="A19" s="304">
        <v>9</v>
      </c>
      <c r="B19" s="305" t="s">
        <v>56</v>
      </c>
      <c r="C19" s="306" t="s">
        <v>15</v>
      </c>
      <c r="D19" s="315">
        <v>1834</v>
      </c>
      <c r="E19" s="350">
        <v>22.742999999999999</v>
      </c>
      <c r="F19" s="350">
        <v>5.0427966</v>
      </c>
      <c r="G19" s="315">
        <v>1645</v>
      </c>
      <c r="H19" s="350">
        <v>18.374600000000001</v>
      </c>
      <c r="I19" s="350">
        <v>5.3113371000000003</v>
      </c>
      <c r="J19" s="315">
        <v>3479</v>
      </c>
      <c r="K19" s="350">
        <v>41.117600000000003</v>
      </c>
      <c r="L19" s="359">
        <v>10.3541337</v>
      </c>
    </row>
    <row r="20" spans="1:12" x14ac:dyDescent="0.3">
      <c r="A20" s="307">
        <v>10</v>
      </c>
      <c r="B20" s="308" t="s">
        <v>57</v>
      </c>
      <c r="C20" s="309" t="s">
        <v>15</v>
      </c>
      <c r="D20" s="316">
        <v>2316</v>
      </c>
      <c r="E20" s="351">
        <v>15.3582</v>
      </c>
      <c r="F20" s="351">
        <v>3.4114719</v>
      </c>
      <c r="G20" s="316">
        <v>1900</v>
      </c>
      <c r="H20" s="351">
        <v>14.571</v>
      </c>
      <c r="I20" s="351">
        <v>3.2364201000000001</v>
      </c>
      <c r="J20" s="316">
        <v>4216</v>
      </c>
      <c r="K20" s="351">
        <v>29.929200000000002</v>
      </c>
      <c r="L20" s="360">
        <v>6.6478919999999997</v>
      </c>
    </row>
    <row r="21" spans="1:12" x14ac:dyDescent="0.3">
      <c r="A21" s="304">
        <v>11</v>
      </c>
      <c r="B21" s="305" t="s">
        <v>58</v>
      </c>
      <c r="C21" s="306" t="s">
        <v>15</v>
      </c>
      <c r="D21" s="315">
        <v>3129</v>
      </c>
      <c r="E21" s="350">
        <v>26.133099999999999</v>
      </c>
      <c r="F21" s="350">
        <v>6.3930984000000004</v>
      </c>
      <c r="G21" s="315">
        <v>2379</v>
      </c>
      <c r="H21" s="350">
        <v>14.474</v>
      </c>
      <c r="I21" s="350">
        <v>5.4633440000000002</v>
      </c>
      <c r="J21" s="315">
        <v>5508</v>
      </c>
      <c r="K21" s="350">
        <v>40.607100000000003</v>
      </c>
      <c r="L21" s="359">
        <v>11.856442400000001</v>
      </c>
    </row>
    <row r="22" spans="1:12" x14ac:dyDescent="0.3">
      <c r="A22" s="307">
        <v>12</v>
      </c>
      <c r="B22" s="308" t="s">
        <v>59</v>
      </c>
      <c r="C22" s="309" t="s">
        <v>45</v>
      </c>
      <c r="D22" s="316">
        <v>8014</v>
      </c>
      <c r="E22" s="351">
        <v>45.620699999999999</v>
      </c>
      <c r="F22" s="351">
        <v>20.289179000000001</v>
      </c>
      <c r="G22" s="316">
        <v>6184</v>
      </c>
      <c r="H22" s="351">
        <v>41.027999999999999</v>
      </c>
      <c r="I22" s="351">
        <v>19.401567100000001</v>
      </c>
      <c r="J22" s="316">
        <v>14198</v>
      </c>
      <c r="K22" s="351">
        <v>86.648700000000005</v>
      </c>
      <c r="L22" s="360">
        <v>39.690746099999998</v>
      </c>
    </row>
    <row r="23" spans="1:12" x14ac:dyDescent="0.3">
      <c r="A23" s="304">
        <v>13</v>
      </c>
      <c r="B23" s="305" t="s">
        <v>60</v>
      </c>
      <c r="C23" s="306" t="s">
        <v>36</v>
      </c>
      <c r="D23" s="315">
        <v>598</v>
      </c>
      <c r="E23" s="350">
        <v>7.9287000000000001</v>
      </c>
      <c r="F23" s="350">
        <v>5.9493825999999999</v>
      </c>
      <c r="G23" s="315">
        <v>943</v>
      </c>
      <c r="H23" s="350">
        <v>8.6331000000000007</v>
      </c>
      <c r="I23" s="350">
        <v>7.6946665000000003</v>
      </c>
      <c r="J23" s="315">
        <v>1541</v>
      </c>
      <c r="K23" s="350">
        <v>16.561800000000002</v>
      </c>
      <c r="L23" s="359">
        <v>13.6440491</v>
      </c>
    </row>
    <row r="24" spans="1:12" x14ac:dyDescent="0.3">
      <c r="A24" s="307">
        <v>14</v>
      </c>
      <c r="B24" s="308" t="s">
        <v>61</v>
      </c>
      <c r="C24" s="309" t="s">
        <v>33</v>
      </c>
      <c r="D24" s="316">
        <v>6914</v>
      </c>
      <c r="E24" s="351">
        <v>64.329449999999994</v>
      </c>
      <c r="F24" s="351">
        <v>34.129156649999999</v>
      </c>
      <c r="G24" s="316">
        <v>6418</v>
      </c>
      <c r="H24" s="351">
        <v>74.075980000000001</v>
      </c>
      <c r="I24" s="351">
        <v>30.470345940000001</v>
      </c>
      <c r="J24" s="316">
        <v>13332</v>
      </c>
      <c r="K24" s="351">
        <v>138.40543</v>
      </c>
      <c r="L24" s="360">
        <v>64.59950259</v>
      </c>
    </row>
    <row r="25" spans="1:12" x14ac:dyDescent="0.3">
      <c r="A25" s="304">
        <v>15</v>
      </c>
      <c r="B25" s="305" t="s">
        <v>62</v>
      </c>
      <c r="C25" s="306" t="s">
        <v>47</v>
      </c>
      <c r="D25" s="315">
        <v>10722</v>
      </c>
      <c r="E25" s="350">
        <v>163.9306</v>
      </c>
      <c r="F25" s="350">
        <v>48.877994399999999</v>
      </c>
      <c r="G25" s="315">
        <v>11140</v>
      </c>
      <c r="H25" s="350">
        <v>163.0094</v>
      </c>
      <c r="I25" s="350">
        <v>49.206227499999997</v>
      </c>
      <c r="J25" s="315">
        <v>21862</v>
      </c>
      <c r="K25" s="350">
        <v>326.94</v>
      </c>
      <c r="L25" s="359">
        <v>98.084221900000003</v>
      </c>
    </row>
    <row r="26" spans="1:12" x14ac:dyDescent="0.3">
      <c r="A26" s="307">
        <v>16</v>
      </c>
      <c r="B26" s="308" t="s">
        <v>63</v>
      </c>
      <c r="C26" s="309" t="s">
        <v>37</v>
      </c>
      <c r="D26" s="316">
        <v>54</v>
      </c>
      <c r="E26" s="351">
        <v>7.85E-2</v>
      </c>
      <c r="F26" s="351">
        <v>8.4436399999999995E-2</v>
      </c>
      <c r="G26" s="316">
        <v>40</v>
      </c>
      <c r="H26" s="351">
        <v>0.45889999999999997</v>
      </c>
      <c r="I26" s="351">
        <v>0.11373129999999999</v>
      </c>
      <c r="J26" s="316">
        <v>94</v>
      </c>
      <c r="K26" s="351">
        <v>0.53739999999999999</v>
      </c>
      <c r="L26" s="360">
        <v>0.1981677</v>
      </c>
    </row>
    <row r="27" spans="1:12" x14ac:dyDescent="0.3">
      <c r="A27" s="304">
        <v>17</v>
      </c>
      <c r="B27" s="305" t="s">
        <v>64</v>
      </c>
      <c r="C27" s="306" t="s">
        <v>16</v>
      </c>
      <c r="D27" s="315">
        <v>45992</v>
      </c>
      <c r="E27" s="350">
        <v>445.04722900000002</v>
      </c>
      <c r="F27" s="350">
        <v>156.58653329699999</v>
      </c>
      <c r="G27" s="315">
        <v>40311</v>
      </c>
      <c r="H27" s="350">
        <v>360.91832299999999</v>
      </c>
      <c r="I27" s="350">
        <v>146.26558364900001</v>
      </c>
      <c r="J27" s="315">
        <v>86303</v>
      </c>
      <c r="K27" s="350">
        <v>805.965552</v>
      </c>
      <c r="L27" s="359">
        <v>302.85211694600002</v>
      </c>
    </row>
    <row r="28" spans="1:12" x14ac:dyDescent="0.3">
      <c r="A28" s="307">
        <v>18</v>
      </c>
      <c r="B28" s="308" t="s">
        <v>65</v>
      </c>
      <c r="C28" s="309" t="s">
        <v>26</v>
      </c>
      <c r="D28" s="316">
        <v>1548</v>
      </c>
      <c r="E28" s="351">
        <v>13.644299999999999</v>
      </c>
      <c r="F28" s="351">
        <v>3.2051365000000001</v>
      </c>
      <c r="G28" s="316">
        <v>1500</v>
      </c>
      <c r="H28" s="351">
        <v>12.3415</v>
      </c>
      <c r="I28" s="351">
        <v>2.8617773</v>
      </c>
      <c r="J28" s="316">
        <v>3048</v>
      </c>
      <c r="K28" s="351">
        <v>25.985800000000001</v>
      </c>
      <c r="L28" s="360">
        <v>6.0669138</v>
      </c>
    </row>
    <row r="29" spans="1:12" x14ac:dyDescent="0.3">
      <c r="A29" s="304">
        <v>19</v>
      </c>
      <c r="B29" s="305" t="s">
        <v>66</v>
      </c>
      <c r="C29" s="306" t="s">
        <v>28</v>
      </c>
      <c r="D29" s="315">
        <v>67332</v>
      </c>
      <c r="E29" s="350">
        <v>693.49110199999996</v>
      </c>
      <c r="F29" s="350">
        <v>225.05276606499999</v>
      </c>
      <c r="G29" s="315">
        <v>60578</v>
      </c>
      <c r="H29" s="350">
        <v>666.85778400000004</v>
      </c>
      <c r="I29" s="350">
        <v>213.369764092</v>
      </c>
      <c r="J29" s="315">
        <v>127910</v>
      </c>
      <c r="K29" s="350">
        <v>1360.348886</v>
      </c>
      <c r="L29" s="359">
        <v>438.42253015699998</v>
      </c>
    </row>
    <row r="30" spans="1:12" x14ac:dyDescent="0.3">
      <c r="A30" s="307">
        <v>20</v>
      </c>
      <c r="B30" s="308" t="s">
        <v>67</v>
      </c>
      <c r="C30" s="309" t="s">
        <v>15</v>
      </c>
      <c r="D30" s="316">
        <v>34716</v>
      </c>
      <c r="E30" s="351">
        <v>428.84730000000002</v>
      </c>
      <c r="F30" s="351">
        <v>112.1141791</v>
      </c>
      <c r="G30" s="316">
        <v>33277</v>
      </c>
      <c r="H30" s="351">
        <v>376.19720000000001</v>
      </c>
      <c r="I30" s="351">
        <v>103.39146839999999</v>
      </c>
      <c r="J30" s="316">
        <v>67993</v>
      </c>
      <c r="K30" s="351">
        <v>805.04449999999997</v>
      </c>
      <c r="L30" s="360">
        <v>215.50564750000001</v>
      </c>
    </row>
    <row r="31" spans="1:12" x14ac:dyDescent="0.3">
      <c r="A31" s="304">
        <v>21</v>
      </c>
      <c r="B31" s="305" t="s">
        <v>68</v>
      </c>
      <c r="C31" s="306" t="s">
        <v>32</v>
      </c>
      <c r="D31" s="315">
        <v>84572</v>
      </c>
      <c r="E31" s="350">
        <v>842.04290600000002</v>
      </c>
      <c r="F31" s="350">
        <v>381.044339557</v>
      </c>
      <c r="G31" s="315">
        <v>79434</v>
      </c>
      <c r="H31" s="350">
        <v>750.02912900000001</v>
      </c>
      <c r="I31" s="350">
        <v>366.90812547500002</v>
      </c>
      <c r="J31" s="315">
        <v>164006</v>
      </c>
      <c r="K31" s="350">
        <v>1592.0720349999999</v>
      </c>
      <c r="L31" s="359">
        <v>747.95246503199996</v>
      </c>
    </row>
    <row r="32" spans="1:12" x14ac:dyDescent="0.3">
      <c r="A32" s="307">
        <v>22</v>
      </c>
      <c r="B32" s="308" t="s">
        <v>69</v>
      </c>
      <c r="C32" s="309" t="s">
        <v>22</v>
      </c>
      <c r="D32" s="316">
        <v>6115</v>
      </c>
      <c r="E32" s="351">
        <v>331.37580000000003</v>
      </c>
      <c r="F32" s="351">
        <v>48.500966699999999</v>
      </c>
      <c r="G32" s="316">
        <v>11528</v>
      </c>
      <c r="H32" s="351">
        <v>332.435</v>
      </c>
      <c r="I32" s="351">
        <v>49.938920299999999</v>
      </c>
      <c r="J32" s="316">
        <v>17643</v>
      </c>
      <c r="K32" s="351">
        <v>663.81079999999997</v>
      </c>
      <c r="L32" s="360">
        <v>98.439886999999999</v>
      </c>
    </row>
    <row r="33" spans="1:12" x14ac:dyDescent="0.3">
      <c r="A33" s="304">
        <v>23</v>
      </c>
      <c r="B33" s="305" t="s">
        <v>70</v>
      </c>
      <c r="C33" s="306" t="s">
        <v>22</v>
      </c>
      <c r="D33" s="315">
        <v>33962</v>
      </c>
      <c r="E33" s="350">
        <v>285.07735000000002</v>
      </c>
      <c r="F33" s="350">
        <v>84.876254299999999</v>
      </c>
      <c r="G33" s="315">
        <v>31383</v>
      </c>
      <c r="H33" s="350">
        <v>238.7638</v>
      </c>
      <c r="I33" s="350">
        <v>75.831999300000007</v>
      </c>
      <c r="J33" s="315">
        <v>65345</v>
      </c>
      <c r="K33" s="350">
        <v>523.84114999999997</v>
      </c>
      <c r="L33" s="359">
        <v>160.70825360000001</v>
      </c>
    </row>
    <row r="34" spans="1:12" x14ac:dyDescent="0.3">
      <c r="A34" s="307">
        <v>24</v>
      </c>
      <c r="B34" s="308" t="s">
        <v>583</v>
      </c>
      <c r="C34" s="309" t="s">
        <v>22</v>
      </c>
      <c r="D34" s="316">
        <v>634555</v>
      </c>
      <c r="E34" s="351">
        <v>7131.3576819999998</v>
      </c>
      <c r="F34" s="351">
        <v>2895.2016114779999</v>
      </c>
      <c r="G34" s="316">
        <v>575191</v>
      </c>
      <c r="H34" s="351">
        <v>6346.2093809999997</v>
      </c>
      <c r="I34" s="351">
        <v>2853.0709729559999</v>
      </c>
      <c r="J34" s="316">
        <v>1209746</v>
      </c>
      <c r="K34" s="351">
        <v>13477.567063</v>
      </c>
      <c r="L34" s="360">
        <v>5748.2725844340002</v>
      </c>
    </row>
    <row r="35" spans="1:12" x14ac:dyDescent="0.3">
      <c r="A35" s="304">
        <v>25</v>
      </c>
      <c r="B35" s="305" t="s">
        <v>71</v>
      </c>
      <c r="C35" s="306" t="s">
        <v>42</v>
      </c>
      <c r="D35" s="315">
        <v>1723</v>
      </c>
      <c r="E35" s="350">
        <v>19.467400000000001</v>
      </c>
      <c r="F35" s="350">
        <v>6.9113075999999998</v>
      </c>
      <c r="G35" s="315">
        <v>1209</v>
      </c>
      <c r="H35" s="350">
        <v>10.764699999999999</v>
      </c>
      <c r="I35" s="350">
        <v>5.5370941</v>
      </c>
      <c r="J35" s="315">
        <v>2932</v>
      </c>
      <c r="K35" s="350">
        <v>30.232099999999999</v>
      </c>
      <c r="L35" s="359">
        <v>12.4484017</v>
      </c>
    </row>
    <row r="36" spans="1:12" x14ac:dyDescent="0.3">
      <c r="A36" s="307">
        <v>26</v>
      </c>
      <c r="B36" s="308" t="s">
        <v>72</v>
      </c>
      <c r="C36" s="309" t="s">
        <v>42</v>
      </c>
      <c r="D36" s="316">
        <v>972</v>
      </c>
      <c r="E36" s="351">
        <v>15.499700000000001</v>
      </c>
      <c r="F36" s="351">
        <v>5.1171588000000003</v>
      </c>
      <c r="G36" s="316">
        <v>1077</v>
      </c>
      <c r="H36" s="351">
        <v>15.504200000000001</v>
      </c>
      <c r="I36" s="351">
        <v>4.9895385000000001</v>
      </c>
      <c r="J36" s="316">
        <v>2049</v>
      </c>
      <c r="K36" s="351">
        <v>31.003900000000002</v>
      </c>
      <c r="L36" s="360">
        <v>10.1066973</v>
      </c>
    </row>
    <row r="37" spans="1:12" x14ac:dyDescent="0.3">
      <c r="A37" s="304">
        <v>27</v>
      </c>
      <c r="B37" s="305" t="s">
        <v>73</v>
      </c>
      <c r="C37" s="306" t="s">
        <v>42</v>
      </c>
      <c r="D37" s="315">
        <v>108</v>
      </c>
      <c r="E37" s="350">
        <v>0.1467</v>
      </c>
      <c r="F37" s="350">
        <v>8.5326600000000002E-2</v>
      </c>
      <c r="G37" s="315">
        <v>65</v>
      </c>
      <c r="H37" s="350">
        <v>0.12330000000000001</v>
      </c>
      <c r="I37" s="350">
        <v>0.1041774</v>
      </c>
      <c r="J37" s="315">
        <v>173</v>
      </c>
      <c r="K37" s="350">
        <v>0.27</v>
      </c>
      <c r="L37" s="359">
        <v>0.18950400000000001</v>
      </c>
    </row>
    <row r="38" spans="1:12" x14ac:dyDescent="0.3">
      <c r="A38" s="307">
        <v>28</v>
      </c>
      <c r="B38" s="308" t="s">
        <v>74</v>
      </c>
      <c r="C38" s="309" t="s">
        <v>30</v>
      </c>
      <c r="D38" s="316">
        <v>11376</v>
      </c>
      <c r="E38" s="351">
        <v>124.322513</v>
      </c>
      <c r="F38" s="351">
        <v>44.787251326000003</v>
      </c>
      <c r="G38" s="316">
        <v>11243</v>
      </c>
      <c r="H38" s="351">
        <v>110.8348</v>
      </c>
      <c r="I38" s="351">
        <v>43.493703199999999</v>
      </c>
      <c r="J38" s="316">
        <v>22619</v>
      </c>
      <c r="K38" s="351">
        <v>235.15731299999999</v>
      </c>
      <c r="L38" s="360">
        <v>88.280954526000002</v>
      </c>
    </row>
    <row r="39" spans="1:12" x14ac:dyDescent="0.3">
      <c r="A39" s="304">
        <v>29</v>
      </c>
      <c r="B39" s="305" t="s">
        <v>75</v>
      </c>
      <c r="C39" s="306" t="s">
        <v>30</v>
      </c>
      <c r="D39" s="315">
        <v>4635</v>
      </c>
      <c r="E39" s="350">
        <v>76.371300000000005</v>
      </c>
      <c r="F39" s="350">
        <v>19.3854182</v>
      </c>
      <c r="G39" s="315">
        <v>4686</v>
      </c>
      <c r="H39" s="350">
        <v>47.764699999999998</v>
      </c>
      <c r="I39" s="350">
        <v>28.875533999999998</v>
      </c>
      <c r="J39" s="315">
        <v>9321</v>
      </c>
      <c r="K39" s="350">
        <v>124.136</v>
      </c>
      <c r="L39" s="359">
        <v>48.260952199999998</v>
      </c>
    </row>
    <row r="40" spans="1:12" x14ac:dyDescent="0.3">
      <c r="A40" s="307">
        <v>30</v>
      </c>
      <c r="B40" s="308" t="s">
        <v>76</v>
      </c>
      <c r="C40" s="309" t="s">
        <v>30</v>
      </c>
      <c r="D40" s="316">
        <v>1560</v>
      </c>
      <c r="E40" s="351">
        <v>12.7552</v>
      </c>
      <c r="F40" s="351">
        <v>4.0113389000000002</v>
      </c>
      <c r="G40" s="316">
        <v>1612</v>
      </c>
      <c r="H40" s="351">
        <v>11.1456</v>
      </c>
      <c r="I40" s="351">
        <v>3.6558481999999999</v>
      </c>
      <c r="J40" s="316">
        <v>3172</v>
      </c>
      <c r="K40" s="351">
        <v>23.9008</v>
      </c>
      <c r="L40" s="360">
        <v>7.6671870999999996</v>
      </c>
    </row>
    <row r="41" spans="1:12" x14ac:dyDescent="0.3">
      <c r="A41" s="304">
        <v>31</v>
      </c>
      <c r="B41" s="305" t="s">
        <v>77</v>
      </c>
      <c r="C41" s="306" t="s">
        <v>30</v>
      </c>
      <c r="D41" s="315">
        <v>5105</v>
      </c>
      <c r="E41" s="350">
        <v>40.493969999999997</v>
      </c>
      <c r="F41" s="350">
        <v>12.56488534</v>
      </c>
      <c r="G41" s="315">
        <v>5581</v>
      </c>
      <c r="H41" s="350">
        <v>31.6769</v>
      </c>
      <c r="I41" s="350">
        <v>10.867797400000001</v>
      </c>
      <c r="J41" s="315">
        <v>10686</v>
      </c>
      <c r="K41" s="350">
        <v>72.170869999999994</v>
      </c>
      <c r="L41" s="359">
        <v>23.432682740000001</v>
      </c>
    </row>
    <row r="42" spans="1:12" x14ac:dyDescent="0.3">
      <c r="A42" s="307">
        <v>32</v>
      </c>
      <c r="B42" s="308" t="s">
        <v>78</v>
      </c>
      <c r="C42" s="309" t="s">
        <v>24</v>
      </c>
      <c r="D42" s="316">
        <v>12112</v>
      </c>
      <c r="E42" s="351">
        <v>115.066</v>
      </c>
      <c r="F42" s="351">
        <v>48.192063099999999</v>
      </c>
      <c r="G42" s="316">
        <v>13580</v>
      </c>
      <c r="H42" s="351">
        <v>102.97775</v>
      </c>
      <c r="I42" s="351">
        <v>75.047785950000005</v>
      </c>
      <c r="J42" s="316">
        <v>25692</v>
      </c>
      <c r="K42" s="351">
        <v>218.04374999999999</v>
      </c>
      <c r="L42" s="360">
        <v>123.23984905</v>
      </c>
    </row>
    <row r="43" spans="1:12" x14ac:dyDescent="0.3">
      <c r="A43" s="304">
        <v>33</v>
      </c>
      <c r="B43" s="305" t="s">
        <v>79</v>
      </c>
      <c r="C43" s="306" t="s">
        <v>16</v>
      </c>
      <c r="D43" s="315">
        <v>2854</v>
      </c>
      <c r="E43" s="350">
        <v>18.399699999999999</v>
      </c>
      <c r="F43" s="350">
        <v>13.3257253</v>
      </c>
      <c r="G43" s="315">
        <v>2050</v>
      </c>
      <c r="H43" s="350">
        <v>14.8657</v>
      </c>
      <c r="I43" s="350">
        <v>10.5583329</v>
      </c>
      <c r="J43" s="315">
        <v>4904</v>
      </c>
      <c r="K43" s="350">
        <v>33.2654</v>
      </c>
      <c r="L43" s="359">
        <v>23.884058199999998</v>
      </c>
    </row>
    <row r="44" spans="1:12" x14ac:dyDescent="0.3">
      <c r="A44" s="307">
        <v>34</v>
      </c>
      <c r="B44" s="308" t="s">
        <v>80</v>
      </c>
      <c r="C44" s="309" t="s">
        <v>26</v>
      </c>
      <c r="D44" s="316">
        <v>6825</v>
      </c>
      <c r="E44" s="351">
        <v>43.868912999999999</v>
      </c>
      <c r="F44" s="351">
        <v>14.504371726</v>
      </c>
      <c r="G44" s="316">
        <v>6574</v>
      </c>
      <c r="H44" s="351">
        <v>43.989899999999999</v>
      </c>
      <c r="I44" s="351">
        <v>13.194986</v>
      </c>
      <c r="J44" s="316">
        <v>13399</v>
      </c>
      <c r="K44" s="351">
        <v>87.858812999999998</v>
      </c>
      <c r="L44" s="360">
        <v>27.699357725999999</v>
      </c>
    </row>
    <row r="45" spans="1:12" x14ac:dyDescent="0.3">
      <c r="A45" s="304">
        <v>35</v>
      </c>
      <c r="B45" s="305" t="s">
        <v>609</v>
      </c>
      <c r="C45" s="306" t="s">
        <v>22</v>
      </c>
      <c r="D45" s="315">
        <v>3681</v>
      </c>
      <c r="E45" s="350">
        <v>19.496808000000001</v>
      </c>
      <c r="F45" s="350">
        <v>9.9976955160000003</v>
      </c>
      <c r="G45" s="315">
        <v>6833</v>
      </c>
      <c r="H45" s="350">
        <v>33.5032</v>
      </c>
      <c r="I45" s="350">
        <v>9.2460860999999994</v>
      </c>
      <c r="J45" s="315">
        <v>10514</v>
      </c>
      <c r="K45" s="350">
        <v>53.000008000000001</v>
      </c>
      <c r="L45" s="359">
        <v>19.243781616</v>
      </c>
    </row>
    <row r="46" spans="1:12" x14ac:dyDescent="0.3">
      <c r="A46" s="307">
        <v>36</v>
      </c>
      <c r="B46" s="308" t="s">
        <v>604</v>
      </c>
      <c r="C46" s="309" t="s">
        <v>26</v>
      </c>
      <c r="D46" s="316">
        <v>12350</v>
      </c>
      <c r="E46" s="351">
        <v>73.839799999999997</v>
      </c>
      <c r="F46" s="351">
        <v>27.7591787</v>
      </c>
      <c r="G46" s="316">
        <v>10757</v>
      </c>
      <c r="H46" s="351">
        <v>67.476399999999998</v>
      </c>
      <c r="I46" s="351">
        <v>28.2239118</v>
      </c>
      <c r="J46" s="316">
        <v>23107</v>
      </c>
      <c r="K46" s="351">
        <v>141.31620000000001</v>
      </c>
      <c r="L46" s="360">
        <v>55.983090500000003</v>
      </c>
    </row>
    <row r="47" spans="1:12" x14ac:dyDescent="0.3">
      <c r="A47" s="304">
        <v>37</v>
      </c>
      <c r="B47" s="305" t="s">
        <v>81</v>
      </c>
      <c r="C47" s="306" t="s">
        <v>26</v>
      </c>
      <c r="D47" s="315">
        <v>38512</v>
      </c>
      <c r="E47" s="350">
        <v>470.55701499999998</v>
      </c>
      <c r="F47" s="350">
        <v>162.76427474499999</v>
      </c>
      <c r="G47" s="315">
        <v>41362</v>
      </c>
      <c r="H47" s="350">
        <v>446.68458500000003</v>
      </c>
      <c r="I47" s="350">
        <v>261.42287448500002</v>
      </c>
      <c r="J47" s="315">
        <v>79874</v>
      </c>
      <c r="K47" s="350">
        <v>917.24159999999995</v>
      </c>
      <c r="L47" s="359">
        <v>424.18714922999999</v>
      </c>
    </row>
    <row r="48" spans="1:12" x14ac:dyDescent="0.3">
      <c r="A48" s="307">
        <v>38</v>
      </c>
      <c r="B48" s="308" t="s">
        <v>82</v>
      </c>
      <c r="C48" s="309" t="s">
        <v>23</v>
      </c>
      <c r="D48" s="316">
        <v>14829</v>
      </c>
      <c r="E48" s="351">
        <v>102.313436</v>
      </c>
      <c r="F48" s="351">
        <v>31.365833072000001</v>
      </c>
      <c r="G48" s="316">
        <v>14755</v>
      </c>
      <c r="H48" s="351">
        <v>99.449399999999997</v>
      </c>
      <c r="I48" s="351">
        <v>30.2436696</v>
      </c>
      <c r="J48" s="316">
        <v>29584</v>
      </c>
      <c r="K48" s="351">
        <v>201.76283599999999</v>
      </c>
      <c r="L48" s="360">
        <v>61.609502671999998</v>
      </c>
    </row>
    <row r="49" spans="1:12" x14ac:dyDescent="0.3">
      <c r="A49" s="304">
        <v>39</v>
      </c>
      <c r="B49" s="305" t="s">
        <v>83</v>
      </c>
      <c r="C49" s="306" t="s">
        <v>41</v>
      </c>
      <c r="D49" s="315">
        <v>719</v>
      </c>
      <c r="E49" s="350">
        <v>1.847</v>
      </c>
      <c r="F49" s="350">
        <v>0.96848210000000001</v>
      </c>
      <c r="G49" s="315">
        <v>415</v>
      </c>
      <c r="H49" s="350">
        <v>1.6486000000000001</v>
      </c>
      <c r="I49" s="350">
        <v>0.81477040000000001</v>
      </c>
      <c r="J49" s="315">
        <v>1134</v>
      </c>
      <c r="K49" s="350">
        <v>3.4956</v>
      </c>
      <c r="L49" s="359">
        <v>1.7832524999999999</v>
      </c>
    </row>
    <row r="50" spans="1:12" x14ac:dyDescent="0.3">
      <c r="A50" s="307">
        <v>40</v>
      </c>
      <c r="B50" s="308" t="s">
        <v>84</v>
      </c>
      <c r="C50" s="309" t="s">
        <v>19</v>
      </c>
      <c r="D50" s="316">
        <v>77564</v>
      </c>
      <c r="E50" s="351">
        <v>1702.57239</v>
      </c>
      <c r="F50" s="351">
        <v>363.37881096000001</v>
      </c>
      <c r="G50" s="316">
        <v>82288</v>
      </c>
      <c r="H50" s="351">
        <v>1703.114601</v>
      </c>
      <c r="I50" s="351">
        <v>368.436796775</v>
      </c>
      <c r="J50" s="316">
        <v>159852</v>
      </c>
      <c r="K50" s="351">
        <v>3405.686991</v>
      </c>
      <c r="L50" s="360">
        <v>731.81560773499996</v>
      </c>
    </row>
    <row r="51" spans="1:12" x14ac:dyDescent="0.3">
      <c r="A51" s="304">
        <v>41</v>
      </c>
      <c r="B51" s="305" t="s">
        <v>502</v>
      </c>
      <c r="C51" s="306" t="s">
        <v>46</v>
      </c>
      <c r="D51" s="315">
        <v>6170</v>
      </c>
      <c r="E51" s="350">
        <v>26.908899999999999</v>
      </c>
      <c r="F51" s="350">
        <v>9.8272130999999998</v>
      </c>
      <c r="G51" s="315">
        <v>4795</v>
      </c>
      <c r="H51" s="350">
        <v>28.779699999999998</v>
      </c>
      <c r="I51" s="350">
        <v>8.8775530000000007</v>
      </c>
      <c r="J51" s="315">
        <v>10965</v>
      </c>
      <c r="K51" s="350">
        <v>55.688600000000001</v>
      </c>
      <c r="L51" s="359">
        <v>18.704766100000001</v>
      </c>
    </row>
    <row r="52" spans="1:12" x14ac:dyDescent="0.3">
      <c r="A52" s="307">
        <v>42</v>
      </c>
      <c r="B52" s="308" t="s">
        <v>85</v>
      </c>
      <c r="C52" s="309" t="s">
        <v>23</v>
      </c>
      <c r="D52" s="316">
        <v>60237</v>
      </c>
      <c r="E52" s="351">
        <v>610.47270400000002</v>
      </c>
      <c r="F52" s="351">
        <v>198.01225507699999</v>
      </c>
      <c r="G52" s="316">
        <v>53622</v>
      </c>
      <c r="H52" s="351">
        <v>550.26524500000005</v>
      </c>
      <c r="I52" s="351">
        <v>197.00577593</v>
      </c>
      <c r="J52" s="316">
        <v>113859</v>
      </c>
      <c r="K52" s="351">
        <v>1160.7379490000001</v>
      </c>
      <c r="L52" s="360">
        <v>395.01803100699999</v>
      </c>
    </row>
    <row r="53" spans="1:12" x14ac:dyDescent="0.3">
      <c r="A53" s="304">
        <v>43</v>
      </c>
      <c r="B53" s="305" t="s">
        <v>86</v>
      </c>
      <c r="C53" s="306" t="s">
        <v>24</v>
      </c>
      <c r="D53" s="315">
        <v>34893</v>
      </c>
      <c r="E53" s="350">
        <v>343.87066600000003</v>
      </c>
      <c r="F53" s="350">
        <v>90.243631101000005</v>
      </c>
      <c r="G53" s="315">
        <v>30182</v>
      </c>
      <c r="H53" s="350">
        <v>308.78028799999998</v>
      </c>
      <c r="I53" s="350">
        <v>80.181966411000005</v>
      </c>
      <c r="J53" s="315">
        <v>65075</v>
      </c>
      <c r="K53" s="350">
        <v>652.65095399999996</v>
      </c>
      <c r="L53" s="359">
        <v>170.425597512</v>
      </c>
    </row>
    <row r="54" spans="1:12" x14ac:dyDescent="0.3">
      <c r="A54" s="307">
        <v>44</v>
      </c>
      <c r="B54" s="308" t="s">
        <v>87</v>
      </c>
      <c r="C54" s="309" t="s">
        <v>26</v>
      </c>
      <c r="D54" s="316">
        <v>3077</v>
      </c>
      <c r="E54" s="351">
        <v>18.7652</v>
      </c>
      <c r="F54" s="351">
        <v>4.5693342000000001</v>
      </c>
      <c r="G54" s="316">
        <v>2759</v>
      </c>
      <c r="H54" s="351">
        <v>17.260400000000001</v>
      </c>
      <c r="I54" s="351">
        <v>4.1286040000000002</v>
      </c>
      <c r="J54" s="316">
        <v>5836</v>
      </c>
      <c r="K54" s="351">
        <v>36.025599999999997</v>
      </c>
      <c r="L54" s="360">
        <v>8.6979381999999994</v>
      </c>
    </row>
    <row r="55" spans="1:12" x14ac:dyDescent="0.3">
      <c r="A55" s="304">
        <v>45</v>
      </c>
      <c r="B55" s="305" t="s">
        <v>88</v>
      </c>
      <c r="C55" s="306" t="s">
        <v>27</v>
      </c>
      <c r="D55" s="315">
        <v>1110</v>
      </c>
      <c r="E55" s="350">
        <v>7.8574999999999999</v>
      </c>
      <c r="F55" s="350">
        <v>2.4002579000000002</v>
      </c>
      <c r="G55" s="315">
        <v>1057</v>
      </c>
      <c r="H55" s="350">
        <v>7.3140999999999998</v>
      </c>
      <c r="I55" s="350">
        <v>2.3931279999999999</v>
      </c>
      <c r="J55" s="315">
        <v>2167</v>
      </c>
      <c r="K55" s="350">
        <v>15.1716</v>
      </c>
      <c r="L55" s="359">
        <v>4.7933858999999996</v>
      </c>
    </row>
    <row r="56" spans="1:12" x14ac:dyDescent="0.3">
      <c r="A56" s="307">
        <v>46</v>
      </c>
      <c r="B56" s="308" t="s">
        <v>89</v>
      </c>
      <c r="C56" s="309" t="s">
        <v>27</v>
      </c>
      <c r="D56" s="316">
        <v>1145</v>
      </c>
      <c r="E56" s="351">
        <v>8.3163</v>
      </c>
      <c r="F56" s="351">
        <v>4.0159599000000004</v>
      </c>
      <c r="G56" s="316">
        <v>1146</v>
      </c>
      <c r="H56" s="351">
        <v>6.6859999999999999</v>
      </c>
      <c r="I56" s="351">
        <v>3.8279454999999998</v>
      </c>
      <c r="J56" s="316">
        <v>2291</v>
      </c>
      <c r="K56" s="351">
        <v>15.0023</v>
      </c>
      <c r="L56" s="360">
        <v>7.8439053999999997</v>
      </c>
    </row>
    <row r="57" spans="1:12" x14ac:dyDescent="0.3">
      <c r="A57" s="304">
        <v>47</v>
      </c>
      <c r="B57" s="305" t="s">
        <v>90</v>
      </c>
      <c r="C57" s="306" t="s">
        <v>27</v>
      </c>
      <c r="D57" s="315">
        <v>872</v>
      </c>
      <c r="E57" s="350">
        <v>4.7239000000000004</v>
      </c>
      <c r="F57" s="350">
        <v>1.3481363</v>
      </c>
      <c r="G57" s="315">
        <v>693</v>
      </c>
      <c r="H57" s="350">
        <v>3.6071</v>
      </c>
      <c r="I57" s="350">
        <v>1.2173247</v>
      </c>
      <c r="J57" s="315">
        <v>1565</v>
      </c>
      <c r="K57" s="350">
        <v>8.3309999999999995</v>
      </c>
      <c r="L57" s="359">
        <v>2.565461</v>
      </c>
    </row>
    <row r="58" spans="1:12" x14ac:dyDescent="0.3">
      <c r="A58" s="307">
        <v>48</v>
      </c>
      <c r="B58" s="308" t="s">
        <v>91</v>
      </c>
      <c r="C58" s="309" t="s">
        <v>41</v>
      </c>
      <c r="D58" s="316">
        <v>1069</v>
      </c>
      <c r="E58" s="351">
        <v>5.2164000000000001</v>
      </c>
      <c r="F58" s="351">
        <v>2.7052204</v>
      </c>
      <c r="G58" s="316">
        <v>955</v>
      </c>
      <c r="H58" s="351">
        <v>5.1532999999999998</v>
      </c>
      <c r="I58" s="351">
        <v>2.3855029999999999</v>
      </c>
      <c r="J58" s="316">
        <v>2024</v>
      </c>
      <c r="K58" s="351">
        <v>10.3697</v>
      </c>
      <c r="L58" s="360">
        <v>5.0907233999999999</v>
      </c>
    </row>
    <row r="59" spans="1:12" x14ac:dyDescent="0.3">
      <c r="A59" s="304">
        <v>49</v>
      </c>
      <c r="B59" s="305" t="s">
        <v>92</v>
      </c>
      <c r="C59" s="306" t="s">
        <v>31</v>
      </c>
      <c r="D59" s="315">
        <v>155432</v>
      </c>
      <c r="E59" s="350">
        <v>1977.3687870000001</v>
      </c>
      <c r="F59" s="350">
        <v>648.14500991600005</v>
      </c>
      <c r="G59" s="315">
        <v>157144</v>
      </c>
      <c r="H59" s="350">
        <v>1957.4887670000001</v>
      </c>
      <c r="I59" s="350">
        <v>644.23938197500001</v>
      </c>
      <c r="J59" s="315">
        <v>312576</v>
      </c>
      <c r="K59" s="350">
        <v>3934.8575540000002</v>
      </c>
      <c r="L59" s="359">
        <v>1292.384391891</v>
      </c>
    </row>
    <row r="60" spans="1:12" x14ac:dyDescent="0.3">
      <c r="A60" s="307">
        <v>50</v>
      </c>
      <c r="B60" s="308" t="s">
        <v>93</v>
      </c>
      <c r="C60" s="309" t="s">
        <v>23</v>
      </c>
      <c r="D60" s="316">
        <v>9567</v>
      </c>
      <c r="E60" s="351">
        <v>64.065100000000001</v>
      </c>
      <c r="F60" s="351">
        <v>23.8976918</v>
      </c>
      <c r="G60" s="316">
        <v>9082</v>
      </c>
      <c r="H60" s="351">
        <v>64.817599999999999</v>
      </c>
      <c r="I60" s="351">
        <v>23.865683199999999</v>
      </c>
      <c r="J60" s="316">
        <v>18649</v>
      </c>
      <c r="K60" s="351">
        <v>128.8827</v>
      </c>
      <c r="L60" s="360">
        <v>47.763375000000003</v>
      </c>
    </row>
    <row r="61" spans="1:12" x14ac:dyDescent="0.3">
      <c r="A61" s="304">
        <v>51</v>
      </c>
      <c r="B61" s="305" t="s">
        <v>610</v>
      </c>
      <c r="C61" s="306" t="s">
        <v>21</v>
      </c>
      <c r="D61" s="315">
        <v>1676</v>
      </c>
      <c r="E61" s="350">
        <v>9.2545999999999999</v>
      </c>
      <c r="F61" s="350">
        <v>3.0270199</v>
      </c>
      <c r="G61" s="315">
        <v>1591</v>
      </c>
      <c r="H61" s="350">
        <v>8.6811000000000007</v>
      </c>
      <c r="I61" s="350">
        <v>2.7185495999999998</v>
      </c>
      <c r="J61" s="315">
        <v>3267</v>
      </c>
      <c r="K61" s="350">
        <v>17.935700000000001</v>
      </c>
      <c r="L61" s="359">
        <v>5.7455695000000002</v>
      </c>
    </row>
    <row r="62" spans="1:12" x14ac:dyDescent="0.3">
      <c r="A62" s="307">
        <v>52</v>
      </c>
      <c r="B62" s="308" t="s">
        <v>94</v>
      </c>
      <c r="C62" s="309" t="s">
        <v>24</v>
      </c>
      <c r="D62" s="316">
        <v>10670</v>
      </c>
      <c r="E62" s="351">
        <v>69.043593000000001</v>
      </c>
      <c r="F62" s="351">
        <v>34.545111659</v>
      </c>
      <c r="G62" s="316">
        <v>9893</v>
      </c>
      <c r="H62" s="351">
        <v>70.375299999999996</v>
      </c>
      <c r="I62" s="351">
        <v>30.210888199999999</v>
      </c>
      <c r="J62" s="316">
        <v>20563</v>
      </c>
      <c r="K62" s="351">
        <v>139.418893</v>
      </c>
      <c r="L62" s="360">
        <v>64.755999858999999</v>
      </c>
    </row>
    <row r="63" spans="1:12" x14ac:dyDescent="0.3">
      <c r="A63" s="304">
        <v>53</v>
      </c>
      <c r="B63" s="305" t="s">
        <v>503</v>
      </c>
      <c r="C63" s="306" t="s">
        <v>47</v>
      </c>
      <c r="D63" s="315">
        <v>4141</v>
      </c>
      <c r="E63" s="350">
        <v>28.438700000000001</v>
      </c>
      <c r="F63" s="350">
        <v>10.839034399999999</v>
      </c>
      <c r="G63" s="315">
        <v>4091</v>
      </c>
      <c r="H63" s="350">
        <v>26.6647</v>
      </c>
      <c r="I63" s="350">
        <v>11.0575455</v>
      </c>
      <c r="J63" s="315">
        <v>8232</v>
      </c>
      <c r="K63" s="350">
        <v>55.103400000000001</v>
      </c>
      <c r="L63" s="359">
        <v>21.896579899999999</v>
      </c>
    </row>
    <row r="64" spans="1:12" x14ac:dyDescent="0.3">
      <c r="A64" s="307">
        <v>54</v>
      </c>
      <c r="B64" s="308" t="s">
        <v>552</v>
      </c>
      <c r="C64" s="309" t="s">
        <v>43</v>
      </c>
      <c r="D64" s="316">
        <v>3338</v>
      </c>
      <c r="E64" s="351">
        <v>42.0884</v>
      </c>
      <c r="F64" s="351">
        <v>7.3083736000000004</v>
      </c>
      <c r="G64" s="316">
        <v>2852</v>
      </c>
      <c r="H64" s="351">
        <v>37.619584000000003</v>
      </c>
      <c r="I64" s="351">
        <v>8.3241399759999997</v>
      </c>
      <c r="J64" s="316">
        <v>6190</v>
      </c>
      <c r="K64" s="351">
        <v>79.707983999999996</v>
      </c>
      <c r="L64" s="360">
        <v>15.632513575999999</v>
      </c>
    </row>
    <row r="65" spans="1:12" x14ac:dyDescent="0.3">
      <c r="A65" s="304">
        <v>55</v>
      </c>
      <c r="B65" s="305" t="s">
        <v>95</v>
      </c>
      <c r="C65" s="306" t="s">
        <v>22</v>
      </c>
      <c r="D65" s="315">
        <v>270</v>
      </c>
      <c r="E65" s="350">
        <v>13.827500000000001</v>
      </c>
      <c r="F65" s="350">
        <v>3.0363867999999998</v>
      </c>
      <c r="G65" s="315">
        <v>1166</v>
      </c>
      <c r="H65" s="350">
        <v>26.060199999999998</v>
      </c>
      <c r="I65" s="350">
        <v>4.9092415999999997</v>
      </c>
      <c r="J65" s="315">
        <v>1436</v>
      </c>
      <c r="K65" s="350">
        <v>39.887700000000002</v>
      </c>
      <c r="L65" s="359">
        <v>7.9456284000000004</v>
      </c>
    </row>
    <row r="66" spans="1:12" x14ac:dyDescent="0.3">
      <c r="A66" s="307">
        <v>56</v>
      </c>
      <c r="B66" s="308" t="s">
        <v>582</v>
      </c>
      <c r="C66" s="309" t="s">
        <v>22</v>
      </c>
      <c r="D66" s="316">
        <v>774943</v>
      </c>
      <c r="E66" s="351">
        <v>7203.2571950000001</v>
      </c>
      <c r="F66" s="351">
        <v>2302.8686952180001</v>
      </c>
      <c r="G66" s="316">
        <v>637288</v>
      </c>
      <c r="H66" s="351">
        <v>7412.7910940000002</v>
      </c>
      <c r="I66" s="351">
        <v>2358.8680714990001</v>
      </c>
      <c r="J66" s="316">
        <v>1412231</v>
      </c>
      <c r="K66" s="351">
        <v>14616.048289</v>
      </c>
      <c r="L66" s="360">
        <v>4661.7367667170001</v>
      </c>
    </row>
    <row r="67" spans="1:12" x14ac:dyDescent="0.3">
      <c r="A67" s="304">
        <v>57</v>
      </c>
      <c r="B67" s="305" t="s">
        <v>96</v>
      </c>
      <c r="C67" s="306" t="s">
        <v>30</v>
      </c>
      <c r="D67" s="315">
        <v>9910</v>
      </c>
      <c r="E67" s="350">
        <v>141.52709999999999</v>
      </c>
      <c r="F67" s="350">
        <v>58.6186115</v>
      </c>
      <c r="G67" s="315">
        <v>9406</v>
      </c>
      <c r="H67" s="350">
        <v>140.21680000000001</v>
      </c>
      <c r="I67" s="350">
        <v>58.6805904</v>
      </c>
      <c r="J67" s="315">
        <v>19316</v>
      </c>
      <c r="K67" s="350">
        <v>281.7439</v>
      </c>
      <c r="L67" s="359">
        <v>117.2992019</v>
      </c>
    </row>
    <row r="68" spans="1:12" x14ac:dyDescent="0.3">
      <c r="A68" s="307">
        <v>58</v>
      </c>
      <c r="B68" s="308" t="s">
        <v>97</v>
      </c>
      <c r="C68" s="309" t="s">
        <v>30</v>
      </c>
      <c r="D68" s="316">
        <v>2451</v>
      </c>
      <c r="E68" s="351">
        <v>13.433299999999999</v>
      </c>
      <c r="F68" s="351">
        <v>6.233619</v>
      </c>
      <c r="G68" s="316">
        <v>1962</v>
      </c>
      <c r="H68" s="351">
        <v>13.266</v>
      </c>
      <c r="I68" s="351">
        <v>5.9342050000000004</v>
      </c>
      <c r="J68" s="316">
        <v>4413</v>
      </c>
      <c r="K68" s="351">
        <v>26.699300000000001</v>
      </c>
      <c r="L68" s="360">
        <v>12.167824</v>
      </c>
    </row>
    <row r="69" spans="1:12" x14ac:dyDescent="0.3">
      <c r="A69" s="304">
        <v>59</v>
      </c>
      <c r="B69" s="305" t="s">
        <v>98</v>
      </c>
      <c r="C69" s="306" t="s">
        <v>36</v>
      </c>
      <c r="D69" s="315">
        <v>1470</v>
      </c>
      <c r="E69" s="350">
        <v>10.7927</v>
      </c>
      <c r="F69" s="350">
        <v>4.0867988999999998</v>
      </c>
      <c r="G69" s="315">
        <v>1136</v>
      </c>
      <c r="H69" s="350">
        <v>9.8585999999999991</v>
      </c>
      <c r="I69" s="350">
        <v>4.0941773000000001</v>
      </c>
      <c r="J69" s="315">
        <v>2606</v>
      </c>
      <c r="K69" s="350">
        <v>20.651299999999999</v>
      </c>
      <c r="L69" s="359">
        <v>8.1809761999999999</v>
      </c>
    </row>
    <row r="70" spans="1:12" x14ac:dyDescent="0.3">
      <c r="A70" s="307">
        <v>60</v>
      </c>
      <c r="B70" s="308" t="s">
        <v>99</v>
      </c>
      <c r="C70" s="309" t="s">
        <v>15</v>
      </c>
      <c r="D70" s="316">
        <v>800</v>
      </c>
      <c r="E70" s="351">
        <v>4.6584000000000003</v>
      </c>
      <c r="F70" s="351">
        <v>1.7520374000000001</v>
      </c>
      <c r="G70" s="316">
        <v>679</v>
      </c>
      <c r="H70" s="351">
        <v>5.0103</v>
      </c>
      <c r="I70" s="351">
        <v>1.7297632999999999</v>
      </c>
      <c r="J70" s="316">
        <v>1479</v>
      </c>
      <c r="K70" s="351">
        <v>9.6686999999999994</v>
      </c>
      <c r="L70" s="360">
        <v>3.4818007</v>
      </c>
    </row>
    <row r="71" spans="1:12" x14ac:dyDescent="0.3">
      <c r="A71" s="304">
        <v>61</v>
      </c>
      <c r="B71" s="305" t="s">
        <v>100</v>
      </c>
      <c r="C71" s="306" t="s">
        <v>39</v>
      </c>
      <c r="D71" s="315">
        <v>17304</v>
      </c>
      <c r="E71" s="350">
        <v>175.92359999999999</v>
      </c>
      <c r="F71" s="350">
        <v>79.156204299999999</v>
      </c>
      <c r="G71" s="315">
        <v>13430</v>
      </c>
      <c r="H71" s="350">
        <v>150.53639999999999</v>
      </c>
      <c r="I71" s="350">
        <v>75.592925199999996</v>
      </c>
      <c r="J71" s="315">
        <v>30734</v>
      </c>
      <c r="K71" s="350">
        <v>326.45999999999998</v>
      </c>
      <c r="L71" s="359">
        <v>154.74912950000001</v>
      </c>
    </row>
    <row r="72" spans="1:12" x14ac:dyDescent="0.3">
      <c r="A72" s="307">
        <v>62</v>
      </c>
      <c r="B72" s="308" t="s">
        <v>101</v>
      </c>
      <c r="C72" s="309" t="s">
        <v>25</v>
      </c>
      <c r="D72" s="316">
        <v>3564</v>
      </c>
      <c r="E72" s="351">
        <v>38.423900000000003</v>
      </c>
      <c r="F72" s="351">
        <v>11.3852201</v>
      </c>
      <c r="G72" s="316">
        <v>3012</v>
      </c>
      <c r="H72" s="351">
        <v>39.770699999999998</v>
      </c>
      <c r="I72" s="351">
        <v>11.3905444</v>
      </c>
      <c r="J72" s="316">
        <v>6576</v>
      </c>
      <c r="K72" s="351">
        <v>78.194599999999994</v>
      </c>
      <c r="L72" s="360">
        <v>22.775764500000001</v>
      </c>
    </row>
    <row r="73" spans="1:12" x14ac:dyDescent="0.3">
      <c r="A73" s="304">
        <v>63</v>
      </c>
      <c r="B73" s="305" t="s">
        <v>18</v>
      </c>
      <c r="C73" s="306" t="s">
        <v>18</v>
      </c>
      <c r="D73" s="315">
        <v>16433</v>
      </c>
      <c r="E73" s="350">
        <v>162.216204</v>
      </c>
      <c r="F73" s="350">
        <v>57.820640699999998</v>
      </c>
      <c r="G73" s="315">
        <v>14571</v>
      </c>
      <c r="H73" s="350">
        <v>129.159165</v>
      </c>
      <c r="I73" s="350">
        <v>52.389901924999997</v>
      </c>
      <c r="J73" s="315">
        <v>31004</v>
      </c>
      <c r="K73" s="350">
        <v>291.37536899999998</v>
      </c>
      <c r="L73" s="359">
        <v>110.210542625</v>
      </c>
    </row>
    <row r="74" spans="1:12" x14ac:dyDescent="0.3">
      <c r="A74" s="307">
        <v>64</v>
      </c>
      <c r="B74" s="308" t="s">
        <v>102</v>
      </c>
      <c r="C74" s="309" t="s">
        <v>18</v>
      </c>
      <c r="D74" s="316">
        <v>1952</v>
      </c>
      <c r="E74" s="351">
        <v>10.404400000000001</v>
      </c>
      <c r="F74" s="351">
        <v>3.9347344</v>
      </c>
      <c r="G74" s="316">
        <v>1859</v>
      </c>
      <c r="H74" s="351">
        <v>10.532299999999999</v>
      </c>
      <c r="I74" s="351">
        <v>4.0370935000000001</v>
      </c>
      <c r="J74" s="316">
        <v>3811</v>
      </c>
      <c r="K74" s="351">
        <v>20.936699999999998</v>
      </c>
      <c r="L74" s="360">
        <v>7.9718279000000001</v>
      </c>
    </row>
    <row r="75" spans="1:12" x14ac:dyDescent="0.3">
      <c r="A75" s="304">
        <v>65</v>
      </c>
      <c r="B75" s="305" t="s">
        <v>103</v>
      </c>
      <c r="C75" s="306" t="s">
        <v>18</v>
      </c>
      <c r="D75" s="315">
        <v>750</v>
      </c>
      <c r="E75" s="350">
        <v>1.6465000000000001</v>
      </c>
      <c r="F75" s="350">
        <v>0.76756440000000004</v>
      </c>
      <c r="G75" s="315">
        <v>451</v>
      </c>
      <c r="H75" s="350">
        <v>1.4753000000000001</v>
      </c>
      <c r="I75" s="350">
        <v>0.70965880000000003</v>
      </c>
      <c r="J75" s="315">
        <v>1201</v>
      </c>
      <c r="K75" s="350">
        <v>3.1217999999999999</v>
      </c>
      <c r="L75" s="359">
        <v>1.4772232000000001</v>
      </c>
    </row>
    <row r="76" spans="1:12" x14ac:dyDescent="0.3">
      <c r="A76" s="307">
        <v>66</v>
      </c>
      <c r="B76" s="308" t="s">
        <v>104</v>
      </c>
      <c r="C76" s="309" t="s">
        <v>18</v>
      </c>
      <c r="D76" s="316">
        <v>2541</v>
      </c>
      <c r="E76" s="351">
        <v>8.5465999999999998</v>
      </c>
      <c r="F76" s="351">
        <v>3.3112501000000001</v>
      </c>
      <c r="G76" s="316">
        <v>1735</v>
      </c>
      <c r="H76" s="351">
        <v>7.4656000000000002</v>
      </c>
      <c r="I76" s="351">
        <v>3.1883083000000001</v>
      </c>
      <c r="J76" s="316">
        <v>4276</v>
      </c>
      <c r="K76" s="351">
        <v>16.0122</v>
      </c>
      <c r="L76" s="360">
        <v>6.4995583999999997</v>
      </c>
    </row>
    <row r="77" spans="1:12" x14ac:dyDescent="0.3">
      <c r="A77" s="304">
        <v>67</v>
      </c>
      <c r="B77" s="305" t="s">
        <v>105</v>
      </c>
      <c r="C77" s="306" t="s">
        <v>28</v>
      </c>
      <c r="D77" s="315">
        <v>5923</v>
      </c>
      <c r="E77" s="350">
        <v>65.645600000000002</v>
      </c>
      <c r="F77" s="350">
        <v>13.5537081</v>
      </c>
      <c r="G77" s="315">
        <v>5433</v>
      </c>
      <c r="H77" s="350">
        <v>44.6327</v>
      </c>
      <c r="I77" s="350">
        <v>10.821255000000001</v>
      </c>
      <c r="J77" s="315">
        <v>11356</v>
      </c>
      <c r="K77" s="350">
        <v>110.2783</v>
      </c>
      <c r="L77" s="359">
        <v>24.374963099999999</v>
      </c>
    </row>
    <row r="78" spans="1:12" x14ac:dyDescent="0.3">
      <c r="A78" s="307">
        <v>68</v>
      </c>
      <c r="B78" s="308" t="s">
        <v>106</v>
      </c>
      <c r="C78" s="309" t="s">
        <v>37</v>
      </c>
      <c r="D78" s="316">
        <v>1286</v>
      </c>
      <c r="E78" s="351">
        <v>31.5379</v>
      </c>
      <c r="F78" s="351">
        <v>6.4729044</v>
      </c>
      <c r="G78" s="316">
        <v>1125</v>
      </c>
      <c r="H78" s="351">
        <v>30.742799999999999</v>
      </c>
      <c r="I78" s="351">
        <v>5.7289579000000002</v>
      </c>
      <c r="J78" s="316">
        <v>2411</v>
      </c>
      <c r="K78" s="351">
        <v>62.280700000000003</v>
      </c>
      <c r="L78" s="360">
        <v>12.2018623</v>
      </c>
    </row>
    <row r="79" spans="1:12" x14ac:dyDescent="0.3">
      <c r="A79" s="304">
        <v>69</v>
      </c>
      <c r="B79" s="305" t="s">
        <v>107</v>
      </c>
      <c r="C79" s="306" t="s">
        <v>35</v>
      </c>
      <c r="D79" s="315">
        <v>59</v>
      </c>
      <c r="E79" s="350">
        <v>0.2858</v>
      </c>
      <c r="F79" s="350">
        <v>6.34353E-2</v>
      </c>
      <c r="G79" s="315">
        <v>40</v>
      </c>
      <c r="H79" s="350">
        <v>0.30730000000000002</v>
      </c>
      <c r="I79" s="350">
        <v>6.4296000000000006E-2</v>
      </c>
      <c r="J79" s="315">
        <v>99</v>
      </c>
      <c r="K79" s="350">
        <v>0.59309999999999996</v>
      </c>
      <c r="L79" s="359">
        <v>0.12773129999999999</v>
      </c>
    </row>
    <row r="80" spans="1:12" x14ac:dyDescent="0.3">
      <c r="A80" s="307">
        <v>70</v>
      </c>
      <c r="B80" s="308" t="s">
        <v>612</v>
      </c>
      <c r="C80" s="309" t="s">
        <v>35</v>
      </c>
      <c r="D80" s="316">
        <v>3673</v>
      </c>
      <c r="E80" s="351">
        <v>29.024830000000001</v>
      </c>
      <c r="F80" s="351">
        <v>11.754246459999999</v>
      </c>
      <c r="G80" s="316">
        <v>3323</v>
      </c>
      <c r="H80" s="351">
        <v>27.1511</v>
      </c>
      <c r="I80" s="351">
        <v>11.061992099999999</v>
      </c>
      <c r="J80" s="316">
        <v>6996</v>
      </c>
      <c r="K80" s="351">
        <v>56.175930000000001</v>
      </c>
      <c r="L80" s="360">
        <v>22.816238559999999</v>
      </c>
    </row>
    <row r="81" spans="1:12" x14ac:dyDescent="0.3">
      <c r="A81" s="304">
        <v>71</v>
      </c>
      <c r="B81" s="305" t="s">
        <v>108</v>
      </c>
      <c r="C81" s="306" t="s">
        <v>47</v>
      </c>
      <c r="D81" s="315">
        <v>19929</v>
      </c>
      <c r="E81" s="350">
        <v>248.31711100000001</v>
      </c>
      <c r="F81" s="350">
        <v>85.360995793000001</v>
      </c>
      <c r="G81" s="315">
        <v>19295</v>
      </c>
      <c r="H81" s="350">
        <v>285.62259999999998</v>
      </c>
      <c r="I81" s="350">
        <v>89.603449400000002</v>
      </c>
      <c r="J81" s="315">
        <v>39224</v>
      </c>
      <c r="K81" s="350">
        <v>533.93971099999999</v>
      </c>
      <c r="L81" s="359">
        <v>174.96444519299999</v>
      </c>
    </row>
    <row r="82" spans="1:12" x14ac:dyDescent="0.3">
      <c r="A82" s="307">
        <v>72</v>
      </c>
      <c r="B82" s="308" t="s">
        <v>109</v>
      </c>
      <c r="C82" s="309" t="s">
        <v>31</v>
      </c>
      <c r="D82" s="316">
        <v>4265</v>
      </c>
      <c r="E82" s="351">
        <v>65.032636999999994</v>
      </c>
      <c r="F82" s="351">
        <v>17.3507581</v>
      </c>
      <c r="G82" s="316">
        <v>4398</v>
      </c>
      <c r="H82" s="351">
        <v>66.171227999999999</v>
      </c>
      <c r="I82" s="351">
        <v>16.613962833999999</v>
      </c>
      <c r="J82" s="316">
        <v>8663</v>
      </c>
      <c r="K82" s="351">
        <v>131.20386500000001</v>
      </c>
      <c r="L82" s="360">
        <v>33.964720933999999</v>
      </c>
    </row>
    <row r="83" spans="1:12" x14ac:dyDescent="0.3">
      <c r="A83" s="304">
        <v>73</v>
      </c>
      <c r="B83" s="305" t="s">
        <v>110</v>
      </c>
      <c r="C83" s="306" t="s">
        <v>15</v>
      </c>
      <c r="D83" s="315">
        <v>6259</v>
      </c>
      <c r="E83" s="350">
        <v>46.6096</v>
      </c>
      <c r="F83" s="350">
        <v>12.303661</v>
      </c>
      <c r="G83" s="315">
        <v>4560</v>
      </c>
      <c r="H83" s="350">
        <v>46.244199999999999</v>
      </c>
      <c r="I83" s="350">
        <v>11.6809384</v>
      </c>
      <c r="J83" s="315">
        <v>10819</v>
      </c>
      <c r="K83" s="350">
        <v>92.853800000000007</v>
      </c>
      <c r="L83" s="359">
        <v>23.9845994</v>
      </c>
    </row>
    <row r="84" spans="1:12" x14ac:dyDescent="0.3">
      <c r="A84" s="307">
        <v>74</v>
      </c>
      <c r="B84" s="308" t="s">
        <v>111</v>
      </c>
      <c r="C84" s="309" t="s">
        <v>44</v>
      </c>
      <c r="D84" s="316">
        <v>2351</v>
      </c>
      <c r="E84" s="351">
        <v>16.904</v>
      </c>
      <c r="F84" s="351">
        <v>7.0310794000000003</v>
      </c>
      <c r="G84" s="316">
        <v>2072</v>
      </c>
      <c r="H84" s="351">
        <v>15.2051</v>
      </c>
      <c r="I84" s="351">
        <v>6.2823422999999998</v>
      </c>
      <c r="J84" s="316">
        <v>4423</v>
      </c>
      <c r="K84" s="351">
        <v>32.109099999999998</v>
      </c>
      <c r="L84" s="360">
        <v>13.313421699999999</v>
      </c>
    </row>
    <row r="85" spans="1:12" x14ac:dyDescent="0.3">
      <c r="A85" s="304">
        <v>75</v>
      </c>
      <c r="B85" s="305" t="s">
        <v>112</v>
      </c>
      <c r="C85" s="306" t="s">
        <v>24</v>
      </c>
      <c r="D85" s="315">
        <v>93</v>
      </c>
      <c r="E85" s="350">
        <v>9.5200000000000007E-2</v>
      </c>
      <c r="F85" s="350">
        <v>0.29395959999999999</v>
      </c>
      <c r="G85" s="315">
        <v>35</v>
      </c>
      <c r="H85" s="350">
        <v>3.2199999999999999E-2</v>
      </c>
      <c r="I85" s="350">
        <v>9.8411999999999996E-3</v>
      </c>
      <c r="J85" s="315">
        <v>128</v>
      </c>
      <c r="K85" s="350">
        <v>0.12740000000000001</v>
      </c>
      <c r="L85" s="359">
        <v>0.30380079999999998</v>
      </c>
    </row>
    <row r="86" spans="1:12" x14ac:dyDescent="0.3">
      <c r="A86" s="307">
        <v>76</v>
      </c>
      <c r="B86" s="308" t="s">
        <v>581</v>
      </c>
      <c r="C86" s="309" t="s">
        <v>24</v>
      </c>
      <c r="D86" s="316">
        <v>34248</v>
      </c>
      <c r="E86" s="351">
        <v>302.01723099999998</v>
      </c>
      <c r="F86" s="351">
        <v>103.197765062</v>
      </c>
      <c r="G86" s="316">
        <v>29683</v>
      </c>
      <c r="H86" s="351">
        <v>294.7901</v>
      </c>
      <c r="I86" s="351">
        <v>99.641689799999995</v>
      </c>
      <c r="J86" s="316">
        <v>63931</v>
      </c>
      <c r="K86" s="351">
        <v>596.80733099999998</v>
      </c>
      <c r="L86" s="360">
        <v>202.839454862</v>
      </c>
    </row>
    <row r="87" spans="1:12" x14ac:dyDescent="0.3">
      <c r="A87" s="304">
        <v>77</v>
      </c>
      <c r="B87" s="305" t="s">
        <v>113</v>
      </c>
      <c r="C87" s="306" t="s">
        <v>23</v>
      </c>
      <c r="D87" s="315">
        <v>13319</v>
      </c>
      <c r="E87" s="350">
        <v>73.442803999999995</v>
      </c>
      <c r="F87" s="350">
        <v>29.280507107999998</v>
      </c>
      <c r="G87" s="315">
        <v>10015</v>
      </c>
      <c r="H87" s="350">
        <v>67.516499999999994</v>
      </c>
      <c r="I87" s="350">
        <v>26.770171099999999</v>
      </c>
      <c r="J87" s="315">
        <v>23334</v>
      </c>
      <c r="K87" s="350">
        <v>140.959304</v>
      </c>
      <c r="L87" s="359">
        <v>56.050678208000001</v>
      </c>
    </row>
    <row r="88" spans="1:12" x14ac:dyDescent="0.3">
      <c r="A88" s="307">
        <v>78</v>
      </c>
      <c r="B88" s="308" t="s">
        <v>114</v>
      </c>
      <c r="C88" s="309" t="s">
        <v>14</v>
      </c>
      <c r="D88" s="316">
        <v>129</v>
      </c>
      <c r="E88" s="351">
        <v>0.90920000000000001</v>
      </c>
      <c r="F88" s="351">
        <v>0.26200810000000002</v>
      </c>
      <c r="G88" s="316">
        <v>129</v>
      </c>
      <c r="H88" s="351">
        <v>1.024</v>
      </c>
      <c r="I88" s="351">
        <v>0.26297589999999998</v>
      </c>
      <c r="J88" s="316">
        <v>258</v>
      </c>
      <c r="K88" s="351">
        <v>1.9332</v>
      </c>
      <c r="L88" s="360">
        <v>0.52498400000000001</v>
      </c>
    </row>
    <row r="89" spans="1:12" x14ac:dyDescent="0.3">
      <c r="A89" s="304">
        <v>79</v>
      </c>
      <c r="B89" s="305" t="s">
        <v>115</v>
      </c>
      <c r="C89" s="306" t="s">
        <v>22</v>
      </c>
      <c r="D89" s="315">
        <v>1611</v>
      </c>
      <c r="E89" s="350">
        <v>24.9649</v>
      </c>
      <c r="F89" s="350">
        <v>5.1424298000000004</v>
      </c>
      <c r="G89" s="315">
        <v>1673</v>
      </c>
      <c r="H89" s="350">
        <v>10.0185</v>
      </c>
      <c r="I89" s="350">
        <v>3.8642500000000002</v>
      </c>
      <c r="J89" s="315">
        <v>3284</v>
      </c>
      <c r="K89" s="350">
        <v>34.983400000000003</v>
      </c>
      <c r="L89" s="359">
        <v>9.0066798000000006</v>
      </c>
    </row>
    <row r="90" spans="1:12" x14ac:dyDescent="0.3">
      <c r="A90" s="307">
        <v>80</v>
      </c>
      <c r="B90" s="308" t="s">
        <v>580</v>
      </c>
      <c r="C90" s="309" t="s">
        <v>22</v>
      </c>
      <c r="D90" s="316">
        <v>647970</v>
      </c>
      <c r="E90" s="351">
        <v>4162.0080310000003</v>
      </c>
      <c r="F90" s="351">
        <v>1520.493933257</v>
      </c>
      <c r="G90" s="316">
        <v>485600</v>
      </c>
      <c r="H90" s="351">
        <v>3947.6084270000001</v>
      </c>
      <c r="I90" s="351">
        <v>1458.7821941320001</v>
      </c>
      <c r="J90" s="316">
        <v>1133570</v>
      </c>
      <c r="K90" s="351">
        <v>8109.6164580000004</v>
      </c>
      <c r="L90" s="360">
        <v>2979.2761273890001</v>
      </c>
    </row>
    <row r="91" spans="1:12" x14ac:dyDescent="0.3">
      <c r="A91" s="304">
        <v>81</v>
      </c>
      <c r="B91" s="305" t="s">
        <v>116</v>
      </c>
      <c r="C91" s="306" t="s">
        <v>24</v>
      </c>
      <c r="D91" s="315">
        <v>19536</v>
      </c>
      <c r="E91" s="350">
        <v>139.178708</v>
      </c>
      <c r="F91" s="350">
        <v>42.452709787000003</v>
      </c>
      <c r="G91" s="315">
        <v>17498</v>
      </c>
      <c r="H91" s="350">
        <v>126.310092</v>
      </c>
      <c r="I91" s="350">
        <v>40.157229895999997</v>
      </c>
      <c r="J91" s="315">
        <v>37034</v>
      </c>
      <c r="K91" s="350">
        <v>265.48880000000003</v>
      </c>
      <c r="L91" s="359">
        <v>82.609939682999993</v>
      </c>
    </row>
    <row r="92" spans="1:12" x14ac:dyDescent="0.3">
      <c r="A92" s="307">
        <v>82</v>
      </c>
      <c r="B92" s="308" t="s">
        <v>117</v>
      </c>
      <c r="C92" s="309" t="s">
        <v>44</v>
      </c>
      <c r="D92" s="316">
        <v>1514</v>
      </c>
      <c r="E92" s="351">
        <v>3.915</v>
      </c>
      <c r="F92" s="351">
        <v>1.5427637000000001</v>
      </c>
      <c r="G92" s="316">
        <v>940</v>
      </c>
      <c r="H92" s="351">
        <v>4.0049000000000001</v>
      </c>
      <c r="I92" s="351">
        <v>1.4587478</v>
      </c>
      <c r="J92" s="316">
        <v>2454</v>
      </c>
      <c r="K92" s="351">
        <v>7.9199000000000002</v>
      </c>
      <c r="L92" s="360">
        <v>3.0015114999999999</v>
      </c>
    </row>
    <row r="93" spans="1:12" x14ac:dyDescent="0.3">
      <c r="A93" s="304">
        <v>83</v>
      </c>
      <c r="B93" s="305" t="s">
        <v>504</v>
      </c>
      <c r="C93" s="306" t="s">
        <v>44</v>
      </c>
      <c r="D93" s="315">
        <v>67</v>
      </c>
      <c r="E93" s="350">
        <v>1.0840000000000001</v>
      </c>
      <c r="F93" s="350">
        <v>0.2026221</v>
      </c>
      <c r="G93" s="315">
        <v>24</v>
      </c>
      <c r="H93" s="350">
        <v>0.25319999999999998</v>
      </c>
      <c r="I93" s="350">
        <v>0.23738020000000001</v>
      </c>
      <c r="J93" s="315">
        <v>91</v>
      </c>
      <c r="K93" s="350">
        <v>1.3371999999999999</v>
      </c>
      <c r="L93" s="359">
        <v>0.44000230000000001</v>
      </c>
    </row>
    <row r="94" spans="1:12" x14ac:dyDescent="0.3">
      <c r="A94" s="307">
        <v>84</v>
      </c>
      <c r="B94" s="308" t="s">
        <v>505</v>
      </c>
      <c r="C94" s="309" t="s">
        <v>44</v>
      </c>
      <c r="D94" s="316">
        <v>187</v>
      </c>
      <c r="E94" s="351">
        <v>1.4315</v>
      </c>
      <c r="F94" s="351">
        <v>1.8372638999999999</v>
      </c>
      <c r="G94" s="316">
        <v>254</v>
      </c>
      <c r="H94" s="351">
        <v>1.3181</v>
      </c>
      <c r="I94" s="351">
        <v>1.6944349999999999</v>
      </c>
      <c r="J94" s="316">
        <v>441</v>
      </c>
      <c r="K94" s="351">
        <v>2.7496</v>
      </c>
      <c r="L94" s="360">
        <v>3.5316988999999999</v>
      </c>
    </row>
    <row r="95" spans="1:12" x14ac:dyDescent="0.3">
      <c r="A95" s="304">
        <v>85</v>
      </c>
      <c r="B95" s="305" t="s">
        <v>506</v>
      </c>
      <c r="C95" s="306" t="s">
        <v>44</v>
      </c>
      <c r="D95" s="315">
        <v>129</v>
      </c>
      <c r="E95" s="350">
        <v>1.0522</v>
      </c>
      <c r="F95" s="350">
        <v>0.8518519</v>
      </c>
      <c r="G95" s="315">
        <v>85</v>
      </c>
      <c r="H95" s="350">
        <v>0.54849999999999999</v>
      </c>
      <c r="I95" s="350">
        <v>0.77355510000000005</v>
      </c>
      <c r="J95" s="315">
        <v>214</v>
      </c>
      <c r="K95" s="350">
        <v>1.6007</v>
      </c>
      <c r="L95" s="359">
        <v>1.625407</v>
      </c>
    </row>
    <row r="96" spans="1:12" x14ac:dyDescent="0.3">
      <c r="A96" s="307">
        <v>86</v>
      </c>
      <c r="B96" s="308" t="s">
        <v>118</v>
      </c>
      <c r="C96" s="309" t="s">
        <v>43</v>
      </c>
      <c r="D96" s="316">
        <v>203</v>
      </c>
      <c r="E96" s="351">
        <v>0.91400000000000003</v>
      </c>
      <c r="F96" s="351">
        <v>0.53203690000000003</v>
      </c>
      <c r="G96" s="316">
        <v>236</v>
      </c>
      <c r="H96" s="351">
        <v>1.3017000000000001</v>
      </c>
      <c r="I96" s="351">
        <v>0.53864029999999996</v>
      </c>
      <c r="J96" s="316">
        <v>439</v>
      </c>
      <c r="K96" s="351">
        <v>2.2157</v>
      </c>
      <c r="L96" s="360">
        <v>1.0706772</v>
      </c>
    </row>
    <row r="97" spans="1:12" x14ac:dyDescent="0.3">
      <c r="A97" s="304">
        <v>87</v>
      </c>
      <c r="B97" s="305" t="s">
        <v>119</v>
      </c>
      <c r="C97" s="306" t="s">
        <v>24</v>
      </c>
      <c r="D97" s="315">
        <v>6033</v>
      </c>
      <c r="E97" s="350">
        <v>54.187756</v>
      </c>
      <c r="F97" s="350">
        <v>18.342810411999999</v>
      </c>
      <c r="G97" s="315">
        <v>4566</v>
      </c>
      <c r="H97" s="350">
        <v>44.149092000000003</v>
      </c>
      <c r="I97" s="350">
        <v>16.477185196000001</v>
      </c>
      <c r="J97" s="315">
        <v>10599</v>
      </c>
      <c r="K97" s="350">
        <v>98.336848000000003</v>
      </c>
      <c r="L97" s="359">
        <v>34.819995607999999</v>
      </c>
    </row>
    <row r="98" spans="1:12" x14ac:dyDescent="0.3">
      <c r="A98" s="307">
        <v>88</v>
      </c>
      <c r="B98" s="308" t="s">
        <v>120</v>
      </c>
      <c r="C98" s="309" t="s">
        <v>41</v>
      </c>
      <c r="D98" s="316">
        <v>3251</v>
      </c>
      <c r="E98" s="351">
        <v>18.933411</v>
      </c>
      <c r="F98" s="351">
        <v>5.0191514929999999</v>
      </c>
      <c r="G98" s="316">
        <v>2617</v>
      </c>
      <c r="H98" s="351">
        <v>18.139483999999999</v>
      </c>
      <c r="I98" s="351">
        <v>5.3316994920000003</v>
      </c>
      <c r="J98" s="316">
        <v>5868</v>
      </c>
      <c r="K98" s="351">
        <v>37.072895000000003</v>
      </c>
      <c r="L98" s="360">
        <v>10.350850984999999</v>
      </c>
    </row>
    <row r="99" spans="1:12" x14ac:dyDescent="0.3">
      <c r="A99" s="304">
        <v>89</v>
      </c>
      <c r="B99" s="305" t="s">
        <v>121</v>
      </c>
      <c r="C99" s="306" t="s">
        <v>14</v>
      </c>
      <c r="D99" s="315">
        <v>517</v>
      </c>
      <c r="E99" s="350">
        <v>2.2978999999999998</v>
      </c>
      <c r="F99" s="350">
        <v>0.73180769999999995</v>
      </c>
      <c r="G99" s="315">
        <v>396</v>
      </c>
      <c r="H99" s="350">
        <v>2.6269999999999998</v>
      </c>
      <c r="I99" s="350">
        <v>0.95440639999999999</v>
      </c>
      <c r="J99" s="315">
        <v>913</v>
      </c>
      <c r="K99" s="350">
        <v>4.9249000000000001</v>
      </c>
      <c r="L99" s="359">
        <v>1.6862140999999999</v>
      </c>
    </row>
    <row r="100" spans="1:12" x14ac:dyDescent="0.3">
      <c r="A100" s="307">
        <v>90</v>
      </c>
      <c r="B100" s="308" t="s">
        <v>122</v>
      </c>
      <c r="C100" s="309" t="s">
        <v>28</v>
      </c>
      <c r="D100" s="316">
        <v>17431</v>
      </c>
      <c r="E100" s="351">
        <v>237.102</v>
      </c>
      <c r="F100" s="351">
        <v>81.7510513</v>
      </c>
      <c r="G100" s="316">
        <v>16738</v>
      </c>
      <c r="H100" s="351">
        <v>212.74447000000001</v>
      </c>
      <c r="I100" s="351">
        <v>77.571330599999996</v>
      </c>
      <c r="J100" s="316">
        <v>34169</v>
      </c>
      <c r="K100" s="351">
        <v>449.84647000000001</v>
      </c>
      <c r="L100" s="360">
        <v>159.32238190000001</v>
      </c>
    </row>
    <row r="101" spans="1:12" x14ac:dyDescent="0.3">
      <c r="A101" s="304">
        <v>91</v>
      </c>
      <c r="B101" s="305" t="s">
        <v>123</v>
      </c>
      <c r="C101" s="306" t="s">
        <v>37</v>
      </c>
      <c r="D101" s="315">
        <v>273</v>
      </c>
      <c r="E101" s="350">
        <v>1.2724</v>
      </c>
      <c r="F101" s="350">
        <v>0.58978209999999998</v>
      </c>
      <c r="G101" s="315">
        <v>165</v>
      </c>
      <c r="H101" s="350">
        <v>0.97650000000000003</v>
      </c>
      <c r="I101" s="350">
        <v>0.65602749999999999</v>
      </c>
      <c r="J101" s="315">
        <v>438</v>
      </c>
      <c r="K101" s="350">
        <v>2.2488999999999999</v>
      </c>
      <c r="L101" s="359">
        <v>1.2458096000000001</v>
      </c>
    </row>
    <row r="102" spans="1:12" x14ac:dyDescent="0.3">
      <c r="A102" s="307">
        <v>92</v>
      </c>
      <c r="B102" s="308" t="s">
        <v>124</v>
      </c>
      <c r="C102" s="309" t="s">
        <v>23</v>
      </c>
      <c r="D102" s="316">
        <v>23151</v>
      </c>
      <c r="E102" s="351">
        <v>167.58709999999999</v>
      </c>
      <c r="F102" s="351">
        <v>44.016293699999999</v>
      </c>
      <c r="G102" s="316">
        <v>25420</v>
      </c>
      <c r="H102" s="351">
        <v>155.92080000000001</v>
      </c>
      <c r="I102" s="351">
        <v>42.2346328</v>
      </c>
      <c r="J102" s="316">
        <v>48571</v>
      </c>
      <c r="K102" s="351">
        <v>323.50790000000001</v>
      </c>
      <c r="L102" s="360">
        <v>86.250926500000006</v>
      </c>
    </row>
    <row r="103" spans="1:12" x14ac:dyDescent="0.3">
      <c r="A103" s="304">
        <v>93</v>
      </c>
      <c r="B103" s="305" t="s">
        <v>125</v>
      </c>
      <c r="C103" s="306" t="s">
        <v>23</v>
      </c>
      <c r="D103" s="315">
        <v>21402</v>
      </c>
      <c r="E103" s="350">
        <v>132.049128</v>
      </c>
      <c r="F103" s="350">
        <v>37.892497056000003</v>
      </c>
      <c r="G103" s="315">
        <v>22979</v>
      </c>
      <c r="H103" s="350">
        <v>128.1883</v>
      </c>
      <c r="I103" s="350">
        <v>37.094357799999997</v>
      </c>
      <c r="J103" s="315">
        <v>44381</v>
      </c>
      <c r="K103" s="350">
        <v>260.23742800000002</v>
      </c>
      <c r="L103" s="359">
        <v>74.986854855999994</v>
      </c>
    </row>
    <row r="104" spans="1:12" x14ac:dyDescent="0.3">
      <c r="A104" s="307">
        <v>94</v>
      </c>
      <c r="B104" s="308" t="s">
        <v>126</v>
      </c>
      <c r="C104" s="309" t="s">
        <v>45</v>
      </c>
      <c r="D104" s="316">
        <v>9599</v>
      </c>
      <c r="E104" s="351">
        <v>331.7</v>
      </c>
      <c r="F104" s="351">
        <v>50.413633900000001</v>
      </c>
      <c r="G104" s="316">
        <v>11863</v>
      </c>
      <c r="H104" s="351">
        <v>336.05241999999998</v>
      </c>
      <c r="I104" s="351">
        <v>50.666181219999999</v>
      </c>
      <c r="J104" s="316">
        <v>21462</v>
      </c>
      <c r="K104" s="351">
        <v>667.75242000000003</v>
      </c>
      <c r="L104" s="360">
        <v>101.07981512000001</v>
      </c>
    </row>
    <row r="105" spans="1:12" x14ac:dyDescent="0.3">
      <c r="A105" s="304">
        <v>95</v>
      </c>
      <c r="B105" s="305" t="s">
        <v>127</v>
      </c>
      <c r="C105" s="306" t="s">
        <v>16</v>
      </c>
      <c r="D105" s="315">
        <v>16659</v>
      </c>
      <c r="E105" s="350">
        <v>125.32811100000001</v>
      </c>
      <c r="F105" s="350">
        <v>59.022638692999998</v>
      </c>
      <c r="G105" s="315">
        <v>14191</v>
      </c>
      <c r="H105" s="350">
        <v>107.75639099999999</v>
      </c>
      <c r="I105" s="350">
        <v>50.798226065999998</v>
      </c>
      <c r="J105" s="315">
        <v>30850</v>
      </c>
      <c r="K105" s="350">
        <v>233.08450199999999</v>
      </c>
      <c r="L105" s="359">
        <v>109.820864759</v>
      </c>
    </row>
    <row r="106" spans="1:12" x14ac:dyDescent="0.3">
      <c r="A106" s="307">
        <v>96</v>
      </c>
      <c r="B106" s="308" t="s">
        <v>128</v>
      </c>
      <c r="C106" s="309" t="s">
        <v>41</v>
      </c>
      <c r="D106" s="316">
        <v>1667</v>
      </c>
      <c r="E106" s="351">
        <v>10.838800000000001</v>
      </c>
      <c r="F106" s="351">
        <v>6.6481348999999996</v>
      </c>
      <c r="G106" s="316">
        <v>1474</v>
      </c>
      <c r="H106" s="351">
        <v>10.9367</v>
      </c>
      <c r="I106" s="351">
        <v>5.4655621999999999</v>
      </c>
      <c r="J106" s="316">
        <v>3141</v>
      </c>
      <c r="K106" s="351">
        <v>21.775500000000001</v>
      </c>
      <c r="L106" s="360">
        <v>12.1136971</v>
      </c>
    </row>
    <row r="107" spans="1:12" x14ac:dyDescent="0.3">
      <c r="A107" s="304">
        <v>97</v>
      </c>
      <c r="B107" s="305" t="s">
        <v>129</v>
      </c>
      <c r="C107" s="306" t="s">
        <v>29</v>
      </c>
      <c r="D107" s="315">
        <v>2356</v>
      </c>
      <c r="E107" s="350">
        <v>27.1768</v>
      </c>
      <c r="F107" s="350">
        <v>6.4611798</v>
      </c>
      <c r="G107" s="315">
        <v>2480</v>
      </c>
      <c r="H107" s="350">
        <v>25.074300000000001</v>
      </c>
      <c r="I107" s="350">
        <v>6.7266155999999997</v>
      </c>
      <c r="J107" s="315">
        <v>4836</v>
      </c>
      <c r="K107" s="350">
        <v>52.251100000000001</v>
      </c>
      <c r="L107" s="359">
        <v>13.187795400000001</v>
      </c>
    </row>
    <row r="108" spans="1:12" x14ac:dyDescent="0.3">
      <c r="A108" s="307">
        <v>98</v>
      </c>
      <c r="B108" s="308" t="s">
        <v>130</v>
      </c>
      <c r="C108" s="309" t="s">
        <v>21</v>
      </c>
      <c r="D108" s="316">
        <v>5683</v>
      </c>
      <c r="E108" s="351">
        <v>54.184600000000003</v>
      </c>
      <c r="F108" s="351">
        <v>22.814045100000001</v>
      </c>
      <c r="G108" s="316">
        <v>4927</v>
      </c>
      <c r="H108" s="351">
        <v>59.362000000000002</v>
      </c>
      <c r="I108" s="351">
        <v>22.634427500000001</v>
      </c>
      <c r="J108" s="316">
        <v>10610</v>
      </c>
      <c r="K108" s="351">
        <v>113.5466</v>
      </c>
      <c r="L108" s="360">
        <v>45.448472600000002</v>
      </c>
    </row>
    <row r="109" spans="1:12" x14ac:dyDescent="0.3">
      <c r="A109" s="304">
        <v>99</v>
      </c>
      <c r="B109" s="305" t="s">
        <v>131</v>
      </c>
      <c r="C109" s="306" t="s">
        <v>42</v>
      </c>
      <c r="D109" s="315">
        <v>509</v>
      </c>
      <c r="E109" s="350">
        <v>2.7997000000000001</v>
      </c>
      <c r="F109" s="350">
        <v>3.1998909000000002</v>
      </c>
      <c r="G109" s="315">
        <v>1061</v>
      </c>
      <c r="H109" s="350">
        <v>3.8727</v>
      </c>
      <c r="I109" s="350">
        <v>3.1906403000000001</v>
      </c>
      <c r="J109" s="315">
        <v>1570</v>
      </c>
      <c r="K109" s="350">
        <v>6.6723999999999997</v>
      </c>
      <c r="L109" s="359">
        <v>6.3905311999999999</v>
      </c>
    </row>
    <row r="110" spans="1:12" x14ac:dyDescent="0.3">
      <c r="A110" s="307">
        <v>100</v>
      </c>
      <c r="B110" s="308" t="s">
        <v>132</v>
      </c>
      <c r="C110" s="309" t="s">
        <v>33</v>
      </c>
      <c r="D110" s="316">
        <v>299</v>
      </c>
      <c r="E110" s="351">
        <v>1.5490999999999999</v>
      </c>
      <c r="F110" s="351">
        <v>0.90032630000000002</v>
      </c>
      <c r="G110" s="316">
        <v>376</v>
      </c>
      <c r="H110" s="351">
        <v>1.4998</v>
      </c>
      <c r="I110" s="351">
        <v>0.89616050000000003</v>
      </c>
      <c r="J110" s="316">
        <v>675</v>
      </c>
      <c r="K110" s="351">
        <v>3.0489000000000002</v>
      </c>
      <c r="L110" s="360">
        <v>1.7964868000000001</v>
      </c>
    </row>
    <row r="111" spans="1:12" x14ac:dyDescent="0.3">
      <c r="A111" s="304">
        <v>101</v>
      </c>
      <c r="B111" s="305" t="s">
        <v>133</v>
      </c>
      <c r="C111" s="306" t="s">
        <v>33</v>
      </c>
      <c r="D111" s="315">
        <v>28</v>
      </c>
      <c r="E111" s="350">
        <v>1.72E-2</v>
      </c>
      <c r="F111" s="350">
        <v>7.0156000000000003E-3</v>
      </c>
      <c r="G111" s="315">
        <v>21</v>
      </c>
      <c r="H111" s="350">
        <v>1.5100000000000001E-2</v>
      </c>
      <c r="I111" s="319">
        <v>4.7879000000000003E-3</v>
      </c>
      <c r="J111" s="315">
        <v>49</v>
      </c>
      <c r="K111" s="350">
        <v>3.2300000000000002E-2</v>
      </c>
      <c r="L111" s="359">
        <v>1.18035E-2</v>
      </c>
    </row>
    <row r="112" spans="1:12" x14ac:dyDescent="0.3">
      <c r="A112" s="307">
        <v>102</v>
      </c>
      <c r="B112" s="308" t="s">
        <v>134</v>
      </c>
      <c r="C112" s="309" t="s">
        <v>43</v>
      </c>
      <c r="D112" s="316">
        <v>832</v>
      </c>
      <c r="E112" s="351">
        <v>8.3591999999999995</v>
      </c>
      <c r="F112" s="351">
        <v>3.0149916999999999</v>
      </c>
      <c r="G112" s="316">
        <v>825</v>
      </c>
      <c r="H112" s="351">
        <v>7.1919000000000004</v>
      </c>
      <c r="I112" s="351">
        <v>2.7804414999999998</v>
      </c>
      <c r="J112" s="316">
        <v>1657</v>
      </c>
      <c r="K112" s="351">
        <v>15.5511</v>
      </c>
      <c r="L112" s="360">
        <v>5.7954331999999997</v>
      </c>
    </row>
    <row r="113" spans="1:12" x14ac:dyDescent="0.3">
      <c r="A113" s="304">
        <v>103</v>
      </c>
      <c r="B113" s="305" t="s">
        <v>135</v>
      </c>
      <c r="C113" s="306" t="s">
        <v>43</v>
      </c>
      <c r="D113" s="315">
        <v>282</v>
      </c>
      <c r="E113" s="350">
        <v>1.1287</v>
      </c>
      <c r="F113" s="350">
        <v>0.39853949999999999</v>
      </c>
      <c r="G113" s="315">
        <v>225</v>
      </c>
      <c r="H113" s="350">
        <v>1.2759</v>
      </c>
      <c r="I113" s="350">
        <v>0.36821599999999999</v>
      </c>
      <c r="J113" s="315">
        <v>507</v>
      </c>
      <c r="K113" s="350">
        <v>2.4045999999999998</v>
      </c>
      <c r="L113" s="359">
        <v>0.76675550000000003</v>
      </c>
    </row>
    <row r="114" spans="1:12" x14ac:dyDescent="0.3">
      <c r="A114" s="307">
        <v>104</v>
      </c>
      <c r="B114" s="308" t="s">
        <v>136</v>
      </c>
      <c r="C114" s="309" t="s">
        <v>43</v>
      </c>
      <c r="D114" s="316">
        <v>292</v>
      </c>
      <c r="E114" s="351">
        <v>0.94810000000000005</v>
      </c>
      <c r="F114" s="351">
        <v>0.22929749999999999</v>
      </c>
      <c r="G114" s="316">
        <v>87</v>
      </c>
      <c r="H114" s="351">
        <v>0.36270000000000002</v>
      </c>
      <c r="I114" s="351">
        <v>0.13203999999999999</v>
      </c>
      <c r="J114" s="316">
        <v>379</v>
      </c>
      <c r="K114" s="351">
        <v>1.3108</v>
      </c>
      <c r="L114" s="360">
        <v>0.36133749999999998</v>
      </c>
    </row>
    <row r="115" spans="1:12" x14ac:dyDescent="0.3">
      <c r="A115" s="304">
        <v>105</v>
      </c>
      <c r="B115" s="305" t="s">
        <v>137</v>
      </c>
      <c r="C115" s="306" t="s">
        <v>43</v>
      </c>
      <c r="D115" s="315">
        <v>256</v>
      </c>
      <c r="E115" s="350">
        <v>1.8115000000000001</v>
      </c>
      <c r="F115" s="350">
        <v>0.43653399999999998</v>
      </c>
      <c r="G115" s="315">
        <v>271</v>
      </c>
      <c r="H115" s="350">
        <v>1.6912</v>
      </c>
      <c r="I115" s="350">
        <v>0.45320440000000001</v>
      </c>
      <c r="J115" s="315">
        <v>527</v>
      </c>
      <c r="K115" s="350">
        <v>3.5026999999999999</v>
      </c>
      <c r="L115" s="359">
        <v>0.88973840000000004</v>
      </c>
    </row>
    <row r="116" spans="1:12" x14ac:dyDescent="0.3">
      <c r="A116" s="307">
        <v>106</v>
      </c>
      <c r="B116" s="308" t="s">
        <v>138</v>
      </c>
      <c r="C116" s="309" t="s">
        <v>22</v>
      </c>
      <c r="D116" s="316">
        <v>19195</v>
      </c>
      <c r="E116" s="351">
        <v>122.304545</v>
      </c>
      <c r="F116" s="351">
        <v>37.829677789999998</v>
      </c>
      <c r="G116" s="316">
        <v>16660</v>
      </c>
      <c r="H116" s="351">
        <v>115.6427</v>
      </c>
      <c r="I116" s="351">
        <v>36.3494873</v>
      </c>
      <c r="J116" s="316">
        <v>35855</v>
      </c>
      <c r="K116" s="351">
        <v>237.94724500000001</v>
      </c>
      <c r="L116" s="360">
        <v>74.179165089999998</v>
      </c>
    </row>
    <row r="117" spans="1:12" x14ac:dyDescent="0.3">
      <c r="A117" s="304">
        <v>107</v>
      </c>
      <c r="B117" s="305" t="s">
        <v>139</v>
      </c>
      <c r="C117" s="306" t="s">
        <v>22</v>
      </c>
      <c r="D117" s="315">
        <v>27301</v>
      </c>
      <c r="E117" s="350">
        <v>186.43105299999999</v>
      </c>
      <c r="F117" s="350">
        <v>66.437000286</v>
      </c>
      <c r="G117" s="315">
        <v>23356</v>
      </c>
      <c r="H117" s="350">
        <v>206.14850000000001</v>
      </c>
      <c r="I117" s="350">
        <v>74.607855299999997</v>
      </c>
      <c r="J117" s="315">
        <v>50657</v>
      </c>
      <c r="K117" s="350">
        <v>392.57955299999998</v>
      </c>
      <c r="L117" s="359">
        <v>141.04485558600001</v>
      </c>
    </row>
    <row r="118" spans="1:12" x14ac:dyDescent="0.3">
      <c r="A118" s="307">
        <v>108</v>
      </c>
      <c r="B118" s="308" t="s">
        <v>140</v>
      </c>
      <c r="C118" s="309" t="s">
        <v>23</v>
      </c>
      <c r="D118" s="316">
        <v>49870</v>
      </c>
      <c r="E118" s="351">
        <v>372.13673399999999</v>
      </c>
      <c r="F118" s="351">
        <v>106.042780765</v>
      </c>
      <c r="G118" s="316">
        <v>44982</v>
      </c>
      <c r="H118" s="351">
        <v>331.950065</v>
      </c>
      <c r="I118" s="351">
        <v>94.791881985000003</v>
      </c>
      <c r="J118" s="316">
        <v>94852</v>
      </c>
      <c r="K118" s="351">
        <v>704.08679900000004</v>
      </c>
      <c r="L118" s="360">
        <v>200.83466275000001</v>
      </c>
    </row>
    <row r="119" spans="1:12" x14ac:dyDescent="0.3">
      <c r="A119" s="304">
        <v>109</v>
      </c>
      <c r="B119" s="305" t="s">
        <v>141</v>
      </c>
      <c r="C119" s="306" t="s">
        <v>17</v>
      </c>
      <c r="D119" s="315">
        <v>31924</v>
      </c>
      <c r="E119" s="350">
        <v>241.24180000000001</v>
      </c>
      <c r="F119" s="350">
        <v>100.7783908</v>
      </c>
      <c r="G119" s="315">
        <v>27372</v>
      </c>
      <c r="H119" s="350">
        <v>241.542834</v>
      </c>
      <c r="I119" s="350">
        <v>113.615213664</v>
      </c>
      <c r="J119" s="315">
        <v>59296</v>
      </c>
      <c r="K119" s="350">
        <v>482.78463399999998</v>
      </c>
      <c r="L119" s="359">
        <v>214.39360446399999</v>
      </c>
    </row>
    <row r="120" spans="1:12" x14ac:dyDescent="0.3">
      <c r="A120" s="307">
        <v>110</v>
      </c>
      <c r="B120" s="308" t="s">
        <v>142</v>
      </c>
      <c r="C120" s="309" t="s">
        <v>22</v>
      </c>
      <c r="D120" s="316">
        <v>64191</v>
      </c>
      <c r="E120" s="351">
        <v>615.579567</v>
      </c>
      <c r="F120" s="351">
        <v>190.84920373400001</v>
      </c>
      <c r="G120" s="316">
        <v>52631</v>
      </c>
      <c r="H120" s="351">
        <v>577.56283499999995</v>
      </c>
      <c r="I120" s="351">
        <v>198.21826535</v>
      </c>
      <c r="J120" s="316">
        <v>116822</v>
      </c>
      <c r="K120" s="351">
        <v>1193.1424019999999</v>
      </c>
      <c r="L120" s="360">
        <v>389.06746908399998</v>
      </c>
    </row>
    <row r="121" spans="1:12" x14ac:dyDescent="0.3">
      <c r="A121" s="304">
        <v>111</v>
      </c>
      <c r="B121" s="305" t="s">
        <v>143</v>
      </c>
      <c r="C121" s="306" t="s">
        <v>22</v>
      </c>
      <c r="D121" s="315">
        <v>955</v>
      </c>
      <c r="E121" s="350">
        <v>2.6053999999999999</v>
      </c>
      <c r="F121" s="350">
        <v>0.73316970000000004</v>
      </c>
      <c r="G121" s="315">
        <v>552</v>
      </c>
      <c r="H121" s="350">
        <v>2.5962999999999998</v>
      </c>
      <c r="I121" s="350">
        <v>0.73385549999999999</v>
      </c>
      <c r="J121" s="315">
        <v>1507</v>
      </c>
      <c r="K121" s="350">
        <v>5.2016999999999998</v>
      </c>
      <c r="L121" s="359">
        <v>1.4670251999999999</v>
      </c>
    </row>
    <row r="122" spans="1:12" x14ac:dyDescent="0.3">
      <c r="A122" s="307">
        <v>112</v>
      </c>
      <c r="B122" s="308" t="s">
        <v>579</v>
      </c>
      <c r="C122" s="309" t="s">
        <v>22</v>
      </c>
      <c r="D122" s="316">
        <v>95032</v>
      </c>
      <c r="E122" s="351">
        <v>905.16603999999995</v>
      </c>
      <c r="F122" s="351">
        <v>328.63151391700001</v>
      </c>
      <c r="G122" s="316">
        <v>88481</v>
      </c>
      <c r="H122" s="351">
        <v>887.54010800000003</v>
      </c>
      <c r="I122" s="351">
        <v>396.52021994799998</v>
      </c>
      <c r="J122" s="316">
        <v>183513</v>
      </c>
      <c r="K122" s="351">
        <v>1792.706148</v>
      </c>
      <c r="L122" s="360">
        <v>725.15173386499998</v>
      </c>
    </row>
    <row r="123" spans="1:12" x14ac:dyDescent="0.3">
      <c r="A123" s="304">
        <v>113</v>
      </c>
      <c r="B123" s="305" t="s">
        <v>144</v>
      </c>
      <c r="C123" s="306" t="s">
        <v>47</v>
      </c>
      <c r="D123" s="315">
        <v>7993</v>
      </c>
      <c r="E123" s="350">
        <v>76.456299999999999</v>
      </c>
      <c r="F123" s="350">
        <v>23.081271699999999</v>
      </c>
      <c r="G123" s="315">
        <v>8127</v>
      </c>
      <c r="H123" s="350">
        <v>70.016900000000007</v>
      </c>
      <c r="I123" s="350">
        <v>22.3699163</v>
      </c>
      <c r="J123" s="315">
        <v>16120</v>
      </c>
      <c r="K123" s="350">
        <v>146.47319999999999</v>
      </c>
      <c r="L123" s="359">
        <v>45.451188000000002</v>
      </c>
    </row>
    <row r="124" spans="1:12" x14ac:dyDescent="0.3">
      <c r="A124" s="307">
        <v>114</v>
      </c>
      <c r="B124" s="308" t="s">
        <v>145</v>
      </c>
      <c r="C124" s="309" t="s">
        <v>37</v>
      </c>
      <c r="D124" s="316">
        <v>109</v>
      </c>
      <c r="E124" s="351">
        <v>0.63970000000000005</v>
      </c>
      <c r="F124" s="351">
        <v>4.1533575000000003</v>
      </c>
      <c r="G124" s="316">
        <v>79</v>
      </c>
      <c r="H124" s="351">
        <v>0.57410000000000005</v>
      </c>
      <c r="I124" s="351">
        <v>3.95112</v>
      </c>
      <c r="J124" s="316">
        <v>188</v>
      </c>
      <c r="K124" s="351">
        <v>1.2138</v>
      </c>
      <c r="L124" s="360">
        <v>8.1044774999999998</v>
      </c>
    </row>
    <row r="125" spans="1:12" x14ac:dyDescent="0.3">
      <c r="A125" s="304">
        <v>115</v>
      </c>
      <c r="B125" s="305" t="s">
        <v>146</v>
      </c>
      <c r="C125" s="306" t="s">
        <v>47</v>
      </c>
      <c r="D125" s="315">
        <v>86433</v>
      </c>
      <c r="E125" s="350">
        <v>1161.4109000000001</v>
      </c>
      <c r="F125" s="350">
        <v>486.73489530000001</v>
      </c>
      <c r="G125" s="315">
        <v>81681</v>
      </c>
      <c r="H125" s="350">
        <v>1209.835607</v>
      </c>
      <c r="I125" s="350">
        <v>469.85843277499998</v>
      </c>
      <c r="J125" s="315">
        <v>168114</v>
      </c>
      <c r="K125" s="350">
        <v>2371.2465069999998</v>
      </c>
      <c r="L125" s="359">
        <v>956.59332807500004</v>
      </c>
    </row>
    <row r="126" spans="1:12" x14ac:dyDescent="0.3">
      <c r="A126" s="307">
        <v>116</v>
      </c>
      <c r="B126" s="308" t="s">
        <v>147</v>
      </c>
      <c r="C126" s="309" t="s">
        <v>23</v>
      </c>
      <c r="D126" s="316">
        <v>23228</v>
      </c>
      <c r="E126" s="351">
        <v>157.44649999999999</v>
      </c>
      <c r="F126" s="351">
        <v>45.243252400000003</v>
      </c>
      <c r="G126" s="316">
        <v>21278</v>
      </c>
      <c r="H126" s="351">
        <v>144.1875</v>
      </c>
      <c r="I126" s="351">
        <v>42.522113900000001</v>
      </c>
      <c r="J126" s="316">
        <v>44506</v>
      </c>
      <c r="K126" s="351">
        <v>301.63400000000001</v>
      </c>
      <c r="L126" s="360">
        <v>87.765366299999997</v>
      </c>
    </row>
    <row r="127" spans="1:12" x14ac:dyDescent="0.3">
      <c r="A127" s="304">
        <v>117</v>
      </c>
      <c r="B127" s="305" t="s">
        <v>148</v>
      </c>
      <c r="C127" s="306" t="s">
        <v>16</v>
      </c>
      <c r="D127" s="315">
        <v>114632</v>
      </c>
      <c r="E127" s="350">
        <v>1385.6953329999999</v>
      </c>
      <c r="F127" s="350">
        <v>617.91468116600004</v>
      </c>
      <c r="G127" s="315">
        <v>103198</v>
      </c>
      <c r="H127" s="350">
        <v>1325.4856520000001</v>
      </c>
      <c r="I127" s="350">
        <v>583.18167581600005</v>
      </c>
      <c r="J127" s="315">
        <v>217830</v>
      </c>
      <c r="K127" s="350">
        <v>2711.180985</v>
      </c>
      <c r="L127" s="359">
        <v>1201.0963569820001</v>
      </c>
    </row>
    <row r="128" spans="1:12" x14ac:dyDescent="0.3">
      <c r="A128" s="307">
        <v>118</v>
      </c>
      <c r="B128" s="308" t="s">
        <v>149</v>
      </c>
      <c r="C128" s="309" t="s">
        <v>22</v>
      </c>
      <c r="D128" s="316">
        <v>509103</v>
      </c>
      <c r="E128" s="351">
        <v>3738.0320489999999</v>
      </c>
      <c r="F128" s="351">
        <v>1317.034817365</v>
      </c>
      <c r="G128" s="316">
        <v>336710</v>
      </c>
      <c r="H128" s="351">
        <v>3403.3515470000002</v>
      </c>
      <c r="I128" s="351">
        <v>1300.578565111</v>
      </c>
      <c r="J128" s="316">
        <v>845813</v>
      </c>
      <c r="K128" s="351">
        <v>7141.3835959999997</v>
      </c>
      <c r="L128" s="360">
        <v>2617.613382476</v>
      </c>
    </row>
    <row r="129" spans="1:12" x14ac:dyDescent="0.3">
      <c r="A129" s="304">
        <v>119</v>
      </c>
      <c r="B129" s="305" t="s">
        <v>150</v>
      </c>
      <c r="C129" s="306" t="s">
        <v>45</v>
      </c>
      <c r="D129" s="315">
        <v>1001</v>
      </c>
      <c r="E129" s="350">
        <v>4.1055999999999999</v>
      </c>
      <c r="F129" s="350">
        <v>1.7187965999999999</v>
      </c>
      <c r="G129" s="315">
        <v>718</v>
      </c>
      <c r="H129" s="350">
        <v>2.8260000000000001</v>
      </c>
      <c r="I129" s="350">
        <v>1.2954414000000001</v>
      </c>
      <c r="J129" s="315">
        <v>1719</v>
      </c>
      <c r="K129" s="350">
        <v>6.9316000000000004</v>
      </c>
      <c r="L129" s="359">
        <v>3.0142380000000002</v>
      </c>
    </row>
    <row r="130" spans="1:12" x14ac:dyDescent="0.3">
      <c r="A130" s="307">
        <v>120</v>
      </c>
      <c r="B130" s="308" t="s">
        <v>151</v>
      </c>
      <c r="C130" s="309" t="s">
        <v>37</v>
      </c>
      <c r="D130" s="316">
        <v>20</v>
      </c>
      <c r="E130" s="351">
        <v>0.34770000000000001</v>
      </c>
      <c r="F130" s="351">
        <v>2.6865E-2</v>
      </c>
      <c r="G130" s="316">
        <v>19</v>
      </c>
      <c r="H130" s="351">
        <v>0.16689999999999999</v>
      </c>
      <c r="I130" s="351">
        <v>4.6507699999999999E-2</v>
      </c>
      <c r="J130" s="316">
        <v>39</v>
      </c>
      <c r="K130" s="351">
        <v>0.51459999999999995</v>
      </c>
      <c r="L130" s="360">
        <v>7.3372699999999999E-2</v>
      </c>
    </row>
    <row r="131" spans="1:12" x14ac:dyDescent="0.3">
      <c r="A131" s="304">
        <v>121</v>
      </c>
      <c r="B131" s="305" t="s">
        <v>152</v>
      </c>
      <c r="C131" s="306" t="s">
        <v>35</v>
      </c>
      <c r="D131" s="315">
        <v>690</v>
      </c>
      <c r="E131" s="350">
        <v>5.2175000000000002</v>
      </c>
      <c r="F131" s="350">
        <v>2.3397288000000001</v>
      </c>
      <c r="G131" s="315">
        <v>471</v>
      </c>
      <c r="H131" s="350">
        <v>5.8970000000000002</v>
      </c>
      <c r="I131" s="350">
        <v>2.2428016</v>
      </c>
      <c r="J131" s="315">
        <v>1161</v>
      </c>
      <c r="K131" s="350">
        <v>11.1145</v>
      </c>
      <c r="L131" s="359">
        <v>4.5825303999999996</v>
      </c>
    </row>
    <row r="132" spans="1:12" x14ac:dyDescent="0.3">
      <c r="A132" s="307">
        <v>122</v>
      </c>
      <c r="B132" s="308" t="s">
        <v>153</v>
      </c>
      <c r="C132" s="309" t="s">
        <v>42</v>
      </c>
      <c r="D132" s="316">
        <v>1473</v>
      </c>
      <c r="E132" s="351">
        <v>4.0681000000000003</v>
      </c>
      <c r="F132" s="351">
        <v>1.9424904000000001</v>
      </c>
      <c r="G132" s="316">
        <v>1158</v>
      </c>
      <c r="H132" s="351">
        <v>3.6865299999999999</v>
      </c>
      <c r="I132" s="351">
        <v>1.4736493900000001</v>
      </c>
      <c r="J132" s="316">
        <v>2631</v>
      </c>
      <c r="K132" s="351">
        <v>7.7546299999999997</v>
      </c>
      <c r="L132" s="360">
        <v>3.4161397899999999</v>
      </c>
    </row>
    <row r="133" spans="1:12" x14ac:dyDescent="0.3">
      <c r="A133" s="304">
        <v>123</v>
      </c>
      <c r="B133" s="305" t="s">
        <v>154</v>
      </c>
      <c r="C133" s="306" t="s">
        <v>39</v>
      </c>
      <c r="D133" s="315">
        <v>12732</v>
      </c>
      <c r="E133" s="350">
        <v>149.746768</v>
      </c>
      <c r="F133" s="350">
        <v>57.237062440000003</v>
      </c>
      <c r="G133" s="315">
        <v>11192</v>
      </c>
      <c r="H133" s="350">
        <v>117.73350000000001</v>
      </c>
      <c r="I133" s="350">
        <v>50.053465199999998</v>
      </c>
      <c r="J133" s="315">
        <v>23924</v>
      </c>
      <c r="K133" s="350">
        <v>267.48026800000002</v>
      </c>
      <c r="L133" s="359">
        <v>107.29052763999999</v>
      </c>
    </row>
    <row r="134" spans="1:12" x14ac:dyDescent="0.3">
      <c r="A134" s="307">
        <v>124</v>
      </c>
      <c r="B134" s="308" t="s">
        <v>155</v>
      </c>
      <c r="C134" s="309" t="s">
        <v>46</v>
      </c>
      <c r="D134" s="316">
        <v>440</v>
      </c>
      <c r="E134" s="351">
        <v>2.9799000000000002</v>
      </c>
      <c r="F134" s="351">
        <v>0.53334570000000003</v>
      </c>
      <c r="G134" s="316">
        <v>435</v>
      </c>
      <c r="H134" s="351">
        <v>3.0177</v>
      </c>
      <c r="I134" s="351">
        <v>0.51581600000000005</v>
      </c>
      <c r="J134" s="316">
        <v>875</v>
      </c>
      <c r="K134" s="351">
        <v>5.9976000000000003</v>
      </c>
      <c r="L134" s="360">
        <v>1.0491617</v>
      </c>
    </row>
    <row r="135" spans="1:12" x14ac:dyDescent="0.3">
      <c r="A135" s="304">
        <v>125</v>
      </c>
      <c r="B135" s="305" t="s">
        <v>156</v>
      </c>
      <c r="C135" s="306" t="s">
        <v>36</v>
      </c>
      <c r="D135" s="315">
        <v>747</v>
      </c>
      <c r="E135" s="350">
        <v>2.602649</v>
      </c>
      <c r="F135" s="350">
        <v>4.7016627169999996</v>
      </c>
      <c r="G135" s="315">
        <v>432</v>
      </c>
      <c r="H135" s="350">
        <v>1.1131</v>
      </c>
      <c r="I135" s="350">
        <v>1.2382803</v>
      </c>
      <c r="J135" s="315">
        <v>1179</v>
      </c>
      <c r="K135" s="350">
        <v>3.7157490000000002</v>
      </c>
      <c r="L135" s="359">
        <v>5.939943017</v>
      </c>
    </row>
    <row r="136" spans="1:12" x14ac:dyDescent="0.3">
      <c r="A136" s="307">
        <v>126</v>
      </c>
      <c r="B136" s="308" t="s">
        <v>157</v>
      </c>
      <c r="C136" s="309" t="s">
        <v>41</v>
      </c>
      <c r="D136" s="316">
        <v>1472</v>
      </c>
      <c r="E136" s="351">
        <v>8.6094000000000008</v>
      </c>
      <c r="F136" s="351">
        <v>2.8627918000000001</v>
      </c>
      <c r="G136" s="316">
        <v>1005</v>
      </c>
      <c r="H136" s="351">
        <v>8.4711999999999996</v>
      </c>
      <c r="I136" s="351">
        <v>2.602366</v>
      </c>
      <c r="J136" s="316">
        <v>2477</v>
      </c>
      <c r="K136" s="351">
        <v>17.0806</v>
      </c>
      <c r="L136" s="360">
        <v>5.4651578000000001</v>
      </c>
    </row>
    <row r="137" spans="1:12" x14ac:dyDescent="0.3">
      <c r="A137" s="304">
        <v>127</v>
      </c>
      <c r="B137" s="305" t="s">
        <v>553</v>
      </c>
      <c r="C137" s="306" t="s">
        <v>38</v>
      </c>
      <c r="D137" s="315">
        <v>410</v>
      </c>
      <c r="E137" s="350">
        <v>1.6328</v>
      </c>
      <c r="F137" s="350">
        <v>2.3398154999999998</v>
      </c>
      <c r="G137" s="315">
        <v>364</v>
      </c>
      <c r="H137" s="350">
        <v>1.5142</v>
      </c>
      <c r="I137" s="350">
        <v>2.1886380999999999</v>
      </c>
      <c r="J137" s="315">
        <v>774</v>
      </c>
      <c r="K137" s="350">
        <v>3.1469999999999998</v>
      </c>
      <c r="L137" s="359">
        <v>4.5284535999999997</v>
      </c>
    </row>
    <row r="138" spans="1:12" x14ac:dyDescent="0.3">
      <c r="A138" s="307">
        <v>128</v>
      </c>
      <c r="B138" s="308" t="s">
        <v>158</v>
      </c>
      <c r="C138" s="309" t="s">
        <v>36</v>
      </c>
      <c r="D138" s="316">
        <v>258</v>
      </c>
      <c r="E138" s="351">
        <v>2.0402</v>
      </c>
      <c r="F138" s="351">
        <v>0.98231400000000002</v>
      </c>
      <c r="G138" s="316">
        <v>254</v>
      </c>
      <c r="H138" s="351">
        <v>1.7634000000000001</v>
      </c>
      <c r="I138" s="351">
        <v>1.6359368000000001</v>
      </c>
      <c r="J138" s="316">
        <v>512</v>
      </c>
      <c r="K138" s="351">
        <v>3.8035999999999999</v>
      </c>
      <c r="L138" s="360">
        <v>2.6182508000000002</v>
      </c>
    </row>
    <row r="139" spans="1:12" x14ac:dyDescent="0.3">
      <c r="A139" s="304">
        <v>129</v>
      </c>
      <c r="B139" s="305" t="s">
        <v>159</v>
      </c>
      <c r="C139" s="306" t="s">
        <v>22</v>
      </c>
      <c r="D139" s="315">
        <v>27057</v>
      </c>
      <c r="E139" s="350">
        <v>229.28847500000001</v>
      </c>
      <c r="F139" s="350">
        <v>76.482419716999999</v>
      </c>
      <c r="G139" s="315">
        <v>26295</v>
      </c>
      <c r="H139" s="350">
        <v>205.90078700000001</v>
      </c>
      <c r="I139" s="350">
        <v>73.170497374999997</v>
      </c>
      <c r="J139" s="315">
        <v>53352</v>
      </c>
      <c r="K139" s="350">
        <v>435.18926199999999</v>
      </c>
      <c r="L139" s="359">
        <v>149.652917092</v>
      </c>
    </row>
    <row r="140" spans="1:12" x14ac:dyDescent="0.3">
      <c r="A140" s="307">
        <v>130</v>
      </c>
      <c r="B140" s="308" t="s">
        <v>160</v>
      </c>
      <c r="C140" s="309" t="s">
        <v>15</v>
      </c>
      <c r="D140" s="316">
        <v>948</v>
      </c>
      <c r="E140" s="351">
        <v>11.056800000000001</v>
      </c>
      <c r="F140" s="351">
        <v>2.1161941</v>
      </c>
      <c r="G140" s="316">
        <v>642</v>
      </c>
      <c r="H140" s="351">
        <v>9.5032999999999994</v>
      </c>
      <c r="I140" s="351">
        <v>1.8181521</v>
      </c>
      <c r="J140" s="316">
        <v>1590</v>
      </c>
      <c r="K140" s="351">
        <v>20.560099999999998</v>
      </c>
      <c r="L140" s="360">
        <v>3.9343461999999998</v>
      </c>
    </row>
    <row r="141" spans="1:12" x14ac:dyDescent="0.3">
      <c r="A141" s="304">
        <v>131</v>
      </c>
      <c r="B141" s="305" t="s">
        <v>161</v>
      </c>
      <c r="C141" s="306" t="s">
        <v>16</v>
      </c>
      <c r="D141" s="315">
        <v>18679</v>
      </c>
      <c r="E141" s="350">
        <v>133.67918</v>
      </c>
      <c r="F141" s="350">
        <v>60.673902060000003</v>
      </c>
      <c r="G141" s="315">
        <v>14077</v>
      </c>
      <c r="H141" s="350">
        <v>118.9802</v>
      </c>
      <c r="I141" s="350">
        <v>57.067199100000003</v>
      </c>
      <c r="J141" s="315">
        <v>32756</v>
      </c>
      <c r="K141" s="350">
        <v>252.65938</v>
      </c>
      <c r="L141" s="359">
        <v>117.74110116</v>
      </c>
    </row>
    <row r="142" spans="1:12" x14ac:dyDescent="0.3">
      <c r="A142" s="307">
        <v>132</v>
      </c>
      <c r="B142" s="308" t="s">
        <v>14</v>
      </c>
      <c r="C142" s="309" t="s">
        <v>14</v>
      </c>
      <c r="D142" s="316">
        <v>7</v>
      </c>
      <c r="E142" s="351">
        <v>1.11E-2</v>
      </c>
      <c r="F142" s="317">
        <v>2.7775999999999999E-3</v>
      </c>
      <c r="G142" s="316">
        <v>11</v>
      </c>
      <c r="H142" s="351">
        <v>1.29E-2</v>
      </c>
      <c r="I142" s="317">
        <v>3.0994E-3</v>
      </c>
      <c r="J142" s="316">
        <v>18</v>
      </c>
      <c r="K142" s="351">
        <v>2.4E-2</v>
      </c>
      <c r="L142" s="360">
        <v>5.8770000000000003E-3</v>
      </c>
    </row>
    <row r="143" spans="1:12" x14ac:dyDescent="0.3">
      <c r="A143" s="304">
        <v>133</v>
      </c>
      <c r="B143" s="305" t="s">
        <v>578</v>
      </c>
      <c r="C143" s="306" t="s">
        <v>14</v>
      </c>
      <c r="D143" s="315">
        <v>11176</v>
      </c>
      <c r="E143" s="350">
        <v>82.879379999999998</v>
      </c>
      <c r="F143" s="350">
        <v>23.928868196</v>
      </c>
      <c r="G143" s="315">
        <v>9579</v>
      </c>
      <c r="H143" s="350">
        <v>82.298226</v>
      </c>
      <c r="I143" s="350">
        <v>21.406711489999999</v>
      </c>
      <c r="J143" s="315">
        <v>20755</v>
      </c>
      <c r="K143" s="350">
        <v>165.177606</v>
      </c>
      <c r="L143" s="359">
        <v>45.335579686000003</v>
      </c>
    </row>
    <row r="144" spans="1:12" x14ac:dyDescent="0.3">
      <c r="A144" s="307">
        <v>134</v>
      </c>
      <c r="B144" s="308" t="s">
        <v>162</v>
      </c>
      <c r="C144" s="309" t="s">
        <v>14</v>
      </c>
      <c r="D144" s="316">
        <v>500</v>
      </c>
      <c r="E144" s="351">
        <v>1.0074000000000001</v>
      </c>
      <c r="F144" s="351">
        <v>0.7271514</v>
      </c>
      <c r="G144" s="316">
        <v>415</v>
      </c>
      <c r="H144" s="351">
        <v>1.3149999999999999</v>
      </c>
      <c r="I144" s="351">
        <v>0.71721259999999998</v>
      </c>
      <c r="J144" s="316">
        <v>915</v>
      </c>
      <c r="K144" s="351">
        <v>2.3224</v>
      </c>
      <c r="L144" s="360">
        <v>1.444364</v>
      </c>
    </row>
    <row r="145" spans="1:12" x14ac:dyDescent="0.3">
      <c r="A145" s="304">
        <v>135</v>
      </c>
      <c r="B145" s="305" t="s">
        <v>163</v>
      </c>
      <c r="C145" s="306" t="s">
        <v>41</v>
      </c>
      <c r="D145" s="315">
        <v>12925</v>
      </c>
      <c r="E145" s="350">
        <v>83.529300000000006</v>
      </c>
      <c r="F145" s="350">
        <v>26.951700200000001</v>
      </c>
      <c r="G145" s="315">
        <v>10246</v>
      </c>
      <c r="H145" s="350">
        <v>94.836155000000005</v>
      </c>
      <c r="I145" s="350">
        <v>25.287334099999999</v>
      </c>
      <c r="J145" s="315">
        <v>23171</v>
      </c>
      <c r="K145" s="350">
        <v>178.365455</v>
      </c>
      <c r="L145" s="359">
        <v>52.2390343</v>
      </c>
    </row>
    <row r="146" spans="1:12" x14ac:dyDescent="0.3">
      <c r="A146" s="307">
        <v>136</v>
      </c>
      <c r="B146" s="308" t="s">
        <v>164</v>
      </c>
      <c r="C146" s="309" t="s">
        <v>24</v>
      </c>
      <c r="D146" s="316">
        <v>52492</v>
      </c>
      <c r="E146" s="351">
        <v>542.81443999999999</v>
      </c>
      <c r="F146" s="351">
        <v>138.69147770000001</v>
      </c>
      <c r="G146" s="316">
        <v>51134</v>
      </c>
      <c r="H146" s="351">
        <v>509.95074199999999</v>
      </c>
      <c r="I146" s="351">
        <v>136.480141957</v>
      </c>
      <c r="J146" s="316">
        <v>103626</v>
      </c>
      <c r="K146" s="351">
        <v>1052.7651820000001</v>
      </c>
      <c r="L146" s="360">
        <v>275.17161965700001</v>
      </c>
    </row>
    <row r="147" spans="1:12" x14ac:dyDescent="0.3">
      <c r="A147" s="304">
        <v>137</v>
      </c>
      <c r="B147" s="305" t="s">
        <v>165</v>
      </c>
      <c r="C147" s="306" t="s">
        <v>23</v>
      </c>
      <c r="D147" s="315">
        <v>20468</v>
      </c>
      <c r="E147" s="350">
        <v>175.19929999999999</v>
      </c>
      <c r="F147" s="350">
        <v>66.566065100000003</v>
      </c>
      <c r="G147" s="315">
        <v>19283</v>
      </c>
      <c r="H147" s="350">
        <v>184.5471</v>
      </c>
      <c r="I147" s="350">
        <v>71.971238499999998</v>
      </c>
      <c r="J147" s="315">
        <v>39751</v>
      </c>
      <c r="K147" s="350">
        <v>359.74639999999999</v>
      </c>
      <c r="L147" s="359">
        <v>138.5373036</v>
      </c>
    </row>
    <row r="148" spans="1:12" x14ac:dyDescent="0.3">
      <c r="A148" s="307">
        <v>138</v>
      </c>
      <c r="B148" s="308" t="s">
        <v>166</v>
      </c>
      <c r="C148" s="309" t="s">
        <v>19</v>
      </c>
      <c r="D148" s="316">
        <v>11787</v>
      </c>
      <c r="E148" s="351">
        <v>81.334147000000002</v>
      </c>
      <c r="F148" s="351">
        <v>20.678007294</v>
      </c>
      <c r="G148" s="316">
        <v>10597</v>
      </c>
      <c r="H148" s="351">
        <v>57.600499999999997</v>
      </c>
      <c r="I148" s="351">
        <v>18.826751000000002</v>
      </c>
      <c r="J148" s="316">
        <v>22384</v>
      </c>
      <c r="K148" s="351">
        <v>138.93464700000001</v>
      </c>
      <c r="L148" s="360">
        <v>39.504758293999998</v>
      </c>
    </row>
    <row r="149" spans="1:12" x14ac:dyDescent="0.3">
      <c r="A149" s="304">
        <v>139</v>
      </c>
      <c r="B149" s="305" t="s">
        <v>167</v>
      </c>
      <c r="C149" s="306" t="s">
        <v>27</v>
      </c>
      <c r="D149" s="315">
        <v>640</v>
      </c>
      <c r="E149" s="350">
        <v>1.6516</v>
      </c>
      <c r="F149" s="350">
        <v>0.41138269999999999</v>
      </c>
      <c r="G149" s="315">
        <v>532</v>
      </c>
      <c r="H149" s="350">
        <v>1.5972999999999999</v>
      </c>
      <c r="I149" s="350">
        <v>0.44209939999999998</v>
      </c>
      <c r="J149" s="315">
        <v>1172</v>
      </c>
      <c r="K149" s="350">
        <v>3.2488999999999999</v>
      </c>
      <c r="L149" s="359">
        <v>0.85348210000000002</v>
      </c>
    </row>
    <row r="150" spans="1:12" x14ac:dyDescent="0.3">
      <c r="A150" s="307">
        <v>140</v>
      </c>
      <c r="B150" s="308" t="s">
        <v>168</v>
      </c>
      <c r="C150" s="309" t="s">
        <v>47</v>
      </c>
      <c r="D150" s="316">
        <v>2671</v>
      </c>
      <c r="E150" s="351">
        <v>28.192799999999998</v>
      </c>
      <c r="F150" s="351">
        <v>7.3401053999999997</v>
      </c>
      <c r="G150" s="316">
        <v>3019</v>
      </c>
      <c r="H150" s="351">
        <v>30.051200000000001</v>
      </c>
      <c r="I150" s="351">
        <v>7.5813541999999998</v>
      </c>
      <c r="J150" s="316">
        <v>5690</v>
      </c>
      <c r="K150" s="351">
        <v>58.244</v>
      </c>
      <c r="L150" s="360">
        <v>14.9214596</v>
      </c>
    </row>
    <row r="151" spans="1:12" x14ac:dyDescent="0.3">
      <c r="A151" s="304">
        <v>141</v>
      </c>
      <c r="B151" s="305" t="s">
        <v>169</v>
      </c>
      <c r="C151" s="306" t="s">
        <v>34</v>
      </c>
      <c r="D151" s="315">
        <v>119</v>
      </c>
      <c r="E151" s="350">
        <v>0.6512</v>
      </c>
      <c r="F151" s="350">
        <v>0.31888169999999999</v>
      </c>
      <c r="G151" s="315">
        <v>95</v>
      </c>
      <c r="H151" s="350">
        <v>0.50419999999999998</v>
      </c>
      <c r="I151" s="350">
        <v>0.30947950000000002</v>
      </c>
      <c r="J151" s="315">
        <v>214</v>
      </c>
      <c r="K151" s="350">
        <v>1.1554</v>
      </c>
      <c r="L151" s="359">
        <v>0.62836119999999995</v>
      </c>
    </row>
    <row r="152" spans="1:12" x14ac:dyDescent="0.3">
      <c r="A152" s="307">
        <v>142</v>
      </c>
      <c r="B152" s="308" t="s">
        <v>170</v>
      </c>
      <c r="C152" s="309" t="s">
        <v>34</v>
      </c>
      <c r="D152" s="316">
        <v>255</v>
      </c>
      <c r="E152" s="351">
        <v>0.70130000000000003</v>
      </c>
      <c r="F152" s="351">
        <v>0.30478899999999998</v>
      </c>
      <c r="G152" s="316">
        <v>193</v>
      </c>
      <c r="H152" s="351">
        <v>0.76580000000000004</v>
      </c>
      <c r="I152" s="351">
        <v>0.3185268</v>
      </c>
      <c r="J152" s="316">
        <v>448</v>
      </c>
      <c r="K152" s="351">
        <v>1.4671000000000001</v>
      </c>
      <c r="L152" s="360">
        <v>0.62331579999999998</v>
      </c>
    </row>
    <row r="153" spans="1:12" x14ac:dyDescent="0.3">
      <c r="A153" s="304">
        <v>143</v>
      </c>
      <c r="B153" s="305" t="s">
        <v>171</v>
      </c>
      <c r="C153" s="306" t="s">
        <v>34</v>
      </c>
      <c r="D153" s="315">
        <v>147</v>
      </c>
      <c r="E153" s="350">
        <v>0.51919999999999999</v>
      </c>
      <c r="F153" s="350">
        <v>0.12631439999999999</v>
      </c>
      <c r="G153" s="315">
        <v>97</v>
      </c>
      <c r="H153" s="350">
        <v>0.62439999999999996</v>
      </c>
      <c r="I153" s="350">
        <v>0.27200609999999997</v>
      </c>
      <c r="J153" s="315">
        <v>244</v>
      </c>
      <c r="K153" s="350">
        <v>1.1435999999999999</v>
      </c>
      <c r="L153" s="359">
        <v>0.39832050000000002</v>
      </c>
    </row>
    <row r="154" spans="1:12" x14ac:dyDescent="0.3">
      <c r="A154" s="307">
        <v>144</v>
      </c>
      <c r="B154" s="308" t="s">
        <v>172</v>
      </c>
      <c r="C154" s="309" t="s">
        <v>34</v>
      </c>
      <c r="D154" s="316">
        <v>72</v>
      </c>
      <c r="E154" s="351">
        <v>0.40970000000000001</v>
      </c>
      <c r="F154" s="351">
        <v>0.1051629</v>
      </c>
      <c r="G154" s="316">
        <v>47</v>
      </c>
      <c r="H154" s="351">
        <v>5.5599999999999997E-2</v>
      </c>
      <c r="I154" s="351">
        <v>3.5467199999999997E-2</v>
      </c>
      <c r="J154" s="316">
        <v>119</v>
      </c>
      <c r="K154" s="351">
        <v>0.46529999999999999</v>
      </c>
      <c r="L154" s="360">
        <v>0.14063010000000001</v>
      </c>
    </row>
    <row r="155" spans="1:12" x14ac:dyDescent="0.3">
      <c r="A155" s="304">
        <v>145</v>
      </c>
      <c r="B155" s="305" t="s">
        <v>173</v>
      </c>
      <c r="C155" s="306" t="s">
        <v>34</v>
      </c>
      <c r="D155" s="315">
        <v>829</v>
      </c>
      <c r="E155" s="350">
        <v>4.7202000000000002</v>
      </c>
      <c r="F155" s="350">
        <v>2.5248070999999999</v>
      </c>
      <c r="G155" s="315">
        <v>701</v>
      </c>
      <c r="H155" s="350">
        <v>3.5710000000000002</v>
      </c>
      <c r="I155" s="350">
        <v>2.1303869</v>
      </c>
      <c r="J155" s="315">
        <v>1530</v>
      </c>
      <c r="K155" s="350">
        <v>8.2911999999999999</v>
      </c>
      <c r="L155" s="359">
        <v>4.6551939999999998</v>
      </c>
    </row>
    <row r="156" spans="1:12" x14ac:dyDescent="0.3">
      <c r="A156" s="307">
        <v>146</v>
      </c>
      <c r="B156" s="308" t="s">
        <v>174</v>
      </c>
      <c r="C156" s="309" t="s">
        <v>26</v>
      </c>
      <c r="D156" s="316">
        <v>1889</v>
      </c>
      <c r="E156" s="351">
        <v>7.4276</v>
      </c>
      <c r="F156" s="351">
        <v>2.0885815999999999</v>
      </c>
      <c r="G156" s="316">
        <v>1672</v>
      </c>
      <c r="H156" s="351">
        <v>7.8072999999999997</v>
      </c>
      <c r="I156" s="351">
        <v>2.5239777000000001</v>
      </c>
      <c r="J156" s="316">
        <v>3561</v>
      </c>
      <c r="K156" s="351">
        <v>15.2349</v>
      </c>
      <c r="L156" s="360">
        <v>4.6125593</v>
      </c>
    </row>
    <row r="157" spans="1:12" x14ac:dyDescent="0.3">
      <c r="A157" s="304">
        <v>147</v>
      </c>
      <c r="B157" s="305" t="s">
        <v>175</v>
      </c>
      <c r="C157" s="306" t="s">
        <v>26</v>
      </c>
      <c r="D157" s="315">
        <v>2674</v>
      </c>
      <c r="E157" s="350">
        <v>15.595623</v>
      </c>
      <c r="F157" s="350">
        <v>3.0341803459999999</v>
      </c>
      <c r="G157" s="315">
        <v>2564</v>
      </c>
      <c r="H157" s="350">
        <v>15.2395</v>
      </c>
      <c r="I157" s="350">
        <v>2.8474249</v>
      </c>
      <c r="J157" s="315">
        <v>5238</v>
      </c>
      <c r="K157" s="350">
        <v>30.835122999999999</v>
      </c>
      <c r="L157" s="359">
        <v>5.8816052460000003</v>
      </c>
    </row>
    <row r="158" spans="1:12" x14ac:dyDescent="0.3">
      <c r="A158" s="307">
        <v>148</v>
      </c>
      <c r="B158" s="308" t="s">
        <v>176</v>
      </c>
      <c r="C158" s="309" t="s">
        <v>26</v>
      </c>
      <c r="D158" s="316">
        <v>2119</v>
      </c>
      <c r="E158" s="351">
        <v>20.451699999999999</v>
      </c>
      <c r="F158" s="351">
        <v>5.6661206000000002</v>
      </c>
      <c r="G158" s="316">
        <v>1754</v>
      </c>
      <c r="H158" s="351">
        <v>16.809100000000001</v>
      </c>
      <c r="I158" s="351">
        <v>5.4840165000000001</v>
      </c>
      <c r="J158" s="316">
        <v>3873</v>
      </c>
      <c r="K158" s="351">
        <v>37.260800000000003</v>
      </c>
      <c r="L158" s="360">
        <v>11.1501371</v>
      </c>
    </row>
    <row r="159" spans="1:12" x14ac:dyDescent="0.3">
      <c r="A159" s="304">
        <v>149</v>
      </c>
      <c r="B159" s="305" t="s">
        <v>177</v>
      </c>
      <c r="C159" s="306" t="s">
        <v>47</v>
      </c>
      <c r="D159" s="315">
        <v>2036</v>
      </c>
      <c r="E159" s="350">
        <v>12.696300000000001</v>
      </c>
      <c r="F159" s="350">
        <v>10.6175087</v>
      </c>
      <c r="G159" s="315">
        <v>1435</v>
      </c>
      <c r="H159" s="350">
        <v>12.0601</v>
      </c>
      <c r="I159" s="350">
        <v>9.6396098000000006</v>
      </c>
      <c r="J159" s="315">
        <v>3471</v>
      </c>
      <c r="K159" s="350">
        <v>24.756399999999999</v>
      </c>
      <c r="L159" s="359">
        <v>20.257118500000001</v>
      </c>
    </row>
    <row r="160" spans="1:12" x14ac:dyDescent="0.3">
      <c r="A160" s="307">
        <v>150</v>
      </c>
      <c r="B160" s="308" t="s">
        <v>178</v>
      </c>
      <c r="C160" s="309" t="s">
        <v>39</v>
      </c>
      <c r="D160" s="316">
        <v>7114</v>
      </c>
      <c r="E160" s="351">
        <v>79.536759000000004</v>
      </c>
      <c r="F160" s="351">
        <v>19.158750218000002</v>
      </c>
      <c r="G160" s="316">
        <v>6132</v>
      </c>
      <c r="H160" s="351">
        <v>61.843899999999998</v>
      </c>
      <c r="I160" s="351">
        <v>17.084147000000002</v>
      </c>
      <c r="J160" s="316">
        <v>13246</v>
      </c>
      <c r="K160" s="351">
        <v>141.38065900000001</v>
      </c>
      <c r="L160" s="360">
        <v>36.242897218000003</v>
      </c>
    </row>
    <row r="161" spans="1:12" x14ac:dyDescent="0.3">
      <c r="A161" s="304">
        <v>151</v>
      </c>
      <c r="B161" s="305" t="s">
        <v>179</v>
      </c>
      <c r="C161" s="306" t="s">
        <v>39</v>
      </c>
      <c r="D161" s="315">
        <v>4817</v>
      </c>
      <c r="E161" s="350">
        <v>41.331499999999998</v>
      </c>
      <c r="F161" s="350">
        <v>17.552518500000001</v>
      </c>
      <c r="G161" s="315">
        <v>4277</v>
      </c>
      <c r="H161" s="350">
        <v>49.871299999999998</v>
      </c>
      <c r="I161" s="350">
        <v>16.531576099999999</v>
      </c>
      <c r="J161" s="315">
        <v>9094</v>
      </c>
      <c r="K161" s="350">
        <v>91.202799999999996</v>
      </c>
      <c r="L161" s="359">
        <v>34.0840946</v>
      </c>
    </row>
    <row r="162" spans="1:12" x14ac:dyDescent="0.3">
      <c r="A162" s="307">
        <v>152</v>
      </c>
      <c r="B162" s="308" t="s">
        <v>180</v>
      </c>
      <c r="C162" s="309" t="s">
        <v>22</v>
      </c>
      <c r="D162" s="316">
        <v>23677</v>
      </c>
      <c r="E162" s="351">
        <v>127.9265</v>
      </c>
      <c r="F162" s="351">
        <v>47.192139500000003</v>
      </c>
      <c r="G162" s="316">
        <v>20768</v>
      </c>
      <c r="H162" s="351">
        <v>118.45896</v>
      </c>
      <c r="I162" s="351">
        <v>44.680228300000003</v>
      </c>
      <c r="J162" s="316">
        <v>44445</v>
      </c>
      <c r="K162" s="351">
        <v>246.38545999999999</v>
      </c>
      <c r="L162" s="360">
        <v>91.872367800000006</v>
      </c>
    </row>
    <row r="163" spans="1:12" x14ac:dyDescent="0.3">
      <c r="A163" s="304">
        <v>153</v>
      </c>
      <c r="B163" s="305" t="s">
        <v>500</v>
      </c>
      <c r="C163" s="306" t="s">
        <v>37</v>
      </c>
      <c r="D163" s="315">
        <v>74</v>
      </c>
      <c r="E163" s="350">
        <v>7.9699999999999993E-2</v>
      </c>
      <c r="F163" s="350">
        <v>5.0977099999999997E-2</v>
      </c>
      <c r="G163" s="315">
        <v>49</v>
      </c>
      <c r="H163" s="350">
        <v>5.9700000000000003E-2</v>
      </c>
      <c r="I163" s="350">
        <v>2.3046199999999999E-2</v>
      </c>
      <c r="J163" s="315">
        <v>123</v>
      </c>
      <c r="K163" s="350">
        <v>0.1394</v>
      </c>
      <c r="L163" s="359">
        <v>7.40233E-2</v>
      </c>
    </row>
    <row r="164" spans="1:12" x14ac:dyDescent="0.3">
      <c r="A164" s="307">
        <v>154</v>
      </c>
      <c r="B164" s="308" t="s">
        <v>181</v>
      </c>
      <c r="C164" s="309" t="s">
        <v>20</v>
      </c>
      <c r="D164" s="316">
        <v>2580322</v>
      </c>
      <c r="E164" s="351">
        <v>47816.205093999997</v>
      </c>
      <c r="F164" s="351">
        <v>16750.377955831002</v>
      </c>
      <c r="G164" s="316">
        <v>2404149</v>
      </c>
      <c r="H164" s="351">
        <v>43911.258019000001</v>
      </c>
      <c r="I164" s="351">
        <v>15776.169965499999</v>
      </c>
      <c r="J164" s="316">
        <v>4984471</v>
      </c>
      <c r="K164" s="351">
        <v>91727.463113000005</v>
      </c>
      <c r="L164" s="360">
        <v>32526.547921330999</v>
      </c>
    </row>
    <row r="165" spans="1:12" x14ac:dyDescent="0.3">
      <c r="A165" s="304">
        <v>155</v>
      </c>
      <c r="B165" s="305" t="s">
        <v>182</v>
      </c>
      <c r="C165" s="306" t="s">
        <v>20</v>
      </c>
      <c r="D165" s="315">
        <v>1051672</v>
      </c>
      <c r="E165" s="350">
        <v>25637.855329000002</v>
      </c>
      <c r="F165" s="350">
        <v>40328.691709498999</v>
      </c>
      <c r="G165" s="315">
        <v>1148313</v>
      </c>
      <c r="H165" s="350">
        <v>43710.448272000001</v>
      </c>
      <c r="I165" s="350">
        <v>20478.0057204</v>
      </c>
      <c r="J165" s="315">
        <v>2199985</v>
      </c>
      <c r="K165" s="350">
        <v>69348.303601000007</v>
      </c>
      <c r="L165" s="359">
        <v>60806.697429899003</v>
      </c>
    </row>
    <row r="166" spans="1:12" x14ac:dyDescent="0.3">
      <c r="A166" s="307">
        <v>156</v>
      </c>
      <c r="B166" s="308" t="s">
        <v>183</v>
      </c>
      <c r="C166" s="309" t="s">
        <v>20</v>
      </c>
      <c r="D166" s="316">
        <v>2794017</v>
      </c>
      <c r="E166" s="351">
        <v>65253.542629000003</v>
      </c>
      <c r="F166" s="351">
        <v>41699.854516954001</v>
      </c>
      <c r="G166" s="316">
        <v>3005786</v>
      </c>
      <c r="H166" s="351">
        <v>70150.122558000003</v>
      </c>
      <c r="I166" s="351">
        <v>43900.080702696003</v>
      </c>
      <c r="J166" s="316">
        <v>5799803</v>
      </c>
      <c r="K166" s="351">
        <v>135403.66518700001</v>
      </c>
      <c r="L166" s="360">
        <v>85599.935219649997</v>
      </c>
    </row>
    <row r="167" spans="1:12" x14ac:dyDescent="0.3">
      <c r="A167" s="304">
        <v>157</v>
      </c>
      <c r="B167" s="305" t="s">
        <v>184</v>
      </c>
      <c r="C167" s="306" t="s">
        <v>20</v>
      </c>
      <c r="D167" s="315">
        <v>1303567</v>
      </c>
      <c r="E167" s="350">
        <v>13931.581683</v>
      </c>
      <c r="F167" s="350">
        <v>4341.1862947440004</v>
      </c>
      <c r="G167" s="315">
        <v>1053268</v>
      </c>
      <c r="H167" s="350">
        <v>12902.320143000001</v>
      </c>
      <c r="I167" s="350">
        <v>4242.135266882</v>
      </c>
      <c r="J167" s="315">
        <v>2356835</v>
      </c>
      <c r="K167" s="350">
        <v>26833.901826000001</v>
      </c>
      <c r="L167" s="359">
        <v>8583.3215616260004</v>
      </c>
    </row>
    <row r="168" spans="1:12" x14ac:dyDescent="0.3">
      <c r="A168" s="307">
        <v>158</v>
      </c>
      <c r="B168" s="308" t="s">
        <v>185</v>
      </c>
      <c r="C168" s="309" t="s">
        <v>20</v>
      </c>
      <c r="D168" s="316">
        <v>1385376</v>
      </c>
      <c r="E168" s="351">
        <v>32450.238863999999</v>
      </c>
      <c r="F168" s="351">
        <v>12282.570912245001</v>
      </c>
      <c r="G168" s="316">
        <v>1487691</v>
      </c>
      <c r="H168" s="351">
        <v>32326.338252000001</v>
      </c>
      <c r="I168" s="351">
        <v>12888.103137145999</v>
      </c>
      <c r="J168" s="316">
        <v>2873067</v>
      </c>
      <c r="K168" s="351">
        <v>64776.577116</v>
      </c>
      <c r="L168" s="360">
        <v>25170.674049391</v>
      </c>
    </row>
    <row r="169" spans="1:12" x14ac:dyDescent="0.3">
      <c r="A169" s="304">
        <v>159</v>
      </c>
      <c r="B169" s="305" t="s">
        <v>21</v>
      </c>
      <c r="C169" s="306" t="s">
        <v>21</v>
      </c>
      <c r="D169" s="315">
        <v>87692</v>
      </c>
      <c r="E169" s="350">
        <v>1046.8404029999999</v>
      </c>
      <c r="F169" s="350">
        <v>396.18434058399998</v>
      </c>
      <c r="G169" s="315">
        <v>79619</v>
      </c>
      <c r="H169" s="350">
        <v>883.90914599999996</v>
      </c>
      <c r="I169" s="350">
        <v>350.65154556300001</v>
      </c>
      <c r="J169" s="315">
        <v>167311</v>
      </c>
      <c r="K169" s="350">
        <v>1930.7495489999999</v>
      </c>
      <c r="L169" s="359">
        <v>746.835886147</v>
      </c>
    </row>
    <row r="170" spans="1:12" x14ac:dyDescent="0.3">
      <c r="A170" s="307">
        <v>160</v>
      </c>
      <c r="B170" s="308" t="s">
        <v>186</v>
      </c>
      <c r="C170" s="309" t="s">
        <v>37</v>
      </c>
      <c r="D170" s="316">
        <v>0</v>
      </c>
      <c r="E170" s="351">
        <v>0</v>
      </c>
      <c r="F170" s="351">
        <v>0</v>
      </c>
      <c r="G170" s="316">
        <v>0</v>
      </c>
      <c r="H170" s="351">
        <v>0</v>
      </c>
      <c r="I170" s="351">
        <v>0</v>
      </c>
      <c r="J170" s="316">
        <v>0</v>
      </c>
      <c r="K170" s="351">
        <v>0</v>
      </c>
      <c r="L170" s="360">
        <v>0</v>
      </c>
    </row>
    <row r="171" spans="1:12" x14ac:dyDescent="0.3">
      <c r="A171" s="304">
        <v>161</v>
      </c>
      <c r="B171" s="305" t="s">
        <v>577</v>
      </c>
      <c r="C171" s="306" t="s">
        <v>37</v>
      </c>
      <c r="D171" s="315">
        <v>12456</v>
      </c>
      <c r="E171" s="350">
        <v>111.47398</v>
      </c>
      <c r="F171" s="350">
        <v>45.888685307999999</v>
      </c>
      <c r="G171" s="315">
        <v>11497</v>
      </c>
      <c r="H171" s="350">
        <v>102.63681699999999</v>
      </c>
      <c r="I171" s="350">
        <v>45.239855855999998</v>
      </c>
      <c r="J171" s="315">
        <v>23953</v>
      </c>
      <c r="K171" s="350">
        <v>214.11079699999999</v>
      </c>
      <c r="L171" s="359">
        <v>91.128541163999998</v>
      </c>
    </row>
    <row r="172" spans="1:12" x14ac:dyDescent="0.3">
      <c r="A172" s="307">
        <v>162</v>
      </c>
      <c r="B172" s="308" t="s">
        <v>187</v>
      </c>
      <c r="C172" s="309" t="s">
        <v>37</v>
      </c>
      <c r="D172" s="316">
        <v>1038</v>
      </c>
      <c r="E172" s="351">
        <v>9.8727999999999998</v>
      </c>
      <c r="F172" s="351">
        <v>7.3279851999999996</v>
      </c>
      <c r="G172" s="316">
        <v>973</v>
      </c>
      <c r="H172" s="351">
        <v>10.000999999999999</v>
      </c>
      <c r="I172" s="351">
        <v>5.9038446999999996</v>
      </c>
      <c r="J172" s="316">
        <v>2011</v>
      </c>
      <c r="K172" s="351">
        <v>19.873799999999999</v>
      </c>
      <c r="L172" s="360">
        <v>13.231829899999999</v>
      </c>
    </row>
    <row r="173" spans="1:12" x14ac:dyDescent="0.3">
      <c r="A173" s="304">
        <v>163</v>
      </c>
      <c r="B173" s="305" t="s">
        <v>188</v>
      </c>
      <c r="C173" s="306" t="s">
        <v>24</v>
      </c>
      <c r="D173" s="315">
        <v>35501</v>
      </c>
      <c r="E173" s="350">
        <v>288.98765800000001</v>
      </c>
      <c r="F173" s="350">
        <v>136.83045159299999</v>
      </c>
      <c r="G173" s="315">
        <v>31188</v>
      </c>
      <c r="H173" s="350">
        <v>305.01932900000003</v>
      </c>
      <c r="I173" s="350">
        <v>122.403484968</v>
      </c>
      <c r="J173" s="315">
        <v>66689</v>
      </c>
      <c r="K173" s="350">
        <v>594.00698699999998</v>
      </c>
      <c r="L173" s="359">
        <v>259.23393656100001</v>
      </c>
    </row>
    <row r="174" spans="1:12" x14ac:dyDescent="0.3">
      <c r="A174" s="307">
        <v>164</v>
      </c>
      <c r="B174" s="308" t="s">
        <v>189</v>
      </c>
      <c r="C174" s="309" t="s">
        <v>16</v>
      </c>
      <c r="D174" s="316">
        <v>7628</v>
      </c>
      <c r="E174" s="351">
        <v>48.254600000000003</v>
      </c>
      <c r="F174" s="351">
        <v>23.547488900000001</v>
      </c>
      <c r="G174" s="316">
        <v>7112</v>
      </c>
      <c r="H174" s="351">
        <v>46.648800000000001</v>
      </c>
      <c r="I174" s="351">
        <v>21.2288295</v>
      </c>
      <c r="J174" s="316">
        <v>14740</v>
      </c>
      <c r="K174" s="351">
        <v>94.903400000000005</v>
      </c>
      <c r="L174" s="360">
        <v>44.776318400000001</v>
      </c>
    </row>
    <row r="175" spans="1:12" x14ac:dyDescent="0.3">
      <c r="A175" s="304">
        <v>165</v>
      </c>
      <c r="B175" s="305" t="s">
        <v>190</v>
      </c>
      <c r="C175" s="306" t="s">
        <v>41</v>
      </c>
      <c r="D175" s="315">
        <v>265</v>
      </c>
      <c r="E175" s="350">
        <v>1.6977</v>
      </c>
      <c r="F175" s="350">
        <v>0.95517459999999998</v>
      </c>
      <c r="G175" s="315">
        <v>185</v>
      </c>
      <c r="H175" s="350">
        <v>1.8873</v>
      </c>
      <c r="I175" s="350">
        <v>0.89295460000000004</v>
      </c>
      <c r="J175" s="315">
        <v>450</v>
      </c>
      <c r="K175" s="350">
        <v>3.585</v>
      </c>
      <c r="L175" s="359">
        <v>1.8481292</v>
      </c>
    </row>
    <row r="176" spans="1:12" x14ac:dyDescent="0.3">
      <c r="A176" s="307">
        <v>166</v>
      </c>
      <c r="B176" s="308" t="s">
        <v>191</v>
      </c>
      <c r="C176" s="309" t="s">
        <v>23</v>
      </c>
      <c r="D176" s="316">
        <v>18709</v>
      </c>
      <c r="E176" s="351">
        <v>118.7338</v>
      </c>
      <c r="F176" s="351">
        <v>38.9890805</v>
      </c>
      <c r="G176" s="316">
        <v>16705</v>
      </c>
      <c r="H176" s="351">
        <v>107.71698000000001</v>
      </c>
      <c r="I176" s="351">
        <v>36.374504279999996</v>
      </c>
      <c r="J176" s="316">
        <v>35414</v>
      </c>
      <c r="K176" s="351">
        <v>226.45078000000001</v>
      </c>
      <c r="L176" s="360">
        <v>75.363584779999996</v>
      </c>
    </row>
    <row r="177" spans="1:12" x14ac:dyDescent="0.3">
      <c r="A177" s="304">
        <v>167</v>
      </c>
      <c r="B177" s="305" t="s">
        <v>192</v>
      </c>
      <c r="C177" s="306" t="s">
        <v>24</v>
      </c>
      <c r="D177" s="315">
        <v>31445</v>
      </c>
      <c r="E177" s="350">
        <v>204.61883399999999</v>
      </c>
      <c r="F177" s="350">
        <v>62.767867768000002</v>
      </c>
      <c r="G177" s="315">
        <v>28243</v>
      </c>
      <c r="H177" s="350">
        <v>198.43340699999999</v>
      </c>
      <c r="I177" s="350">
        <v>57.57369525</v>
      </c>
      <c r="J177" s="315">
        <v>59688</v>
      </c>
      <c r="K177" s="350">
        <v>403.05224099999998</v>
      </c>
      <c r="L177" s="359">
        <v>120.341563018</v>
      </c>
    </row>
    <row r="178" spans="1:12" x14ac:dyDescent="0.3">
      <c r="A178" s="307">
        <v>168</v>
      </c>
      <c r="B178" s="308" t="s">
        <v>193</v>
      </c>
      <c r="C178" s="309" t="s">
        <v>38</v>
      </c>
      <c r="D178" s="316">
        <v>71</v>
      </c>
      <c r="E178" s="351">
        <v>0.81869999999999998</v>
      </c>
      <c r="F178" s="351">
        <v>0.1075141</v>
      </c>
      <c r="G178" s="316">
        <v>47</v>
      </c>
      <c r="H178" s="351">
        <v>0.23630000000000001</v>
      </c>
      <c r="I178" s="351">
        <v>4.8893499999999999E-2</v>
      </c>
      <c r="J178" s="316">
        <v>118</v>
      </c>
      <c r="K178" s="351">
        <v>1.0549999999999999</v>
      </c>
      <c r="L178" s="360">
        <v>0.15640760000000001</v>
      </c>
    </row>
    <row r="179" spans="1:12" x14ac:dyDescent="0.3">
      <c r="A179" s="304">
        <v>169</v>
      </c>
      <c r="B179" s="305" t="s">
        <v>194</v>
      </c>
      <c r="C179" s="306" t="s">
        <v>39</v>
      </c>
      <c r="D179" s="315">
        <v>7784</v>
      </c>
      <c r="E179" s="350">
        <v>56.645499999999998</v>
      </c>
      <c r="F179" s="350">
        <v>14.3333315</v>
      </c>
      <c r="G179" s="315">
        <v>7217</v>
      </c>
      <c r="H179" s="350">
        <v>55.113599999999998</v>
      </c>
      <c r="I179" s="350">
        <v>13.9232286</v>
      </c>
      <c r="J179" s="315">
        <v>15001</v>
      </c>
      <c r="K179" s="350">
        <v>111.7591</v>
      </c>
      <c r="L179" s="359">
        <v>28.256560100000002</v>
      </c>
    </row>
    <row r="180" spans="1:12" x14ac:dyDescent="0.3">
      <c r="A180" s="307">
        <v>170</v>
      </c>
      <c r="B180" s="308" t="s">
        <v>195</v>
      </c>
      <c r="C180" s="309" t="s">
        <v>27</v>
      </c>
      <c r="D180" s="316">
        <v>2283</v>
      </c>
      <c r="E180" s="351">
        <v>19.662199999999999</v>
      </c>
      <c r="F180" s="351">
        <v>5.9230602000000001</v>
      </c>
      <c r="G180" s="316">
        <v>2217</v>
      </c>
      <c r="H180" s="351">
        <v>16.639399999999998</v>
      </c>
      <c r="I180" s="351">
        <v>5.4297718000000001</v>
      </c>
      <c r="J180" s="316">
        <v>4500</v>
      </c>
      <c r="K180" s="351">
        <v>36.301600000000001</v>
      </c>
      <c r="L180" s="360">
        <v>11.352831999999999</v>
      </c>
    </row>
    <row r="181" spans="1:12" x14ac:dyDescent="0.3">
      <c r="A181" s="304">
        <v>171</v>
      </c>
      <c r="B181" s="305" t="s">
        <v>196</v>
      </c>
      <c r="C181" s="306" t="s">
        <v>25</v>
      </c>
      <c r="D181" s="315">
        <v>2438</v>
      </c>
      <c r="E181" s="350">
        <v>16.5106</v>
      </c>
      <c r="F181" s="350">
        <v>3.9573991999999998</v>
      </c>
      <c r="G181" s="315">
        <v>2538</v>
      </c>
      <c r="H181" s="350">
        <v>19.0227</v>
      </c>
      <c r="I181" s="350">
        <v>4.5275631000000001</v>
      </c>
      <c r="J181" s="315">
        <v>4976</v>
      </c>
      <c r="K181" s="350">
        <v>35.533299999999997</v>
      </c>
      <c r="L181" s="359">
        <v>8.4849622999999994</v>
      </c>
    </row>
    <row r="182" spans="1:12" x14ac:dyDescent="0.3">
      <c r="A182" s="307">
        <v>172</v>
      </c>
      <c r="B182" s="308" t="s">
        <v>197</v>
      </c>
      <c r="C182" s="309" t="s">
        <v>23</v>
      </c>
      <c r="D182" s="316">
        <v>26759</v>
      </c>
      <c r="E182" s="351">
        <v>482.92500000000001</v>
      </c>
      <c r="F182" s="351">
        <v>133.36715269999999</v>
      </c>
      <c r="G182" s="316">
        <v>34722</v>
      </c>
      <c r="H182" s="351">
        <v>425.16041999999999</v>
      </c>
      <c r="I182" s="351">
        <v>158.546921725</v>
      </c>
      <c r="J182" s="316">
        <v>61481</v>
      </c>
      <c r="K182" s="351">
        <v>908.08542</v>
      </c>
      <c r="L182" s="360">
        <v>291.91407442500002</v>
      </c>
    </row>
    <row r="183" spans="1:12" x14ac:dyDescent="0.3">
      <c r="A183" s="304">
        <v>173</v>
      </c>
      <c r="B183" s="305" t="s">
        <v>554</v>
      </c>
      <c r="C183" s="306" t="s">
        <v>16</v>
      </c>
      <c r="D183" s="315">
        <v>7993</v>
      </c>
      <c r="E183" s="350">
        <v>59.795699999999997</v>
      </c>
      <c r="F183" s="350">
        <v>21.717411299999998</v>
      </c>
      <c r="G183" s="315">
        <v>6767</v>
      </c>
      <c r="H183" s="350">
        <v>54.472200000000001</v>
      </c>
      <c r="I183" s="350">
        <v>21.3465053</v>
      </c>
      <c r="J183" s="315">
        <v>14760</v>
      </c>
      <c r="K183" s="350">
        <v>114.2679</v>
      </c>
      <c r="L183" s="359">
        <v>43.063916599999999</v>
      </c>
    </row>
    <row r="184" spans="1:12" x14ac:dyDescent="0.3">
      <c r="A184" s="307">
        <v>174</v>
      </c>
      <c r="B184" s="308" t="s">
        <v>198</v>
      </c>
      <c r="C184" s="309" t="s">
        <v>22</v>
      </c>
      <c r="D184" s="316">
        <v>62281</v>
      </c>
      <c r="E184" s="351">
        <v>583.005762</v>
      </c>
      <c r="F184" s="351">
        <v>171.891930524</v>
      </c>
      <c r="G184" s="316">
        <v>54669</v>
      </c>
      <c r="H184" s="351">
        <v>538.85445200000004</v>
      </c>
      <c r="I184" s="351">
        <v>158.73797008</v>
      </c>
      <c r="J184" s="316">
        <v>116950</v>
      </c>
      <c r="K184" s="351">
        <v>1121.860214</v>
      </c>
      <c r="L184" s="360">
        <v>330.629900604</v>
      </c>
    </row>
    <row r="185" spans="1:12" x14ac:dyDescent="0.3">
      <c r="A185" s="304">
        <v>175</v>
      </c>
      <c r="B185" s="305" t="s">
        <v>199</v>
      </c>
      <c r="C185" s="306" t="s">
        <v>31</v>
      </c>
      <c r="D185" s="315">
        <v>7145</v>
      </c>
      <c r="E185" s="350">
        <v>119.7906</v>
      </c>
      <c r="F185" s="350">
        <v>71.175253400000003</v>
      </c>
      <c r="G185" s="315">
        <v>8150</v>
      </c>
      <c r="H185" s="350">
        <v>109.72253000000001</v>
      </c>
      <c r="I185" s="350">
        <v>77.671429219999993</v>
      </c>
      <c r="J185" s="315">
        <v>15295</v>
      </c>
      <c r="K185" s="350">
        <v>229.51312999999999</v>
      </c>
      <c r="L185" s="359">
        <v>148.84668262</v>
      </c>
    </row>
    <row r="186" spans="1:12" x14ac:dyDescent="0.3">
      <c r="A186" s="307">
        <v>176</v>
      </c>
      <c r="B186" s="308" t="s">
        <v>200</v>
      </c>
      <c r="C186" s="309" t="s">
        <v>47</v>
      </c>
      <c r="D186" s="316">
        <v>6046</v>
      </c>
      <c r="E186" s="351">
        <v>66.114863999999997</v>
      </c>
      <c r="F186" s="351">
        <v>20.848035628000002</v>
      </c>
      <c r="G186" s="316">
        <v>6189</v>
      </c>
      <c r="H186" s="351">
        <v>62.868400000000001</v>
      </c>
      <c r="I186" s="351">
        <v>19.799410699999999</v>
      </c>
      <c r="J186" s="316">
        <v>12235</v>
      </c>
      <c r="K186" s="351">
        <v>128.98326399999999</v>
      </c>
      <c r="L186" s="360">
        <v>40.647446328000001</v>
      </c>
    </row>
    <row r="187" spans="1:12" x14ac:dyDescent="0.3">
      <c r="A187" s="304">
        <v>177</v>
      </c>
      <c r="B187" s="305" t="s">
        <v>201</v>
      </c>
      <c r="C187" s="306" t="s">
        <v>27</v>
      </c>
      <c r="D187" s="315">
        <v>1225</v>
      </c>
      <c r="E187" s="350">
        <v>4.4451000000000001</v>
      </c>
      <c r="F187" s="350">
        <v>0.99585729999999995</v>
      </c>
      <c r="G187" s="315">
        <v>954</v>
      </c>
      <c r="H187" s="350">
        <v>2.9525000000000001</v>
      </c>
      <c r="I187" s="350">
        <v>0.82493799999999995</v>
      </c>
      <c r="J187" s="315">
        <v>2179</v>
      </c>
      <c r="K187" s="350">
        <v>7.3975999999999997</v>
      </c>
      <c r="L187" s="359">
        <v>1.8207952999999999</v>
      </c>
    </row>
    <row r="188" spans="1:12" x14ac:dyDescent="0.3">
      <c r="A188" s="307">
        <v>178</v>
      </c>
      <c r="B188" s="308" t="s">
        <v>202</v>
      </c>
      <c r="C188" s="309" t="s">
        <v>18</v>
      </c>
      <c r="D188" s="316">
        <v>266</v>
      </c>
      <c r="E188" s="351">
        <v>0.86480000000000001</v>
      </c>
      <c r="F188" s="351">
        <v>0.33751940000000002</v>
      </c>
      <c r="G188" s="316">
        <v>241</v>
      </c>
      <c r="H188" s="351">
        <v>1.5406</v>
      </c>
      <c r="I188" s="351">
        <v>0.46370169999999999</v>
      </c>
      <c r="J188" s="316">
        <v>507</v>
      </c>
      <c r="K188" s="351">
        <v>2.4054000000000002</v>
      </c>
      <c r="L188" s="360">
        <v>0.80122110000000002</v>
      </c>
    </row>
    <row r="189" spans="1:12" x14ac:dyDescent="0.3">
      <c r="A189" s="304">
        <v>179</v>
      </c>
      <c r="B189" s="305" t="s">
        <v>203</v>
      </c>
      <c r="C189" s="306" t="s">
        <v>25</v>
      </c>
      <c r="D189" s="315">
        <v>556</v>
      </c>
      <c r="E189" s="350">
        <v>2.3509000000000002</v>
      </c>
      <c r="F189" s="350">
        <v>0.84629540000000003</v>
      </c>
      <c r="G189" s="315">
        <v>490</v>
      </c>
      <c r="H189" s="350">
        <v>2.2324999999999999</v>
      </c>
      <c r="I189" s="350">
        <v>0.85628599999999999</v>
      </c>
      <c r="J189" s="315">
        <v>1046</v>
      </c>
      <c r="K189" s="350">
        <v>4.5834000000000001</v>
      </c>
      <c r="L189" s="359">
        <v>1.7025813999999999</v>
      </c>
    </row>
    <row r="190" spans="1:12" x14ac:dyDescent="0.3">
      <c r="A190" s="307">
        <v>180</v>
      </c>
      <c r="B190" s="308" t="s">
        <v>204</v>
      </c>
      <c r="C190" s="309" t="s">
        <v>23</v>
      </c>
      <c r="D190" s="316">
        <v>36783</v>
      </c>
      <c r="E190" s="351">
        <v>226.37743699999999</v>
      </c>
      <c r="F190" s="351">
        <v>63.808626160999999</v>
      </c>
      <c r="G190" s="316">
        <v>36432</v>
      </c>
      <c r="H190" s="351">
        <v>217.32080300000001</v>
      </c>
      <c r="I190" s="351">
        <v>61.824951390000003</v>
      </c>
      <c r="J190" s="316">
        <v>73215</v>
      </c>
      <c r="K190" s="351">
        <v>443.69824</v>
      </c>
      <c r="L190" s="360">
        <v>125.633577551</v>
      </c>
    </row>
    <row r="191" spans="1:12" x14ac:dyDescent="0.3">
      <c r="A191" s="304">
        <v>181</v>
      </c>
      <c r="B191" s="305" t="s">
        <v>205</v>
      </c>
      <c r="C191" s="306" t="s">
        <v>24</v>
      </c>
      <c r="D191" s="315">
        <v>386</v>
      </c>
      <c r="E191" s="350">
        <v>0.1244</v>
      </c>
      <c r="F191" s="350">
        <v>4.0085999999999997E-2</v>
      </c>
      <c r="G191" s="315">
        <v>210</v>
      </c>
      <c r="H191" s="350">
        <v>0.1246</v>
      </c>
      <c r="I191" s="350">
        <v>4.27651E-2</v>
      </c>
      <c r="J191" s="315">
        <v>596</v>
      </c>
      <c r="K191" s="350">
        <v>0.249</v>
      </c>
      <c r="L191" s="359">
        <v>8.2851099999999997E-2</v>
      </c>
    </row>
    <row r="192" spans="1:12" x14ac:dyDescent="0.3">
      <c r="A192" s="307">
        <v>182</v>
      </c>
      <c r="B192" s="308" t="s">
        <v>576</v>
      </c>
      <c r="C192" s="309" t="s">
        <v>24</v>
      </c>
      <c r="D192" s="316">
        <v>57406</v>
      </c>
      <c r="E192" s="351">
        <v>576.96983699999998</v>
      </c>
      <c r="F192" s="351">
        <v>214.88397880100001</v>
      </c>
      <c r="G192" s="316">
        <v>51862</v>
      </c>
      <c r="H192" s="351">
        <v>504.29072200000002</v>
      </c>
      <c r="I192" s="351">
        <v>178.44668148</v>
      </c>
      <c r="J192" s="316">
        <v>109268</v>
      </c>
      <c r="K192" s="351">
        <v>1081.2605590000001</v>
      </c>
      <c r="L192" s="360">
        <v>393.33066028100001</v>
      </c>
    </row>
    <row r="193" spans="1:12" x14ac:dyDescent="0.3">
      <c r="A193" s="304">
        <v>183</v>
      </c>
      <c r="B193" s="305" t="s">
        <v>206</v>
      </c>
      <c r="C193" s="306" t="s">
        <v>37</v>
      </c>
      <c r="D193" s="315">
        <v>231</v>
      </c>
      <c r="E193" s="350">
        <v>6.7545999999999999</v>
      </c>
      <c r="F193" s="350">
        <v>1.5741187000000001</v>
      </c>
      <c r="G193" s="315">
        <v>155</v>
      </c>
      <c r="H193" s="350">
        <v>7.5205000000000002</v>
      </c>
      <c r="I193" s="350">
        <v>1.8157445999999999</v>
      </c>
      <c r="J193" s="315">
        <v>386</v>
      </c>
      <c r="K193" s="350">
        <v>14.2751</v>
      </c>
      <c r="L193" s="359">
        <v>3.3898633</v>
      </c>
    </row>
    <row r="194" spans="1:12" x14ac:dyDescent="0.3">
      <c r="A194" s="307">
        <v>184</v>
      </c>
      <c r="B194" s="308" t="s">
        <v>207</v>
      </c>
      <c r="C194" s="309" t="s">
        <v>23</v>
      </c>
      <c r="D194" s="316">
        <v>21368</v>
      </c>
      <c r="E194" s="351">
        <v>152.9511</v>
      </c>
      <c r="F194" s="351">
        <v>47.806455200000002</v>
      </c>
      <c r="G194" s="316">
        <v>18217</v>
      </c>
      <c r="H194" s="351">
        <v>145.06043500000001</v>
      </c>
      <c r="I194" s="351">
        <v>45.741582970000003</v>
      </c>
      <c r="J194" s="316">
        <v>39585</v>
      </c>
      <c r="K194" s="351">
        <v>298.01153499999998</v>
      </c>
      <c r="L194" s="360">
        <v>93.548038169999998</v>
      </c>
    </row>
    <row r="195" spans="1:12" x14ac:dyDescent="0.3">
      <c r="A195" s="304">
        <v>185</v>
      </c>
      <c r="B195" s="305" t="s">
        <v>208</v>
      </c>
      <c r="C195" s="306" t="s">
        <v>43</v>
      </c>
      <c r="D195" s="315">
        <v>11065</v>
      </c>
      <c r="E195" s="350">
        <v>98.407899999999998</v>
      </c>
      <c r="F195" s="350">
        <v>33.410119600000002</v>
      </c>
      <c r="G195" s="315">
        <v>10131</v>
      </c>
      <c r="H195" s="350">
        <v>85.961605000000006</v>
      </c>
      <c r="I195" s="350">
        <v>29.388450649999999</v>
      </c>
      <c r="J195" s="315">
        <v>21196</v>
      </c>
      <c r="K195" s="350">
        <v>184.369505</v>
      </c>
      <c r="L195" s="359">
        <v>62.798570249999997</v>
      </c>
    </row>
    <row r="196" spans="1:12" x14ac:dyDescent="0.3">
      <c r="A196" s="307">
        <v>186</v>
      </c>
      <c r="B196" s="308" t="s">
        <v>209</v>
      </c>
      <c r="C196" s="309" t="s">
        <v>18</v>
      </c>
      <c r="D196" s="316">
        <v>1469</v>
      </c>
      <c r="E196" s="351">
        <v>5.7135999999999996</v>
      </c>
      <c r="F196" s="351">
        <v>1.8931503000000001</v>
      </c>
      <c r="G196" s="316">
        <v>1722</v>
      </c>
      <c r="H196" s="351">
        <v>5.9055999999999997</v>
      </c>
      <c r="I196" s="351">
        <v>2.0007272999999999</v>
      </c>
      <c r="J196" s="316">
        <v>3191</v>
      </c>
      <c r="K196" s="351">
        <v>11.619199999999999</v>
      </c>
      <c r="L196" s="360">
        <v>3.8938776000000002</v>
      </c>
    </row>
    <row r="197" spans="1:12" x14ac:dyDescent="0.3">
      <c r="A197" s="304">
        <v>187</v>
      </c>
      <c r="B197" s="305" t="s">
        <v>210</v>
      </c>
      <c r="C197" s="306" t="s">
        <v>31</v>
      </c>
      <c r="D197" s="315">
        <v>247</v>
      </c>
      <c r="E197" s="350">
        <v>3.109</v>
      </c>
      <c r="F197" s="350">
        <v>0.82695770000000002</v>
      </c>
      <c r="G197" s="315">
        <v>277</v>
      </c>
      <c r="H197" s="350">
        <v>4.1360000000000001</v>
      </c>
      <c r="I197" s="350">
        <v>0.71176870000000003</v>
      </c>
      <c r="J197" s="315">
        <v>524</v>
      </c>
      <c r="K197" s="350">
        <v>7.2450000000000001</v>
      </c>
      <c r="L197" s="359">
        <v>1.5387264</v>
      </c>
    </row>
    <row r="198" spans="1:12" x14ac:dyDescent="0.3">
      <c r="A198" s="307">
        <v>188</v>
      </c>
      <c r="B198" s="308" t="s">
        <v>211</v>
      </c>
      <c r="C198" s="309" t="s">
        <v>33</v>
      </c>
      <c r="D198" s="316">
        <v>172</v>
      </c>
      <c r="E198" s="351">
        <v>1.3964000000000001</v>
      </c>
      <c r="F198" s="351">
        <v>0.87338119999999997</v>
      </c>
      <c r="G198" s="316">
        <v>186</v>
      </c>
      <c r="H198" s="351">
        <v>1.2208000000000001</v>
      </c>
      <c r="I198" s="351">
        <v>0.66697759999999995</v>
      </c>
      <c r="J198" s="316">
        <v>358</v>
      </c>
      <c r="K198" s="351">
        <v>2.6172</v>
      </c>
      <c r="L198" s="360">
        <v>1.5403587999999999</v>
      </c>
    </row>
    <row r="199" spans="1:12" x14ac:dyDescent="0.3">
      <c r="A199" s="304">
        <v>189</v>
      </c>
      <c r="B199" s="305" t="s">
        <v>212</v>
      </c>
      <c r="C199" s="306" t="s">
        <v>45</v>
      </c>
      <c r="D199" s="315">
        <v>648</v>
      </c>
      <c r="E199" s="350">
        <v>1.7111000000000001</v>
      </c>
      <c r="F199" s="350">
        <v>0.33451419999999998</v>
      </c>
      <c r="G199" s="315">
        <v>517</v>
      </c>
      <c r="H199" s="350">
        <v>1.6225000000000001</v>
      </c>
      <c r="I199" s="350">
        <v>0.32756610000000003</v>
      </c>
      <c r="J199" s="315">
        <v>1165</v>
      </c>
      <c r="K199" s="350">
        <v>3.3336000000000001</v>
      </c>
      <c r="L199" s="359">
        <v>0.66208029999999995</v>
      </c>
    </row>
    <row r="200" spans="1:12" x14ac:dyDescent="0.3">
      <c r="A200" s="307">
        <v>190</v>
      </c>
      <c r="B200" s="308" t="s">
        <v>213</v>
      </c>
      <c r="C200" s="309" t="s">
        <v>39</v>
      </c>
      <c r="D200" s="316">
        <v>3359</v>
      </c>
      <c r="E200" s="351">
        <v>19.136099999999999</v>
      </c>
      <c r="F200" s="351">
        <v>8.4826125000000001</v>
      </c>
      <c r="G200" s="316">
        <v>2241</v>
      </c>
      <c r="H200" s="351">
        <v>17.1434</v>
      </c>
      <c r="I200" s="351">
        <v>8.3153103999999995</v>
      </c>
      <c r="J200" s="316">
        <v>5600</v>
      </c>
      <c r="K200" s="351">
        <v>36.279499999999999</v>
      </c>
      <c r="L200" s="360">
        <v>16.7979229</v>
      </c>
    </row>
    <row r="201" spans="1:12" x14ac:dyDescent="0.3">
      <c r="A201" s="304">
        <v>191</v>
      </c>
      <c r="B201" s="305" t="s">
        <v>214</v>
      </c>
      <c r="C201" s="306" t="s">
        <v>44</v>
      </c>
      <c r="D201" s="315">
        <v>1623</v>
      </c>
      <c r="E201" s="350">
        <v>5.6982999999999997</v>
      </c>
      <c r="F201" s="350">
        <v>3.9002243000000001</v>
      </c>
      <c r="G201" s="315">
        <v>1020</v>
      </c>
      <c r="H201" s="350">
        <v>4.6741460000000004</v>
      </c>
      <c r="I201" s="350">
        <v>2.3066059999999999</v>
      </c>
      <c r="J201" s="315">
        <v>2643</v>
      </c>
      <c r="K201" s="350">
        <v>10.372446</v>
      </c>
      <c r="L201" s="359">
        <v>6.2068303</v>
      </c>
    </row>
    <row r="202" spans="1:12" x14ac:dyDescent="0.3">
      <c r="A202" s="307">
        <v>192</v>
      </c>
      <c r="B202" s="308" t="s">
        <v>215</v>
      </c>
      <c r="C202" s="309" t="s">
        <v>41</v>
      </c>
      <c r="D202" s="316">
        <v>620</v>
      </c>
      <c r="E202" s="351">
        <v>4.9554</v>
      </c>
      <c r="F202" s="351">
        <v>1.3029488</v>
      </c>
      <c r="G202" s="316">
        <v>476</v>
      </c>
      <c r="H202" s="351">
        <v>3.7997999999999998</v>
      </c>
      <c r="I202" s="351">
        <v>1.1316126</v>
      </c>
      <c r="J202" s="316">
        <v>1096</v>
      </c>
      <c r="K202" s="351">
        <v>8.7552000000000003</v>
      </c>
      <c r="L202" s="360">
        <v>2.4345614000000002</v>
      </c>
    </row>
    <row r="203" spans="1:12" x14ac:dyDescent="0.3">
      <c r="A203" s="304">
        <v>193</v>
      </c>
      <c r="B203" s="305" t="s">
        <v>216</v>
      </c>
      <c r="C203" s="306" t="s">
        <v>20</v>
      </c>
      <c r="D203" s="315">
        <v>21984</v>
      </c>
      <c r="E203" s="350">
        <v>1713.2073419999999</v>
      </c>
      <c r="F203" s="350">
        <v>313.60788938399998</v>
      </c>
      <c r="G203" s="315">
        <v>26912</v>
      </c>
      <c r="H203" s="350">
        <v>1725.5791999999999</v>
      </c>
      <c r="I203" s="350">
        <v>316.11271729999999</v>
      </c>
      <c r="J203" s="315">
        <v>48896</v>
      </c>
      <c r="K203" s="350">
        <v>3438.7865419999998</v>
      </c>
      <c r="L203" s="359">
        <v>629.72060668400002</v>
      </c>
    </row>
    <row r="204" spans="1:12" x14ac:dyDescent="0.3">
      <c r="A204" s="307">
        <v>194</v>
      </c>
      <c r="B204" s="308" t="s">
        <v>618</v>
      </c>
      <c r="C204" s="309" t="s">
        <v>44</v>
      </c>
      <c r="D204" s="316">
        <v>55</v>
      </c>
      <c r="E204" s="351">
        <v>0.17780000000000001</v>
      </c>
      <c r="F204" s="351">
        <v>0.21195829999999999</v>
      </c>
      <c r="G204" s="316">
        <v>41</v>
      </c>
      <c r="H204" s="351">
        <v>0.158</v>
      </c>
      <c r="I204" s="351">
        <v>4.31794E-2</v>
      </c>
      <c r="J204" s="316">
        <v>96</v>
      </c>
      <c r="K204" s="351">
        <v>0.33579999999999999</v>
      </c>
      <c r="L204" s="360">
        <v>0.25513770000000002</v>
      </c>
    </row>
    <row r="205" spans="1:12" x14ac:dyDescent="0.3">
      <c r="A205" s="304">
        <v>195</v>
      </c>
      <c r="B205" s="305" t="s">
        <v>217</v>
      </c>
      <c r="C205" s="306" t="s">
        <v>34</v>
      </c>
      <c r="D205" s="315">
        <v>435</v>
      </c>
      <c r="E205" s="350">
        <v>0.14030000000000001</v>
      </c>
      <c r="F205" s="350">
        <v>4.0826800000000003E-2</v>
      </c>
      <c r="G205" s="315">
        <v>109</v>
      </c>
      <c r="H205" s="350">
        <v>0.1769</v>
      </c>
      <c r="I205" s="350">
        <v>4.0530299999999998E-2</v>
      </c>
      <c r="J205" s="315">
        <v>544</v>
      </c>
      <c r="K205" s="350">
        <v>0.31719999999999998</v>
      </c>
      <c r="L205" s="359">
        <v>8.1357100000000002E-2</v>
      </c>
    </row>
    <row r="206" spans="1:12" x14ac:dyDescent="0.3">
      <c r="A206" s="307">
        <v>196</v>
      </c>
      <c r="B206" s="308" t="s">
        <v>218</v>
      </c>
      <c r="C206" s="309" t="s">
        <v>44</v>
      </c>
      <c r="D206" s="316">
        <v>279</v>
      </c>
      <c r="E206" s="351">
        <v>1.022</v>
      </c>
      <c r="F206" s="351">
        <v>0.3530025</v>
      </c>
      <c r="G206" s="316">
        <v>158</v>
      </c>
      <c r="H206" s="351">
        <v>0.58740000000000003</v>
      </c>
      <c r="I206" s="351">
        <v>0.30892740000000002</v>
      </c>
      <c r="J206" s="316">
        <v>437</v>
      </c>
      <c r="K206" s="351">
        <v>1.6093999999999999</v>
      </c>
      <c r="L206" s="360">
        <v>0.66192989999999996</v>
      </c>
    </row>
    <row r="207" spans="1:12" x14ac:dyDescent="0.3">
      <c r="A207" s="304">
        <v>197</v>
      </c>
      <c r="B207" s="305" t="s">
        <v>605</v>
      </c>
      <c r="C207" s="306" t="s">
        <v>33</v>
      </c>
      <c r="D207" s="315">
        <v>401</v>
      </c>
      <c r="E207" s="350">
        <v>1.0342</v>
      </c>
      <c r="F207" s="350">
        <v>0.30515900000000001</v>
      </c>
      <c r="G207" s="315">
        <v>447</v>
      </c>
      <c r="H207" s="350">
        <v>1.0654999999999999</v>
      </c>
      <c r="I207" s="350">
        <v>0.37312780000000001</v>
      </c>
      <c r="J207" s="315">
        <v>848</v>
      </c>
      <c r="K207" s="350">
        <v>2.0996999999999999</v>
      </c>
      <c r="L207" s="359">
        <v>0.67828679999999997</v>
      </c>
    </row>
    <row r="208" spans="1:12" x14ac:dyDescent="0.3">
      <c r="A208" s="307">
        <v>198</v>
      </c>
      <c r="B208" s="308" t="s">
        <v>219</v>
      </c>
      <c r="C208" s="309" t="s">
        <v>37</v>
      </c>
      <c r="D208" s="316">
        <v>207</v>
      </c>
      <c r="E208" s="351">
        <v>1.1636</v>
      </c>
      <c r="F208" s="351">
        <v>0.2459961</v>
      </c>
      <c r="G208" s="316">
        <v>134</v>
      </c>
      <c r="H208" s="351">
        <v>0.53369999999999995</v>
      </c>
      <c r="I208" s="351">
        <v>0.25171660000000001</v>
      </c>
      <c r="J208" s="316">
        <v>341</v>
      </c>
      <c r="K208" s="351">
        <v>1.6973</v>
      </c>
      <c r="L208" s="360">
        <v>0.49771270000000001</v>
      </c>
    </row>
    <row r="209" spans="1:12" x14ac:dyDescent="0.3">
      <c r="A209" s="304">
        <v>199</v>
      </c>
      <c r="B209" s="305" t="s">
        <v>220</v>
      </c>
      <c r="C209" s="306" t="s">
        <v>21</v>
      </c>
      <c r="D209" s="315">
        <v>4678</v>
      </c>
      <c r="E209" s="350">
        <v>58.8874</v>
      </c>
      <c r="F209" s="350">
        <v>37.961519199999998</v>
      </c>
      <c r="G209" s="315">
        <v>4057</v>
      </c>
      <c r="H209" s="350">
        <v>58.823099999999997</v>
      </c>
      <c r="I209" s="350">
        <v>37.791383000000003</v>
      </c>
      <c r="J209" s="315">
        <v>8735</v>
      </c>
      <c r="K209" s="350">
        <v>117.7105</v>
      </c>
      <c r="L209" s="359">
        <v>75.752902199999994</v>
      </c>
    </row>
    <row r="210" spans="1:12" x14ac:dyDescent="0.3">
      <c r="A210" s="307">
        <v>200</v>
      </c>
      <c r="B210" s="308" t="s">
        <v>221</v>
      </c>
      <c r="C210" s="309" t="s">
        <v>25</v>
      </c>
      <c r="D210" s="316">
        <v>10987</v>
      </c>
      <c r="E210" s="351">
        <v>97.295199999999994</v>
      </c>
      <c r="F210" s="351">
        <v>33.761124500000001</v>
      </c>
      <c r="G210" s="316">
        <v>8778</v>
      </c>
      <c r="H210" s="351">
        <v>74.364900000000006</v>
      </c>
      <c r="I210" s="351">
        <v>28.037202000000001</v>
      </c>
      <c r="J210" s="316">
        <v>19765</v>
      </c>
      <c r="K210" s="351">
        <v>171.6601</v>
      </c>
      <c r="L210" s="360">
        <v>61.798326500000002</v>
      </c>
    </row>
    <row r="211" spans="1:12" x14ac:dyDescent="0.3">
      <c r="A211" s="304">
        <v>201</v>
      </c>
      <c r="B211" s="305" t="s">
        <v>222</v>
      </c>
      <c r="C211" s="306" t="s">
        <v>23</v>
      </c>
      <c r="D211" s="315">
        <v>48808</v>
      </c>
      <c r="E211" s="350">
        <v>826.80838200000005</v>
      </c>
      <c r="F211" s="350">
        <v>193.64832057699999</v>
      </c>
      <c r="G211" s="315">
        <v>46623</v>
      </c>
      <c r="H211" s="350">
        <v>430.06510400000002</v>
      </c>
      <c r="I211" s="350">
        <v>196.152429377</v>
      </c>
      <c r="J211" s="315">
        <v>95431</v>
      </c>
      <c r="K211" s="350">
        <v>1256.873486</v>
      </c>
      <c r="L211" s="359">
        <v>389.80074995400003</v>
      </c>
    </row>
    <row r="212" spans="1:12" x14ac:dyDescent="0.3">
      <c r="A212" s="307">
        <v>202</v>
      </c>
      <c r="B212" s="308" t="s">
        <v>223</v>
      </c>
      <c r="C212" s="309" t="s">
        <v>16</v>
      </c>
      <c r="D212" s="316">
        <v>5630</v>
      </c>
      <c r="E212" s="351">
        <v>30.889600000000002</v>
      </c>
      <c r="F212" s="351">
        <v>15.2787652</v>
      </c>
      <c r="G212" s="316">
        <v>4079</v>
      </c>
      <c r="H212" s="351">
        <v>24.655200000000001</v>
      </c>
      <c r="I212" s="351">
        <v>13.160436300000001</v>
      </c>
      <c r="J212" s="316">
        <v>9709</v>
      </c>
      <c r="K212" s="351">
        <v>55.544800000000002</v>
      </c>
      <c r="L212" s="360">
        <v>28.439201499999999</v>
      </c>
    </row>
    <row r="213" spans="1:12" x14ac:dyDescent="0.3">
      <c r="A213" s="304">
        <v>203</v>
      </c>
      <c r="B213" s="305" t="s">
        <v>224</v>
      </c>
      <c r="C213" s="306" t="s">
        <v>43</v>
      </c>
      <c r="D213" s="315">
        <v>3685</v>
      </c>
      <c r="E213" s="350">
        <v>35.692900000000002</v>
      </c>
      <c r="F213" s="350">
        <v>11.751613600000001</v>
      </c>
      <c r="G213" s="315">
        <v>2993</v>
      </c>
      <c r="H213" s="350">
        <v>36.513199999999998</v>
      </c>
      <c r="I213" s="350">
        <v>12.1059067</v>
      </c>
      <c r="J213" s="315">
        <v>6678</v>
      </c>
      <c r="K213" s="350">
        <v>72.206100000000006</v>
      </c>
      <c r="L213" s="359">
        <v>23.857520300000001</v>
      </c>
    </row>
    <row r="214" spans="1:12" x14ac:dyDescent="0.3">
      <c r="A214" s="307">
        <v>204</v>
      </c>
      <c r="B214" s="308" t="s">
        <v>225</v>
      </c>
      <c r="C214" s="309" t="s">
        <v>43</v>
      </c>
      <c r="D214" s="316">
        <v>41</v>
      </c>
      <c r="E214" s="351">
        <v>8.5999999999999993E-2</v>
      </c>
      <c r="F214" s="351">
        <v>2.1382600000000002E-2</v>
      </c>
      <c r="G214" s="316">
        <v>36</v>
      </c>
      <c r="H214" s="351">
        <v>7.4300000000000005E-2</v>
      </c>
      <c r="I214" s="351">
        <v>2.8082699999999999E-2</v>
      </c>
      <c r="J214" s="316">
        <v>77</v>
      </c>
      <c r="K214" s="351">
        <v>0.1603</v>
      </c>
      <c r="L214" s="360">
        <v>4.9465299999999997E-2</v>
      </c>
    </row>
    <row r="215" spans="1:12" x14ac:dyDescent="0.3">
      <c r="A215" s="304">
        <v>205</v>
      </c>
      <c r="B215" s="305" t="s">
        <v>226</v>
      </c>
      <c r="C215" s="306" t="s">
        <v>43</v>
      </c>
      <c r="D215" s="315">
        <v>455</v>
      </c>
      <c r="E215" s="350">
        <v>7.58</v>
      </c>
      <c r="F215" s="350">
        <v>0.90719419999999995</v>
      </c>
      <c r="G215" s="315">
        <v>402</v>
      </c>
      <c r="H215" s="350">
        <v>3.7482000000000002</v>
      </c>
      <c r="I215" s="350">
        <v>0.70917220000000003</v>
      </c>
      <c r="J215" s="315">
        <v>857</v>
      </c>
      <c r="K215" s="350">
        <v>11.328200000000001</v>
      </c>
      <c r="L215" s="359">
        <v>1.6163664</v>
      </c>
    </row>
    <row r="216" spans="1:12" x14ac:dyDescent="0.3">
      <c r="A216" s="307">
        <v>206</v>
      </c>
      <c r="B216" s="308" t="s">
        <v>507</v>
      </c>
      <c r="C216" s="309" t="s">
        <v>43</v>
      </c>
      <c r="D216" s="316">
        <v>1168</v>
      </c>
      <c r="E216" s="351">
        <v>6.5065999999999997</v>
      </c>
      <c r="F216" s="351">
        <v>1.5536939999999999</v>
      </c>
      <c r="G216" s="316">
        <v>823</v>
      </c>
      <c r="H216" s="351">
        <v>4.8472</v>
      </c>
      <c r="I216" s="351">
        <v>1.1307351000000001</v>
      </c>
      <c r="J216" s="316">
        <v>1991</v>
      </c>
      <c r="K216" s="351">
        <v>11.3538</v>
      </c>
      <c r="L216" s="360">
        <v>2.6844291</v>
      </c>
    </row>
    <row r="217" spans="1:12" x14ac:dyDescent="0.3">
      <c r="A217" s="304">
        <v>207</v>
      </c>
      <c r="B217" s="305" t="s">
        <v>508</v>
      </c>
      <c r="C217" s="306" t="s">
        <v>43</v>
      </c>
      <c r="D217" s="315">
        <v>8</v>
      </c>
      <c r="E217" s="350">
        <v>5.8200000000000002E-2</v>
      </c>
      <c r="F217" s="350">
        <v>1.3584000000000001E-2</v>
      </c>
      <c r="G217" s="315">
        <v>5</v>
      </c>
      <c r="H217" s="350">
        <v>6.1699999999999998E-2</v>
      </c>
      <c r="I217" s="350">
        <v>5.5973000000000004E-3</v>
      </c>
      <c r="J217" s="315">
        <v>13</v>
      </c>
      <c r="K217" s="350">
        <v>0.11990000000000001</v>
      </c>
      <c r="L217" s="359">
        <v>1.9181299999999998E-2</v>
      </c>
    </row>
    <row r="218" spans="1:12" x14ac:dyDescent="0.3">
      <c r="A218" s="307">
        <v>208</v>
      </c>
      <c r="B218" s="308" t="s">
        <v>227</v>
      </c>
      <c r="C218" s="309" t="s">
        <v>43</v>
      </c>
      <c r="D218" s="316">
        <v>1023</v>
      </c>
      <c r="E218" s="351">
        <v>6.8659999999999997</v>
      </c>
      <c r="F218" s="351">
        <v>1.3619802999999999</v>
      </c>
      <c r="G218" s="316">
        <v>783</v>
      </c>
      <c r="H218" s="351">
        <v>5.0697000000000001</v>
      </c>
      <c r="I218" s="351">
        <v>1.127956</v>
      </c>
      <c r="J218" s="316">
        <v>1806</v>
      </c>
      <c r="K218" s="351">
        <v>11.935700000000001</v>
      </c>
      <c r="L218" s="360">
        <v>2.4899363000000001</v>
      </c>
    </row>
    <row r="219" spans="1:12" x14ac:dyDescent="0.3">
      <c r="A219" s="304">
        <v>209</v>
      </c>
      <c r="B219" s="305" t="s">
        <v>228</v>
      </c>
      <c r="C219" s="306" t="s">
        <v>43</v>
      </c>
      <c r="D219" s="315">
        <v>187</v>
      </c>
      <c r="E219" s="350">
        <v>0.89039999999999997</v>
      </c>
      <c r="F219" s="350">
        <v>0.30054940000000002</v>
      </c>
      <c r="G219" s="315">
        <v>147</v>
      </c>
      <c r="H219" s="350">
        <v>0.77139999999999997</v>
      </c>
      <c r="I219" s="350">
        <v>0.16990749999999999</v>
      </c>
      <c r="J219" s="315">
        <v>334</v>
      </c>
      <c r="K219" s="350">
        <v>1.6617999999999999</v>
      </c>
      <c r="L219" s="359">
        <v>0.47045690000000001</v>
      </c>
    </row>
    <row r="220" spans="1:12" x14ac:dyDescent="0.3">
      <c r="A220" s="307">
        <v>210</v>
      </c>
      <c r="B220" s="308" t="s">
        <v>229</v>
      </c>
      <c r="C220" s="309" t="s">
        <v>26</v>
      </c>
      <c r="D220" s="316">
        <v>4494</v>
      </c>
      <c r="E220" s="351">
        <v>28.635224000000001</v>
      </c>
      <c r="F220" s="351">
        <v>19.774638655</v>
      </c>
      <c r="G220" s="316">
        <v>3294</v>
      </c>
      <c r="H220" s="351">
        <v>22.287849000000001</v>
      </c>
      <c r="I220" s="351">
        <v>16.055592105999999</v>
      </c>
      <c r="J220" s="316">
        <v>7788</v>
      </c>
      <c r="K220" s="351">
        <v>50.923073000000002</v>
      </c>
      <c r="L220" s="360">
        <v>35.830230761000003</v>
      </c>
    </row>
    <row r="221" spans="1:12" x14ac:dyDescent="0.3">
      <c r="A221" s="304">
        <v>211</v>
      </c>
      <c r="B221" s="305" t="s">
        <v>230</v>
      </c>
      <c r="C221" s="306" t="s">
        <v>44</v>
      </c>
      <c r="D221" s="315">
        <v>1832</v>
      </c>
      <c r="E221" s="350">
        <v>17.945799999999998</v>
      </c>
      <c r="F221" s="350">
        <v>8.8752571000000007</v>
      </c>
      <c r="G221" s="315">
        <v>1439</v>
      </c>
      <c r="H221" s="350">
        <v>13.6729</v>
      </c>
      <c r="I221" s="350">
        <v>7.9642667999999999</v>
      </c>
      <c r="J221" s="315">
        <v>3271</v>
      </c>
      <c r="K221" s="350">
        <v>31.6187</v>
      </c>
      <c r="L221" s="359">
        <v>16.8395239</v>
      </c>
    </row>
    <row r="222" spans="1:12" x14ac:dyDescent="0.3">
      <c r="A222" s="307">
        <v>212</v>
      </c>
      <c r="B222" s="308" t="s">
        <v>231</v>
      </c>
      <c r="C222" s="309" t="s">
        <v>27</v>
      </c>
      <c r="D222" s="316">
        <v>8936</v>
      </c>
      <c r="E222" s="351">
        <v>69.179152999999999</v>
      </c>
      <c r="F222" s="351">
        <v>30.149479638999999</v>
      </c>
      <c r="G222" s="316">
        <v>7678</v>
      </c>
      <c r="H222" s="351">
        <v>63.198900000000002</v>
      </c>
      <c r="I222" s="351">
        <v>25.825180975999999</v>
      </c>
      <c r="J222" s="316">
        <v>16614</v>
      </c>
      <c r="K222" s="351">
        <v>132.37805299999999</v>
      </c>
      <c r="L222" s="360">
        <v>55.974660614999998</v>
      </c>
    </row>
    <row r="223" spans="1:12" x14ac:dyDescent="0.3">
      <c r="A223" s="304">
        <v>213</v>
      </c>
      <c r="B223" s="305" t="s">
        <v>232</v>
      </c>
      <c r="C223" s="306" t="s">
        <v>27</v>
      </c>
      <c r="D223" s="315">
        <v>6802</v>
      </c>
      <c r="E223" s="350">
        <v>71.908134000000004</v>
      </c>
      <c r="F223" s="350">
        <v>20.406755841999999</v>
      </c>
      <c r="G223" s="315">
        <v>5689</v>
      </c>
      <c r="H223" s="350">
        <v>49.848556000000002</v>
      </c>
      <c r="I223" s="350">
        <v>19.718389998999999</v>
      </c>
      <c r="J223" s="315">
        <v>12491</v>
      </c>
      <c r="K223" s="350">
        <v>121.75669000000001</v>
      </c>
      <c r="L223" s="359">
        <v>40.125145840999998</v>
      </c>
    </row>
    <row r="224" spans="1:12" x14ac:dyDescent="0.3">
      <c r="A224" s="307">
        <v>214</v>
      </c>
      <c r="B224" s="308" t="s">
        <v>233</v>
      </c>
      <c r="C224" s="309" t="s">
        <v>39</v>
      </c>
      <c r="D224" s="316">
        <v>1746</v>
      </c>
      <c r="E224" s="351">
        <v>7.8735999999999997</v>
      </c>
      <c r="F224" s="351">
        <v>4.0100220000000002</v>
      </c>
      <c r="G224" s="316">
        <v>1366</v>
      </c>
      <c r="H224" s="351">
        <v>6.3823999999999996</v>
      </c>
      <c r="I224" s="351">
        <v>3.5545840000000002</v>
      </c>
      <c r="J224" s="316">
        <v>3112</v>
      </c>
      <c r="K224" s="351">
        <v>14.256</v>
      </c>
      <c r="L224" s="360">
        <v>7.5646060000000004</v>
      </c>
    </row>
    <row r="225" spans="1:12" x14ac:dyDescent="0.3">
      <c r="A225" s="304">
        <v>215</v>
      </c>
      <c r="B225" s="305" t="s">
        <v>234</v>
      </c>
      <c r="C225" s="306" t="s">
        <v>25</v>
      </c>
      <c r="D225" s="315">
        <v>65543</v>
      </c>
      <c r="E225" s="350">
        <v>1660.8965619999999</v>
      </c>
      <c r="F225" s="350">
        <v>360.34783142399999</v>
      </c>
      <c r="G225" s="315">
        <v>56934</v>
      </c>
      <c r="H225" s="350">
        <v>1670.7838999999999</v>
      </c>
      <c r="I225" s="350">
        <v>354.18618629999997</v>
      </c>
      <c r="J225" s="315">
        <v>122477</v>
      </c>
      <c r="K225" s="350">
        <v>3331.6804619999998</v>
      </c>
      <c r="L225" s="359">
        <v>714.53401772400002</v>
      </c>
    </row>
    <row r="226" spans="1:12" x14ac:dyDescent="0.3">
      <c r="A226" s="307">
        <v>216</v>
      </c>
      <c r="B226" s="308" t="s">
        <v>235</v>
      </c>
      <c r="C226" s="309" t="s">
        <v>23</v>
      </c>
      <c r="D226" s="316">
        <v>121229</v>
      </c>
      <c r="E226" s="351">
        <v>522.94701299999997</v>
      </c>
      <c r="F226" s="351">
        <v>214.15646811900001</v>
      </c>
      <c r="G226" s="316">
        <v>59350</v>
      </c>
      <c r="H226" s="351">
        <v>401.609195</v>
      </c>
      <c r="I226" s="351">
        <v>155.92293208999999</v>
      </c>
      <c r="J226" s="316">
        <v>180579</v>
      </c>
      <c r="K226" s="351">
        <v>924.55620799999997</v>
      </c>
      <c r="L226" s="360">
        <v>370.07940020900003</v>
      </c>
    </row>
    <row r="227" spans="1:12" x14ac:dyDescent="0.3">
      <c r="A227" s="304">
        <v>217</v>
      </c>
      <c r="B227" s="305" t="s">
        <v>236</v>
      </c>
      <c r="C227" s="306" t="s">
        <v>19</v>
      </c>
      <c r="D227" s="315">
        <v>17142</v>
      </c>
      <c r="E227" s="350">
        <v>111.95333599999999</v>
      </c>
      <c r="F227" s="350">
        <v>26.456866594000001</v>
      </c>
      <c r="G227" s="315">
        <v>14864</v>
      </c>
      <c r="H227" s="350">
        <v>106.4704</v>
      </c>
      <c r="I227" s="350">
        <v>25.551866799999999</v>
      </c>
      <c r="J227" s="315">
        <v>32006</v>
      </c>
      <c r="K227" s="350">
        <v>218.42373599999999</v>
      </c>
      <c r="L227" s="359">
        <v>52.008733393999997</v>
      </c>
    </row>
    <row r="228" spans="1:12" x14ac:dyDescent="0.3">
      <c r="A228" s="307">
        <v>218</v>
      </c>
      <c r="B228" s="308" t="s">
        <v>237</v>
      </c>
      <c r="C228" s="309" t="s">
        <v>22</v>
      </c>
      <c r="D228" s="316">
        <v>17869</v>
      </c>
      <c r="E228" s="351">
        <v>148.81010599999999</v>
      </c>
      <c r="F228" s="351">
        <v>43.401899512</v>
      </c>
      <c r="G228" s="316">
        <v>31302</v>
      </c>
      <c r="H228" s="351">
        <v>158.77439200000001</v>
      </c>
      <c r="I228" s="351">
        <v>44.465092095999999</v>
      </c>
      <c r="J228" s="316">
        <v>49171</v>
      </c>
      <c r="K228" s="351">
        <v>307.584498</v>
      </c>
      <c r="L228" s="360">
        <v>87.866991608000006</v>
      </c>
    </row>
    <row r="229" spans="1:12" x14ac:dyDescent="0.3">
      <c r="A229" s="304">
        <v>219</v>
      </c>
      <c r="B229" s="305" t="s">
        <v>238</v>
      </c>
      <c r="C229" s="306" t="s">
        <v>36</v>
      </c>
      <c r="D229" s="315">
        <v>1</v>
      </c>
      <c r="E229" s="320">
        <v>1E-4</v>
      </c>
      <c r="F229" s="321">
        <v>1.13E-5</v>
      </c>
      <c r="G229" s="315">
        <v>2</v>
      </c>
      <c r="H229" s="320">
        <v>2.9999999999999997E-4</v>
      </c>
      <c r="I229" s="321">
        <v>2.5999999999999998E-5</v>
      </c>
      <c r="J229" s="315">
        <v>3</v>
      </c>
      <c r="K229" s="320">
        <v>4.0000000000000002E-4</v>
      </c>
      <c r="L229" s="362">
        <v>3.7299999999999999E-5</v>
      </c>
    </row>
    <row r="230" spans="1:12" x14ac:dyDescent="0.3">
      <c r="A230" s="307">
        <v>220</v>
      </c>
      <c r="B230" s="308" t="s">
        <v>575</v>
      </c>
      <c r="C230" s="309" t="s">
        <v>36</v>
      </c>
      <c r="D230" s="316">
        <v>10594</v>
      </c>
      <c r="E230" s="351">
        <v>91.268451999999996</v>
      </c>
      <c r="F230" s="351">
        <v>42.983792676</v>
      </c>
      <c r="G230" s="316">
        <v>9607</v>
      </c>
      <c r="H230" s="351">
        <v>87.903214000000006</v>
      </c>
      <c r="I230" s="351">
        <v>43.491432760000002</v>
      </c>
      <c r="J230" s="316">
        <v>20201</v>
      </c>
      <c r="K230" s="351">
        <v>179.17166599999999</v>
      </c>
      <c r="L230" s="360">
        <v>86.475225436000002</v>
      </c>
    </row>
    <row r="231" spans="1:12" x14ac:dyDescent="0.3">
      <c r="A231" s="304">
        <v>221</v>
      </c>
      <c r="B231" s="305" t="s">
        <v>239</v>
      </c>
      <c r="C231" s="306" t="s">
        <v>28</v>
      </c>
      <c r="D231" s="315">
        <v>1874</v>
      </c>
      <c r="E231" s="350">
        <v>26.445</v>
      </c>
      <c r="F231" s="350">
        <v>7.9840647000000002</v>
      </c>
      <c r="G231" s="315">
        <v>1992</v>
      </c>
      <c r="H231" s="350">
        <v>25.120200000000001</v>
      </c>
      <c r="I231" s="350">
        <v>6.6072262999999998</v>
      </c>
      <c r="J231" s="315">
        <v>3866</v>
      </c>
      <c r="K231" s="350">
        <v>51.565199999999997</v>
      </c>
      <c r="L231" s="359">
        <v>14.591291</v>
      </c>
    </row>
    <row r="232" spans="1:12" x14ac:dyDescent="0.3">
      <c r="A232" s="307">
        <v>222</v>
      </c>
      <c r="B232" s="308" t="s">
        <v>555</v>
      </c>
      <c r="C232" s="309" t="s">
        <v>28</v>
      </c>
      <c r="D232" s="316">
        <v>8513</v>
      </c>
      <c r="E232" s="351">
        <v>70.896000000000001</v>
      </c>
      <c r="F232" s="351">
        <v>27.7542592</v>
      </c>
      <c r="G232" s="316">
        <v>10719</v>
      </c>
      <c r="H232" s="351">
        <v>67.057100000000005</v>
      </c>
      <c r="I232" s="351">
        <v>26.6375323</v>
      </c>
      <c r="J232" s="316">
        <v>19232</v>
      </c>
      <c r="K232" s="351">
        <v>137.95310000000001</v>
      </c>
      <c r="L232" s="360">
        <v>54.391791499999997</v>
      </c>
    </row>
    <row r="233" spans="1:12" x14ac:dyDescent="0.3">
      <c r="A233" s="304">
        <v>223</v>
      </c>
      <c r="B233" s="305" t="s">
        <v>240</v>
      </c>
      <c r="C233" s="306" t="s">
        <v>28</v>
      </c>
      <c r="D233" s="315">
        <v>9541</v>
      </c>
      <c r="E233" s="350">
        <v>68.957499999999996</v>
      </c>
      <c r="F233" s="350">
        <v>21.407639899999999</v>
      </c>
      <c r="G233" s="315">
        <v>7571</v>
      </c>
      <c r="H233" s="350">
        <v>74.325999999999993</v>
      </c>
      <c r="I233" s="350">
        <v>20.885051600000001</v>
      </c>
      <c r="J233" s="315">
        <v>17112</v>
      </c>
      <c r="K233" s="350">
        <v>143.2835</v>
      </c>
      <c r="L233" s="359">
        <v>42.292691499999997</v>
      </c>
    </row>
    <row r="234" spans="1:12" x14ac:dyDescent="0.3">
      <c r="A234" s="307">
        <v>224</v>
      </c>
      <c r="B234" s="308" t="s">
        <v>509</v>
      </c>
      <c r="C234" s="309" t="s">
        <v>47</v>
      </c>
      <c r="D234" s="316">
        <v>8678</v>
      </c>
      <c r="E234" s="351">
        <v>84.314800000000005</v>
      </c>
      <c r="F234" s="351">
        <v>46.509417399999997</v>
      </c>
      <c r="G234" s="316">
        <v>7406</v>
      </c>
      <c r="H234" s="351">
        <v>74.731999999999999</v>
      </c>
      <c r="I234" s="351">
        <v>40.901494100000001</v>
      </c>
      <c r="J234" s="316">
        <v>16084</v>
      </c>
      <c r="K234" s="351">
        <v>159.04679999999999</v>
      </c>
      <c r="L234" s="360">
        <v>87.410911499999997</v>
      </c>
    </row>
    <row r="235" spans="1:12" x14ac:dyDescent="0.3">
      <c r="A235" s="304">
        <v>225</v>
      </c>
      <c r="B235" s="305" t="s">
        <v>241</v>
      </c>
      <c r="C235" s="306" t="s">
        <v>47</v>
      </c>
      <c r="D235" s="315">
        <v>1399</v>
      </c>
      <c r="E235" s="350">
        <v>6.7858999999999998</v>
      </c>
      <c r="F235" s="350">
        <v>2.3987156000000001</v>
      </c>
      <c r="G235" s="315">
        <v>1285</v>
      </c>
      <c r="H235" s="350">
        <v>6.7027000000000001</v>
      </c>
      <c r="I235" s="350">
        <v>1.9410607</v>
      </c>
      <c r="J235" s="315">
        <v>2684</v>
      </c>
      <c r="K235" s="350">
        <v>13.4886</v>
      </c>
      <c r="L235" s="359">
        <v>4.3397762999999996</v>
      </c>
    </row>
    <row r="236" spans="1:12" x14ac:dyDescent="0.3">
      <c r="A236" s="307">
        <v>226</v>
      </c>
      <c r="B236" s="308" t="s">
        <v>242</v>
      </c>
      <c r="C236" s="309" t="s">
        <v>47</v>
      </c>
      <c r="D236" s="316">
        <v>3168</v>
      </c>
      <c r="E236" s="351">
        <v>24.878699999999998</v>
      </c>
      <c r="F236" s="351">
        <v>18.844645700000001</v>
      </c>
      <c r="G236" s="316">
        <v>3062</v>
      </c>
      <c r="H236" s="351">
        <v>17.927900000000001</v>
      </c>
      <c r="I236" s="351">
        <v>15.183400900000001</v>
      </c>
      <c r="J236" s="316">
        <v>6230</v>
      </c>
      <c r="K236" s="351">
        <v>42.806600000000003</v>
      </c>
      <c r="L236" s="360">
        <v>34.028046600000003</v>
      </c>
    </row>
    <row r="237" spans="1:12" x14ac:dyDescent="0.3">
      <c r="A237" s="304">
        <v>227</v>
      </c>
      <c r="B237" s="305" t="s">
        <v>243</v>
      </c>
      <c r="C237" s="306" t="s">
        <v>46</v>
      </c>
      <c r="D237" s="315">
        <v>5628</v>
      </c>
      <c r="E237" s="350">
        <v>33.236800000000002</v>
      </c>
      <c r="F237" s="350">
        <v>12.3019382</v>
      </c>
      <c r="G237" s="315">
        <v>4729</v>
      </c>
      <c r="H237" s="350">
        <v>30.808199999999999</v>
      </c>
      <c r="I237" s="350">
        <v>12.181123899999999</v>
      </c>
      <c r="J237" s="315">
        <v>10357</v>
      </c>
      <c r="K237" s="350">
        <v>64.045000000000002</v>
      </c>
      <c r="L237" s="359">
        <v>24.483062100000001</v>
      </c>
    </row>
    <row r="238" spans="1:12" x14ac:dyDescent="0.3">
      <c r="A238" s="307">
        <v>228</v>
      </c>
      <c r="B238" s="308" t="s">
        <v>244</v>
      </c>
      <c r="C238" s="309" t="s">
        <v>27</v>
      </c>
      <c r="D238" s="316">
        <v>1135</v>
      </c>
      <c r="E238" s="351">
        <v>9.8245000000000005</v>
      </c>
      <c r="F238" s="351">
        <v>3.9843202999999998</v>
      </c>
      <c r="G238" s="316">
        <v>997</v>
      </c>
      <c r="H238" s="351">
        <v>9.8719999999999999</v>
      </c>
      <c r="I238" s="351">
        <v>3.9021504</v>
      </c>
      <c r="J238" s="316">
        <v>2132</v>
      </c>
      <c r="K238" s="351">
        <v>19.6965</v>
      </c>
      <c r="L238" s="360">
        <v>7.8864707000000003</v>
      </c>
    </row>
    <row r="239" spans="1:12" x14ac:dyDescent="0.3">
      <c r="A239" s="304">
        <v>229</v>
      </c>
      <c r="B239" s="305" t="s">
        <v>245</v>
      </c>
      <c r="C239" s="306" t="s">
        <v>24</v>
      </c>
      <c r="D239" s="315">
        <v>24447</v>
      </c>
      <c r="E239" s="350">
        <v>169.89570000000001</v>
      </c>
      <c r="F239" s="350">
        <v>53.984633299999999</v>
      </c>
      <c r="G239" s="315">
        <v>23489</v>
      </c>
      <c r="H239" s="350">
        <v>161.470755</v>
      </c>
      <c r="I239" s="350">
        <v>50.397431750000003</v>
      </c>
      <c r="J239" s="315">
        <v>47936</v>
      </c>
      <c r="K239" s="350">
        <v>331.36645499999997</v>
      </c>
      <c r="L239" s="359">
        <v>104.38206504999999</v>
      </c>
    </row>
    <row r="240" spans="1:12" x14ac:dyDescent="0.3">
      <c r="A240" s="307">
        <v>230</v>
      </c>
      <c r="B240" s="308" t="s">
        <v>246</v>
      </c>
      <c r="C240" s="309" t="s">
        <v>32</v>
      </c>
      <c r="D240" s="316">
        <v>3664</v>
      </c>
      <c r="E240" s="351">
        <v>24.122800000000002</v>
      </c>
      <c r="F240" s="351">
        <v>6.9702450999999996</v>
      </c>
      <c r="G240" s="316">
        <v>3093</v>
      </c>
      <c r="H240" s="351">
        <v>23.679099999999998</v>
      </c>
      <c r="I240" s="351">
        <v>7.4637123000000001</v>
      </c>
      <c r="J240" s="316">
        <v>6757</v>
      </c>
      <c r="K240" s="351">
        <v>47.801900000000003</v>
      </c>
      <c r="L240" s="360">
        <v>14.433957400000001</v>
      </c>
    </row>
    <row r="241" spans="1:12" x14ac:dyDescent="0.3">
      <c r="A241" s="304">
        <v>231</v>
      </c>
      <c r="B241" s="305" t="s">
        <v>247</v>
      </c>
      <c r="C241" s="306" t="s">
        <v>32</v>
      </c>
      <c r="D241" s="315">
        <v>9981</v>
      </c>
      <c r="E241" s="350">
        <v>56.666400000000003</v>
      </c>
      <c r="F241" s="350">
        <v>22.412597699999999</v>
      </c>
      <c r="G241" s="315">
        <v>13175</v>
      </c>
      <c r="H241" s="350">
        <v>71.4161</v>
      </c>
      <c r="I241" s="350">
        <v>24.1173897</v>
      </c>
      <c r="J241" s="315">
        <v>23156</v>
      </c>
      <c r="K241" s="350">
        <v>128.08250000000001</v>
      </c>
      <c r="L241" s="359">
        <v>46.529987400000003</v>
      </c>
    </row>
    <row r="242" spans="1:12" x14ac:dyDescent="0.3">
      <c r="A242" s="307">
        <v>232</v>
      </c>
      <c r="B242" s="308" t="s">
        <v>248</v>
      </c>
      <c r="C242" s="309" t="s">
        <v>32</v>
      </c>
      <c r="D242" s="316">
        <v>10587</v>
      </c>
      <c r="E242" s="351">
        <v>89.677999999999997</v>
      </c>
      <c r="F242" s="351">
        <v>25.593897500000001</v>
      </c>
      <c r="G242" s="316">
        <v>10105</v>
      </c>
      <c r="H242" s="351">
        <v>83.959500000000006</v>
      </c>
      <c r="I242" s="351">
        <v>24.9242566</v>
      </c>
      <c r="J242" s="316">
        <v>20692</v>
      </c>
      <c r="K242" s="351">
        <v>173.63749999999999</v>
      </c>
      <c r="L242" s="360">
        <v>50.518154099999997</v>
      </c>
    </row>
    <row r="243" spans="1:12" x14ac:dyDescent="0.3">
      <c r="A243" s="304">
        <v>233</v>
      </c>
      <c r="B243" s="305" t="s">
        <v>249</v>
      </c>
      <c r="C243" s="306" t="s">
        <v>32</v>
      </c>
      <c r="D243" s="315">
        <v>8586</v>
      </c>
      <c r="E243" s="350">
        <v>73.543000000000006</v>
      </c>
      <c r="F243" s="350">
        <v>16.448898400000001</v>
      </c>
      <c r="G243" s="315">
        <v>8034</v>
      </c>
      <c r="H243" s="350">
        <v>69.069900000000004</v>
      </c>
      <c r="I243" s="350">
        <v>15.543328600000001</v>
      </c>
      <c r="J243" s="315">
        <v>16620</v>
      </c>
      <c r="K243" s="350">
        <v>142.6129</v>
      </c>
      <c r="L243" s="359">
        <v>31.992227</v>
      </c>
    </row>
    <row r="244" spans="1:12" x14ac:dyDescent="0.3">
      <c r="A244" s="307">
        <v>234</v>
      </c>
      <c r="B244" s="308" t="s">
        <v>250</v>
      </c>
      <c r="C244" s="309" t="s">
        <v>32</v>
      </c>
      <c r="D244" s="316">
        <v>8346</v>
      </c>
      <c r="E244" s="351">
        <v>153.788343</v>
      </c>
      <c r="F244" s="351">
        <v>27.781756785999999</v>
      </c>
      <c r="G244" s="316">
        <v>6734</v>
      </c>
      <c r="H244" s="351">
        <v>150.8038</v>
      </c>
      <c r="I244" s="351">
        <v>26.370422900000001</v>
      </c>
      <c r="J244" s="316">
        <v>15080</v>
      </c>
      <c r="K244" s="351">
        <v>304.59214300000002</v>
      </c>
      <c r="L244" s="360">
        <v>54.152179685999997</v>
      </c>
    </row>
    <row r="245" spans="1:12" x14ac:dyDescent="0.3">
      <c r="A245" s="304">
        <v>235</v>
      </c>
      <c r="B245" s="305" t="s">
        <v>251</v>
      </c>
      <c r="C245" s="306" t="s">
        <v>25</v>
      </c>
      <c r="D245" s="315">
        <v>1402</v>
      </c>
      <c r="E245" s="350">
        <v>12.0358</v>
      </c>
      <c r="F245" s="350">
        <v>7.302549</v>
      </c>
      <c r="G245" s="315">
        <v>1378</v>
      </c>
      <c r="H245" s="350">
        <v>12.372400000000001</v>
      </c>
      <c r="I245" s="350">
        <v>7.0604468000000002</v>
      </c>
      <c r="J245" s="315">
        <v>2780</v>
      </c>
      <c r="K245" s="350">
        <v>24.408200000000001</v>
      </c>
      <c r="L245" s="359">
        <v>14.3629958</v>
      </c>
    </row>
    <row r="246" spans="1:12" x14ac:dyDescent="0.3">
      <c r="A246" s="307">
        <v>236</v>
      </c>
      <c r="B246" s="308" t="s">
        <v>252</v>
      </c>
      <c r="C246" s="309" t="s">
        <v>47</v>
      </c>
      <c r="D246" s="316">
        <v>10908</v>
      </c>
      <c r="E246" s="351">
        <v>67.800799999999995</v>
      </c>
      <c r="F246" s="351">
        <v>23.420178100000001</v>
      </c>
      <c r="G246" s="316">
        <v>9715</v>
      </c>
      <c r="H246" s="351">
        <v>64.847700000000003</v>
      </c>
      <c r="I246" s="351">
        <v>20.304924199999999</v>
      </c>
      <c r="J246" s="316">
        <v>20623</v>
      </c>
      <c r="K246" s="351">
        <v>132.64850000000001</v>
      </c>
      <c r="L246" s="360">
        <v>43.725102300000003</v>
      </c>
    </row>
    <row r="247" spans="1:12" x14ac:dyDescent="0.3">
      <c r="A247" s="304">
        <v>237</v>
      </c>
      <c r="B247" s="305" t="s">
        <v>253</v>
      </c>
      <c r="C247" s="306" t="s">
        <v>15</v>
      </c>
      <c r="D247" s="315">
        <v>3294</v>
      </c>
      <c r="E247" s="350">
        <v>20.8093</v>
      </c>
      <c r="F247" s="350">
        <v>8.5820650999999994</v>
      </c>
      <c r="G247" s="315">
        <v>3598</v>
      </c>
      <c r="H247" s="350">
        <v>25.511938000000001</v>
      </c>
      <c r="I247" s="350">
        <v>9.2742973000000006</v>
      </c>
      <c r="J247" s="315">
        <v>6892</v>
      </c>
      <c r="K247" s="350">
        <v>46.321238000000001</v>
      </c>
      <c r="L247" s="359">
        <v>17.856362399999998</v>
      </c>
    </row>
    <row r="248" spans="1:12" x14ac:dyDescent="0.3">
      <c r="A248" s="307">
        <v>238</v>
      </c>
      <c r="B248" s="308" t="s">
        <v>254</v>
      </c>
      <c r="C248" s="309" t="s">
        <v>37</v>
      </c>
      <c r="D248" s="316">
        <v>60</v>
      </c>
      <c r="E248" s="351">
        <v>0.13120000000000001</v>
      </c>
      <c r="F248" s="351">
        <v>7.7619999999999995E-2</v>
      </c>
      <c r="G248" s="316">
        <v>33</v>
      </c>
      <c r="H248" s="351">
        <v>0.20280000000000001</v>
      </c>
      <c r="I248" s="351">
        <v>5.3180400000000003E-2</v>
      </c>
      <c r="J248" s="316">
        <v>93</v>
      </c>
      <c r="K248" s="351">
        <v>0.33400000000000002</v>
      </c>
      <c r="L248" s="360">
        <v>0.13080040000000001</v>
      </c>
    </row>
    <row r="249" spans="1:12" x14ac:dyDescent="0.3">
      <c r="A249" s="304">
        <v>239</v>
      </c>
      <c r="B249" s="305" t="s">
        <v>255</v>
      </c>
      <c r="C249" s="306" t="s">
        <v>17</v>
      </c>
      <c r="D249" s="315">
        <v>9207</v>
      </c>
      <c r="E249" s="350">
        <v>64.180789000000004</v>
      </c>
      <c r="F249" s="350">
        <v>24.304276878</v>
      </c>
      <c r="G249" s="315">
        <v>7111</v>
      </c>
      <c r="H249" s="350">
        <v>61.417400000000001</v>
      </c>
      <c r="I249" s="350">
        <v>24.105487700000001</v>
      </c>
      <c r="J249" s="315">
        <v>16318</v>
      </c>
      <c r="K249" s="350">
        <v>125.598189</v>
      </c>
      <c r="L249" s="359">
        <v>48.409764578000001</v>
      </c>
    </row>
    <row r="250" spans="1:12" x14ac:dyDescent="0.3">
      <c r="A250" s="307">
        <v>240</v>
      </c>
      <c r="B250" s="308" t="s">
        <v>256</v>
      </c>
      <c r="C250" s="309" t="s">
        <v>18</v>
      </c>
      <c r="D250" s="316">
        <v>390</v>
      </c>
      <c r="E250" s="351">
        <v>3.2966000000000002</v>
      </c>
      <c r="F250" s="351">
        <v>0.7574033</v>
      </c>
      <c r="G250" s="316">
        <v>287</v>
      </c>
      <c r="H250" s="351">
        <v>2.3877000000000002</v>
      </c>
      <c r="I250" s="351">
        <v>0.71608989999999995</v>
      </c>
      <c r="J250" s="316">
        <v>677</v>
      </c>
      <c r="K250" s="351">
        <v>5.6843000000000004</v>
      </c>
      <c r="L250" s="360">
        <v>1.4734932000000001</v>
      </c>
    </row>
    <row r="251" spans="1:12" x14ac:dyDescent="0.3">
      <c r="A251" s="304">
        <v>241</v>
      </c>
      <c r="B251" s="305" t="s">
        <v>257</v>
      </c>
      <c r="C251" s="306" t="s">
        <v>36</v>
      </c>
      <c r="D251" s="315">
        <v>884</v>
      </c>
      <c r="E251" s="350">
        <v>50.509099999999997</v>
      </c>
      <c r="F251" s="350">
        <v>4.7999308999999997</v>
      </c>
      <c r="G251" s="315">
        <v>1193</v>
      </c>
      <c r="H251" s="350">
        <v>46.164000000000001</v>
      </c>
      <c r="I251" s="350">
        <v>4.7896749999999999</v>
      </c>
      <c r="J251" s="315">
        <v>2077</v>
      </c>
      <c r="K251" s="350">
        <v>96.673100000000005</v>
      </c>
      <c r="L251" s="359">
        <v>9.5896059000000005</v>
      </c>
    </row>
    <row r="252" spans="1:12" x14ac:dyDescent="0.3">
      <c r="A252" s="307">
        <v>242</v>
      </c>
      <c r="B252" s="308" t="s">
        <v>258</v>
      </c>
      <c r="C252" s="309" t="s">
        <v>15</v>
      </c>
      <c r="D252" s="316">
        <v>5543</v>
      </c>
      <c r="E252" s="351">
        <v>28.2789</v>
      </c>
      <c r="F252" s="351">
        <v>14.510396800000001</v>
      </c>
      <c r="G252" s="316">
        <v>4206</v>
      </c>
      <c r="H252" s="351">
        <v>27.678999999999998</v>
      </c>
      <c r="I252" s="351">
        <v>13.447790599999999</v>
      </c>
      <c r="J252" s="316">
        <v>9749</v>
      </c>
      <c r="K252" s="351">
        <v>55.957900000000002</v>
      </c>
      <c r="L252" s="360">
        <v>27.9581874</v>
      </c>
    </row>
    <row r="253" spans="1:12" x14ac:dyDescent="0.3">
      <c r="A253" s="304">
        <v>243</v>
      </c>
      <c r="B253" s="305" t="s">
        <v>556</v>
      </c>
      <c r="C253" s="306" t="s">
        <v>45</v>
      </c>
      <c r="D253" s="315">
        <v>2667</v>
      </c>
      <c r="E253" s="350">
        <v>12.6082</v>
      </c>
      <c r="F253" s="350">
        <v>4.4481044000000001</v>
      </c>
      <c r="G253" s="315">
        <v>2621</v>
      </c>
      <c r="H253" s="350">
        <v>11.828200000000001</v>
      </c>
      <c r="I253" s="350">
        <v>4.4563179000000002</v>
      </c>
      <c r="J253" s="315">
        <v>5288</v>
      </c>
      <c r="K253" s="350">
        <v>24.436399999999999</v>
      </c>
      <c r="L253" s="359">
        <v>8.9044223000000002</v>
      </c>
    </row>
    <row r="254" spans="1:12" x14ac:dyDescent="0.3">
      <c r="A254" s="307">
        <v>244</v>
      </c>
      <c r="B254" s="308" t="s">
        <v>259</v>
      </c>
      <c r="C254" s="309" t="s">
        <v>31</v>
      </c>
      <c r="D254" s="316">
        <v>1009</v>
      </c>
      <c r="E254" s="351">
        <v>15.432399999999999</v>
      </c>
      <c r="F254" s="351">
        <v>5.3905377999999997</v>
      </c>
      <c r="G254" s="316">
        <v>1053</v>
      </c>
      <c r="H254" s="351">
        <v>16.381900000000002</v>
      </c>
      <c r="I254" s="351">
        <v>4.9387078999999998</v>
      </c>
      <c r="J254" s="316">
        <v>2062</v>
      </c>
      <c r="K254" s="351">
        <v>31.814299999999999</v>
      </c>
      <c r="L254" s="360">
        <v>10.3292457</v>
      </c>
    </row>
    <row r="255" spans="1:12" x14ac:dyDescent="0.3">
      <c r="A255" s="304">
        <v>245</v>
      </c>
      <c r="B255" s="305" t="s">
        <v>260</v>
      </c>
      <c r="C255" s="306" t="s">
        <v>35</v>
      </c>
      <c r="D255" s="315">
        <v>8662</v>
      </c>
      <c r="E255" s="350">
        <v>78.209603999999999</v>
      </c>
      <c r="F255" s="350">
        <v>27.973355042000001</v>
      </c>
      <c r="G255" s="315">
        <v>8057</v>
      </c>
      <c r="H255" s="350">
        <v>74.163115000000005</v>
      </c>
      <c r="I255" s="350">
        <v>32.537772584999999</v>
      </c>
      <c r="J255" s="315">
        <v>16719</v>
      </c>
      <c r="K255" s="350">
        <v>152.37271899999999</v>
      </c>
      <c r="L255" s="359">
        <v>60.511127627</v>
      </c>
    </row>
    <row r="256" spans="1:12" x14ac:dyDescent="0.3">
      <c r="A256" s="307">
        <v>246</v>
      </c>
      <c r="B256" s="308" t="s">
        <v>261</v>
      </c>
      <c r="C256" s="309" t="s">
        <v>35</v>
      </c>
      <c r="D256" s="316">
        <v>3902</v>
      </c>
      <c r="E256" s="351">
        <v>35.483800000000002</v>
      </c>
      <c r="F256" s="351">
        <v>15.615453499999999</v>
      </c>
      <c r="G256" s="316">
        <v>3886</v>
      </c>
      <c r="H256" s="351">
        <v>35.852499999999999</v>
      </c>
      <c r="I256" s="351">
        <v>15.3155254</v>
      </c>
      <c r="J256" s="316">
        <v>7788</v>
      </c>
      <c r="K256" s="351">
        <v>71.336299999999994</v>
      </c>
      <c r="L256" s="360">
        <v>30.930978899999999</v>
      </c>
    </row>
    <row r="257" spans="1:12" x14ac:dyDescent="0.3">
      <c r="A257" s="304">
        <v>247</v>
      </c>
      <c r="B257" s="305" t="s">
        <v>262</v>
      </c>
      <c r="C257" s="306" t="s">
        <v>35</v>
      </c>
      <c r="D257" s="315">
        <v>4914</v>
      </c>
      <c r="E257" s="350">
        <v>19.5868</v>
      </c>
      <c r="F257" s="350">
        <v>6.5862439999999998</v>
      </c>
      <c r="G257" s="315">
        <v>3656</v>
      </c>
      <c r="H257" s="350">
        <v>18.978400000000001</v>
      </c>
      <c r="I257" s="350">
        <v>6.4437081000000003</v>
      </c>
      <c r="J257" s="315">
        <v>8570</v>
      </c>
      <c r="K257" s="350">
        <v>38.565199999999997</v>
      </c>
      <c r="L257" s="359">
        <v>13.029952099999999</v>
      </c>
    </row>
    <row r="258" spans="1:12" x14ac:dyDescent="0.3">
      <c r="A258" s="307">
        <v>248</v>
      </c>
      <c r="B258" s="308" t="s">
        <v>263</v>
      </c>
      <c r="C258" s="309" t="s">
        <v>35</v>
      </c>
      <c r="D258" s="316">
        <v>407</v>
      </c>
      <c r="E258" s="351">
        <v>0.87350000000000005</v>
      </c>
      <c r="F258" s="351">
        <v>0.43020069999999999</v>
      </c>
      <c r="G258" s="316">
        <v>272</v>
      </c>
      <c r="H258" s="351">
        <v>0.76339999999999997</v>
      </c>
      <c r="I258" s="351">
        <v>0.26423029999999997</v>
      </c>
      <c r="J258" s="316">
        <v>679</v>
      </c>
      <c r="K258" s="351">
        <v>1.6369</v>
      </c>
      <c r="L258" s="360">
        <v>0.69443100000000002</v>
      </c>
    </row>
    <row r="259" spans="1:12" x14ac:dyDescent="0.3">
      <c r="A259" s="304">
        <v>249</v>
      </c>
      <c r="B259" s="305" t="s">
        <v>264</v>
      </c>
      <c r="C259" s="306" t="s">
        <v>46</v>
      </c>
      <c r="D259" s="315">
        <v>8573</v>
      </c>
      <c r="E259" s="350">
        <v>92.799599999999998</v>
      </c>
      <c r="F259" s="350">
        <v>44.934233999999996</v>
      </c>
      <c r="G259" s="315">
        <v>9038</v>
      </c>
      <c r="H259" s="350">
        <v>98.702799999999996</v>
      </c>
      <c r="I259" s="350">
        <v>47.837238399999997</v>
      </c>
      <c r="J259" s="315">
        <v>17611</v>
      </c>
      <c r="K259" s="350">
        <v>191.50239999999999</v>
      </c>
      <c r="L259" s="359">
        <v>92.771472399999993</v>
      </c>
    </row>
    <row r="260" spans="1:12" x14ac:dyDescent="0.3">
      <c r="A260" s="307">
        <v>250</v>
      </c>
      <c r="B260" s="308" t="s">
        <v>265</v>
      </c>
      <c r="C260" s="309" t="s">
        <v>24</v>
      </c>
      <c r="D260" s="316">
        <v>13105</v>
      </c>
      <c r="E260" s="351">
        <v>86.869699999999995</v>
      </c>
      <c r="F260" s="351">
        <v>57.754212299999999</v>
      </c>
      <c r="G260" s="316">
        <v>10610</v>
      </c>
      <c r="H260" s="351">
        <v>71.968599999999995</v>
      </c>
      <c r="I260" s="351">
        <v>34.404445799999998</v>
      </c>
      <c r="J260" s="316">
        <v>23715</v>
      </c>
      <c r="K260" s="351">
        <v>158.8383</v>
      </c>
      <c r="L260" s="360">
        <v>92.158658099999997</v>
      </c>
    </row>
    <row r="261" spans="1:12" x14ac:dyDescent="0.3">
      <c r="A261" s="304">
        <v>251</v>
      </c>
      <c r="B261" s="305" t="s">
        <v>266</v>
      </c>
      <c r="C261" s="306" t="s">
        <v>41</v>
      </c>
      <c r="D261" s="315">
        <v>948</v>
      </c>
      <c r="E261" s="350">
        <v>3.7040000000000002</v>
      </c>
      <c r="F261" s="350">
        <v>2.1606019999999999</v>
      </c>
      <c r="G261" s="315">
        <v>750</v>
      </c>
      <c r="H261" s="350">
        <v>2.3858999999999999</v>
      </c>
      <c r="I261" s="350">
        <v>2.1207642</v>
      </c>
      <c r="J261" s="315">
        <v>1698</v>
      </c>
      <c r="K261" s="350">
        <v>6.0899000000000001</v>
      </c>
      <c r="L261" s="359">
        <v>4.2813661999999999</v>
      </c>
    </row>
    <row r="262" spans="1:12" x14ac:dyDescent="0.3">
      <c r="A262" s="307">
        <v>252</v>
      </c>
      <c r="B262" s="308" t="s">
        <v>267</v>
      </c>
      <c r="C262" s="309" t="s">
        <v>41</v>
      </c>
      <c r="D262" s="316">
        <v>3151</v>
      </c>
      <c r="E262" s="351">
        <v>19.772600000000001</v>
      </c>
      <c r="F262" s="351">
        <v>12.695200399999999</v>
      </c>
      <c r="G262" s="316">
        <v>3042</v>
      </c>
      <c r="H262" s="351">
        <v>18.634</v>
      </c>
      <c r="I262" s="351">
        <v>9.9709956000000002</v>
      </c>
      <c r="J262" s="316">
        <v>6193</v>
      </c>
      <c r="K262" s="351">
        <v>38.406599999999997</v>
      </c>
      <c r="L262" s="360">
        <v>22.666195999999999</v>
      </c>
    </row>
    <row r="263" spans="1:12" x14ac:dyDescent="0.3">
      <c r="A263" s="304">
        <v>253</v>
      </c>
      <c r="B263" s="305" t="s">
        <v>268</v>
      </c>
      <c r="C263" s="306" t="s">
        <v>41</v>
      </c>
      <c r="D263" s="315">
        <v>2149</v>
      </c>
      <c r="E263" s="350">
        <v>7.7426000000000004</v>
      </c>
      <c r="F263" s="350">
        <v>2.1231878000000002</v>
      </c>
      <c r="G263" s="315">
        <v>1302</v>
      </c>
      <c r="H263" s="350">
        <v>9.0589999999999993</v>
      </c>
      <c r="I263" s="350">
        <v>1.9587626</v>
      </c>
      <c r="J263" s="315">
        <v>3451</v>
      </c>
      <c r="K263" s="350">
        <v>16.801600000000001</v>
      </c>
      <c r="L263" s="359">
        <v>4.0819504000000002</v>
      </c>
    </row>
    <row r="264" spans="1:12" x14ac:dyDescent="0.3">
      <c r="A264" s="307">
        <v>254</v>
      </c>
      <c r="B264" s="308" t="s">
        <v>269</v>
      </c>
      <c r="C264" s="309" t="s">
        <v>24</v>
      </c>
      <c r="D264" s="316">
        <v>364</v>
      </c>
      <c r="E264" s="351">
        <v>2.3426999999999998</v>
      </c>
      <c r="F264" s="351">
        <v>0.35058929999999999</v>
      </c>
      <c r="G264" s="316">
        <v>189</v>
      </c>
      <c r="H264" s="351">
        <v>1.9244000000000001</v>
      </c>
      <c r="I264" s="351">
        <v>0.32430530000000002</v>
      </c>
      <c r="J264" s="316">
        <v>553</v>
      </c>
      <c r="K264" s="351">
        <v>4.2671000000000001</v>
      </c>
      <c r="L264" s="360">
        <v>0.67489460000000001</v>
      </c>
    </row>
    <row r="265" spans="1:12" x14ac:dyDescent="0.3">
      <c r="A265" s="304">
        <v>255</v>
      </c>
      <c r="B265" s="305" t="s">
        <v>574</v>
      </c>
      <c r="C265" s="306" t="s">
        <v>24</v>
      </c>
      <c r="D265" s="315">
        <v>66437</v>
      </c>
      <c r="E265" s="350">
        <v>534.68315500000006</v>
      </c>
      <c r="F265" s="350">
        <v>178.69360981</v>
      </c>
      <c r="G265" s="315">
        <v>47100</v>
      </c>
      <c r="H265" s="350">
        <v>544.87999000000002</v>
      </c>
      <c r="I265" s="350">
        <v>172.80684479999999</v>
      </c>
      <c r="J265" s="315">
        <v>113537</v>
      </c>
      <c r="K265" s="350">
        <v>1079.5631450000001</v>
      </c>
      <c r="L265" s="359">
        <v>351.50045461000002</v>
      </c>
    </row>
    <row r="266" spans="1:12" x14ac:dyDescent="0.3">
      <c r="A266" s="307">
        <v>256</v>
      </c>
      <c r="B266" s="308" t="s">
        <v>270</v>
      </c>
      <c r="C266" s="309" t="s">
        <v>23</v>
      </c>
      <c r="D266" s="316">
        <v>766</v>
      </c>
      <c r="E266" s="351">
        <v>17.888200000000001</v>
      </c>
      <c r="F266" s="351">
        <v>4.6251636999999999</v>
      </c>
      <c r="G266" s="316">
        <v>817</v>
      </c>
      <c r="H266" s="351">
        <v>16.773900000000001</v>
      </c>
      <c r="I266" s="351">
        <v>4.3891767000000002</v>
      </c>
      <c r="J266" s="316">
        <v>1583</v>
      </c>
      <c r="K266" s="351">
        <v>34.662100000000002</v>
      </c>
      <c r="L266" s="360">
        <v>9.0143404</v>
      </c>
    </row>
    <row r="267" spans="1:12" x14ac:dyDescent="0.3">
      <c r="A267" s="304">
        <v>257</v>
      </c>
      <c r="B267" s="305" t="s">
        <v>573</v>
      </c>
      <c r="C267" s="306" t="s">
        <v>23</v>
      </c>
      <c r="D267" s="315">
        <v>47096</v>
      </c>
      <c r="E267" s="350">
        <v>435.95601199999999</v>
      </c>
      <c r="F267" s="350">
        <v>168.593111308</v>
      </c>
      <c r="G267" s="315">
        <v>38872</v>
      </c>
      <c r="H267" s="350">
        <v>399.28911499999998</v>
      </c>
      <c r="I267" s="350">
        <v>140.20986967100001</v>
      </c>
      <c r="J267" s="315">
        <v>85968</v>
      </c>
      <c r="K267" s="350">
        <v>835.24512700000002</v>
      </c>
      <c r="L267" s="359">
        <v>308.80298097899998</v>
      </c>
    </row>
    <row r="268" spans="1:12" x14ac:dyDescent="0.3">
      <c r="A268" s="307">
        <v>258</v>
      </c>
      <c r="B268" s="308" t="s">
        <v>271</v>
      </c>
      <c r="C268" s="309" t="s">
        <v>24</v>
      </c>
      <c r="D268" s="316">
        <v>13774</v>
      </c>
      <c r="E268" s="351">
        <v>110.4864</v>
      </c>
      <c r="F268" s="351">
        <v>37.063503500000003</v>
      </c>
      <c r="G268" s="316">
        <v>11933</v>
      </c>
      <c r="H268" s="351">
        <v>104.4996</v>
      </c>
      <c r="I268" s="351">
        <v>35.249476000000001</v>
      </c>
      <c r="J268" s="316">
        <v>25707</v>
      </c>
      <c r="K268" s="351">
        <v>214.98599999999999</v>
      </c>
      <c r="L268" s="360">
        <v>72.312979499999997</v>
      </c>
    </row>
    <row r="269" spans="1:12" x14ac:dyDescent="0.3">
      <c r="A269" s="304">
        <v>259</v>
      </c>
      <c r="B269" s="305" t="s">
        <v>272</v>
      </c>
      <c r="C269" s="306" t="s">
        <v>28</v>
      </c>
      <c r="D269" s="315">
        <v>40</v>
      </c>
      <c r="E269" s="350">
        <v>8.2199999999999995E-2</v>
      </c>
      <c r="F269" s="350">
        <v>1.76995E-2</v>
      </c>
      <c r="G269" s="315">
        <v>25</v>
      </c>
      <c r="H269" s="350">
        <v>1.04E-2</v>
      </c>
      <c r="I269" s="350">
        <v>5.0917999999999996E-3</v>
      </c>
      <c r="J269" s="315">
        <v>65</v>
      </c>
      <c r="K269" s="350">
        <v>9.2600000000000002E-2</v>
      </c>
      <c r="L269" s="359">
        <v>2.27913E-2</v>
      </c>
    </row>
    <row r="270" spans="1:12" x14ac:dyDescent="0.3">
      <c r="A270" s="307">
        <v>260</v>
      </c>
      <c r="B270" s="308" t="s">
        <v>273</v>
      </c>
      <c r="C270" s="309" t="s">
        <v>22</v>
      </c>
      <c r="D270" s="316">
        <v>16923</v>
      </c>
      <c r="E270" s="351">
        <v>107.663859</v>
      </c>
      <c r="F270" s="351">
        <v>33.881307218000003</v>
      </c>
      <c r="G270" s="316">
        <v>12983</v>
      </c>
      <c r="H270" s="351">
        <v>112.406952</v>
      </c>
      <c r="I270" s="351">
        <v>37.48469498</v>
      </c>
      <c r="J270" s="316">
        <v>29906</v>
      </c>
      <c r="K270" s="351">
        <v>220.07081099999999</v>
      </c>
      <c r="L270" s="360">
        <v>71.366002198000004</v>
      </c>
    </row>
    <row r="271" spans="1:12" x14ac:dyDescent="0.3">
      <c r="A271" s="304">
        <v>261</v>
      </c>
      <c r="B271" s="305" t="s">
        <v>274</v>
      </c>
      <c r="C271" s="306" t="s">
        <v>40</v>
      </c>
      <c r="D271" s="315">
        <v>1038</v>
      </c>
      <c r="E271" s="350">
        <v>5.0397999999999996</v>
      </c>
      <c r="F271" s="350">
        <v>1.9440770000000001</v>
      </c>
      <c r="G271" s="315">
        <v>914</v>
      </c>
      <c r="H271" s="350">
        <v>4.5461999999999998</v>
      </c>
      <c r="I271" s="350">
        <v>1.7972075000000001</v>
      </c>
      <c r="J271" s="315">
        <v>1952</v>
      </c>
      <c r="K271" s="350">
        <v>9.5860000000000003</v>
      </c>
      <c r="L271" s="359">
        <v>3.7412844999999999</v>
      </c>
    </row>
    <row r="272" spans="1:12" x14ac:dyDescent="0.3">
      <c r="A272" s="307">
        <v>262</v>
      </c>
      <c r="B272" s="308" t="s">
        <v>275</v>
      </c>
      <c r="C272" s="309" t="s">
        <v>41</v>
      </c>
      <c r="D272" s="316">
        <v>132812</v>
      </c>
      <c r="E272" s="351">
        <v>2090.7662959999998</v>
      </c>
      <c r="F272" s="351">
        <v>693.35599692200003</v>
      </c>
      <c r="G272" s="316">
        <v>122556</v>
      </c>
      <c r="H272" s="351">
        <v>1904.032512</v>
      </c>
      <c r="I272" s="351">
        <v>647.127194325</v>
      </c>
      <c r="J272" s="316">
        <v>255368</v>
      </c>
      <c r="K272" s="351">
        <v>3994.798808</v>
      </c>
      <c r="L272" s="360">
        <v>1340.4831912469999</v>
      </c>
    </row>
    <row r="273" spans="1:12" x14ac:dyDescent="0.3">
      <c r="A273" s="304">
        <v>263</v>
      </c>
      <c r="B273" s="305" t="s">
        <v>510</v>
      </c>
      <c r="C273" s="306" t="s">
        <v>36</v>
      </c>
      <c r="D273" s="315">
        <v>48</v>
      </c>
      <c r="E273" s="350">
        <v>2.24E-2</v>
      </c>
      <c r="F273" s="350">
        <v>1.16677E-2</v>
      </c>
      <c r="G273" s="315">
        <v>24</v>
      </c>
      <c r="H273" s="350">
        <v>2.47E-2</v>
      </c>
      <c r="I273" s="350">
        <v>6.6029000000000001E-3</v>
      </c>
      <c r="J273" s="315">
        <v>72</v>
      </c>
      <c r="K273" s="350">
        <v>4.7100000000000003E-2</v>
      </c>
      <c r="L273" s="359">
        <v>1.8270600000000001E-2</v>
      </c>
    </row>
    <row r="274" spans="1:12" x14ac:dyDescent="0.3">
      <c r="A274" s="307">
        <v>264</v>
      </c>
      <c r="B274" s="308" t="s">
        <v>276</v>
      </c>
      <c r="C274" s="309" t="s">
        <v>24</v>
      </c>
      <c r="D274" s="316">
        <v>822</v>
      </c>
      <c r="E274" s="351">
        <v>0.76459999999999995</v>
      </c>
      <c r="F274" s="351">
        <v>0.23439670000000001</v>
      </c>
      <c r="G274" s="316">
        <v>591</v>
      </c>
      <c r="H274" s="351">
        <v>0.72850000000000004</v>
      </c>
      <c r="I274" s="351">
        <v>0.2374135</v>
      </c>
      <c r="J274" s="316">
        <v>1413</v>
      </c>
      <c r="K274" s="351">
        <v>1.4931000000000001</v>
      </c>
      <c r="L274" s="360">
        <v>0.47181020000000001</v>
      </c>
    </row>
    <row r="275" spans="1:12" x14ac:dyDescent="0.3">
      <c r="A275" s="304">
        <v>265</v>
      </c>
      <c r="B275" s="305" t="s">
        <v>572</v>
      </c>
      <c r="C275" s="306" t="s">
        <v>24</v>
      </c>
      <c r="D275" s="315">
        <v>203253</v>
      </c>
      <c r="E275" s="350">
        <v>2551.949513</v>
      </c>
      <c r="F275" s="350">
        <v>997.99488896699995</v>
      </c>
      <c r="G275" s="315">
        <v>190209</v>
      </c>
      <c r="H275" s="350">
        <v>2477.5170069999999</v>
      </c>
      <c r="I275" s="350">
        <v>925.59243392400003</v>
      </c>
      <c r="J275" s="315">
        <v>393462</v>
      </c>
      <c r="K275" s="350">
        <v>5029.4665199999999</v>
      </c>
      <c r="L275" s="359">
        <v>1923.587322891</v>
      </c>
    </row>
    <row r="276" spans="1:12" x14ac:dyDescent="0.3">
      <c r="A276" s="307">
        <v>266</v>
      </c>
      <c r="B276" s="308" t="s">
        <v>277</v>
      </c>
      <c r="C276" s="309" t="s">
        <v>29</v>
      </c>
      <c r="D276" s="316">
        <v>1186</v>
      </c>
      <c r="E276" s="351">
        <v>14.5181</v>
      </c>
      <c r="F276" s="351">
        <v>4.8628004000000002</v>
      </c>
      <c r="G276" s="316">
        <v>1248</v>
      </c>
      <c r="H276" s="351">
        <v>15.6591</v>
      </c>
      <c r="I276" s="351">
        <v>4.2994222000000004</v>
      </c>
      <c r="J276" s="316">
        <v>2434</v>
      </c>
      <c r="K276" s="351">
        <v>30.177199999999999</v>
      </c>
      <c r="L276" s="360">
        <v>9.1622225999999998</v>
      </c>
    </row>
    <row r="277" spans="1:12" x14ac:dyDescent="0.3">
      <c r="A277" s="304">
        <v>267</v>
      </c>
      <c r="B277" s="305" t="s">
        <v>278</v>
      </c>
      <c r="C277" s="306" t="s">
        <v>33</v>
      </c>
      <c r="D277" s="315">
        <v>111</v>
      </c>
      <c r="E277" s="350">
        <v>1.796197</v>
      </c>
      <c r="F277" s="350">
        <v>0.498038394</v>
      </c>
      <c r="G277" s="315">
        <v>61</v>
      </c>
      <c r="H277" s="350">
        <v>1.6879999999999999</v>
      </c>
      <c r="I277" s="350">
        <v>0.26708209999999999</v>
      </c>
      <c r="J277" s="315">
        <v>172</v>
      </c>
      <c r="K277" s="350">
        <v>3.484197</v>
      </c>
      <c r="L277" s="359">
        <v>0.76512049400000004</v>
      </c>
    </row>
    <row r="278" spans="1:12" x14ac:dyDescent="0.3">
      <c r="A278" s="307">
        <v>268</v>
      </c>
      <c r="B278" s="308" t="s">
        <v>279</v>
      </c>
      <c r="C278" s="309" t="s">
        <v>33</v>
      </c>
      <c r="D278" s="316">
        <v>1102</v>
      </c>
      <c r="E278" s="351">
        <v>7.4865000000000004</v>
      </c>
      <c r="F278" s="351">
        <v>4.3087356999999997</v>
      </c>
      <c r="G278" s="316">
        <v>955</v>
      </c>
      <c r="H278" s="351">
        <v>6.1055999999999999</v>
      </c>
      <c r="I278" s="351">
        <v>4.4992945999999998</v>
      </c>
      <c r="J278" s="316">
        <v>2057</v>
      </c>
      <c r="K278" s="351">
        <v>13.5921</v>
      </c>
      <c r="L278" s="360">
        <v>8.8080303000000004</v>
      </c>
    </row>
    <row r="279" spans="1:12" x14ac:dyDescent="0.3">
      <c r="A279" s="304">
        <v>269</v>
      </c>
      <c r="B279" s="305" t="s">
        <v>280</v>
      </c>
      <c r="C279" s="306" t="s">
        <v>33</v>
      </c>
      <c r="D279" s="315">
        <v>199</v>
      </c>
      <c r="E279" s="350">
        <v>0.46300000000000002</v>
      </c>
      <c r="F279" s="350">
        <v>0.1202459</v>
      </c>
      <c r="G279" s="315">
        <v>118</v>
      </c>
      <c r="H279" s="350">
        <v>0.2883</v>
      </c>
      <c r="I279" s="350">
        <v>5.5025600000000001E-2</v>
      </c>
      <c r="J279" s="315">
        <v>317</v>
      </c>
      <c r="K279" s="350">
        <v>0.75129999999999997</v>
      </c>
      <c r="L279" s="359">
        <v>0.1752715</v>
      </c>
    </row>
    <row r="280" spans="1:12" x14ac:dyDescent="0.3">
      <c r="A280" s="307">
        <v>270</v>
      </c>
      <c r="B280" s="308" t="s">
        <v>281</v>
      </c>
      <c r="C280" s="309" t="s">
        <v>40</v>
      </c>
      <c r="D280" s="316">
        <v>1014</v>
      </c>
      <c r="E280" s="351">
        <v>3.4832999999999998</v>
      </c>
      <c r="F280" s="351">
        <v>1.1368518999999999</v>
      </c>
      <c r="G280" s="316">
        <v>954</v>
      </c>
      <c r="H280" s="351">
        <v>4.2267000000000001</v>
      </c>
      <c r="I280" s="351">
        <v>1.1534338</v>
      </c>
      <c r="J280" s="316">
        <v>1968</v>
      </c>
      <c r="K280" s="351">
        <v>7.71</v>
      </c>
      <c r="L280" s="360">
        <v>2.2902857000000001</v>
      </c>
    </row>
    <row r="281" spans="1:12" x14ac:dyDescent="0.3">
      <c r="A281" s="304">
        <v>271</v>
      </c>
      <c r="B281" s="305" t="s">
        <v>282</v>
      </c>
      <c r="C281" s="306" t="s">
        <v>37</v>
      </c>
      <c r="D281" s="315">
        <v>3</v>
      </c>
      <c r="E281" s="319">
        <v>3.5999999999999999E-3</v>
      </c>
      <c r="F281" s="350">
        <v>1.3356E-2</v>
      </c>
      <c r="G281" s="315">
        <v>0</v>
      </c>
      <c r="H281" s="350">
        <v>0</v>
      </c>
      <c r="I281" s="350">
        <v>0</v>
      </c>
      <c r="J281" s="315">
        <v>3</v>
      </c>
      <c r="K281" s="319">
        <v>3.5999999999999999E-3</v>
      </c>
      <c r="L281" s="359">
        <v>1.3356E-2</v>
      </c>
    </row>
    <row r="282" spans="1:12" x14ac:dyDescent="0.3">
      <c r="A282" s="307">
        <v>272</v>
      </c>
      <c r="B282" s="308" t="s">
        <v>501</v>
      </c>
      <c r="C282" s="309" t="s">
        <v>37</v>
      </c>
      <c r="D282" s="316">
        <v>3</v>
      </c>
      <c r="E282" s="317">
        <v>3.8999999999999998E-3</v>
      </c>
      <c r="F282" s="351">
        <v>6.1272000000000002E-3</v>
      </c>
      <c r="G282" s="316">
        <v>1</v>
      </c>
      <c r="H282" s="317">
        <v>5.0000000000000001E-4</v>
      </c>
      <c r="I282" s="351">
        <v>5.4999999999999997E-3</v>
      </c>
      <c r="J282" s="316">
        <v>4</v>
      </c>
      <c r="K282" s="317">
        <v>4.4000000000000003E-3</v>
      </c>
      <c r="L282" s="360">
        <v>1.1627200000000001E-2</v>
      </c>
    </row>
    <row r="283" spans="1:12" x14ac:dyDescent="0.3">
      <c r="A283" s="304">
        <v>273</v>
      </c>
      <c r="B283" s="305" t="s">
        <v>283</v>
      </c>
      <c r="C283" s="306" t="s">
        <v>40</v>
      </c>
      <c r="D283" s="315">
        <v>1885</v>
      </c>
      <c r="E283" s="350">
        <v>11.874599999999999</v>
      </c>
      <c r="F283" s="350">
        <v>4.1694429</v>
      </c>
      <c r="G283" s="315">
        <v>1455</v>
      </c>
      <c r="H283" s="350">
        <v>11.077299999999999</v>
      </c>
      <c r="I283" s="350">
        <v>4.1160348999999998</v>
      </c>
      <c r="J283" s="315">
        <v>3340</v>
      </c>
      <c r="K283" s="350">
        <v>22.951899999999998</v>
      </c>
      <c r="L283" s="359">
        <v>8.2854778000000007</v>
      </c>
    </row>
    <row r="284" spans="1:12" x14ac:dyDescent="0.3">
      <c r="A284" s="307">
        <v>274</v>
      </c>
      <c r="B284" s="308" t="s">
        <v>284</v>
      </c>
      <c r="C284" s="309" t="s">
        <v>40</v>
      </c>
      <c r="D284" s="316">
        <v>163</v>
      </c>
      <c r="E284" s="351">
        <v>0.32240000000000002</v>
      </c>
      <c r="F284" s="351">
        <v>0.29240349999999998</v>
      </c>
      <c r="G284" s="316">
        <v>146</v>
      </c>
      <c r="H284" s="351">
        <v>0.37419999999999998</v>
      </c>
      <c r="I284" s="351">
        <v>0.22537309999999999</v>
      </c>
      <c r="J284" s="316">
        <v>309</v>
      </c>
      <c r="K284" s="351">
        <v>0.6966</v>
      </c>
      <c r="L284" s="360">
        <v>0.51777660000000003</v>
      </c>
    </row>
    <row r="285" spans="1:12" x14ac:dyDescent="0.3">
      <c r="A285" s="304">
        <v>275</v>
      </c>
      <c r="B285" s="305" t="s">
        <v>285</v>
      </c>
      <c r="C285" s="306" t="s">
        <v>44</v>
      </c>
      <c r="D285" s="315">
        <v>30965</v>
      </c>
      <c r="E285" s="350">
        <v>395.44658299999998</v>
      </c>
      <c r="F285" s="350">
        <v>141.66902464200001</v>
      </c>
      <c r="G285" s="315">
        <v>29070</v>
      </c>
      <c r="H285" s="350">
        <v>299.29586999999998</v>
      </c>
      <c r="I285" s="350">
        <v>135.87875209500001</v>
      </c>
      <c r="J285" s="315">
        <v>60035</v>
      </c>
      <c r="K285" s="350">
        <v>694.74245299999995</v>
      </c>
      <c r="L285" s="359">
        <v>277.54777673699999</v>
      </c>
    </row>
    <row r="286" spans="1:12" x14ac:dyDescent="0.3">
      <c r="A286" s="307">
        <v>276</v>
      </c>
      <c r="B286" s="308" t="s">
        <v>286</v>
      </c>
      <c r="C286" s="309" t="s">
        <v>47</v>
      </c>
      <c r="D286" s="316">
        <v>5149</v>
      </c>
      <c r="E286" s="351">
        <v>45.08</v>
      </c>
      <c r="F286" s="351">
        <v>11.0052643</v>
      </c>
      <c r="G286" s="316">
        <v>5349</v>
      </c>
      <c r="H286" s="351">
        <v>42.579900000000002</v>
      </c>
      <c r="I286" s="351">
        <v>10.9775612</v>
      </c>
      <c r="J286" s="316">
        <v>10498</v>
      </c>
      <c r="K286" s="351">
        <v>87.659899999999993</v>
      </c>
      <c r="L286" s="360">
        <v>21.982825500000001</v>
      </c>
    </row>
    <row r="287" spans="1:12" x14ac:dyDescent="0.3">
      <c r="A287" s="304">
        <v>277</v>
      </c>
      <c r="B287" s="305" t="s">
        <v>287</v>
      </c>
      <c r="C287" s="306" t="s">
        <v>36</v>
      </c>
      <c r="D287" s="315">
        <v>1802</v>
      </c>
      <c r="E287" s="350">
        <v>15.6503</v>
      </c>
      <c r="F287" s="350">
        <v>5.1227289999999996</v>
      </c>
      <c r="G287" s="315">
        <v>1833</v>
      </c>
      <c r="H287" s="350">
        <v>14.7735</v>
      </c>
      <c r="I287" s="350">
        <v>4.7804294000000001</v>
      </c>
      <c r="J287" s="315">
        <v>3635</v>
      </c>
      <c r="K287" s="350">
        <v>30.4238</v>
      </c>
      <c r="L287" s="359">
        <v>9.9031584000000006</v>
      </c>
    </row>
    <row r="288" spans="1:12" x14ac:dyDescent="0.3">
      <c r="A288" s="307">
        <v>278</v>
      </c>
      <c r="B288" s="308" t="s">
        <v>288</v>
      </c>
      <c r="C288" s="309" t="s">
        <v>36</v>
      </c>
      <c r="D288" s="316">
        <v>1258</v>
      </c>
      <c r="E288" s="351">
        <v>12.6214</v>
      </c>
      <c r="F288" s="351">
        <v>7.6508529000000003</v>
      </c>
      <c r="G288" s="316">
        <v>831</v>
      </c>
      <c r="H288" s="351">
        <v>8.1158000000000001</v>
      </c>
      <c r="I288" s="351">
        <v>5.2732783999999997</v>
      </c>
      <c r="J288" s="316">
        <v>2089</v>
      </c>
      <c r="K288" s="351">
        <v>20.737200000000001</v>
      </c>
      <c r="L288" s="360">
        <v>12.924131300000001</v>
      </c>
    </row>
    <row r="289" spans="1:12" x14ac:dyDescent="0.3">
      <c r="A289" s="304">
        <v>279</v>
      </c>
      <c r="B289" s="305" t="s">
        <v>289</v>
      </c>
      <c r="C289" s="306" t="s">
        <v>36</v>
      </c>
      <c r="D289" s="315">
        <v>219</v>
      </c>
      <c r="E289" s="350">
        <v>0.21160000000000001</v>
      </c>
      <c r="F289" s="350">
        <v>0.3354625</v>
      </c>
      <c r="G289" s="315">
        <v>118</v>
      </c>
      <c r="H289" s="350">
        <v>0.30030000000000001</v>
      </c>
      <c r="I289" s="350">
        <v>0.100727</v>
      </c>
      <c r="J289" s="315">
        <v>337</v>
      </c>
      <c r="K289" s="350">
        <v>0.51190000000000002</v>
      </c>
      <c r="L289" s="359">
        <v>0.43618950000000001</v>
      </c>
    </row>
    <row r="290" spans="1:12" x14ac:dyDescent="0.3">
      <c r="A290" s="307">
        <v>280</v>
      </c>
      <c r="B290" s="308" t="s">
        <v>290</v>
      </c>
      <c r="C290" s="309" t="s">
        <v>38</v>
      </c>
      <c r="D290" s="316">
        <v>2920</v>
      </c>
      <c r="E290" s="351">
        <v>10.341100000000001</v>
      </c>
      <c r="F290" s="351">
        <v>5.4757474000000004</v>
      </c>
      <c r="G290" s="316">
        <v>2139</v>
      </c>
      <c r="H290" s="351">
        <v>9.2425999999999995</v>
      </c>
      <c r="I290" s="351">
        <v>4.0976100000000004</v>
      </c>
      <c r="J290" s="316">
        <v>5059</v>
      </c>
      <c r="K290" s="351">
        <v>19.5837</v>
      </c>
      <c r="L290" s="360">
        <v>9.5733574000000008</v>
      </c>
    </row>
    <row r="291" spans="1:12" x14ac:dyDescent="0.3">
      <c r="A291" s="304">
        <v>281</v>
      </c>
      <c r="B291" s="305" t="s">
        <v>291</v>
      </c>
      <c r="C291" s="306" t="s">
        <v>38</v>
      </c>
      <c r="D291" s="315">
        <v>7</v>
      </c>
      <c r="E291" s="319">
        <v>3.3E-3</v>
      </c>
      <c r="F291" s="319">
        <v>3.5049999999999999E-3</v>
      </c>
      <c r="G291" s="315">
        <v>0</v>
      </c>
      <c r="H291" s="350">
        <v>0</v>
      </c>
      <c r="I291" s="350">
        <v>0</v>
      </c>
      <c r="J291" s="315">
        <v>7</v>
      </c>
      <c r="K291" s="319">
        <v>3.3E-3</v>
      </c>
      <c r="L291" s="322">
        <v>3.5049999999999999E-3</v>
      </c>
    </row>
    <row r="292" spans="1:12" x14ac:dyDescent="0.3">
      <c r="A292" s="307">
        <v>282</v>
      </c>
      <c r="B292" s="308" t="s">
        <v>292</v>
      </c>
      <c r="C292" s="309" t="s">
        <v>37</v>
      </c>
      <c r="D292" s="316">
        <v>236</v>
      </c>
      <c r="E292" s="351">
        <v>4.7300000000000002E-2</v>
      </c>
      <c r="F292" s="351">
        <v>3.0672100000000001E-2</v>
      </c>
      <c r="G292" s="316">
        <v>154</v>
      </c>
      <c r="H292" s="351">
        <v>3.44E-2</v>
      </c>
      <c r="I292" s="351">
        <v>2.1662899999999999E-2</v>
      </c>
      <c r="J292" s="316">
        <v>390</v>
      </c>
      <c r="K292" s="351">
        <v>8.1699999999999995E-2</v>
      </c>
      <c r="L292" s="360">
        <v>5.2335E-2</v>
      </c>
    </row>
    <row r="293" spans="1:12" x14ac:dyDescent="0.3">
      <c r="A293" s="304">
        <v>283</v>
      </c>
      <c r="B293" s="305" t="s">
        <v>293</v>
      </c>
      <c r="C293" s="306" t="s">
        <v>41</v>
      </c>
      <c r="D293" s="315">
        <v>3840</v>
      </c>
      <c r="E293" s="350">
        <v>19.6172</v>
      </c>
      <c r="F293" s="350">
        <v>6.3359506000000003</v>
      </c>
      <c r="G293" s="315">
        <v>4107</v>
      </c>
      <c r="H293" s="350">
        <v>19.040900000000001</v>
      </c>
      <c r="I293" s="350">
        <v>6.0068874000000001</v>
      </c>
      <c r="J293" s="315">
        <v>7947</v>
      </c>
      <c r="K293" s="350">
        <v>38.658099999999997</v>
      </c>
      <c r="L293" s="359">
        <v>12.342838</v>
      </c>
    </row>
    <row r="294" spans="1:12" x14ac:dyDescent="0.3">
      <c r="A294" s="307">
        <v>284</v>
      </c>
      <c r="B294" s="308" t="s">
        <v>294</v>
      </c>
      <c r="C294" s="309" t="s">
        <v>35</v>
      </c>
      <c r="D294" s="316">
        <v>23216</v>
      </c>
      <c r="E294" s="351">
        <v>242.660256</v>
      </c>
      <c r="F294" s="351">
        <v>109.05896708500001</v>
      </c>
      <c r="G294" s="316">
        <v>25571</v>
      </c>
      <c r="H294" s="351">
        <v>253.52980400000001</v>
      </c>
      <c r="I294" s="351">
        <v>103.176242505</v>
      </c>
      <c r="J294" s="316">
        <v>48787</v>
      </c>
      <c r="K294" s="351">
        <v>496.19006000000002</v>
      </c>
      <c r="L294" s="360">
        <v>212.23520959000001</v>
      </c>
    </row>
    <row r="295" spans="1:12" x14ac:dyDescent="0.3">
      <c r="A295" s="304">
        <v>285</v>
      </c>
      <c r="B295" s="305" t="s">
        <v>295</v>
      </c>
      <c r="C295" s="306" t="s">
        <v>38</v>
      </c>
      <c r="D295" s="315">
        <v>1</v>
      </c>
      <c r="E295" s="319">
        <v>8.0000000000000004E-4</v>
      </c>
      <c r="F295" s="319">
        <v>6.5200000000000002E-4</v>
      </c>
      <c r="G295" s="315">
        <v>2</v>
      </c>
      <c r="H295" s="319">
        <v>8.0000000000000004E-4</v>
      </c>
      <c r="I295" s="319">
        <v>5.6249999999999996E-4</v>
      </c>
      <c r="J295" s="315">
        <v>3</v>
      </c>
      <c r="K295" s="319">
        <v>1.6000000000000001E-3</v>
      </c>
      <c r="L295" s="322">
        <v>1.2145000000000001E-3</v>
      </c>
    </row>
    <row r="296" spans="1:12" x14ac:dyDescent="0.3">
      <c r="A296" s="307">
        <v>286</v>
      </c>
      <c r="B296" s="308" t="s">
        <v>296</v>
      </c>
      <c r="C296" s="309" t="s">
        <v>47</v>
      </c>
      <c r="D296" s="316">
        <v>500253</v>
      </c>
      <c r="E296" s="351">
        <v>9653.6522459999996</v>
      </c>
      <c r="F296" s="351">
        <v>3171.4151802470001</v>
      </c>
      <c r="G296" s="316">
        <v>517994</v>
      </c>
      <c r="H296" s="351">
        <v>8503.7111289999993</v>
      </c>
      <c r="I296" s="351">
        <v>3051.4557690900001</v>
      </c>
      <c r="J296" s="316">
        <v>1018247</v>
      </c>
      <c r="K296" s="351">
        <v>18157.363375000001</v>
      </c>
      <c r="L296" s="360">
        <v>6222.8709493369997</v>
      </c>
    </row>
    <row r="297" spans="1:12" x14ac:dyDescent="0.3">
      <c r="A297" s="304">
        <v>287</v>
      </c>
      <c r="B297" s="305" t="s">
        <v>297</v>
      </c>
      <c r="C297" s="306" t="s">
        <v>25</v>
      </c>
      <c r="D297" s="315">
        <v>8467</v>
      </c>
      <c r="E297" s="350">
        <v>121.3122</v>
      </c>
      <c r="F297" s="350">
        <v>27.520083700000001</v>
      </c>
      <c r="G297" s="315">
        <v>9109</v>
      </c>
      <c r="H297" s="350">
        <v>123.2016</v>
      </c>
      <c r="I297" s="350">
        <v>28.384115699999999</v>
      </c>
      <c r="J297" s="315">
        <v>17576</v>
      </c>
      <c r="K297" s="350">
        <v>244.5138</v>
      </c>
      <c r="L297" s="359">
        <v>55.904199400000003</v>
      </c>
    </row>
    <row r="298" spans="1:12" x14ac:dyDescent="0.3">
      <c r="A298" s="307">
        <v>288</v>
      </c>
      <c r="B298" s="308" t="s">
        <v>298</v>
      </c>
      <c r="C298" s="309" t="s">
        <v>25</v>
      </c>
      <c r="D298" s="316">
        <v>1169</v>
      </c>
      <c r="E298" s="351">
        <v>16.317</v>
      </c>
      <c r="F298" s="351">
        <v>4.8672662999999998</v>
      </c>
      <c r="G298" s="316">
        <v>1004</v>
      </c>
      <c r="H298" s="351">
        <v>10.216799999999999</v>
      </c>
      <c r="I298" s="351">
        <v>3.8781096000000002</v>
      </c>
      <c r="J298" s="316">
        <v>2173</v>
      </c>
      <c r="K298" s="351">
        <v>26.533799999999999</v>
      </c>
      <c r="L298" s="360">
        <v>8.7453759000000009</v>
      </c>
    </row>
    <row r="299" spans="1:12" x14ac:dyDescent="0.3">
      <c r="A299" s="304">
        <v>289</v>
      </c>
      <c r="B299" s="305" t="s">
        <v>299</v>
      </c>
      <c r="C299" s="306" t="s">
        <v>21</v>
      </c>
      <c r="D299" s="315">
        <v>1946</v>
      </c>
      <c r="E299" s="350">
        <v>14.864974999999999</v>
      </c>
      <c r="F299" s="350">
        <v>6.9536090499999998</v>
      </c>
      <c r="G299" s="315">
        <v>2018</v>
      </c>
      <c r="H299" s="350">
        <v>14.649100000000001</v>
      </c>
      <c r="I299" s="350">
        <v>5.986103</v>
      </c>
      <c r="J299" s="315">
        <v>3964</v>
      </c>
      <c r="K299" s="350">
        <v>29.514074999999998</v>
      </c>
      <c r="L299" s="359">
        <v>12.939712050000001</v>
      </c>
    </row>
    <row r="300" spans="1:12" x14ac:dyDescent="0.3">
      <c r="A300" s="307">
        <v>290</v>
      </c>
      <c r="B300" s="308" t="s">
        <v>300</v>
      </c>
      <c r="C300" s="309" t="s">
        <v>37</v>
      </c>
      <c r="D300" s="316">
        <v>3498</v>
      </c>
      <c r="E300" s="351">
        <v>23.233611</v>
      </c>
      <c r="F300" s="351">
        <v>17.954008092999999</v>
      </c>
      <c r="G300" s="316">
        <v>2647</v>
      </c>
      <c r="H300" s="351">
        <v>16.910492000000001</v>
      </c>
      <c r="I300" s="351">
        <v>15.840782596</v>
      </c>
      <c r="J300" s="316">
        <v>6145</v>
      </c>
      <c r="K300" s="351">
        <v>40.144103000000001</v>
      </c>
      <c r="L300" s="360">
        <v>33.794790689000003</v>
      </c>
    </row>
    <row r="301" spans="1:12" x14ac:dyDescent="0.3">
      <c r="A301" s="304">
        <v>291</v>
      </c>
      <c r="B301" s="305" t="s">
        <v>301</v>
      </c>
      <c r="C301" s="306" t="s">
        <v>32</v>
      </c>
      <c r="D301" s="315">
        <v>1107</v>
      </c>
      <c r="E301" s="350">
        <v>4.0030999999999999</v>
      </c>
      <c r="F301" s="350">
        <v>0.9287185</v>
      </c>
      <c r="G301" s="315">
        <v>774</v>
      </c>
      <c r="H301" s="350">
        <v>2.9041999999999999</v>
      </c>
      <c r="I301" s="350">
        <v>0.80164579999999996</v>
      </c>
      <c r="J301" s="315">
        <v>1881</v>
      </c>
      <c r="K301" s="350">
        <v>6.9073000000000002</v>
      </c>
      <c r="L301" s="359">
        <v>1.7303643</v>
      </c>
    </row>
    <row r="302" spans="1:12" x14ac:dyDescent="0.3">
      <c r="A302" s="307">
        <v>292</v>
      </c>
      <c r="B302" s="308" t="s">
        <v>302</v>
      </c>
      <c r="C302" s="309" t="s">
        <v>32</v>
      </c>
      <c r="D302" s="316">
        <v>13469</v>
      </c>
      <c r="E302" s="351">
        <v>103.2735</v>
      </c>
      <c r="F302" s="351">
        <v>26.740214000000002</v>
      </c>
      <c r="G302" s="316">
        <v>8744</v>
      </c>
      <c r="H302" s="351">
        <v>63.285972999999998</v>
      </c>
      <c r="I302" s="351">
        <v>24.428192750000001</v>
      </c>
      <c r="J302" s="316">
        <v>22213</v>
      </c>
      <c r="K302" s="351">
        <v>166.559473</v>
      </c>
      <c r="L302" s="360">
        <v>51.168406750000003</v>
      </c>
    </row>
    <row r="303" spans="1:12" x14ac:dyDescent="0.3">
      <c r="A303" s="304">
        <v>293</v>
      </c>
      <c r="B303" s="305" t="s">
        <v>303</v>
      </c>
      <c r="C303" s="306" t="s">
        <v>37</v>
      </c>
      <c r="D303" s="315">
        <v>6929</v>
      </c>
      <c r="E303" s="350">
        <v>82.210499999999996</v>
      </c>
      <c r="F303" s="350">
        <v>30.635573000000001</v>
      </c>
      <c r="G303" s="315">
        <v>6011</v>
      </c>
      <c r="H303" s="350">
        <v>75.165800000000004</v>
      </c>
      <c r="I303" s="350">
        <v>27.997125100000002</v>
      </c>
      <c r="J303" s="315">
        <v>12940</v>
      </c>
      <c r="K303" s="350">
        <v>157.37629999999999</v>
      </c>
      <c r="L303" s="359">
        <v>58.632698099999999</v>
      </c>
    </row>
    <row r="304" spans="1:12" x14ac:dyDescent="0.3">
      <c r="A304" s="307">
        <v>294</v>
      </c>
      <c r="B304" s="308" t="s">
        <v>304</v>
      </c>
      <c r="C304" s="309" t="s">
        <v>44</v>
      </c>
      <c r="D304" s="316">
        <v>2384</v>
      </c>
      <c r="E304" s="351">
        <v>11.203200000000001</v>
      </c>
      <c r="F304" s="351">
        <v>4.2416866000000004</v>
      </c>
      <c r="G304" s="316">
        <v>1671</v>
      </c>
      <c r="H304" s="351">
        <v>9.5663999999999998</v>
      </c>
      <c r="I304" s="351">
        <v>4.0718712000000004</v>
      </c>
      <c r="J304" s="316">
        <v>4055</v>
      </c>
      <c r="K304" s="351">
        <v>20.769600000000001</v>
      </c>
      <c r="L304" s="360">
        <v>8.3135577999999999</v>
      </c>
    </row>
    <row r="305" spans="1:12" x14ac:dyDescent="0.3">
      <c r="A305" s="304">
        <v>295</v>
      </c>
      <c r="B305" s="305" t="s">
        <v>305</v>
      </c>
      <c r="C305" s="306" t="s">
        <v>44</v>
      </c>
      <c r="D305" s="315">
        <v>2282</v>
      </c>
      <c r="E305" s="350">
        <v>25.879899999999999</v>
      </c>
      <c r="F305" s="350">
        <v>5.0989183999999996</v>
      </c>
      <c r="G305" s="315">
        <v>2640</v>
      </c>
      <c r="H305" s="350">
        <v>25.950399999999998</v>
      </c>
      <c r="I305" s="350">
        <v>5.0184027000000002</v>
      </c>
      <c r="J305" s="315">
        <v>4922</v>
      </c>
      <c r="K305" s="350">
        <v>51.830300000000001</v>
      </c>
      <c r="L305" s="359">
        <v>10.1173211</v>
      </c>
    </row>
    <row r="306" spans="1:12" x14ac:dyDescent="0.3">
      <c r="A306" s="307">
        <v>296</v>
      </c>
      <c r="B306" s="308" t="s">
        <v>306</v>
      </c>
      <c r="C306" s="309" t="s">
        <v>44</v>
      </c>
      <c r="D306" s="316">
        <v>422</v>
      </c>
      <c r="E306" s="351">
        <v>1.3255999999999999</v>
      </c>
      <c r="F306" s="351">
        <v>0.4883421</v>
      </c>
      <c r="G306" s="316">
        <v>300</v>
      </c>
      <c r="H306" s="351">
        <v>1.0212000000000001</v>
      </c>
      <c r="I306" s="351">
        <v>0.48692390000000002</v>
      </c>
      <c r="J306" s="316">
        <v>722</v>
      </c>
      <c r="K306" s="351">
        <v>2.3468</v>
      </c>
      <c r="L306" s="360">
        <v>0.97526599999999997</v>
      </c>
    </row>
    <row r="307" spans="1:12" x14ac:dyDescent="0.3">
      <c r="A307" s="304">
        <v>297</v>
      </c>
      <c r="B307" s="305" t="s">
        <v>307</v>
      </c>
      <c r="C307" s="306" t="s">
        <v>44</v>
      </c>
      <c r="D307" s="315">
        <v>6288</v>
      </c>
      <c r="E307" s="350">
        <v>26.455500000000001</v>
      </c>
      <c r="F307" s="350">
        <v>10.792191600000001</v>
      </c>
      <c r="G307" s="315">
        <v>3526</v>
      </c>
      <c r="H307" s="350">
        <v>30.0153</v>
      </c>
      <c r="I307" s="350">
        <v>11.547978199999999</v>
      </c>
      <c r="J307" s="315">
        <v>9814</v>
      </c>
      <c r="K307" s="350">
        <v>56.470799999999997</v>
      </c>
      <c r="L307" s="359">
        <v>22.340169800000002</v>
      </c>
    </row>
    <row r="308" spans="1:12" x14ac:dyDescent="0.3">
      <c r="A308" s="307">
        <v>298</v>
      </c>
      <c r="B308" s="308" t="s">
        <v>308</v>
      </c>
      <c r="C308" s="309" t="s">
        <v>24</v>
      </c>
      <c r="D308" s="316">
        <v>73</v>
      </c>
      <c r="E308" s="351">
        <v>0.39700000000000002</v>
      </c>
      <c r="F308" s="351">
        <v>6.5434999999999993E-2</v>
      </c>
      <c r="G308" s="316">
        <v>72</v>
      </c>
      <c r="H308" s="351">
        <v>0.37280000000000002</v>
      </c>
      <c r="I308" s="351">
        <v>6.6680000000000003E-2</v>
      </c>
      <c r="J308" s="316">
        <v>145</v>
      </c>
      <c r="K308" s="351">
        <v>0.76980000000000004</v>
      </c>
      <c r="L308" s="360">
        <v>0.13211500000000001</v>
      </c>
    </row>
    <row r="309" spans="1:12" x14ac:dyDescent="0.3">
      <c r="A309" s="304">
        <v>299</v>
      </c>
      <c r="B309" s="305" t="s">
        <v>571</v>
      </c>
      <c r="C309" s="306" t="s">
        <v>24</v>
      </c>
      <c r="D309" s="315">
        <v>32622</v>
      </c>
      <c r="E309" s="350">
        <v>181.83452800000001</v>
      </c>
      <c r="F309" s="350">
        <v>73.549925856000002</v>
      </c>
      <c r="G309" s="315">
        <v>25803</v>
      </c>
      <c r="H309" s="350">
        <v>147.03373500000001</v>
      </c>
      <c r="I309" s="350">
        <v>64.525010949999995</v>
      </c>
      <c r="J309" s="315">
        <v>58425</v>
      </c>
      <c r="K309" s="350">
        <v>328.86826300000001</v>
      </c>
      <c r="L309" s="359">
        <v>138.07493680600001</v>
      </c>
    </row>
    <row r="310" spans="1:12" x14ac:dyDescent="0.3">
      <c r="A310" s="307">
        <v>300</v>
      </c>
      <c r="B310" s="308" t="s">
        <v>309</v>
      </c>
      <c r="C310" s="309" t="s">
        <v>42</v>
      </c>
      <c r="D310" s="316">
        <v>3407</v>
      </c>
      <c r="E310" s="351">
        <v>116.4896</v>
      </c>
      <c r="F310" s="351">
        <v>31.294605199999999</v>
      </c>
      <c r="G310" s="316">
        <v>5782</v>
      </c>
      <c r="H310" s="351">
        <v>117.8143</v>
      </c>
      <c r="I310" s="351">
        <v>32.009833200000003</v>
      </c>
      <c r="J310" s="316">
        <v>9189</v>
      </c>
      <c r="K310" s="351">
        <v>234.3039</v>
      </c>
      <c r="L310" s="360">
        <v>63.304438400000002</v>
      </c>
    </row>
    <row r="311" spans="1:12" x14ac:dyDescent="0.3">
      <c r="A311" s="304">
        <v>301</v>
      </c>
      <c r="B311" s="305" t="s">
        <v>310</v>
      </c>
      <c r="C311" s="306" t="s">
        <v>42</v>
      </c>
      <c r="D311" s="315">
        <v>99</v>
      </c>
      <c r="E311" s="350">
        <v>0.59899999999999998</v>
      </c>
      <c r="F311" s="350">
        <v>0.18781439999999999</v>
      </c>
      <c r="G311" s="315">
        <v>115</v>
      </c>
      <c r="H311" s="350">
        <v>0.58230000000000004</v>
      </c>
      <c r="I311" s="350">
        <v>0.1655673</v>
      </c>
      <c r="J311" s="315">
        <v>214</v>
      </c>
      <c r="K311" s="350">
        <v>1.1813</v>
      </c>
      <c r="L311" s="359">
        <v>0.35338170000000002</v>
      </c>
    </row>
    <row r="312" spans="1:12" x14ac:dyDescent="0.3">
      <c r="A312" s="307">
        <v>302</v>
      </c>
      <c r="B312" s="308" t="s">
        <v>311</v>
      </c>
      <c r="C312" s="309" t="s">
        <v>46</v>
      </c>
      <c r="D312" s="316">
        <v>8003</v>
      </c>
      <c r="E312" s="351">
        <v>62.004061999999998</v>
      </c>
      <c r="F312" s="351">
        <v>28.652692024</v>
      </c>
      <c r="G312" s="316">
        <v>8227</v>
      </c>
      <c r="H312" s="351">
        <v>59.301400000000001</v>
      </c>
      <c r="I312" s="351">
        <v>26.467349800000001</v>
      </c>
      <c r="J312" s="316">
        <v>16230</v>
      </c>
      <c r="K312" s="351">
        <v>121.30546200000001</v>
      </c>
      <c r="L312" s="360">
        <v>55.120041823999998</v>
      </c>
    </row>
    <row r="313" spans="1:12" x14ac:dyDescent="0.3">
      <c r="A313" s="304">
        <v>303</v>
      </c>
      <c r="B313" s="305" t="s">
        <v>312</v>
      </c>
      <c r="C313" s="306" t="s">
        <v>21</v>
      </c>
      <c r="D313" s="315">
        <v>3622</v>
      </c>
      <c r="E313" s="350">
        <v>24.206499999999998</v>
      </c>
      <c r="F313" s="350">
        <v>5.4891129999999997</v>
      </c>
      <c r="G313" s="315">
        <v>3371</v>
      </c>
      <c r="H313" s="350">
        <v>25.9361</v>
      </c>
      <c r="I313" s="350">
        <v>5.5373710999999997</v>
      </c>
      <c r="J313" s="315">
        <v>6993</v>
      </c>
      <c r="K313" s="350">
        <v>50.142600000000002</v>
      </c>
      <c r="L313" s="359">
        <v>11.026484099999999</v>
      </c>
    </row>
    <row r="314" spans="1:12" x14ac:dyDescent="0.3">
      <c r="A314" s="307">
        <v>304</v>
      </c>
      <c r="B314" s="308" t="s">
        <v>511</v>
      </c>
      <c r="C314" s="309" t="s">
        <v>18</v>
      </c>
      <c r="D314" s="316">
        <v>3065</v>
      </c>
      <c r="E314" s="351">
        <v>57.053400000000003</v>
      </c>
      <c r="F314" s="351">
        <v>8.5114874999999994</v>
      </c>
      <c r="G314" s="316">
        <v>3037</v>
      </c>
      <c r="H314" s="351">
        <v>54.351900000000001</v>
      </c>
      <c r="I314" s="351">
        <v>10.0710964</v>
      </c>
      <c r="J314" s="316">
        <v>6102</v>
      </c>
      <c r="K314" s="351">
        <v>111.4053</v>
      </c>
      <c r="L314" s="360">
        <v>18.582583899999999</v>
      </c>
    </row>
    <row r="315" spans="1:12" x14ac:dyDescent="0.3">
      <c r="A315" s="304">
        <v>305</v>
      </c>
      <c r="B315" s="305" t="s">
        <v>313</v>
      </c>
      <c r="C315" s="306" t="s">
        <v>43</v>
      </c>
      <c r="D315" s="315">
        <v>1260</v>
      </c>
      <c r="E315" s="350">
        <v>8.2947000000000006</v>
      </c>
      <c r="F315" s="350">
        <v>3.0705464999999998</v>
      </c>
      <c r="G315" s="315">
        <v>707</v>
      </c>
      <c r="H315" s="350">
        <v>7.1558999999999999</v>
      </c>
      <c r="I315" s="350">
        <v>2.3328232999999998</v>
      </c>
      <c r="J315" s="315">
        <v>1967</v>
      </c>
      <c r="K315" s="350">
        <v>15.4506</v>
      </c>
      <c r="L315" s="359">
        <v>5.4033698000000001</v>
      </c>
    </row>
    <row r="316" spans="1:12" x14ac:dyDescent="0.3">
      <c r="A316" s="307">
        <v>306</v>
      </c>
      <c r="B316" s="308" t="s">
        <v>314</v>
      </c>
      <c r="C316" s="309" t="s">
        <v>43</v>
      </c>
      <c r="D316" s="316">
        <v>5</v>
      </c>
      <c r="E316" s="351">
        <v>9.1000000000000004E-3</v>
      </c>
      <c r="F316" s="317">
        <v>4.1181000000000004E-3</v>
      </c>
      <c r="G316" s="316">
        <v>5</v>
      </c>
      <c r="H316" s="351">
        <v>1.6899999999999998E-2</v>
      </c>
      <c r="I316" s="317">
        <v>4.6068999999999997E-3</v>
      </c>
      <c r="J316" s="316">
        <v>10</v>
      </c>
      <c r="K316" s="351">
        <v>2.5999999999999999E-2</v>
      </c>
      <c r="L316" s="360">
        <v>8.7250000000000001E-3</v>
      </c>
    </row>
    <row r="317" spans="1:12" x14ac:dyDescent="0.3">
      <c r="A317" s="304">
        <v>307</v>
      </c>
      <c r="B317" s="305" t="s">
        <v>315</v>
      </c>
      <c r="C317" s="306" t="s">
        <v>27</v>
      </c>
      <c r="D317" s="315">
        <v>565</v>
      </c>
      <c r="E317" s="350">
        <v>1.6489</v>
      </c>
      <c r="F317" s="350">
        <v>0.74352180000000001</v>
      </c>
      <c r="G317" s="315">
        <v>562</v>
      </c>
      <c r="H317" s="350">
        <v>1.9077999999999999</v>
      </c>
      <c r="I317" s="350">
        <v>0.44429390000000002</v>
      </c>
      <c r="J317" s="315">
        <v>1127</v>
      </c>
      <c r="K317" s="350">
        <v>3.5567000000000002</v>
      </c>
      <c r="L317" s="359">
        <v>1.1878157</v>
      </c>
    </row>
    <row r="318" spans="1:12" x14ac:dyDescent="0.3">
      <c r="A318" s="307">
        <v>308</v>
      </c>
      <c r="B318" s="308" t="s">
        <v>512</v>
      </c>
      <c r="C318" s="309" t="s">
        <v>46</v>
      </c>
      <c r="D318" s="316">
        <v>4203</v>
      </c>
      <c r="E318" s="351">
        <v>30.129100000000001</v>
      </c>
      <c r="F318" s="351">
        <v>10.561404400000001</v>
      </c>
      <c r="G318" s="316">
        <v>3429</v>
      </c>
      <c r="H318" s="351">
        <v>24.3795</v>
      </c>
      <c r="I318" s="351">
        <v>8.7518373999999994</v>
      </c>
      <c r="J318" s="316">
        <v>7632</v>
      </c>
      <c r="K318" s="351">
        <v>54.508600000000001</v>
      </c>
      <c r="L318" s="360">
        <v>19.3132418</v>
      </c>
    </row>
    <row r="319" spans="1:12" x14ac:dyDescent="0.3">
      <c r="A319" s="304">
        <v>309</v>
      </c>
      <c r="B319" s="305" t="s">
        <v>316</v>
      </c>
      <c r="C319" s="306" t="s">
        <v>46</v>
      </c>
      <c r="D319" s="315">
        <v>1743</v>
      </c>
      <c r="E319" s="350">
        <v>8.4061000000000003</v>
      </c>
      <c r="F319" s="350">
        <v>1.8743859</v>
      </c>
      <c r="G319" s="315">
        <v>1686</v>
      </c>
      <c r="H319" s="350">
        <v>7.6725000000000003</v>
      </c>
      <c r="I319" s="350">
        <v>1.6309389000000001</v>
      </c>
      <c r="J319" s="315">
        <v>3429</v>
      </c>
      <c r="K319" s="350">
        <v>16.078600000000002</v>
      </c>
      <c r="L319" s="359">
        <v>3.5053247999999999</v>
      </c>
    </row>
    <row r="320" spans="1:12" x14ac:dyDescent="0.3">
      <c r="A320" s="307">
        <v>310</v>
      </c>
      <c r="B320" s="308" t="s">
        <v>513</v>
      </c>
      <c r="C320" s="309" t="s">
        <v>46</v>
      </c>
      <c r="D320" s="316">
        <v>248</v>
      </c>
      <c r="E320" s="351">
        <v>0.32079999999999997</v>
      </c>
      <c r="F320" s="351">
        <v>0.1312325</v>
      </c>
      <c r="G320" s="316">
        <v>146</v>
      </c>
      <c r="H320" s="351">
        <v>0.29920000000000002</v>
      </c>
      <c r="I320" s="351">
        <v>0.15706629999999999</v>
      </c>
      <c r="J320" s="316">
        <v>394</v>
      </c>
      <c r="K320" s="351">
        <v>0.62</v>
      </c>
      <c r="L320" s="360">
        <v>0.28829880000000002</v>
      </c>
    </row>
    <row r="321" spans="1:12" x14ac:dyDescent="0.3">
      <c r="A321" s="304">
        <v>311</v>
      </c>
      <c r="B321" s="305" t="s">
        <v>317</v>
      </c>
      <c r="C321" s="306" t="s">
        <v>37</v>
      </c>
      <c r="D321" s="315">
        <v>2928</v>
      </c>
      <c r="E321" s="350">
        <v>13.510899999999999</v>
      </c>
      <c r="F321" s="350">
        <v>6.5563314999999998</v>
      </c>
      <c r="G321" s="315">
        <v>1901</v>
      </c>
      <c r="H321" s="350">
        <v>14.911584</v>
      </c>
      <c r="I321" s="350">
        <v>7.8986783919999999</v>
      </c>
      <c r="J321" s="315">
        <v>4829</v>
      </c>
      <c r="K321" s="350">
        <v>28.422484000000001</v>
      </c>
      <c r="L321" s="359">
        <v>14.455009892</v>
      </c>
    </row>
    <row r="322" spans="1:12" x14ac:dyDescent="0.3">
      <c r="A322" s="307">
        <v>312</v>
      </c>
      <c r="B322" s="308" t="s">
        <v>318</v>
      </c>
      <c r="C322" s="309" t="s">
        <v>15</v>
      </c>
      <c r="D322" s="316">
        <v>1064</v>
      </c>
      <c r="E322" s="351">
        <v>6.9945000000000004</v>
      </c>
      <c r="F322" s="351">
        <v>2.2374014</v>
      </c>
      <c r="G322" s="316">
        <v>1039</v>
      </c>
      <c r="H322" s="351">
        <v>7.2534000000000001</v>
      </c>
      <c r="I322" s="351">
        <v>2.0335937999999998</v>
      </c>
      <c r="J322" s="316">
        <v>2103</v>
      </c>
      <c r="K322" s="351">
        <v>14.2479</v>
      </c>
      <c r="L322" s="360">
        <v>4.2709951999999998</v>
      </c>
    </row>
    <row r="323" spans="1:12" x14ac:dyDescent="0.3">
      <c r="A323" s="304">
        <v>313</v>
      </c>
      <c r="B323" s="305" t="s">
        <v>319</v>
      </c>
      <c r="C323" s="306" t="s">
        <v>36</v>
      </c>
      <c r="D323" s="315">
        <v>217</v>
      </c>
      <c r="E323" s="350">
        <v>1.2146999999999999</v>
      </c>
      <c r="F323" s="350">
        <v>0.38388230000000001</v>
      </c>
      <c r="G323" s="315">
        <v>426</v>
      </c>
      <c r="H323" s="350">
        <v>0.51639999999999997</v>
      </c>
      <c r="I323" s="350">
        <v>0.26216289999999998</v>
      </c>
      <c r="J323" s="315">
        <v>643</v>
      </c>
      <c r="K323" s="350">
        <v>1.7311000000000001</v>
      </c>
      <c r="L323" s="359">
        <v>0.64604519999999999</v>
      </c>
    </row>
    <row r="324" spans="1:12" x14ac:dyDescent="0.3">
      <c r="A324" s="307">
        <v>314</v>
      </c>
      <c r="B324" s="308" t="s">
        <v>320</v>
      </c>
      <c r="C324" s="309" t="s">
        <v>31</v>
      </c>
      <c r="D324" s="316">
        <v>1454</v>
      </c>
      <c r="E324" s="351">
        <v>10.914</v>
      </c>
      <c r="F324" s="351">
        <v>2.3596172000000002</v>
      </c>
      <c r="G324" s="316">
        <v>1081</v>
      </c>
      <c r="H324" s="351">
        <v>5.9176000000000002</v>
      </c>
      <c r="I324" s="351">
        <v>2.1402112999999998</v>
      </c>
      <c r="J324" s="316">
        <v>2535</v>
      </c>
      <c r="K324" s="351">
        <v>16.831600000000002</v>
      </c>
      <c r="L324" s="360">
        <v>4.4998284999999996</v>
      </c>
    </row>
    <row r="325" spans="1:12" x14ac:dyDescent="0.3">
      <c r="A325" s="304">
        <v>315</v>
      </c>
      <c r="B325" s="305" t="s">
        <v>321</v>
      </c>
      <c r="C325" s="306" t="s">
        <v>37</v>
      </c>
      <c r="D325" s="315">
        <v>3</v>
      </c>
      <c r="E325" s="319">
        <v>6.9999999999999999E-4</v>
      </c>
      <c r="F325" s="320">
        <v>1.136E-4</v>
      </c>
      <c r="G325" s="315">
        <v>2</v>
      </c>
      <c r="H325" s="320">
        <v>4.0000000000000002E-4</v>
      </c>
      <c r="I325" s="320">
        <v>6.1099999999999994E-5</v>
      </c>
      <c r="J325" s="315">
        <v>5</v>
      </c>
      <c r="K325" s="319">
        <v>1.1000000000000001E-3</v>
      </c>
      <c r="L325" s="323">
        <v>1.7469999999999999E-4</v>
      </c>
    </row>
    <row r="326" spans="1:12" x14ac:dyDescent="0.3">
      <c r="A326" s="307">
        <v>316</v>
      </c>
      <c r="B326" s="308" t="s">
        <v>322</v>
      </c>
      <c r="C326" s="309" t="s">
        <v>36</v>
      </c>
      <c r="D326" s="316">
        <v>451</v>
      </c>
      <c r="E326" s="351">
        <v>4.3108000000000004</v>
      </c>
      <c r="F326" s="351">
        <v>1.0894223999999999</v>
      </c>
      <c r="G326" s="316">
        <v>463</v>
      </c>
      <c r="H326" s="351">
        <v>3.9405000000000001</v>
      </c>
      <c r="I326" s="351">
        <v>1.0446793999999999</v>
      </c>
      <c r="J326" s="316">
        <v>914</v>
      </c>
      <c r="K326" s="351">
        <v>8.2513000000000005</v>
      </c>
      <c r="L326" s="360">
        <v>2.1341017999999998</v>
      </c>
    </row>
    <row r="327" spans="1:12" x14ac:dyDescent="0.3">
      <c r="A327" s="304">
        <v>317</v>
      </c>
      <c r="B327" s="305" t="s">
        <v>323</v>
      </c>
      <c r="C327" s="306" t="s">
        <v>24</v>
      </c>
      <c r="D327" s="315">
        <v>20450</v>
      </c>
      <c r="E327" s="350">
        <v>171.35919999999999</v>
      </c>
      <c r="F327" s="350">
        <v>33.383037999999999</v>
      </c>
      <c r="G327" s="315">
        <v>15536</v>
      </c>
      <c r="H327" s="350">
        <v>163.35040000000001</v>
      </c>
      <c r="I327" s="350">
        <v>33.9860039</v>
      </c>
      <c r="J327" s="315">
        <v>35986</v>
      </c>
      <c r="K327" s="350">
        <v>334.70960000000002</v>
      </c>
      <c r="L327" s="359">
        <v>67.369041899999999</v>
      </c>
    </row>
    <row r="328" spans="1:12" x14ac:dyDescent="0.3">
      <c r="A328" s="307">
        <v>318</v>
      </c>
      <c r="B328" s="308" t="s">
        <v>324</v>
      </c>
      <c r="C328" s="309" t="s">
        <v>24</v>
      </c>
      <c r="D328" s="316">
        <v>11849</v>
      </c>
      <c r="E328" s="351">
        <v>153.15946400000001</v>
      </c>
      <c r="F328" s="351">
        <v>35.271741728000002</v>
      </c>
      <c r="G328" s="316">
        <v>13478</v>
      </c>
      <c r="H328" s="351">
        <v>136.82820000000001</v>
      </c>
      <c r="I328" s="351">
        <v>33.719348099999998</v>
      </c>
      <c r="J328" s="316">
        <v>25327</v>
      </c>
      <c r="K328" s="351">
        <v>289.987664</v>
      </c>
      <c r="L328" s="360">
        <v>68.991089828</v>
      </c>
    </row>
    <row r="329" spans="1:12" x14ac:dyDescent="0.3">
      <c r="A329" s="304">
        <v>319</v>
      </c>
      <c r="B329" s="305" t="s">
        <v>325</v>
      </c>
      <c r="C329" s="306" t="s">
        <v>47</v>
      </c>
      <c r="D329" s="315">
        <v>1605</v>
      </c>
      <c r="E329" s="350">
        <v>29.697199999999999</v>
      </c>
      <c r="F329" s="350">
        <v>5.3492376999999998</v>
      </c>
      <c r="G329" s="315">
        <v>1297</v>
      </c>
      <c r="H329" s="350">
        <v>22.6586</v>
      </c>
      <c r="I329" s="350">
        <v>5.4926222999999998</v>
      </c>
      <c r="J329" s="315">
        <v>2902</v>
      </c>
      <c r="K329" s="350">
        <v>52.355800000000002</v>
      </c>
      <c r="L329" s="359">
        <v>10.84186</v>
      </c>
    </row>
    <row r="330" spans="1:12" x14ac:dyDescent="0.3">
      <c r="A330" s="307">
        <v>320</v>
      </c>
      <c r="B330" s="308" t="s">
        <v>326</v>
      </c>
      <c r="C330" s="309" t="s">
        <v>47</v>
      </c>
      <c r="D330" s="316">
        <v>91</v>
      </c>
      <c r="E330" s="351">
        <v>1.4585999999999999</v>
      </c>
      <c r="F330" s="351">
        <v>0.67034309999999997</v>
      </c>
      <c r="G330" s="316">
        <v>204</v>
      </c>
      <c r="H330" s="351">
        <v>0.48120000000000002</v>
      </c>
      <c r="I330" s="351">
        <v>0.63233810000000001</v>
      </c>
      <c r="J330" s="316">
        <v>295</v>
      </c>
      <c r="K330" s="351">
        <v>1.9398</v>
      </c>
      <c r="L330" s="360">
        <v>1.3026812000000001</v>
      </c>
    </row>
    <row r="331" spans="1:12" x14ac:dyDescent="0.3">
      <c r="A331" s="304">
        <v>321</v>
      </c>
      <c r="B331" s="305" t="s">
        <v>327</v>
      </c>
      <c r="C331" s="306" t="s">
        <v>47</v>
      </c>
      <c r="D331" s="315">
        <v>857</v>
      </c>
      <c r="E331" s="350">
        <v>5.6014999999999997</v>
      </c>
      <c r="F331" s="350">
        <v>2.3514195999999998</v>
      </c>
      <c r="G331" s="315">
        <v>644</v>
      </c>
      <c r="H331" s="350">
        <v>4.3647</v>
      </c>
      <c r="I331" s="350">
        <v>1.7796466</v>
      </c>
      <c r="J331" s="315">
        <v>1501</v>
      </c>
      <c r="K331" s="350">
        <v>9.9662000000000006</v>
      </c>
      <c r="L331" s="359">
        <v>4.1310662000000002</v>
      </c>
    </row>
    <row r="332" spans="1:12" x14ac:dyDescent="0.3">
      <c r="A332" s="307">
        <v>322</v>
      </c>
      <c r="B332" s="308" t="s">
        <v>328</v>
      </c>
      <c r="C332" s="309" t="s">
        <v>47</v>
      </c>
      <c r="D332" s="316">
        <v>697</v>
      </c>
      <c r="E332" s="351">
        <v>6.4608999999999996</v>
      </c>
      <c r="F332" s="351">
        <v>1.371354</v>
      </c>
      <c r="G332" s="316">
        <v>729</v>
      </c>
      <c r="H332" s="351">
        <v>6.5106000000000002</v>
      </c>
      <c r="I332" s="351">
        <v>1.3781243999999999</v>
      </c>
      <c r="J332" s="316">
        <v>1426</v>
      </c>
      <c r="K332" s="351">
        <v>12.971500000000001</v>
      </c>
      <c r="L332" s="360">
        <v>2.7494784000000001</v>
      </c>
    </row>
    <row r="333" spans="1:12" x14ac:dyDescent="0.3">
      <c r="A333" s="304">
        <v>323</v>
      </c>
      <c r="B333" s="305" t="s">
        <v>329</v>
      </c>
      <c r="C333" s="306" t="s">
        <v>29</v>
      </c>
      <c r="D333" s="315">
        <v>1808</v>
      </c>
      <c r="E333" s="350">
        <v>97.0167</v>
      </c>
      <c r="F333" s="350">
        <v>15.5838682</v>
      </c>
      <c r="G333" s="315">
        <v>2554</v>
      </c>
      <c r="H333" s="350">
        <v>20.7043</v>
      </c>
      <c r="I333" s="350">
        <v>17.430346100000001</v>
      </c>
      <c r="J333" s="315">
        <v>4362</v>
      </c>
      <c r="K333" s="350">
        <v>117.721</v>
      </c>
      <c r="L333" s="359">
        <v>33.014214299999999</v>
      </c>
    </row>
    <row r="334" spans="1:12" x14ac:dyDescent="0.3">
      <c r="A334" s="307">
        <v>324</v>
      </c>
      <c r="B334" s="308" t="s">
        <v>330</v>
      </c>
      <c r="C334" s="309" t="s">
        <v>46</v>
      </c>
      <c r="D334" s="316">
        <v>17345</v>
      </c>
      <c r="E334" s="351">
        <v>676.03</v>
      </c>
      <c r="F334" s="351">
        <v>112.2984355</v>
      </c>
      <c r="G334" s="316">
        <v>13322</v>
      </c>
      <c r="H334" s="351">
        <v>672.5675</v>
      </c>
      <c r="I334" s="351">
        <v>111.45729369999999</v>
      </c>
      <c r="J334" s="316">
        <v>30667</v>
      </c>
      <c r="K334" s="351">
        <v>1348.5975000000001</v>
      </c>
      <c r="L334" s="360">
        <v>223.75572919999999</v>
      </c>
    </row>
    <row r="335" spans="1:12" x14ac:dyDescent="0.3">
      <c r="A335" s="304">
        <v>325</v>
      </c>
      <c r="B335" s="305" t="s">
        <v>331</v>
      </c>
      <c r="C335" s="306" t="s">
        <v>46</v>
      </c>
      <c r="D335" s="315">
        <v>3736</v>
      </c>
      <c r="E335" s="350">
        <v>16.614100000000001</v>
      </c>
      <c r="F335" s="350">
        <v>5.2119853999999997</v>
      </c>
      <c r="G335" s="315">
        <v>3200</v>
      </c>
      <c r="H335" s="350">
        <v>15.427099999999999</v>
      </c>
      <c r="I335" s="350">
        <v>5.0391364999999997</v>
      </c>
      <c r="J335" s="315">
        <v>6936</v>
      </c>
      <c r="K335" s="350">
        <v>32.041200000000003</v>
      </c>
      <c r="L335" s="359">
        <v>10.251121899999999</v>
      </c>
    </row>
    <row r="336" spans="1:12" x14ac:dyDescent="0.3">
      <c r="A336" s="307">
        <v>326</v>
      </c>
      <c r="B336" s="308" t="s">
        <v>332</v>
      </c>
      <c r="C336" s="309" t="s">
        <v>46</v>
      </c>
      <c r="D336" s="316">
        <v>5314</v>
      </c>
      <c r="E336" s="351">
        <v>45.0229</v>
      </c>
      <c r="F336" s="351">
        <v>14.433881899999999</v>
      </c>
      <c r="G336" s="316">
        <v>5217</v>
      </c>
      <c r="H336" s="351">
        <v>41.772399999999998</v>
      </c>
      <c r="I336" s="351">
        <v>14.2843211</v>
      </c>
      <c r="J336" s="316">
        <v>10531</v>
      </c>
      <c r="K336" s="351">
        <v>86.795299999999997</v>
      </c>
      <c r="L336" s="360">
        <v>28.718202999999999</v>
      </c>
    </row>
    <row r="337" spans="1:12" x14ac:dyDescent="0.3">
      <c r="A337" s="304">
        <v>327</v>
      </c>
      <c r="B337" s="305" t="s">
        <v>333</v>
      </c>
      <c r="C337" s="306" t="s">
        <v>46</v>
      </c>
      <c r="D337" s="315">
        <v>783</v>
      </c>
      <c r="E337" s="350">
        <v>2.4462000000000002</v>
      </c>
      <c r="F337" s="350">
        <v>1.1613297</v>
      </c>
      <c r="G337" s="315">
        <v>833</v>
      </c>
      <c r="H337" s="350">
        <v>2.5377000000000001</v>
      </c>
      <c r="I337" s="350">
        <v>1.1202611</v>
      </c>
      <c r="J337" s="315">
        <v>1616</v>
      </c>
      <c r="K337" s="350">
        <v>4.9839000000000002</v>
      </c>
      <c r="L337" s="359">
        <v>2.2815908</v>
      </c>
    </row>
    <row r="338" spans="1:12" x14ac:dyDescent="0.3">
      <c r="A338" s="307">
        <v>328</v>
      </c>
      <c r="B338" s="308" t="s">
        <v>334</v>
      </c>
      <c r="C338" s="309" t="s">
        <v>46</v>
      </c>
      <c r="D338" s="316">
        <v>2668</v>
      </c>
      <c r="E338" s="351">
        <v>17.967600000000001</v>
      </c>
      <c r="F338" s="351">
        <v>7.6838864999999998</v>
      </c>
      <c r="G338" s="316">
        <v>2597</v>
      </c>
      <c r="H338" s="351">
        <v>16.0137</v>
      </c>
      <c r="I338" s="351">
        <v>7.3199649999999998</v>
      </c>
      <c r="J338" s="316">
        <v>5265</v>
      </c>
      <c r="K338" s="351">
        <v>33.981299999999997</v>
      </c>
      <c r="L338" s="360">
        <v>15.0038515</v>
      </c>
    </row>
    <row r="339" spans="1:12" x14ac:dyDescent="0.3">
      <c r="A339" s="304">
        <v>329</v>
      </c>
      <c r="B339" s="305" t="s">
        <v>335</v>
      </c>
      <c r="C339" s="306" t="s">
        <v>24</v>
      </c>
      <c r="D339" s="315">
        <v>11257</v>
      </c>
      <c r="E339" s="350">
        <v>85.558099999999996</v>
      </c>
      <c r="F339" s="350">
        <v>28.097077800000001</v>
      </c>
      <c r="G339" s="315">
        <v>10749</v>
      </c>
      <c r="H339" s="350">
        <v>90.472399999999993</v>
      </c>
      <c r="I339" s="350">
        <v>26.813268900000001</v>
      </c>
      <c r="J339" s="315">
        <v>22006</v>
      </c>
      <c r="K339" s="350">
        <v>176.03049999999999</v>
      </c>
      <c r="L339" s="359">
        <v>54.910346699999998</v>
      </c>
    </row>
    <row r="340" spans="1:12" x14ac:dyDescent="0.3">
      <c r="A340" s="307">
        <v>330</v>
      </c>
      <c r="B340" s="308" t="s">
        <v>336</v>
      </c>
      <c r="C340" s="309" t="s">
        <v>45</v>
      </c>
      <c r="D340" s="316">
        <v>120586</v>
      </c>
      <c r="E340" s="351">
        <v>2110.6839599999998</v>
      </c>
      <c r="F340" s="351">
        <v>508.18001947800002</v>
      </c>
      <c r="G340" s="316">
        <v>122175</v>
      </c>
      <c r="H340" s="351">
        <v>2057.1327529999999</v>
      </c>
      <c r="I340" s="351">
        <v>485.48779012</v>
      </c>
      <c r="J340" s="316">
        <v>242761</v>
      </c>
      <c r="K340" s="351">
        <v>4167.8167130000002</v>
      </c>
      <c r="L340" s="360">
        <v>993.66780959799996</v>
      </c>
    </row>
    <row r="341" spans="1:12" x14ac:dyDescent="0.3">
      <c r="A341" s="304">
        <v>331</v>
      </c>
      <c r="B341" s="305" t="s">
        <v>337</v>
      </c>
      <c r="C341" s="306" t="s">
        <v>47</v>
      </c>
      <c r="D341" s="315">
        <v>1218</v>
      </c>
      <c r="E341" s="350">
        <v>7.3655999999999997</v>
      </c>
      <c r="F341" s="350">
        <v>3.001277</v>
      </c>
      <c r="G341" s="315">
        <v>860</v>
      </c>
      <c r="H341" s="350">
        <v>7.3048999999999999</v>
      </c>
      <c r="I341" s="350">
        <v>2.8177051</v>
      </c>
      <c r="J341" s="315">
        <v>2078</v>
      </c>
      <c r="K341" s="350">
        <v>14.670500000000001</v>
      </c>
      <c r="L341" s="359">
        <v>5.8189821000000004</v>
      </c>
    </row>
    <row r="342" spans="1:12" x14ac:dyDescent="0.3">
      <c r="A342" s="307">
        <v>332</v>
      </c>
      <c r="B342" s="308" t="s">
        <v>338</v>
      </c>
      <c r="C342" s="309" t="s">
        <v>47</v>
      </c>
      <c r="D342" s="316">
        <v>542</v>
      </c>
      <c r="E342" s="351">
        <v>2.7456999999999998</v>
      </c>
      <c r="F342" s="351">
        <v>3.2464895999999999</v>
      </c>
      <c r="G342" s="316">
        <v>536</v>
      </c>
      <c r="H342" s="351">
        <v>2.6314000000000002</v>
      </c>
      <c r="I342" s="351">
        <v>3.2427301000000002</v>
      </c>
      <c r="J342" s="316">
        <v>1078</v>
      </c>
      <c r="K342" s="351">
        <v>5.3771000000000004</v>
      </c>
      <c r="L342" s="360">
        <v>6.4892196999999996</v>
      </c>
    </row>
    <row r="343" spans="1:12" x14ac:dyDescent="0.3">
      <c r="A343" s="304">
        <v>333</v>
      </c>
      <c r="B343" s="305" t="s">
        <v>339</v>
      </c>
      <c r="C343" s="306" t="s">
        <v>45</v>
      </c>
      <c r="D343" s="315">
        <v>2444</v>
      </c>
      <c r="E343" s="350">
        <v>4.9786000000000001</v>
      </c>
      <c r="F343" s="350">
        <v>2.1340435000000002</v>
      </c>
      <c r="G343" s="315">
        <v>1767</v>
      </c>
      <c r="H343" s="350">
        <v>4.3140000000000001</v>
      </c>
      <c r="I343" s="350">
        <v>1.820892</v>
      </c>
      <c r="J343" s="315">
        <v>4211</v>
      </c>
      <c r="K343" s="350">
        <v>9.2926000000000002</v>
      </c>
      <c r="L343" s="359">
        <v>3.9549354999999999</v>
      </c>
    </row>
    <row r="344" spans="1:12" x14ac:dyDescent="0.3">
      <c r="A344" s="307">
        <v>334</v>
      </c>
      <c r="B344" s="308" t="s">
        <v>340</v>
      </c>
      <c r="C344" s="309" t="s">
        <v>45</v>
      </c>
      <c r="D344" s="316">
        <v>2709</v>
      </c>
      <c r="E344" s="351">
        <v>20.6511</v>
      </c>
      <c r="F344" s="351">
        <v>5.0959463999999999</v>
      </c>
      <c r="G344" s="316">
        <v>2683</v>
      </c>
      <c r="H344" s="351">
        <v>18.727799999999998</v>
      </c>
      <c r="I344" s="351">
        <v>4.9644491000000004</v>
      </c>
      <c r="J344" s="316">
        <v>5392</v>
      </c>
      <c r="K344" s="351">
        <v>39.378900000000002</v>
      </c>
      <c r="L344" s="360">
        <v>10.0603955</v>
      </c>
    </row>
    <row r="345" spans="1:12" x14ac:dyDescent="0.3">
      <c r="A345" s="304">
        <v>335</v>
      </c>
      <c r="B345" s="305" t="s">
        <v>619</v>
      </c>
      <c r="C345" s="306" t="s">
        <v>47</v>
      </c>
      <c r="D345" s="315">
        <v>3075</v>
      </c>
      <c r="E345" s="350">
        <v>27.527200000000001</v>
      </c>
      <c r="F345" s="350">
        <v>7.2817011999999997</v>
      </c>
      <c r="G345" s="315">
        <v>2728</v>
      </c>
      <c r="H345" s="350">
        <v>18.195799999999998</v>
      </c>
      <c r="I345" s="350">
        <v>5.6591737999999996</v>
      </c>
      <c r="J345" s="315">
        <v>5803</v>
      </c>
      <c r="K345" s="350">
        <v>45.722999999999999</v>
      </c>
      <c r="L345" s="359">
        <v>12.940875</v>
      </c>
    </row>
    <row r="346" spans="1:12" x14ac:dyDescent="0.3">
      <c r="A346" s="307">
        <v>336</v>
      </c>
      <c r="B346" s="308" t="s">
        <v>341</v>
      </c>
      <c r="C346" s="309" t="s">
        <v>46</v>
      </c>
      <c r="D346" s="316">
        <v>1333</v>
      </c>
      <c r="E346" s="351">
        <v>6.2337999999999996</v>
      </c>
      <c r="F346" s="351">
        <v>3.5312969999999999</v>
      </c>
      <c r="G346" s="316">
        <v>1126</v>
      </c>
      <c r="H346" s="351">
        <v>5.3127000000000004</v>
      </c>
      <c r="I346" s="351">
        <v>3.4976997999999999</v>
      </c>
      <c r="J346" s="316">
        <v>2459</v>
      </c>
      <c r="K346" s="351">
        <v>11.5465</v>
      </c>
      <c r="L346" s="360">
        <v>7.0289967999999998</v>
      </c>
    </row>
    <row r="347" spans="1:12" x14ac:dyDescent="0.3">
      <c r="A347" s="304">
        <v>337</v>
      </c>
      <c r="B347" s="305" t="s">
        <v>342</v>
      </c>
      <c r="C347" s="306" t="s">
        <v>47</v>
      </c>
      <c r="D347" s="315">
        <v>564</v>
      </c>
      <c r="E347" s="350">
        <v>5.1790000000000003</v>
      </c>
      <c r="F347" s="350">
        <v>1.3727365</v>
      </c>
      <c r="G347" s="315">
        <v>537</v>
      </c>
      <c r="H347" s="350">
        <v>5.2164000000000001</v>
      </c>
      <c r="I347" s="350">
        <v>1.3153214</v>
      </c>
      <c r="J347" s="315">
        <v>1101</v>
      </c>
      <c r="K347" s="350">
        <v>10.3954</v>
      </c>
      <c r="L347" s="359">
        <v>2.6880579</v>
      </c>
    </row>
    <row r="348" spans="1:12" x14ac:dyDescent="0.3">
      <c r="A348" s="307">
        <v>338</v>
      </c>
      <c r="B348" s="308" t="s">
        <v>557</v>
      </c>
      <c r="C348" s="309" t="s">
        <v>27</v>
      </c>
      <c r="D348" s="316">
        <v>15718</v>
      </c>
      <c r="E348" s="351">
        <v>118.48119199999999</v>
      </c>
      <c r="F348" s="351">
        <v>45.149403784</v>
      </c>
      <c r="G348" s="316">
        <v>14146</v>
      </c>
      <c r="H348" s="351">
        <v>127.14340199999999</v>
      </c>
      <c r="I348" s="351">
        <v>44.919710160000001</v>
      </c>
      <c r="J348" s="316">
        <v>29864</v>
      </c>
      <c r="K348" s="351">
        <v>245.624594</v>
      </c>
      <c r="L348" s="360">
        <v>90.069113943999994</v>
      </c>
    </row>
    <row r="349" spans="1:12" x14ac:dyDescent="0.3">
      <c r="A349" s="304">
        <v>339</v>
      </c>
      <c r="B349" s="305" t="s">
        <v>343</v>
      </c>
      <c r="C349" s="306" t="s">
        <v>46</v>
      </c>
      <c r="D349" s="315">
        <v>283251</v>
      </c>
      <c r="E349" s="350">
        <v>10851.988195</v>
      </c>
      <c r="F349" s="350">
        <v>2819.481056222</v>
      </c>
      <c r="G349" s="315">
        <v>321263</v>
      </c>
      <c r="H349" s="350">
        <v>11126.494729</v>
      </c>
      <c r="I349" s="350">
        <v>2851.7538209220002</v>
      </c>
      <c r="J349" s="315">
        <v>604514</v>
      </c>
      <c r="K349" s="350">
        <v>21978.482924</v>
      </c>
      <c r="L349" s="359">
        <v>5671.2348771440002</v>
      </c>
    </row>
    <row r="350" spans="1:12" x14ac:dyDescent="0.3">
      <c r="A350" s="307">
        <v>340</v>
      </c>
      <c r="B350" s="308" t="s">
        <v>344</v>
      </c>
      <c r="C350" s="309" t="s">
        <v>41</v>
      </c>
      <c r="D350" s="316">
        <v>2366</v>
      </c>
      <c r="E350" s="351">
        <v>22.265892999999998</v>
      </c>
      <c r="F350" s="351">
        <v>6.8197475860000001</v>
      </c>
      <c r="G350" s="316">
        <v>1794</v>
      </c>
      <c r="H350" s="351">
        <v>21.375699999999998</v>
      </c>
      <c r="I350" s="351">
        <v>6.6189684</v>
      </c>
      <c r="J350" s="316">
        <v>4160</v>
      </c>
      <c r="K350" s="351">
        <v>43.641593</v>
      </c>
      <c r="L350" s="360">
        <v>13.438715986</v>
      </c>
    </row>
    <row r="351" spans="1:12" x14ac:dyDescent="0.3">
      <c r="A351" s="304">
        <v>341</v>
      </c>
      <c r="B351" s="305" t="s">
        <v>345</v>
      </c>
      <c r="C351" s="306" t="s">
        <v>42</v>
      </c>
      <c r="D351" s="315">
        <v>21246</v>
      </c>
      <c r="E351" s="350">
        <v>228.66423499999999</v>
      </c>
      <c r="F351" s="350">
        <v>89.082918311</v>
      </c>
      <c r="G351" s="315">
        <v>19220</v>
      </c>
      <c r="H351" s="350">
        <v>199.00744299999999</v>
      </c>
      <c r="I351" s="350">
        <v>78.452145279000007</v>
      </c>
      <c r="J351" s="315">
        <v>40466</v>
      </c>
      <c r="K351" s="350">
        <v>427.67167799999999</v>
      </c>
      <c r="L351" s="359">
        <v>167.53506358999999</v>
      </c>
    </row>
    <row r="352" spans="1:12" x14ac:dyDescent="0.3">
      <c r="A352" s="307">
        <v>342</v>
      </c>
      <c r="B352" s="308" t="s">
        <v>346</v>
      </c>
      <c r="C352" s="309" t="s">
        <v>24</v>
      </c>
      <c r="D352" s="316">
        <v>4949</v>
      </c>
      <c r="E352" s="351">
        <v>21.577954999999999</v>
      </c>
      <c r="F352" s="351">
        <v>6.6762799099999999</v>
      </c>
      <c r="G352" s="316">
        <v>3458</v>
      </c>
      <c r="H352" s="351">
        <v>17.389600000000002</v>
      </c>
      <c r="I352" s="351">
        <v>5.2949444000000003</v>
      </c>
      <c r="J352" s="316">
        <v>8407</v>
      </c>
      <c r="K352" s="351">
        <v>38.967554999999997</v>
      </c>
      <c r="L352" s="360">
        <v>11.97122431</v>
      </c>
    </row>
    <row r="353" spans="1:12" x14ac:dyDescent="0.3">
      <c r="A353" s="304">
        <v>343</v>
      </c>
      <c r="B353" s="305" t="s">
        <v>347</v>
      </c>
      <c r="C353" s="306" t="s">
        <v>17</v>
      </c>
      <c r="D353" s="315">
        <v>11070</v>
      </c>
      <c r="E353" s="350">
        <v>88.477400000000003</v>
      </c>
      <c r="F353" s="350">
        <v>20.144500799999999</v>
      </c>
      <c r="G353" s="315">
        <v>9669</v>
      </c>
      <c r="H353" s="350">
        <v>100.94799999999999</v>
      </c>
      <c r="I353" s="350">
        <v>19.197400399999999</v>
      </c>
      <c r="J353" s="315">
        <v>20739</v>
      </c>
      <c r="K353" s="350">
        <v>189.4254</v>
      </c>
      <c r="L353" s="359">
        <v>39.341901200000002</v>
      </c>
    </row>
    <row r="354" spans="1:12" x14ac:dyDescent="0.3">
      <c r="A354" s="307">
        <v>344</v>
      </c>
      <c r="B354" s="308" t="s">
        <v>348</v>
      </c>
      <c r="C354" s="309" t="s">
        <v>22</v>
      </c>
      <c r="D354" s="316">
        <v>2309</v>
      </c>
      <c r="E354" s="351">
        <v>9.5991</v>
      </c>
      <c r="F354" s="351">
        <v>6.3387637999999997</v>
      </c>
      <c r="G354" s="316">
        <v>2036</v>
      </c>
      <c r="H354" s="351">
        <v>8.5129000000000001</v>
      </c>
      <c r="I354" s="351">
        <v>5.8169822</v>
      </c>
      <c r="J354" s="316">
        <v>4345</v>
      </c>
      <c r="K354" s="351">
        <v>18.111999999999998</v>
      </c>
      <c r="L354" s="360">
        <v>12.155746000000001</v>
      </c>
    </row>
    <row r="355" spans="1:12" x14ac:dyDescent="0.3">
      <c r="A355" s="304">
        <v>345</v>
      </c>
      <c r="B355" s="305" t="s">
        <v>349</v>
      </c>
      <c r="C355" s="306" t="s">
        <v>41</v>
      </c>
      <c r="D355" s="315">
        <v>2529</v>
      </c>
      <c r="E355" s="350">
        <v>23.314900000000002</v>
      </c>
      <c r="F355" s="350">
        <v>10.2018427</v>
      </c>
      <c r="G355" s="315">
        <v>1690</v>
      </c>
      <c r="H355" s="350">
        <v>7.8038999999999996</v>
      </c>
      <c r="I355" s="350">
        <v>6.7220136000000004</v>
      </c>
      <c r="J355" s="315">
        <v>4219</v>
      </c>
      <c r="K355" s="350">
        <v>31.1188</v>
      </c>
      <c r="L355" s="359">
        <v>16.923856300000001</v>
      </c>
    </row>
    <row r="356" spans="1:12" x14ac:dyDescent="0.3">
      <c r="A356" s="307">
        <v>346</v>
      </c>
      <c r="B356" s="308" t="s">
        <v>350</v>
      </c>
      <c r="C356" s="309" t="s">
        <v>30</v>
      </c>
      <c r="D356" s="316">
        <v>28130</v>
      </c>
      <c r="E356" s="351">
        <v>249.613541</v>
      </c>
      <c r="F356" s="351">
        <v>94.000894583000004</v>
      </c>
      <c r="G356" s="316">
        <v>26346</v>
      </c>
      <c r="H356" s="351">
        <v>238.869935</v>
      </c>
      <c r="I356" s="351">
        <v>88.827043035000003</v>
      </c>
      <c r="J356" s="316">
        <v>54476</v>
      </c>
      <c r="K356" s="351">
        <v>488.483476</v>
      </c>
      <c r="L356" s="360">
        <v>182.82793761799999</v>
      </c>
    </row>
    <row r="357" spans="1:12" x14ac:dyDescent="0.3">
      <c r="A357" s="304">
        <v>347</v>
      </c>
      <c r="B357" s="305" t="s">
        <v>351</v>
      </c>
      <c r="C357" s="306" t="s">
        <v>37</v>
      </c>
      <c r="D357" s="315">
        <v>54</v>
      </c>
      <c r="E357" s="350">
        <v>0.63390000000000002</v>
      </c>
      <c r="F357" s="350">
        <v>0.12645609999999999</v>
      </c>
      <c r="G357" s="315">
        <v>28</v>
      </c>
      <c r="H357" s="350">
        <v>1.2484</v>
      </c>
      <c r="I357" s="350">
        <v>0.14199300000000001</v>
      </c>
      <c r="J357" s="315">
        <v>82</v>
      </c>
      <c r="K357" s="350">
        <v>1.8823000000000001</v>
      </c>
      <c r="L357" s="359">
        <v>0.2684491</v>
      </c>
    </row>
    <row r="358" spans="1:12" x14ac:dyDescent="0.3">
      <c r="A358" s="307">
        <v>348</v>
      </c>
      <c r="B358" s="308" t="s">
        <v>352</v>
      </c>
      <c r="C358" s="309" t="s">
        <v>41</v>
      </c>
      <c r="D358" s="316">
        <v>2750</v>
      </c>
      <c r="E358" s="351">
        <v>17.966121999999999</v>
      </c>
      <c r="F358" s="351">
        <v>13.409726686000001</v>
      </c>
      <c r="G358" s="316">
        <v>2729</v>
      </c>
      <c r="H358" s="351">
        <v>19.083092000000001</v>
      </c>
      <c r="I358" s="351">
        <v>12.627497079999999</v>
      </c>
      <c r="J358" s="316">
        <v>5479</v>
      </c>
      <c r="K358" s="351">
        <v>37.049213999999999</v>
      </c>
      <c r="L358" s="360">
        <v>26.037223766</v>
      </c>
    </row>
    <row r="359" spans="1:12" x14ac:dyDescent="0.3">
      <c r="A359" s="304">
        <v>349</v>
      </c>
      <c r="B359" s="305" t="s">
        <v>353</v>
      </c>
      <c r="C359" s="306" t="s">
        <v>45</v>
      </c>
      <c r="D359" s="315">
        <v>1733</v>
      </c>
      <c r="E359" s="350">
        <v>4.2931999999999997</v>
      </c>
      <c r="F359" s="350">
        <v>1.9553214000000001</v>
      </c>
      <c r="G359" s="315">
        <v>1345</v>
      </c>
      <c r="H359" s="350">
        <v>3.4275000000000002</v>
      </c>
      <c r="I359" s="350">
        <v>2.0637454000000002</v>
      </c>
      <c r="J359" s="315">
        <v>3078</v>
      </c>
      <c r="K359" s="350">
        <v>7.7206999999999999</v>
      </c>
      <c r="L359" s="359">
        <v>4.0190668000000001</v>
      </c>
    </row>
    <row r="360" spans="1:12" x14ac:dyDescent="0.3">
      <c r="A360" s="307">
        <v>350</v>
      </c>
      <c r="B360" s="308" t="s">
        <v>354</v>
      </c>
      <c r="C360" s="309" t="s">
        <v>42</v>
      </c>
      <c r="D360" s="316">
        <v>1600</v>
      </c>
      <c r="E360" s="351">
        <v>12.427</v>
      </c>
      <c r="F360" s="351">
        <v>2.9275063000000001</v>
      </c>
      <c r="G360" s="316">
        <v>1506</v>
      </c>
      <c r="H360" s="351">
        <v>12.2662</v>
      </c>
      <c r="I360" s="351">
        <v>2.9266996000000001</v>
      </c>
      <c r="J360" s="316">
        <v>3106</v>
      </c>
      <c r="K360" s="351">
        <v>24.693200000000001</v>
      </c>
      <c r="L360" s="360">
        <v>5.8542059000000002</v>
      </c>
    </row>
    <row r="361" spans="1:12" x14ac:dyDescent="0.3">
      <c r="A361" s="304">
        <v>351</v>
      </c>
      <c r="B361" s="305" t="s">
        <v>355</v>
      </c>
      <c r="C361" s="306" t="s">
        <v>45</v>
      </c>
      <c r="D361" s="315">
        <v>1611</v>
      </c>
      <c r="E361" s="350">
        <v>11.4177</v>
      </c>
      <c r="F361" s="350">
        <v>3.7680739999999999</v>
      </c>
      <c r="G361" s="315">
        <v>1313</v>
      </c>
      <c r="H361" s="350">
        <v>12.482535</v>
      </c>
      <c r="I361" s="350">
        <v>3.5027342350000001</v>
      </c>
      <c r="J361" s="315">
        <v>2924</v>
      </c>
      <c r="K361" s="350">
        <v>23.900234999999999</v>
      </c>
      <c r="L361" s="359">
        <v>7.2708082349999996</v>
      </c>
    </row>
    <row r="362" spans="1:12" x14ac:dyDescent="0.3">
      <c r="A362" s="307">
        <v>352</v>
      </c>
      <c r="B362" s="308" t="s">
        <v>356</v>
      </c>
      <c r="C362" s="309" t="s">
        <v>45</v>
      </c>
      <c r="D362" s="316">
        <v>6657</v>
      </c>
      <c r="E362" s="351">
        <v>56.6449</v>
      </c>
      <c r="F362" s="351">
        <v>14.047884399999999</v>
      </c>
      <c r="G362" s="316">
        <v>6596</v>
      </c>
      <c r="H362" s="351">
        <v>54.5533</v>
      </c>
      <c r="I362" s="351">
        <v>13.0949822</v>
      </c>
      <c r="J362" s="316">
        <v>13253</v>
      </c>
      <c r="K362" s="351">
        <v>111.1982</v>
      </c>
      <c r="L362" s="360">
        <v>27.142866600000001</v>
      </c>
    </row>
    <row r="363" spans="1:12" x14ac:dyDescent="0.3">
      <c r="A363" s="304">
        <v>353</v>
      </c>
      <c r="B363" s="305" t="s">
        <v>606</v>
      </c>
      <c r="C363" s="306" t="s">
        <v>40</v>
      </c>
      <c r="D363" s="315">
        <v>553</v>
      </c>
      <c r="E363" s="350">
        <v>2.6354000000000002</v>
      </c>
      <c r="F363" s="350">
        <v>4.4812032999999998</v>
      </c>
      <c r="G363" s="315">
        <v>533</v>
      </c>
      <c r="H363" s="350">
        <v>5.3219000000000003</v>
      </c>
      <c r="I363" s="350">
        <v>3.9231782000000002</v>
      </c>
      <c r="J363" s="315">
        <v>1086</v>
      </c>
      <c r="K363" s="350">
        <v>7.9573</v>
      </c>
      <c r="L363" s="359">
        <v>8.4043814999999995</v>
      </c>
    </row>
    <row r="364" spans="1:12" x14ac:dyDescent="0.3">
      <c r="A364" s="307">
        <v>354</v>
      </c>
      <c r="B364" s="308" t="s">
        <v>357</v>
      </c>
      <c r="C364" s="309" t="s">
        <v>28</v>
      </c>
      <c r="D364" s="316">
        <v>6863</v>
      </c>
      <c r="E364" s="351">
        <v>34.746600000000001</v>
      </c>
      <c r="F364" s="351">
        <v>10.341958399999999</v>
      </c>
      <c r="G364" s="316">
        <v>5425</v>
      </c>
      <c r="H364" s="351">
        <v>35.9649</v>
      </c>
      <c r="I364" s="351">
        <v>10.1397631</v>
      </c>
      <c r="J364" s="316">
        <v>12288</v>
      </c>
      <c r="K364" s="351">
        <v>70.711500000000001</v>
      </c>
      <c r="L364" s="360">
        <v>20.481721499999999</v>
      </c>
    </row>
    <row r="365" spans="1:12" x14ac:dyDescent="0.3">
      <c r="A365" s="304">
        <v>355</v>
      </c>
      <c r="B365" s="305" t="s">
        <v>358</v>
      </c>
      <c r="C365" s="306" t="s">
        <v>24</v>
      </c>
      <c r="D365" s="315">
        <v>173</v>
      </c>
      <c r="E365" s="350">
        <v>0.37140000000000001</v>
      </c>
      <c r="F365" s="350">
        <v>0.13936560000000001</v>
      </c>
      <c r="G365" s="315">
        <v>154</v>
      </c>
      <c r="H365" s="350">
        <v>0.2034</v>
      </c>
      <c r="I365" s="350">
        <v>6.1849399999999999E-2</v>
      </c>
      <c r="J365" s="315">
        <v>327</v>
      </c>
      <c r="K365" s="350">
        <v>0.57479999999999998</v>
      </c>
      <c r="L365" s="359">
        <v>0.201215</v>
      </c>
    </row>
    <row r="366" spans="1:12" x14ac:dyDescent="0.3">
      <c r="A366" s="307">
        <v>356</v>
      </c>
      <c r="B366" s="308" t="s">
        <v>570</v>
      </c>
      <c r="C366" s="309" t="s">
        <v>24</v>
      </c>
      <c r="D366" s="316">
        <v>39507</v>
      </c>
      <c r="E366" s="351">
        <v>242.70608100000001</v>
      </c>
      <c r="F366" s="351">
        <v>80.319033059999995</v>
      </c>
      <c r="G366" s="316">
        <v>39357</v>
      </c>
      <c r="H366" s="351">
        <v>221.82101499999999</v>
      </c>
      <c r="I366" s="351">
        <v>75.938187174999996</v>
      </c>
      <c r="J366" s="316">
        <v>78864</v>
      </c>
      <c r="K366" s="351">
        <v>464.52709599999997</v>
      </c>
      <c r="L366" s="360">
        <v>156.25722023500001</v>
      </c>
    </row>
    <row r="367" spans="1:12" x14ac:dyDescent="0.3">
      <c r="A367" s="304">
        <v>357</v>
      </c>
      <c r="B367" s="305" t="s">
        <v>359</v>
      </c>
      <c r="C367" s="306" t="s">
        <v>23</v>
      </c>
      <c r="D367" s="315">
        <v>147738</v>
      </c>
      <c r="E367" s="350">
        <v>374.32299999999998</v>
      </c>
      <c r="F367" s="350">
        <v>131.47082019999999</v>
      </c>
      <c r="G367" s="315">
        <v>67790</v>
      </c>
      <c r="H367" s="350">
        <v>346.05332399999998</v>
      </c>
      <c r="I367" s="350">
        <v>123.73072662</v>
      </c>
      <c r="J367" s="315">
        <v>215528</v>
      </c>
      <c r="K367" s="350">
        <v>720.37632399999995</v>
      </c>
      <c r="L367" s="359">
        <v>255.20154682</v>
      </c>
    </row>
    <row r="368" spans="1:12" x14ac:dyDescent="0.3">
      <c r="A368" s="307">
        <v>358</v>
      </c>
      <c r="B368" s="308" t="s">
        <v>360</v>
      </c>
      <c r="C368" s="309" t="s">
        <v>45</v>
      </c>
      <c r="D368" s="316">
        <v>3675</v>
      </c>
      <c r="E368" s="351">
        <v>34.981400000000001</v>
      </c>
      <c r="F368" s="351">
        <v>8.2072327000000005</v>
      </c>
      <c r="G368" s="316">
        <v>4070</v>
      </c>
      <c r="H368" s="351">
        <v>33.066400000000002</v>
      </c>
      <c r="I368" s="351">
        <v>7.9259447999999999</v>
      </c>
      <c r="J368" s="316">
        <v>7745</v>
      </c>
      <c r="K368" s="351">
        <v>68.047799999999995</v>
      </c>
      <c r="L368" s="360">
        <v>16.133177499999999</v>
      </c>
    </row>
    <row r="369" spans="1:12" x14ac:dyDescent="0.3">
      <c r="A369" s="304">
        <v>359</v>
      </c>
      <c r="B369" s="305" t="s">
        <v>361</v>
      </c>
      <c r="C369" s="306" t="s">
        <v>38</v>
      </c>
      <c r="D369" s="315">
        <v>12</v>
      </c>
      <c r="E369" s="350">
        <v>8.6999999999999994E-3</v>
      </c>
      <c r="F369" s="319">
        <v>1.3875000000000001E-3</v>
      </c>
      <c r="G369" s="315">
        <v>0</v>
      </c>
      <c r="H369" s="350">
        <v>0</v>
      </c>
      <c r="I369" s="350">
        <v>0</v>
      </c>
      <c r="J369" s="315">
        <v>12</v>
      </c>
      <c r="K369" s="350">
        <v>8.6999999999999994E-3</v>
      </c>
      <c r="L369" s="322">
        <v>1.3875000000000001E-3</v>
      </c>
    </row>
    <row r="370" spans="1:12" x14ac:dyDescent="0.3">
      <c r="A370" s="307">
        <v>360</v>
      </c>
      <c r="B370" s="308" t="s">
        <v>362</v>
      </c>
      <c r="C370" s="309" t="s">
        <v>37</v>
      </c>
      <c r="D370" s="316">
        <v>226</v>
      </c>
      <c r="E370" s="351">
        <v>0.57769999999999999</v>
      </c>
      <c r="F370" s="351">
        <v>0.29445670000000002</v>
      </c>
      <c r="G370" s="316">
        <v>158</v>
      </c>
      <c r="H370" s="351">
        <v>0.93530000000000002</v>
      </c>
      <c r="I370" s="351">
        <v>0.26035380000000002</v>
      </c>
      <c r="J370" s="316">
        <v>384</v>
      </c>
      <c r="K370" s="351">
        <v>1.5129999999999999</v>
      </c>
      <c r="L370" s="360">
        <v>0.55481049999999998</v>
      </c>
    </row>
    <row r="371" spans="1:12" x14ac:dyDescent="0.3">
      <c r="A371" s="304">
        <v>361</v>
      </c>
      <c r="B371" s="305" t="s">
        <v>363</v>
      </c>
      <c r="C371" s="306" t="s">
        <v>23</v>
      </c>
      <c r="D371" s="315">
        <v>506</v>
      </c>
      <c r="E371" s="350">
        <v>1.6830000000000001</v>
      </c>
      <c r="F371" s="350">
        <v>0.48458630000000003</v>
      </c>
      <c r="G371" s="315">
        <v>367</v>
      </c>
      <c r="H371" s="350">
        <v>1.667</v>
      </c>
      <c r="I371" s="350">
        <v>0.4574685</v>
      </c>
      <c r="J371" s="315">
        <v>873</v>
      </c>
      <c r="K371" s="350">
        <v>3.35</v>
      </c>
      <c r="L371" s="359">
        <v>0.94205479999999997</v>
      </c>
    </row>
    <row r="372" spans="1:12" x14ac:dyDescent="0.3">
      <c r="A372" s="307">
        <v>362</v>
      </c>
      <c r="B372" s="308" t="s">
        <v>569</v>
      </c>
      <c r="C372" s="309" t="s">
        <v>23</v>
      </c>
      <c r="D372" s="316">
        <v>32964</v>
      </c>
      <c r="E372" s="351">
        <v>299.58786199999997</v>
      </c>
      <c r="F372" s="351">
        <v>132.71836039799999</v>
      </c>
      <c r="G372" s="316">
        <v>28922</v>
      </c>
      <c r="H372" s="351">
        <v>777.63966900000003</v>
      </c>
      <c r="I372" s="351">
        <v>188.35350939899999</v>
      </c>
      <c r="J372" s="316">
        <v>61886</v>
      </c>
      <c r="K372" s="351">
        <v>1077.227531</v>
      </c>
      <c r="L372" s="360">
        <v>321.07186979699998</v>
      </c>
    </row>
    <row r="373" spans="1:12" x14ac:dyDescent="0.3">
      <c r="A373" s="304">
        <v>363</v>
      </c>
      <c r="B373" s="305" t="s">
        <v>364</v>
      </c>
      <c r="C373" s="306" t="s">
        <v>39</v>
      </c>
      <c r="D373" s="315">
        <v>130362</v>
      </c>
      <c r="E373" s="350">
        <v>1761.3819940000001</v>
      </c>
      <c r="F373" s="350">
        <v>761.33261060300003</v>
      </c>
      <c r="G373" s="315">
        <v>129743</v>
      </c>
      <c r="H373" s="350">
        <v>1678.6211169999999</v>
      </c>
      <c r="I373" s="350">
        <v>719.42521559099998</v>
      </c>
      <c r="J373" s="315">
        <v>260105</v>
      </c>
      <c r="K373" s="350">
        <v>3440.003111</v>
      </c>
      <c r="L373" s="359">
        <v>1480.757826194</v>
      </c>
    </row>
    <row r="374" spans="1:12" x14ac:dyDescent="0.3">
      <c r="A374" s="307">
        <v>364</v>
      </c>
      <c r="B374" s="308" t="s">
        <v>365</v>
      </c>
      <c r="C374" s="309" t="s">
        <v>39</v>
      </c>
      <c r="D374" s="316">
        <v>4035</v>
      </c>
      <c r="E374" s="351">
        <v>17.309000000000001</v>
      </c>
      <c r="F374" s="351">
        <v>8.4738018999999998</v>
      </c>
      <c r="G374" s="316">
        <v>3283</v>
      </c>
      <c r="H374" s="351">
        <v>18.886500000000002</v>
      </c>
      <c r="I374" s="351">
        <v>9.1748439000000008</v>
      </c>
      <c r="J374" s="316">
        <v>7318</v>
      </c>
      <c r="K374" s="351">
        <v>36.195500000000003</v>
      </c>
      <c r="L374" s="360">
        <v>17.648645800000001</v>
      </c>
    </row>
    <row r="375" spans="1:12" x14ac:dyDescent="0.3">
      <c r="A375" s="304">
        <v>365</v>
      </c>
      <c r="B375" s="305" t="s">
        <v>366</v>
      </c>
      <c r="C375" s="306" t="s">
        <v>23</v>
      </c>
      <c r="D375" s="315">
        <v>27292</v>
      </c>
      <c r="E375" s="350">
        <v>257.069703</v>
      </c>
      <c r="F375" s="350">
        <v>74.442370245999996</v>
      </c>
      <c r="G375" s="315">
        <v>22457</v>
      </c>
      <c r="H375" s="350">
        <v>237.42580000000001</v>
      </c>
      <c r="I375" s="350">
        <v>71.649769500000005</v>
      </c>
      <c r="J375" s="315">
        <v>49749</v>
      </c>
      <c r="K375" s="350">
        <v>494.49550299999999</v>
      </c>
      <c r="L375" s="359">
        <v>146.09213974599999</v>
      </c>
    </row>
    <row r="376" spans="1:12" x14ac:dyDescent="0.3">
      <c r="A376" s="307">
        <v>366</v>
      </c>
      <c r="B376" s="308" t="s">
        <v>558</v>
      </c>
      <c r="C376" s="309" t="s">
        <v>47</v>
      </c>
      <c r="D376" s="316">
        <v>20376</v>
      </c>
      <c r="E376" s="351">
        <v>200.54300000000001</v>
      </c>
      <c r="F376" s="351">
        <v>69.334313699999996</v>
      </c>
      <c r="G376" s="316">
        <v>18780</v>
      </c>
      <c r="H376" s="351">
        <v>191.96369999999999</v>
      </c>
      <c r="I376" s="351">
        <v>69.180933300000007</v>
      </c>
      <c r="J376" s="316">
        <v>39156</v>
      </c>
      <c r="K376" s="351">
        <v>392.50670000000002</v>
      </c>
      <c r="L376" s="360">
        <v>138.51524699999999</v>
      </c>
    </row>
    <row r="377" spans="1:12" x14ac:dyDescent="0.3">
      <c r="A377" s="304">
        <v>367</v>
      </c>
      <c r="B377" s="305" t="s">
        <v>367</v>
      </c>
      <c r="C377" s="306" t="s">
        <v>28</v>
      </c>
      <c r="D377" s="315">
        <v>3295</v>
      </c>
      <c r="E377" s="350">
        <v>29.552900000000001</v>
      </c>
      <c r="F377" s="350">
        <v>6.9764838999999998</v>
      </c>
      <c r="G377" s="315">
        <v>3284</v>
      </c>
      <c r="H377" s="350">
        <v>25.453499999999998</v>
      </c>
      <c r="I377" s="350">
        <v>7.2000431000000003</v>
      </c>
      <c r="J377" s="315">
        <v>6579</v>
      </c>
      <c r="K377" s="350">
        <v>55.006399999999999</v>
      </c>
      <c r="L377" s="359">
        <v>14.176527</v>
      </c>
    </row>
    <row r="378" spans="1:12" x14ac:dyDescent="0.3">
      <c r="A378" s="307">
        <v>368</v>
      </c>
      <c r="B378" s="308" t="s">
        <v>368</v>
      </c>
      <c r="C378" s="309" t="s">
        <v>46</v>
      </c>
      <c r="D378" s="316">
        <v>220</v>
      </c>
      <c r="E378" s="351">
        <v>0.60740000000000005</v>
      </c>
      <c r="F378" s="351">
        <v>0.56591259999999999</v>
      </c>
      <c r="G378" s="316">
        <v>218</v>
      </c>
      <c r="H378" s="351">
        <v>0.5323</v>
      </c>
      <c r="I378" s="351">
        <v>0.45645340000000001</v>
      </c>
      <c r="J378" s="316">
        <v>438</v>
      </c>
      <c r="K378" s="351">
        <v>1.1396999999999999</v>
      </c>
      <c r="L378" s="360">
        <v>1.0223660000000001</v>
      </c>
    </row>
    <row r="379" spans="1:12" x14ac:dyDescent="0.3">
      <c r="A379" s="304">
        <v>369</v>
      </c>
      <c r="B379" s="305" t="s">
        <v>369</v>
      </c>
      <c r="C379" s="306" t="s">
        <v>32</v>
      </c>
      <c r="D379" s="315">
        <v>5150</v>
      </c>
      <c r="E379" s="350">
        <v>17.211200000000002</v>
      </c>
      <c r="F379" s="350">
        <v>4.5466132000000004</v>
      </c>
      <c r="G379" s="315">
        <v>3679</v>
      </c>
      <c r="H379" s="350">
        <v>17.180399999999999</v>
      </c>
      <c r="I379" s="350">
        <v>4.7462381000000002</v>
      </c>
      <c r="J379" s="315">
        <v>8829</v>
      </c>
      <c r="K379" s="350">
        <v>34.391599999999997</v>
      </c>
      <c r="L379" s="359">
        <v>9.2928513000000006</v>
      </c>
    </row>
    <row r="380" spans="1:12" x14ac:dyDescent="0.3">
      <c r="A380" s="307">
        <v>370</v>
      </c>
      <c r="B380" s="308" t="s">
        <v>370</v>
      </c>
      <c r="C380" s="309" t="s">
        <v>32</v>
      </c>
      <c r="D380" s="316">
        <v>342</v>
      </c>
      <c r="E380" s="351">
        <v>1.8704000000000001</v>
      </c>
      <c r="F380" s="351">
        <v>0.88833519999999999</v>
      </c>
      <c r="G380" s="316">
        <v>255</v>
      </c>
      <c r="H380" s="351">
        <v>1.7897000000000001</v>
      </c>
      <c r="I380" s="351">
        <v>0.98000319999999996</v>
      </c>
      <c r="J380" s="316">
        <v>597</v>
      </c>
      <c r="K380" s="351">
        <v>3.6600999999999999</v>
      </c>
      <c r="L380" s="360">
        <v>1.8683384000000001</v>
      </c>
    </row>
    <row r="381" spans="1:12" x14ac:dyDescent="0.3">
      <c r="A381" s="304">
        <v>371</v>
      </c>
      <c r="B381" s="305" t="s">
        <v>371</v>
      </c>
      <c r="C381" s="306" t="s">
        <v>45</v>
      </c>
      <c r="D381" s="315">
        <v>3519</v>
      </c>
      <c r="E381" s="350">
        <v>25.572399999999998</v>
      </c>
      <c r="F381" s="350">
        <v>4.7962823999999999</v>
      </c>
      <c r="G381" s="315">
        <v>3981</v>
      </c>
      <c r="H381" s="350">
        <v>25.092600000000001</v>
      </c>
      <c r="I381" s="350">
        <v>4.6420690000000002</v>
      </c>
      <c r="J381" s="315">
        <v>7500</v>
      </c>
      <c r="K381" s="350">
        <v>50.664999999999999</v>
      </c>
      <c r="L381" s="359">
        <v>9.4383514000000002</v>
      </c>
    </row>
    <row r="382" spans="1:12" x14ac:dyDescent="0.3">
      <c r="A382" s="307">
        <v>372</v>
      </c>
      <c r="B382" s="308" t="s">
        <v>372</v>
      </c>
      <c r="C382" s="309" t="s">
        <v>15</v>
      </c>
      <c r="D382" s="316">
        <v>5198</v>
      </c>
      <c r="E382" s="351">
        <v>36.076300000000003</v>
      </c>
      <c r="F382" s="351">
        <v>11.576379899999999</v>
      </c>
      <c r="G382" s="316">
        <v>4805</v>
      </c>
      <c r="H382" s="351">
        <v>36.076900000000002</v>
      </c>
      <c r="I382" s="351">
        <v>11.4405643</v>
      </c>
      <c r="J382" s="316">
        <v>10003</v>
      </c>
      <c r="K382" s="351">
        <v>72.153199999999998</v>
      </c>
      <c r="L382" s="360">
        <v>23.016944200000001</v>
      </c>
    </row>
    <row r="383" spans="1:12" x14ac:dyDescent="0.3">
      <c r="A383" s="304">
        <v>373</v>
      </c>
      <c r="B383" s="305" t="s">
        <v>373</v>
      </c>
      <c r="C383" s="306" t="s">
        <v>15</v>
      </c>
      <c r="D383" s="315">
        <v>962</v>
      </c>
      <c r="E383" s="350">
        <v>3.2084000000000001</v>
      </c>
      <c r="F383" s="350">
        <v>0.54389050000000005</v>
      </c>
      <c r="G383" s="315">
        <v>521</v>
      </c>
      <c r="H383" s="350">
        <v>3.3393000000000002</v>
      </c>
      <c r="I383" s="350">
        <v>0.45479160000000002</v>
      </c>
      <c r="J383" s="315">
        <v>1483</v>
      </c>
      <c r="K383" s="350">
        <v>6.5476999999999999</v>
      </c>
      <c r="L383" s="359">
        <v>0.99868210000000002</v>
      </c>
    </row>
    <row r="384" spans="1:12" x14ac:dyDescent="0.3">
      <c r="A384" s="307">
        <v>374</v>
      </c>
      <c r="B384" s="308" t="s">
        <v>374</v>
      </c>
      <c r="C384" s="309" t="s">
        <v>41</v>
      </c>
      <c r="D384" s="316">
        <v>1808</v>
      </c>
      <c r="E384" s="351">
        <v>14.121285</v>
      </c>
      <c r="F384" s="351">
        <v>4.5122569700000001</v>
      </c>
      <c r="G384" s="316">
        <v>1476</v>
      </c>
      <c r="H384" s="351">
        <v>12.887</v>
      </c>
      <c r="I384" s="351">
        <v>4.1366242</v>
      </c>
      <c r="J384" s="316">
        <v>3284</v>
      </c>
      <c r="K384" s="351">
        <v>27.008285000000001</v>
      </c>
      <c r="L384" s="360">
        <v>8.6488811699999992</v>
      </c>
    </row>
    <row r="385" spans="1:12" x14ac:dyDescent="0.3">
      <c r="A385" s="304">
        <v>375</v>
      </c>
      <c r="B385" s="305" t="s">
        <v>517</v>
      </c>
      <c r="C385" s="306" t="s">
        <v>14</v>
      </c>
      <c r="D385" s="315">
        <v>936</v>
      </c>
      <c r="E385" s="350">
        <v>4.6570999999999998</v>
      </c>
      <c r="F385" s="350">
        <v>1.2987204999999999</v>
      </c>
      <c r="G385" s="315">
        <v>785</v>
      </c>
      <c r="H385" s="350">
        <v>4.5461999999999998</v>
      </c>
      <c r="I385" s="350">
        <v>1.2672627000000001</v>
      </c>
      <c r="J385" s="315">
        <v>1721</v>
      </c>
      <c r="K385" s="350">
        <v>9.2033000000000005</v>
      </c>
      <c r="L385" s="359">
        <v>2.5659831999999998</v>
      </c>
    </row>
    <row r="386" spans="1:12" x14ac:dyDescent="0.3">
      <c r="A386" s="307">
        <v>376</v>
      </c>
      <c r="B386" s="308" t="s">
        <v>375</v>
      </c>
      <c r="C386" s="309" t="s">
        <v>40</v>
      </c>
      <c r="D386" s="316">
        <v>2060</v>
      </c>
      <c r="E386" s="351">
        <v>13.852399999999999</v>
      </c>
      <c r="F386" s="351">
        <v>4.7542438000000002</v>
      </c>
      <c r="G386" s="316">
        <v>1736</v>
      </c>
      <c r="H386" s="351">
        <v>12.9495</v>
      </c>
      <c r="I386" s="351">
        <v>4.0195540000000003</v>
      </c>
      <c r="J386" s="316">
        <v>3796</v>
      </c>
      <c r="K386" s="351">
        <v>26.8019</v>
      </c>
      <c r="L386" s="360">
        <v>8.7737978000000005</v>
      </c>
    </row>
    <row r="387" spans="1:12" x14ac:dyDescent="0.3">
      <c r="A387" s="304">
        <v>377</v>
      </c>
      <c r="B387" s="305" t="s">
        <v>376</v>
      </c>
      <c r="C387" s="306" t="s">
        <v>24</v>
      </c>
      <c r="D387" s="315">
        <v>25485</v>
      </c>
      <c r="E387" s="350">
        <v>329.5378</v>
      </c>
      <c r="F387" s="350">
        <v>65.546105299999994</v>
      </c>
      <c r="G387" s="315">
        <v>24530</v>
      </c>
      <c r="H387" s="350">
        <v>324.98079999999999</v>
      </c>
      <c r="I387" s="350">
        <v>64.537608700000007</v>
      </c>
      <c r="J387" s="315">
        <v>50015</v>
      </c>
      <c r="K387" s="350">
        <v>654.51859999999999</v>
      </c>
      <c r="L387" s="359">
        <v>130.08371399999999</v>
      </c>
    </row>
    <row r="388" spans="1:12" x14ac:dyDescent="0.3">
      <c r="A388" s="307">
        <v>378</v>
      </c>
      <c r="B388" s="308" t="s">
        <v>377</v>
      </c>
      <c r="C388" s="309" t="s">
        <v>25</v>
      </c>
      <c r="D388" s="316">
        <v>132714</v>
      </c>
      <c r="E388" s="351">
        <v>2258.5232380000002</v>
      </c>
      <c r="F388" s="351">
        <v>756.84614628400004</v>
      </c>
      <c r="G388" s="316">
        <v>126836</v>
      </c>
      <c r="H388" s="351">
        <v>2197.9470249999999</v>
      </c>
      <c r="I388" s="351">
        <v>698.55165658999999</v>
      </c>
      <c r="J388" s="316">
        <v>259550</v>
      </c>
      <c r="K388" s="351">
        <v>4456.4702630000002</v>
      </c>
      <c r="L388" s="360">
        <v>1455.397802874</v>
      </c>
    </row>
    <row r="389" spans="1:12" x14ac:dyDescent="0.3">
      <c r="A389" s="304">
        <v>379</v>
      </c>
      <c r="B389" s="305" t="s">
        <v>378</v>
      </c>
      <c r="C389" s="306" t="s">
        <v>42</v>
      </c>
      <c r="D389" s="315">
        <v>1132</v>
      </c>
      <c r="E389" s="350">
        <v>6.8868</v>
      </c>
      <c r="F389" s="350">
        <v>3.1323634999999999</v>
      </c>
      <c r="G389" s="315">
        <v>1019</v>
      </c>
      <c r="H389" s="350">
        <v>6.3643999999999998</v>
      </c>
      <c r="I389" s="350">
        <v>2.6345779</v>
      </c>
      <c r="J389" s="315">
        <v>2151</v>
      </c>
      <c r="K389" s="350">
        <v>13.251200000000001</v>
      </c>
      <c r="L389" s="359">
        <v>5.7669414000000003</v>
      </c>
    </row>
    <row r="390" spans="1:12" x14ac:dyDescent="0.3">
      <c r="A390" s="307">
        <v>380</v>
      </c>
      <c r="B390" s="308" t="s">
        <v>379</v>
      </c>
      <c r="C390" s="309" t="s">
        <v>46</v>
      </c>
      <c r="D390" s="316">
        <v>4008</v>
      </c>
      <c r="E390" s="351">
        <v>28.434100000000001</v>
      </c>
      <c r="F390" s="351">
        <v>13.2768555</v>
      </c>
      <c r="G390" s="316">
        <v>3916</v>
      </c>
      <c r="H390" s="351">
        <v>30.919599999999999</v>
      </c>
      <c r="I390" s="351">
        <v>12.121473999999999</v>
      </c>
      <c r="J390" s="316">
        <v>7924</v>
      </c>
      <c r="K390" s="351">
        <v>59.353700000000003</v>
      </c>
      <c r="L390" s="360">
        <v>25.398329499999999</v>
      </c>
    </row>
    <row r="391" spans="1:12" x14ac:dyDescent="0.3">
      <c r="A391" s="304">
        <v>381</v>
      </c>
      <c r="B391" s="305" t="s">
        <v>380</v>
      </c>
      <c r="C391" s="306" t="s">
        <v>32</v>
      </c>
      <c r="D391" s="315">
        <v>6804</v>
      </c>
      <c r="E391" s="350">
        <v>85.219099999999997</v>
      </c>
      <c r="F391" s="350">
        <v>25.013709200000001</v>
      </c>
      <c r="G391" s="315">
        <v>6993</v>
      </c>
      <c r="H391" s="350">
        <v>75.246600000000001</v>
      </c>
      <c r="I391" s="350">
        <v>23.022689</v>
      </c>
      <c r="J391" s="315">
        <v>13797</v>
      </c>
      <c r="K391" s="350">
        <v>160.4657</v>
      </c>
      <c r="L391" s="359">
        <v>48.036398200000001</v>
      </c>
    </row>
    <row r="392" spans="1:12" x14ac:dyDescent="0.3">
      <c r="A392" s="307">
        <v>382</v>
      </c>
      <c r="B392" s="308" t="s">
        <v>381</v>
      </c>
      <c r="C392" s="309" t="s">
        <v>24</v>
      </c>
      <c r="D392" s="316">
        <v>241</v>
      </c>
      <c r="E392" s="351">
        <v>2.3662999999999998</v>
      </c>
      <c r="F392" s="351">
        <v>0.64574019999999999</v>
      </c>
      <c r="G392" s="316">
        <v>362</v>
      </c>
      <c r="H392" s="351">
        <v>2.4611999999999998</v>
      </c>
      <c r="I392" s="351">
        <v>0.72923740000000004</v>
      </c>
      <c r="J392" s="316">
        <v>603</v>
      </c>
      <c r="K392" s="351">
        <v>4.8274999999999997</v>
      </c>
      <c r="L392" s="360">
        <v>1.3749776</v>
      </c>
    </row>
    <row r="393" spans="1:12" x14ac:dyDescent="0.3">
      <c r="A393" s="304">
        <v>383</v>
      </c>
      <c r="B393" s="305" t="s">
        <v>568</v>
      </c>
      <c r="C393" s="306" t="s">
        <v>24</v>
      </c>
      <c r="D393" s="315">
        <v>19597</v>
      </c>
      <c r="E393" s="350">
        <v>170.94952699999999</v>
      </c>
      <c r="F393" s="350">
        <v>61.477342393999997</v>
      </c>
      <c r="G393" s="315">
        <v>16706</v>
      </c>
      <c r="H393" s="350">
        <v>149.468073</v>
      </c>
      <c r="I393" s="350">
        <v>56.793667122999999</v>
      </c>
      <c r="J393" s="315">
        <v>36303</v>
      </c>
      <c r="K393" s="350">
        <v>320.41759999999999</v>
      </c>
      <c r="L393" s="359">
        <v>118.271009517</v>
      </c>
    </row>
    <row r="394" spans="1:12" x14ac:dyDescent="0.3">
      <c r="A394" s="307">
        <v>384</v>
      </c>
      <c r="B394" s="308" t="s">
        <v>382</v>
      </c>
      <c r="C394" s="309" t="s">
        <v>27</v>
      </c>
      <c r="D394" s="316">
        <v>1047</v>
      </c>
      <c r="E394" s="351">
        <v>4.2812999999999999</v>
      </c>
      <c r="F394" s="351">
        <v>2.7358164999999999</v>
      </c>
      <c r="G394" s="316">
        <v>910</v>
      </c>
      <c r="H394" s="351">
        <v>4.6092000000000004</v>
      </c>
      <c r="I394" s="351">
        <v>2.8162383000000002</v>
      </c>
      <c r="J394" s="316">
        <v>1957</v>
      </c>
      <c r="K394" s="351">
        <v>8.8904999999999994</v>
      </c>
      <c r="L394" s="360">
        <v>5.5520547999999996</v>
      </c>
    </row>
    <row r="395" spans="1:12" x14ac:dyDescent="0.3">
      <c r="A395" s="304">
        <v>385</v>
      </c>
      <c r="B395" s="305" t="s">
        <v>383</v>
      </c>
      <c r="C395" s="306" t="s">
        <v>34</v>
      </c>
      <c r="D395" s="315">
        <v>46</v>
      </c>
      <c r="E395" s="350">
        <v>0.5625</v>
      </c>
      <c r="F395" s="350">
        <v>6.1069100000000001E-2</v>
      </c>
      <c r="G395" s="315">
        <v>29</v>
      </c>
      <c r="H395" s="350">
        <v>0.13370000000000001</v>
      </c>
      <c r="I395" s="350">
        <v>7.1015599999999998E-2</v>
      </c>
      <c r="J395" s="315">
        <v>75</v>
      </c>
      <c r="K395" s="350">
        <v>0.69620000000000004</v>
      </c>
      <c r="L395" s="359">
        <v>0.1320847</v>
      </c>
    </row>
    <row r="396" spans="1:12" x14ac:dyDescent="0.3">
      <c r="A396" s="307">
        <v>386</v>
      </c>
      <c r="B396" s="308" t="s">
        <v>514</v>
      </c>
      <c r="C396" s="309" t="s">
        <v>34</v>
      </c>
      <c r="D396" s="316">
        <v>83</v>
      </c>
      <c r="E396" s="351">
        <v>7.3099999999999998E-2</v>
      </c>
      <c r="F396" s="351">
        <v>1.5955500000000001E-2</v>
      </c>
      <c r="G396" s="316">
        <v>24</v>
      </c>
      <c r="H396" s="351">
        <v>2.6700000000000002E-2</v>
      </c>
      <c r="I396" s="351">
        <v>5.2611999999999997E-3</v>
      </c>
      <c r="J396" s="316">
        <v>107</v>
      </c>
      <c r="K396" s="351">
        <v>9.98E-2</v>
      </c>
      <c r="L396" s="360">
        <v>2.1216700000000002E-2</v>
      </c>
    </row>
    <row r="397" spans="1:12" x14ac:dyDescent="0.3">
      <c r="A397" s="304">
        <v>387</v>
      </c>
      <c r="B397" s="305" t="s">
        <v>384</v>
      </c>
      <c r="C397" s="306" t="s">
        <v>37</v>
      </c>
      <c r="D397" s="315">
        <v>15</v>
      </c>
      <c r="E397" s="350">
        <v>5.7000000000000002E-3</v>
      </c>
      <c r="F397" s="319">
        <v>1.9545000000000001E-3</v>
      </c>
      <c r="G397" s="315">
        <v>1</v>
      </c>
      <c r="H397" s="350">
        <v>6.7000000000000002E-3</v>
      </c>
      <c r="I397" s="320">
        <v>1.206E-4</v>
      </c>
      <c r="J397" s="315">
        <v>16</v>
      </c>
      <c r="K397" s="350">
        <v>1.24E-2</v>
      </c>
      <c r="L397" s="322">
        <v>2.0750999999999999E-3</v>
      </c>
    </row>
    <row r="398" spans="1:12" x14ac:dyDescent="0.3">
      <c r="A398" s="307">
        <v>388</v>
      </c>
      <c r="B398" s="308" t="s">
        <v>385</v>
      </c>
      <c r="C398" s="309" t="s">
        <v>37</v>
      </c>
      <c r="D398" s="316">
        <v>273</v>
      </c>
      <c r="E398" s="351">
        <v>2.1892999999999998</v>
      </c>
      <c r="F398" s="351">
        <v>3.9591261000000002</v>
      </c>
      <c r="G398" s="316">
        <v>292</v>
      </c>
      <c r="H398" s="351">
        <v>2.1850999999999998</v>
      </c>
      <c r="I398" s="351">
        <v>4.0137656000000002</v>
      </c>
      <c r="J398" s="316">
        <v>565</v>
      </c>
      <c r="K398" s="351">
        <v>4.3743999999999996</v>
      </c>
      <c r="L398" s="360">
        <v>7.9728916999999999</v>
      </c>
    </row>
    <row r="399" spans="1:12" x14ac:dyDescent="0.3">
      <c r="A399" s="304">
        <v>389</v>
      </c>
      <c r="B399" s="305" t="s">
        <v>386</v>
      </c>
      <c r="C399" s="306" t="s">
        <v>23</v>
      </c>
      <c r="D399" s="315">
        <v>15779</v>
      </c>
      <c r="E399" s="350">
        <v>142.925074</v>
      </c>
      <c r="F399" s="350">
        <v>39.442906974000003</v>
      </c>
      <c r="G399" s="315">
        <v>14746</v>
      </c>
      <c r="H399" s="350">
        <v>114.917384</v>
      </c>
      <c r="I399" s="350">
        <v>37.547548392000003</v>
      </c>
      <c r="J399" s="315">
        <v>30525</v>
      </c>
      <c r="K399" s="350">
        <v>257.84245800000002</v>
      </c>
      <c r="L399" s="359">
        <v>76.990455366000006</v>
      </c>
    </row>
    <row r="400" spans="1:12" x14ac:dyDescent="0.3">
      <c r="A400" s="307">
        <v>390</v>
      </c>
      <c r="B400" s="308" t="s">
        <v>387</v>
      </c>
      <c r="C400" s="309" t="s">
        <v>22</v>
      </c>
      <c r="D400" s="316">
        <v>20449</v>
      </c>
      <c r="E400" s="351">
        <v>178.71449999999999</v>
      </c>
      <c r="F400" s="351">
        <v>46.461971300000002</v>
      </c>
      <c r="G400" s="316">
        <v>16525</v>
      </c>
      <c r="H400" s="351">
        <v>120.5222</v>
      </c>
      <c r="I400" s="351">
        <v>40.090220500000001</v>
      </c>
      <c r="J400" s="316">
        <v>36974</v>
      </c>
      <c r="K400" s="351">
        <v>299.23669999999998</v>
      </c>
      <c r="L400" s="360">
        <v>86.552191800000003</v>
      </c>
    </row>
    <row r="401" spans="1:12" x14ac:dyDescent="0.3">
      <c r="A401" s="304">
        <v>391</v>
      </c>
      <c r="B401" s="305" t="s">
        <v>388</v>
      </c>
      <c r="C401" s="306" t="s">
        <v>23</v>
      </c>
      <c r="D401" s="315">
        <v>25223</v>
      </c>
      <c r="E401" s="350">
        <v>175.95519999999999</v>
      </c>
      <c r="F401" s="350">
        <v>47.003839599999999</v>
      </c>
      <c r="G401" s="315">
        <v>24189</v>
      </c>
      <c r="H401" s="350">
        <v>177.7013</v>
      </c>
      <c r="I401" s="350">
        <v>45.6471807</v>
      </c>
      <c r="J401" s="315">
        <v>49412</v>
      </c>
      <c r="K401" s="350">
        <v>353.65649999999999</v>
      </c>
      <c r="L401" s="359">
        <v>92.651020299999999</v>
      </c>
    </row>
    <row r="402" spans="1:12" x14ac:dyDescent="0.3">
      <c r="A402" s="307">
        <v>392</v>
      </c>
      <c r="B402" s="308" t="s">
        <v>389</v>
      </c>
      <c r="C402" s="309" t="s">
        <v>38</v>
      </c>
      <c r="D402" s="316">
        <v>750</v>
      </c>
      <c r="E402" s="351">
        <v>17.152000000000001</v>
      </c>
      <c r="F402" s="351">
        <v>3.7809251000000001</v>
      </c>
      <c r="G402" s="316">
        <v>903</v>
      </c>
      <c r="H402" s="351">
        <v>17.084900000000001</v>
      </c>
      <c r="I402" s="351">
        <v>3.7277941999999999</v>
      </c>
      <c r="J402" s="316">
        <v>1653</v>
      </c>
      <c r="K402" s="351">
        <v>34.236899999999999</v>
      </c>
      <c r="L402" s="360">
        <v>7.5087193000000001</v>
      </c>
    </row>
    <row r="403" spans="1:12" x14ac:dyDescent="0.3">
      <c r="A403" s="304">
        <v>393</v>
      </c>
      <c r="B403" s="305" t="s">
        <v>390</v>
      </c>
      <c r="C403" s="306" t="s">
        <v>18</v>
      </c>
      <c r="D403" s="315">
        <v>5256</v>
      </c>
      <c r="E403" s="350">
        <v>41.993899999999996</v>
      </c>
      <c r="F403" s="350">
        <v>12.8778562</v>
      </c>
      <c r="G403" s="315">
        <v>4896</v>
      </c>
      <c r="H403" s="350">
        <v>39.6</v>
      </c>
      <c r="I403" s="350">
        <v>12.5752697</v>
      </c>
      <c r="J403" s="315">
        <v>10152</v>
      </c>
      <c r="K403" s="350">
        <v>81.593900000000005</v>
      </c>
      <c r="L403" s="359">
        <v>25.4531259</v>
      </c>
    </row>
    <row r="404" spans="1:12" x14ac:dyDescent="0.3">
      <c r="A404" s="307">
        <v>394</v>
      </c>
      <c r="B404" s="308" t="s">
        <v>391</v>
      </c>
      <c r="C404" s="309" t="s">
        <v>23</v>
      </c>
      <c r="D404" s="316">
        <v>10754</v>
      </c>
      <c r="E404" s="351">
        <v>54.177999999999997</v>
      </c>
      <c r="F404" s="351">
        <v>25.307017800000001</v>
      </c>
      <c r="G404" s="316">
        <v>9395</v>
      </c>
      <c r="H404" s="351">
        <v>45.965899999999998</v>
      </c>
      <c r="I404" s="351">
        <v>22.377596400000002</v>
      </c>
      <c r="J404" s="316">
        <v>20149</v>
      </c>
      <c r="K404" s="351">
        <v>100.1439</v>
      </c>
      <c r="L404" s="360">
        <v>47.684614199999999</v>
      </c>
    </row>
    <row r="405" spans="1:12" x14ac:dyDescent="0.3">
      <c r="A405" s="304">
        <v>395</v>
      </c>
      <c r="B405" s="305" t="s">
        <v>392</v>
      </c>
      <c r="C405" s="306" t="s">
        <v>39</v>
      </c>
      <c r="D405" s="315">
        <v>5286</v>
      </c>
      <c r="E405" s="350">
        <v>48.895338000000002</v>
      </c>
      <c r="F405" s="350">
        <v>20.385482549999999</v>
      </c>
      <c r="G405" s="315">
        <v>4003</v>
      </c>
      <c r="H405" s="350">
        <v>36.259399999999999</v>
      </c>
      <c r="I405" s="350">
        <v>18.0407394</v>
      </c>
      <c r="J405" s="315">
        <v>9289</v>
      </c>
      <c r="K405" s="350">
        <v>85.154737999999995</v>
      </c>
      <c r="L405" s="359">
        <v>38.426221949999999</v>
      </c>
    </row>
    <row r="406" spans="1:12" x14ac:dyDescent="0.3">
      <c r="A406" s="307">
        <v>396</v>
      </c>
      <c r="B406" s="308" t="s">
        <v>393</v>
      </c>
      <c r="C406" s="309" t="s">
        <v>39</v>
      </c>
      <c r="D406" s="316">
        <v>5305</v>
      </c>
      <c r="E406" s="351">
        <v>47.134700000000002</v>
      </c>
      <c r="F406" s="351">
        <v>16.916908100000001</v>
      </c>
      <c r="G406" s="316">
        <v>4956</v>
      </c>
      <c r="H406" s="351">
        <v>47.690600000000003</v>
      </c>
      <c r="I406" s="351">
        <v>16.7315276</v>
      </c>
      <c r="J406" s="316">
        <v>10261</v>
      </c>
      <c r="K406" s="351">
        <v>94.825299999999999</v>
      </c>
      <c r="L406" s="360">
        <v>33.6484357</v>
      </c>
    </row>
    <row r="407" spans="1:12" x14ac:dyDescent="0.3">
      <c r="A407" s="304">
        <v>397</v>
      </c>
      <c r="B407" s="305" t="s">
        <v>394</v>
      </c>
      <c r="C407" s="306" t="s">
        <v>36</v>
      </c>
      <c r="D407" s="315">
        <v>356</v>
      </c>
      <c r="E407" s="350">
        <v>2.2126000000000001</v>
      </c>
      <c r="F407" s="350">
        <v>1.3255986</v>
      </c>
      <c r="G407" s="315">
        <v>409</v>
      </c>
      <c r="H407" s="350">
        <v>2.2726999999999999</v>
      </c>
      <c r="I407" s="350">
        <v>0.96275500000000003</v>
      </c>
      <c r="J407" s="315">
        <v>765</v>
      </c>
      <c r="K407" s="350">
        <v>4.4852999999999996</v>
      </c>
      <c r="L407" s="359">
        <v>2.2883536000000002</v>
      </c>
    </row>
    <row r="408" spans="1:12" x14ac:dyDescent="0.3">
      <c r="A408" s="307">
        <v>398</v>
      </c>
      <c r="B408" s="308" t="s">
        <v>395</v>
      </c>
      <c r="C408" s="309" t="s">
        <v>15</v>
      </c>
      <c r="D408" s="316">
        <v>681</v>
      </c>
      <c r="E408" s="351">
        <v>3.1913</v>
      </c>
      <c r="F408" s="351">
        <v>0.84429779999999999</v>
      </c>
      <c r="G408" s="316">
        <v>1056</v>
      </c>
      <c r="H408" s="351">
        <v>3.3513999999999999</v>
      </c>
      <c r="I408" s="351">
        <v>0.85076300000000005</v>
      </c>
      <c r="J408" s="316">
        <v>1737</v>
      </c>
      <c r="K408" s="351">
        <v>6.5427</v>
      </c>
      <c r="L408" s="360">
        <v>1.6950608</v>
      </c>
    </row>
    <row r="409" spans="1:12" x14ac:dyDescent="0.3">
      <c r="A409" s="304">
        <v>399</v>
      </c>
      <c r="B409" s="305" t="s">
        <v>396</v>
      </c>
      <c r="C409" s="306" t="s">
        <v>36</v>
      </c>
      <c r="D409" s="315">
        <v>28</v>
      </c>
      <c r="E409" s="350">
        <v>9.6600000000000005E-2</v>
      </c>
      <c r="F409" s="350">
        <v>7.0432900000000007E-2</v>
      </c>
      <c r="G409" s="315">
        <v>47</v>
      </c>
      <c r="H409" s="350">
        <v>4.9299999999999997E-2</v>
      </c>
      <c r="I409" s="350">
        <v>3.3963300000000002E-2</v>
      </c>
      <c r="J409" s="315">
        <v>75</v>
      </c>
      <c r="K409" s="350">
        <v>0.1459</v>
      </c>
      <c r="L409" s="359">
        <v>0.10439619999999999</v>
      </c>
    </row>
    <row r="410" spans="1:12" x14ac:dyDescent="0.3">
      <c r="A410" s="307">
        <v>400</v>
      </c>
      <c r="B410" s="308" t="s">
        <v>397</v>
      </c>
      <c r="C410" s="309" t="s">
        <v>23</v>
      </c>
      <c r="D410" s="316">
        <v>16747</v>
      </c>
      <c r="E410" s="351">
        <v>234.53544099999999</v>
      </c>
      <c r="F410" s="351">
        <v>77.340273981999999</v>
      </c>
      <c r="G410" s="316">
        <v>15002</v>
      </c>
      <c r="H410" s="351">
        <v>172.21619999999999</v>
      </c>
      <c r="I410" s="351">
        <v>66.222637000000006</v>
      </c>
      <c r="J410" s="316">
        <v>31749</v>
      </c>
      <c r="K410" s="351">
        <v>406.75164100000001</v>
      </c>
      <c r="L410" s="360">
        <v>143.56291098200001</v>
      </c>
    </row>
    <row r="411" spans="1:12" x14ac:dyDescent="0.3">
      <c r="A411" s="304">
        <v>401</v>
      </c>
      <c r="B411" s="305" t="s">
        <v>398</v>
      </c>
      <c r="C411" s="306" t="s">
        <v>28</v>
      </c>
      <c r="D411" s="315">
        <v>46912</v>
      </c>
      <c r="E411" s="350">
        <v>531.132834</v>
      </c>
      <c r="F411" s="350">
        <v>244.84742680799999</v>
      </c>
      <c r="G411" s="315">
        <v>44235</v>
      </c>
      <c r="H411" s="350">
        <v>447.970754</v>
      </c>
      <c r="I411" s="350">
        <v>228.644460103</v>
      </c>
      <c r="J411" s="315">
        <v>91147</v>
      </c>
      <c r="K411" s="350">
        <v>979.10358799999995</v>
      </c>
      <c r="L411" s="359">
        <v>473.49188691099999</v>
      </c>
    </row>
    <row r="412" spans="1:12" x14ac:dyDescent="0.3">
      <c r="A412" s="307">
        <v>402</v>
      </c>
      <c r="B412" s="308" t="s">
        <v>399</v>
      </c>
      <c r="C412" s="309" t="s">
        <v>25</v>
      </c>
      <c r="D412" s="316">
        <v>7007</v>
      </c>
      <c r="E412" s="351">
        <v>66.664599999999993</v>
      </c>
      <c r="F412" s="351">
        <v>21.110673800000001</v>
      </c>
      <c r="G412" s="316">
        <v>6090</v>
      </c>
      <c r="H412" s="351">
        <v>67.099000000000004</v>
      </c>
      <c r="I412" s="351">
        <v>17.626435600000001</v>
      </c>
      <c r="J412" s="316">
        <v>13097</v>
      </c>
      <c r="K412" s="351">
        <v>133.7636</v>
      </c>
      <c r="L412" s="360">
        <v>38.737109400000001</v>
      </c>
    </row>
    <row r="413" spans="1:12" x14ac:dyDescent="0.3">
      <c r="A413" s="304">
        <v>403</v>
      </c>
      <c r="B413" s="305" t="s">
        <v>400</v>
      </c>
      <c r="C413" s="306" t="s">
        <v>47</v>
      </c>
      <c r="D413" s="315">
        <v>3635</v>
      </c>
      <c r="E413" s="350">
        <v>46.858400000000003</v>
      </c>
      <c r="F413" s="350">
        <v>16.634552899999999</v>
      </c>
      <c r="G413" s="315">
        <v>3543</v>
      </c>
      <c r="H413" s="350">
        <v>47.374400000000001</v>
      </c>
      <c r="I413" s="350">
        <v>16.637145799999999</v>
      </c>
      <c r="J413" s="315">
        <v>7178</v>
      </c>
      <c r="K413" s="350">
        <v>94.232799999999997</v>
      </c>
      <c r="L413" s="359">
        <v>33.271698700000002</v>
      </c>
    </row>
    <row r="414" spans="1:12" x14ac:dyDescent="0.3">
      <c r="A414" s="307">
        <v>404</v>
      </c>
      <c r="B414" s="308" t="s">
        <v>401</v>
      </c>
      <c r="C414" s="309" t="s">
        <v>24</v>
      </c>
      <c r="D414" s="316">
        <v>3931</v>
      </c>
      <c r="E414" s="351">
        <v>29.906500000000001</v>
      </c>
      <c r="F414" s="351">
        <v>11.072766700000001</v>
      </c>
      <c r="G414" s="316">
        <v>4334</v>
      </c>
      <c r="H414" s="351">
        <v>26.738</v>
      </c>
      <c r="I414" s="351">
        <v>11.0624611</v>
      </c>
      <c r="J414" s="316">
        <v>8265</v>
      </c>
      <c r="K414" s="351">
        <v>56.644500000000001</v>
      </c>
      <c r="L414" s="360">
        <v>22.135227799999999</v>
      </c>
    </row>
    <row r="415" spans="1:12" x14ac:dyDescent="0.3">
      <c r="A415" s="304">
        <v>405</v>
      </c>
      <c r="B415" s="305" t="s">
        <v>402</v>
      </c>
      <c r="C415" s="306" t="s">
        <v>25</v>
      </c>
      <c r="D415" s="315">
        <v>3701</v>
      </c>
      <c r="E415" s="350">
        <v>59.4741</v>
      </c>
      <c r="F415" s="350">
        <v>17.0785549</v>
      </c>
      <c r="G415" s="315">
        <v>3649</v>
      </c>
      <c r="H415" s="350">
        <v>52.561999999999998</v>
      </c>
      <c r="I415" s="350">
        <v>15.0040791</v>
      </c>
      <c r="J415" s="315">
        <v>7350</v>
      </c>
      <c r="K415" s="350">
        <v>112.0361</v>
      </c>
      <c r="L415" s="359">
        <v>32.082633999999999</v>
      </c>
    </row>
    <row r="416" spans="1:12" x14ac:dyDescent="0.3">
      <c r="A416" s="307">
        <v>406</v>
      </c>
      <c r="B416" s="308" t="s">
        <v>403</v>
      </c>
      <c r="C416" s="309" t="s">
        <v>37</v>
      </c>
      <c r="D416" s="316">
        <v>399</v>
      </c>
      <c r="E416" s="351">
        <v>1.0575000000000001</v>
      </c>
      <c r="F416" s="351">
        <v>0.22117629999999999</v>
      </c>
      <c r="G416" s="316">
        <v>180</v>
      </c>
      <c r="H416" s="351">
        <v>1.1017999999999999</v>
      </c>
      <c r="I416" s="351">
        <v>0.22650970000000001</v>
      </c>
      <c r="J416" s="316">
        <v>579</v>
      </c>
      <c r="K416" s="351">
        <v>2.1593</v>
      </c>
      <c r="L416" s="360">
        <v>0.44768599999999997</v>
      </c>
    </row>
    <row r="417" spans="1:12" x14ac:dyDescent="0.3">
      <c r="A417" s="304">
        <v>407</v>
      </c>
      <c r="B417" s="305" t="s">
        <v>404</v>
      </c>
      <c r="C417" s="306" t="s">
        <v>21</v>
      </c>
      <c r="D417" s="315">
        <v>1709</v>
      </c>
      <c r="E417" s="350">
        <v>10.7919</v>
      </c>
      <c r="F417" s="350">
        <v>2.9546929999999998</v>
      </c>
      <c r="G417" s="315">
        <v>1582</v>
      </c>
      <c r="H417" s="350">
        <v>10.5237</v>
      </c>
      <c r="I417" s="350">
        <v>2.7464124000000001</v>
      </c>
      <c r="J417" s="315">
        <v>3291</v>
      </c>
      <c r="K417" s="350">
        <v>21.3156</v>
      </c>
      <c r="L417" s="359">
        <v>5.7011054000000003</v>
      </c>
    </row>
    <row r="418" spans="1:12" x14ac:dyDescent="0.3">
      <c r="A418" s="307">
        <v>408</v>
      </c>
      <c r="B418" s="308" t="s">
        <v>611</v>
      </c>
      <c r="C418" s="309" t="s">
        <v>45</v>
      </c>
      <c r="D418" s="316">
        <v>666</v>
      </c>
      <c r="E418" s="351">
        <v>4.8909000000000002</v>
      </c>
      <c r="F418" s="351">
        <v>1.5871641999999999</v>
      </c>
      <c r="G418" s="316">
        <v>471</v>
      </c>
      <c r="H418" s="351">
        <v>4.3353000000000002</v>
      </c>
      <c r="I418" s="351">
        <v>1.6149716999999999</v>
      </c>
      <c r="J418" s="316">
        <v>1137</v>
      </c>
      <c r="K418" s="351">
        <v>9.2262000000000004</v>
      </c>
      <c r="L418" s="360">
        <v>3.2021359</v>
      </c>
    </row>
    <row r="419" spans="1:12" x14ac:dyDescent="0.3">
      <c r="A419" s="304">
        <v>409</v>
      </c>
      <c r="B419" s="305" t="s">
        <v>405</v>
      </c>
      <c r="C419" s="306" t="s">
        <v>25</v>
      </c>
      <c r="D419" s="315">
        <v>1845</v>
      </c>
      <c r="E419" s="350">
        <v>7.3799000000000001</v>
      </c>
      <c r="F419" s="350">
        <v>3.3176454999999998</v>
      </c>
      <c r="G419" s="315">
        <v>1050</v>
      </c>
      <c r="H419" s="350">
        <v>8.6667000000000005</v>
      </c>
      <c r="I419" s="350">
        <v>3.1070259</v>
      </c>
      <c r="J419" s="315">
        <v>2895</v>
      </c>
      <c r="K419" s="350">
        <v>16.046600000000002</v>
      </c>
      <c r="L419" s="359">
        <v>6.4246714000000003</v>
      </c>
    </row>
    <row r="420" spans="1:12" x14ac:dyDescent="0.3">
      <c r="A420" s="307">
        <v>410</v>
      </c>
      <c r="B420" s="308" t="s">
        <v>406</v>
      </c>
      <c r="C420" s="309" t="s">
        <v>18</v>
      </c>
      <c r="D420" s="316">
        <v>617</v>
      </c>
      <c r="E420" s="351">
        <v>1.3231999999999999</v>
      </c>
      <c r="F420" s="351">
        <v>0.43544680000000002</v>
      </c>
      <c r="G420" s="316">
        <v>445</v>
      </c>
      <c r="H420" s="351">
        <v>1.2399</v>
      </c>
      <c r="I420" s="351">
        <v>0.38645400000000002</v>
      </c>
      <c r="J420" s="316">
        <v>1062</v>
      </c>
      <c r="K420" s="351">
        <v>2.5630999999999999</v>
      </c>
      <c r="L420" s="360">
        <v>0.82190079999999999</v>
      </c>
    </row>
    <row r="421" spans="1:12" x14ac:dyDescent="0.3">
      <c r="A421" s="304">
        <v>411</v>
      </c>
      <c r="B421" s="305" t="s">
        <v>407</v>
      </c>
      <c r="C421" s="306" t="s">
        <v>23</v>
      </c>
      <c r="D421" s="315">
        <v>640</v>
      </c>
      <c r="E421" s="350">
        <v>5.1910999999999996</v>
      </c>
      <c r="F421" s="350">
        <v>1.1382454</v>
      </c>
      <c r="G421" s="315">
        <v>519</v>
      </c>
      <c r="H421" s="350">
        <v>4.5105000000000004</v>
      </c>
      <c r="I421" s="350">
        <v>1.1865349999999999</v>
      </c>
      <c r="J421" s="315">
        <v>1159</v>
      </c>
      <c r="K421" s="350">
        <v>9.7015999999999991</v>
      </c>
      <c r="L421" s="359">
        <v>2.3247803999999999</v>
      </c>
    </row>
    <row r="422" spans="1:12" x14ac:dyDescent="0.3">
      <c r="A422" s="307">
        <v>412</v>
      </c>
      <c r="B422" s="308" t="s">
        <v>567</v>
      </c>
      <c r="C422" s="309" t="s">
        <v>23</v>
      </c>
      <c r="D422" s="316">
        <v>400638</v>
      </c>
      <c r="E422" s="351">
        <v>4023.1744450000001</v>
      </c>
      <c r="F422" s="351">
        <v>1515.188137637</v>
      </c>
      <c r="G422" s="316">
        <v>508071</v>
      </c>
      <c r="H422" s="351">
        <v>3951.613613</v>
      </c>
      <c r="I422" s="351">
        <v>1450.36824454</v>
      </c>
      <c r="J422" s="316">
        <v>908709</v>
      </c>
      <c r="K422" s="351">
        <v>7974.7880580000001</v>
      </c>
      <c r="L422" s="360">
        <v>2965.5563821770002</v>
      </c>
    </row>
    <row r="423" spans="1:12" x14ac:dyDescent="0.3">
      <c r="A423" s="304">
        <v>413</v>
      </c>
      <c r="B423" s="305" t="s">
        <v>408</v>
      </c>
      <c r="C423" s="306" t="s">
        <v>33</v>
      </c>
      <c r="D423" s="315">
        <v>277</v>
      </c>
      <c r="E423" s="350">
        <v>0.85409999999999997</v>
      </c>
      <c r="F423" s="350">
        <v>0.76813830000000005</v>
      </c>
      <c r="G423" s="315">
        <v>136</v>
      </c>
      <c r="H423" s="350">
        <v>0.57820000000000005</v>
      </c>
      <c r="I423" s="350">
        <v>0.44952180000000003</v>
      </c>
      <c r="J423" s="315">
        <v>413</v>
      </c>
      <c r="K423" s="350">
        <v>1.4322999999999999</v>
      </c>
      <c r="L423" s="359">
        <v>1.2176601</v>
      </c>
    </row>
    <row r="424" spans="1:12" x14ac:dyDescent="0.3">
      <c r="A424" s="307">
        <v>414</v>
      </c>
      <c r="B424" s="308" t="s">
        <v>409</v>
      </c>
      <c r="C424" s="309" t="s">
        <v>33</v>
      </c>
      <c r="D424" s="316">
        <v>208</v>
      </c>
      <c r="E424" s="351">
        <v>2.9338000000000002</v>
      </c>
      <c r="F424" s="351">
        <v>0.56612010000000001</v>
      </c>
      <c r="G424" s="316">
        <v>191</v>
      </c>
      <c r="H424" s="351">
        <v>2.3910999999999998</v>
      </c>
      <c r="I424" s="351">
        <v>0.49612849999999997</v>
      </c>
      <c r="J424" s="316">
        <v>399</v>
      </c>
      <c r="K424" s="351">
        <v>5.3249000000000004</v>
      </c>
      <c r="L424" s="360">
        <v>1.0622486</v>
      </c>
    </row>
    <row r="425" spans="1:12" x14ac:dyDescent="0.3">
      <c r="A425" s="304">
        <v>415</v>
      </c>
      <c r="B425" s="305" t="s">
        <v>410</v>
      </c>
      <c r="C425" s="306" t="s">
        <v>17</v>
      </c>
      <c r="D425" s="315">
        <v>1192</v>
      </c>
      <c r="E425" s="350">
        <v>8.7522000000000002</v>
      </c>
      <c r="F425" s="350">
        <v>2.5717772999999999</v>
      </c>
      <c r="G425" s="315">
        <v>1272</v>
      </c>
      <c r="H425" s="350">
        <v>8.5313999999999997</v>
      </c>
      <c r="I425" s="350">
        <v>2.5727196999999999</v>
      </c>
      <c r="J425" s="315">
        <v>2464</v>
      </c>
      <c r="K425" s="350">
        <v>17.2836</v>
      </c>
      <c r="L425" s="359">
        <v>5.1444970000000003</v>
      </c>
    </row>
    <row r="426" spans="1:12" x14ac:dyDescent="0.3">
      <c r="A426" s="307">
        <v>416</v>
      </c>
      <c r="B426" s="308" t="s">
        <v>566</v>
      </c>
      <c r="C426" s="309" t="s">
        <v>17</v>
      </c>
      <c r="D426" s="316">
        <v>41833</v>
      </c>
      <c r="E426" s="351">
        <v>309.32335599999999</v>
      </c>
      <c r="F426" s="351">
        <v>104.342619048</v>
      </c>
      <c r="G426" s="316">
        <v>37935</v>
      </c>
      <c r="H426" s="351">
        <v>277.32126799999998</v>
      </c>
      <c r="I426" s="351">
        <v>97.705490220000002</v>
      </c>
      <c r="J426" s="316">
        <v>79768</v>
      </c>
      <c r="K426" s="351">
        <v>586.64462400000002</v>
      </c>
      <c r="L426" s="360">
        <v>202.04810926799999</v>
      </c>
    </row>
    <row r="427" spans="1:12" x14ac:dyDescent="0.3">
      <c r="A427" s="304">
        <v>417</v>
      </c>
      <c r="B427" s="305" t="s">
        <v>411</v>
      </c>
      <c r="C427" s="306" t="s">
        <v>47</v>
      </c>
      <c r="D427" s="315">
        <v>5205</v>
      </c>
      <c r="E427" s="350">
        <v>30.322199999999999</v>
      </c>
      <c r="F427" s="350">
        <v>12.4859177</v>
      </c>
      <c r="G427" s="315">
        <v>4164</v>
      </c>
      <c r="H427" s="350">
        <v>27.645199999999999</v>
      </c>
      <c r="I427" s="350">
        <v>11.677374199999999</v>
      </c>
      <c r="J427" s="315">
        <v>9369</v>
      </c>
      <c r="K427" s="350">
        <v>57.967399999999998</v>
      </c>
      <c r="L427" s="359">
        <v>24.163291900000001</v>
      </c>
    </row>
    <row r="428" spans="1:12" x14ac:dyDescent="0.3">
      <c r="A428" s="307">
        <v>418</v>
      </c>
      <c r="B428" s="308" t="s">
        <v>412</v>
      </c>
      <c r="C428" s="309" t="s">
        <v>27</v>
      </c>
      <c r="D428" s="316">
        <v>1656</v>
      </c>
      <c r="E428" s="351">
        <v>7.0400999999999998</v>
      </c>
      <c r="F428" s="351">
        <v>3.3071084000000002</v>
      </c>
      <c r="G428" s="316">
        <v>1392</v>
      </c>
      <c r="H428" s="351">
        <v>6.4363999999999999</v>
      </c>
      <c r="I428" s="351">
        <v>3.1956937999999999</v>
      </c>
      <c r="J428" s="316">
        <v>3048</v>
      </c>
      <c r="K428" s="351">
        <v>13.4765</v>
      </c>
      <c r="L428" s="360">
        <v>6.5028021999999996</v>
      </c>
    </row>
    <row r="429" spans="1:12" x14ac:dyDescent="0.3">
      <c r="A429" s="304">
        <v>419</v>
      </c>
      <c r="B429" s="305" t="s">
        <v>413</v>
      </c>
      <c r="C429" s="306" t="s">
        <v>39</v>
      </c>
      <c r="D429" s="315">
        <v>15504</v>
      </c>
      <c r="E429" s="350">
        <v>381.74569400000001</v>
      </c>
      <c r="F429" s="350">
        <v>78.924725088000002</v>
      </c>
      <c r="G429" s="315">
        <v>15568</v>
      </c>
      <c r="H429" s="350">
        <v>368.142</v>
      </c>
      <c r="I429" s="350">
        <v>77.0610669</v>
      </c>
      <c r="J429" s="315">
        <v>31072</v>
      </c>
      <c r="K429" s="350">
        <v>749.88769400000001</v>
      </c>
      <c r="L429" s="359">
        <v>155.98579198799999</v>
      </c>
    </row>
    <row r="430" spans="1:12" x14ac:dyDescent="0.3">
      <c r="A430" s="307">
        <v>420</v>
      </c>
      <c r="B430" s="308" t="s">
        <v>414</v>
      </c>
      <c r="C430" s="309" t="s">
        <v>47</v>
      </c>
      <c r="D430" s="316">
        <v>8696</v>
      </c>
      <c r="E430" s="351">
        <v>62.200400000000002</v>
      </c>
      <c r="F430" s="351">
        <v>32.298575999999997</v>
      </c>
      <c r="G430" s="316">
        <v>7009</v>
      </c>
      <c r="H430" s="351">
        <v>58.090291999999998</v>
      </c>
      <c r="I430" s="351">
        <v>32.258966399999998</v>
      </c>
      <c r="J430" s="316">
        <v>15705</v>
      </c>
      <c r="K430" s="351">
        <v>120.29069200000001</v>
      </c>
      <c r="L430" s="360">
        <v>64.557542400000003</v>
      </c>
    </row>
    <row r="431" spans="1:12" x14ac:dyDescent="0.3">
      <c r="A431" s="304">
        <v>421</v>
      </c>
      <c r="B431" s="305" t="s">
        <v>415</v>
      </c>
      <c r="C431" s="306" t="s">
        <v>41</v>
      </c>
      <c r="D431" s="315">
        <v>2724</v>
      </c>
      <c r="E431" s="350">
        <v>84.295299999999997</v>
      </c>
      <c r="F431" s="350">
        <v>23.889374499999999</v>
      </c>
      <c r="G431" s="315">
        <v>2698</v>
      </c>
      <c r="H431" s="350">
        <v>76.450599999999994</v>
      </c>
      <c r="I431" s="350">
        <v>22.9315888</v>
      </c>
      <c r="J431" s="315">
        <v>5422</v>
      </c>
      <c r="K431" s="350">
        <v>160.74590000000001</v>
      </c>
      <c r="L431" s="359">
        <v>46.820963300000003</v>
      </c>
    </row>
    <row r="432" spans="1:12" x14ac:dyDescent="0.3">
      <c r="A432" s="307">
        <v>422</v>
      </c>
      <c r="B432" s="308" t="s">
        <v>416</v>
      </c>
      <c r="C432" s="309" t="s">
        <v>24</v>
      </c>
      <c r="D432" s="316">
        <v>166386</v>
      </c>
      <c r="E432" s="351">
        <v>1715.531594</v>
      </c>
      <c r="F432" s="351">
        <v>800.01880580700004</v>
      </c>
      <c r="G432" s="316">
        <v>136740</v>
      </c>
      <c r="H432" s="351">
        <v>1625.4464330000001</v>
      </c>
      <c r="I432" s="351">
        <v>764.41195084799995</v>
      </c>
      <c r="J432" s="316">
        <v>303126</v>
      </c>
      <c r="K432" s="351">
        <v>3340.9780270000001</v>
      </c>
      <c r="L432" s="360">
        <v>1564.4307566550001</v>
      </c>
    </row>
    <row r="433" spans="1:12" x14ac:dyDescent="0.3">
      <c r="A433" s="304">
        <v>423</v>
      </c>
      <c r="B433" s="305" t="s">
        <v>417</v>
      </c>
      <c r="C433" s="306" t="s">
        <v>42</v>
      </c>
      <c r="D433" s="315">
        <v>1052</v>
      </c>
      <c r="E433" s="350">
        <v>6.2469000000000001</v>
      </c>
      <c r="F433" s="350">
        <v>5.2073707000000002</v>
      </c>
      <c r="G433" s="315">
        <v>727</v>
      </c>
      <c r="H433" s="350">
        <v>5.4751000000000003</v>
      </c>
      <c r="I433" s="350">
        <v>4.4751535999999996</v>
      </c>
      <c r="J433" s="315">
        <v>1779</v>
      </c>
      <c r="K433" s="350">
        <v>11.722</v>
      </c>
      <c r="L433" s="359">
        <v>9.6825243000000007</v>
      </c>
    </row>
    <row r="434" spans="1:12" x14ac:dyDescent="0.3">
      <c r="A434" s="307">
        <v>424</v>
      </c>
      <c r="B434" s="308" t="s">
        <v>418</v>
      </c>
      <c r="C434" s="309" t="s">
        <v>45</v>
      </c>
      <c r="D434" s="316">
        <v>609</v>
      </c>
      <c r="E434" s="351">
        <v>2.6652</v>
      </c>
      <c r="F434" s="351">
        <v>0.80728889999999998</v>
      </c>
      <c r="G434" s="316">
        <v>495</v>
      </c>
      <c r="H434" s="351">
        <v>2.5234999999999999</v>
      </c>
      <c r="I434" s="351">
        <v>0.73317189999999999</v>
      </c>
      <c r="J434" s="316">
        <v>1104</v>
      </c>
      <c r="K434" s="351">
        <v>5.1886999999999999</v>
      </c>
      <c r="L434" s="360">
        <v>1.5404608</v>
      </c>
    </row>
    <row r="435" spans="1:12" x14ac:dyDescent="0.3">
      <c r="A435" s="304">
        <v>425</v>
      </c>
      <c r="B435" s="305" t="s">
        <v>419</v>
      </c>
      <c r="C435" s="306" t="s">
        <v>36</v>
      </c>
      <c r="D435" s="315">
        <v>2812</v>
      </c>
      <c r="E435" s="350">
        <v>65.992400000000004</v>
      </c>
      <c r="F435" s="350">
        <v>12.761611200000001</v>
      </c>
      <c r="G435" s="315">
        <v>3762</v>
      </c>
      <c r="H435" s="350">
        <v>61.311599999999999</v>
      </c>
      <c r="I435" s="350">
        <v>12.689073499999999</v>
      </c>
      <c r="J435" s="315">
        <v>6574</v>
      </c>
      <c r="K435" s="350">
        <v>127.304</v>
      </c>
      <c r="L435" s="359">
        <v>25.4506847</v>
      </c>
    </row>
    <row r="436" spans="1:12" x14ac:dyDescent="0.3">
      <c r="A436" s="307">
        <v>426</v>
      </c>
      <c r="B436" s="308" t="s">
        <v>420</v>
      </c>
      <c r="C436" s="309" t="s">
        <v>47</v>
      </c>
      <c r="D436" s="316">
        <v>13451</v>
      </c>
      <c r="E436" s="351">
        <v>79.352220000000003</v>
      </c>
      <c r="F436" s="351">
        <v>27.234021039999998</v>
      </c>
      <c r="G436" s="316">
        <v>11030</v>
      </c>
      <c r="H436" s="351">
        <v>70.180700000000002</v>
      </c>
      <c r="I436" s="351">
        <v>25.3456011</v>
      </c>
      <c r="J436" s="316">
        <v>24481</v>
      </c>
      <c r="K436" s="351">
        <v>149.53291999999999</v>
      </c>
      <c r="L436" s="360">
        <v>52.579622139999998</v>
      </c>
    </row>
    <row r="437" spans="1:12" x14ac:dyDescent="0.3">
      <c r="A437" s="304">
        <v>427</v>
      </c>
      <c r="B437" s="305" t="s">
        <v>421</v>
      </c>
      <c r="C437" s="306" t="s">
        <v>15</v>
      </c>
      <c r="D437" s="315">
        <v>1267</v>
      </c>
      <c r="E437" s="350">
        <v>6.8193000000000001</v>
      </c>
      <c r="F437" s="350">
        <v>2.4614891999999999</v>
      </c>
      <c r="G437" s="315">
        <v>1239</v>
      </c>
      <c r="H437" s="350">
        <v>5.9733000000000001</v>
      </c>
      <c r="I437" s="350">
        <v>2.4416674999999999</v>
      </c>
      <c r="J437" s="315">
        <v>2506</v>
      </c>
      <c r="K437" s="350">
        <v>12.7926</v>
      </c>
      <c r="L437" s="359">
        <v>4.9031567000000003</v>
      </c>
    </row>
    <row r="438" spans="1:12" x14ac:dyDescent="0.3">
      <c r="A438" s="307">
        <v>428</v>
      </c>
      <c r="B438" s="308" t="s">
        <v>422</v>
      </c>
      <c r="C438" s="309" t="s">
        <v>25</v>
      </c>
      <c r="D438" s="316">
        <v>19063</v>
      </c>
      <c r="E438" s="351">
        <v>188.6378</v>
      </c>
      <c r="F438" s="351">
        <v>67.128729500000006</v>
      </c>
      <c r="G438" s="316">
        <v>15522</v>
      </c>
      <c r="H438" s="351">
        <v>186.34389999999999</v>
      </c>
      <c r="I438" s="351">
        <v>65.251756700000001</v>
      </c>
      <c r="J438" s="316">
        <v>34585</v>
      </c>
      <c r="K438" s="351">
        <v>374.98169999999999</v>
      </c>
      <c r="L438" s="360">
        <v>132.38048620000001</v>
      </c>
    </row>
    <row r="439" spans="1:12" x14ac:dyDescent="0.3">
      <c r="A439" s="304">
        <v>429</v>
      </c>
      <c r="B439" s="305" t="s">
        <v>423</v>
      </c>
      <c r="C439" s="306" t="s">
        <v>41</v>
      </c>
      <c r="D439" s="315">
        <v>1314</v>
      </c>
      <c r="E439" s="350">
        <v>25.070799999999998</v>
      </c>
      <c r="F439" s="350">
        <v>5.8267103999999996</v>
      </c>
      <c r="G439" s="315">
        <v>1047</v>
      </c>
      <c r="H439" s="350">
        <v>21.0747</v>
      </c>
      <c r="I439" s="350">
        <v>5.8699035000000004</v>
      </c>
      <c r="J439" s="315">
        <v>2361</v>
      </c>
      <c r="K439" s="350">
        <v>46.145499999999998</v>
      </c>
      <c r="L439" s="359">
        <v>11.696613899999999</v>
      </c>
    </row>
    <row r="440" spans="1:12" x14ac:dyDescent="0.3">
      <c r="A440" s="307">
        <v>430</v>
      </c>
      <c r="B440" s="308" t="s">
        <v>424</v>
      </c>
      <c r="C440" s="309" t="s">
        <v>25</v>
      </c>
      <c r="D440" s="316">
        <v>4397</v>
      </c>
      <c r="E440" s="351">
        <v>47.197200000000002</v>
      </c>
      <c r="F440" s="351">
        <v>26.6266961</v>
      </c>
      <c r="G440" s="316">
        <v>4069</v>
      </c>
      <c r="H440" s="351">
        <v>42.588200000000001</v>
      </c>
      <c r="I440" s="351">
        <v>25.062276700000002</v>
      </c>
      <c r="J440" s="316">
        <v>8466</v>
      </c>
      <c r="K440" s="351">
        <v>89.785399999999996</v>
      </c>
      <c r="L440" s="360">
        <v>51.688972800000002</v>
      </c>
    </row>
    <row r="441" spans="1:12" x14ac:dyDescent="0.3">
      <c r="A441" s="304">
        <v>431</v>
      </c>
      <c r="B441" s="305" t="s">
        <v>425</v>
      </c>
      <c r="C441" s="306" t="s">
        <v>24</v>
      </c>
      <c r="D441" s="315">
        <v>11399</v>
      </c>
      <c r="E441" s="350">
        <v>110.4346</v>
      </c>
      <c r="F441" s="350">
        <v>47.437877299999997</v>
      </c>
      <c r="G441" s="315">
        <v>14364</v>
      </c>
      <c r="H441" s="350">
        <v>114.252561</v>
      </c>
      <c r="I441" s="350">
        <v>49.682843050000002</v>
      </c>
      <c r="J441" s="315">
        <v>25763</v>
      </c>
      <c r="K441" s="350">
        <v>224.687161</v>
      </c>
      <c r="L441" s="359">
        <v>97.120720349999999</v>
      </c>
    </row>
    <row r="442" spans="1:12" x14ac:dyDescent="0.3">
      <c r="A442" s="307">
        <v>432</v>
      </c>
      <c r="B442" s="308" t="s">
        <v>426</v>
      </c>
      <c r="C442" s="309" t="s">
        <v>19</v>
      </c>
      <c r="D442" s="316">
        <v>144051</v>
      </c>
      <c r="E442" s="351">
        <v>1325.9399969999999</v>
      </c>
      <c r="F442" s="351">
        <v>401.41453144399998</v>
      </c>
      <c r="G442" s="316">
        <v>120484</v>
      </c>
      <c r="H442" s="351">
        <v>1204.8877</v>
      </c>
      <c r="I442" s="351">
        <v>375.17854440000002</v>
      </c>
      <c r="J442" s="316">
        <v>264535</v>
      </c>
      <c r="K442" s="351">
        <v>2530.8276970000002</v>
      </c>
      <c r="L442" s="360">
        <v>776.59307584400005</v>
      </c>
    </row>
    <row r="443" spans="1:12" x14ac:dyDescent="0.3">
      <c r="A443" s="304">
        <v>433</v>
      </c>
      <c r="B443" s="305" t="s">
        <v>427</v>
      </c>
      <c r="C443" s="306" t="s">
        <v>45</v>
      </c>
      <c r="D443" s="315">
        <v>1</v>
      </c>
      <c r="E443" s="319">
        <v>5.0000000000000001E-4</v>
      </c>
      <c r="F443" s="320">
        <v>9.2999999999999997E-5</v>
      </c>
      <c r="G443" s="315">
        <v>0</v>
      </c>
      <c r="H443" s="350">
        <v>0</v>
      </c>
      <c r="I443" s="350">
        <v>0</v>
      </c>
      <c r="J443" s="315">
        <v>1</v>
      </c>
      <c r="K443" s="319">
        <v>5.0000000000000001E-4</v>
      </c>
      <c r="L443" s="323">
        <v>9.2999999999999997E-5</v>
      </c>
    </row>
    <row r="444" spans="1:12" x14ac:dyDescent="0.3">
      <c r="A444" s="307">
        <v>434</v>
      </c>
      <c r="B444" s="308" t="s">
        <v>565</v>
      </c>
      <c r="C444" s="309" t="s">
        <v>45</v>
      </c>
      <c r="D444" s="316">
        <v>3521</v>
      </c>
      <c r="E444" s="351">
        <v>21.210599999999999</v>
      </c>
      <c r="F444" s="351">
        <v>7.8005399000000004</v>
      </c>
      <c r="G444" s="316">
        <v>3306</v>
      </c>
      <c r="H444" s="351">
        <v>19.730599999999999</v>
      </c>
      <c r="I444" s="351">
        <v>7.9103216999999999</v>
      </c>
      <c r="J444" s="316">
        <v>6827</v>
      </c>
      <c r="K444" s="351">
        <v>40.941200000000002</v>
      </c>
      <c r="L444" s="360">
        <v>15.710861599999999</v>
      </c>
    </row>
    <row r="445" spans="1:12" x14ac:dyDescent="0.3">
      <c r="A445" s="304">
        <v>435</v>
      </c>
      <c r="B445" s="305" t="s">
        <v>428</v>
      </c>
      <c r="C445" s="306" t="s">
        <v>45</v>
      </c>
      <c r="D445" s="315">
        <v>501</v>
      </c>
      <c r="E445" s="350">
        <v>1.7285999999999999</v>
      </c>
      <c r="F445" s="350">
        <v>0.38836939999999998</v>
      </c>
      <c r="G445" s="315">
        <v>487</v>
      </c>
      <c r="H445" s="350">
        <v>1.3649</v>
      </c>
      <c r="I445" s="350">
        <v>0.34643360000000001</v>
      </c>
      <c r="J445" s="315">
        <v>988</v>
      </c>
      <c r="K445" s="350">
        <v>3.0935000000000001</v>
      </c>
      <c r="L445" s="359">
        <v>0.73480299999999998</v>
      </c>
    </row>
    <row r="446" spans="1:12" x14ac:dyDescent="0.3">
      <c r="A446" s="307">
        <v>436</v>
      </c>
      <c r="B446" s="308" t="s">
        <v>429</v>
      </c>
      <c r="C446" s="309" t="s">
        <v>41</v>
      </c>
      <c r="D446" s="316">
        <v>692</v>
      </c>
      <c r="E446" s="351">
        <v>7.7351000000000001</v>
      </c>
      <c r="F446" s="351">
        <v>1.7550330999999999</v>
      </c>
      <c r="G446" s="316">
        <v>777</v>
      </c>
      <c r="H446" s="351">
        <v>6.8159000000000001</v>
      </c>
      <c r="I446" s="351">
        <v>2.1082489</v>
      </c>
      <c r="J446" s="316">
        <v>1469</v>
      </c>
      <c r="K446" s="351">
        <v>14.551</v>
      </c>
      <c r="L446" s="360">
        <v>3.8632819999999999</v>
      </c>
    </row>
    <row r="447" spans="1:12" x14ac:dyDescent="0.3">
      <c r="A447" s="304">
        <v>437</v>
      </c>
      <c r="B447" s="305" t="s">
        <v>430</v>
      </c>
      <c r="C447" s="306" t="s">
        <v>38</v>
      </c>
      <c r="D447" s="315">
        <v>20</v>
      </c>
      <c r="E447" s="350">
        <v>1.6899999999999998E-2</v>
      </c>
      <c r="F447" s="319">
        <v>1.4312000000000001E-3</v>
      </c>
      <c r="G447" s="315">
        <v>14</v>
      </c>
      <c r="H447" s="350">
        <v>1.2500000000000001E-2</v>
      </c>
      <c r="I447" s="319">
        <v>1.1647000000000001E-3</v>
      </c>
      <c r="J447" s="315">
        <v>34</v>
      </c>
      <c r="K447" s="350">
        <v>2.9399999999999999E-2</v>
      </c>
      <c r="L447" s="322">
        <v>2.5958999999999999E-3</v>
      </c>
    </row>
    <row r="448" spans="1:12" x14ac:dyDescent="0.3">
      <c r="A448" s="307">
        <v>438</v>
      </c>
      <c r="B448" s="308" t="s">
        <v>564</v>
      </c>
      <c r="C448" s="309" t="s">
        <v>38</v>
      </c>
      <c r="D448" s="316">
        <v>6422</v>
      </c>
      <c r="E448" s="351">
        <v>64.386323000000004</v>
      </c>
      <c r="F448" s="351">
        <v>46.954315948999998</v>
      </c>
      <c r="G448" s="316">
        <v>5990</v>
      </c>
      <c r="H448" s="351">
        <v>51.164409999999997</v>
      </c>
      <c r="I448" s="351">
        <v>47.555755130000001</v>
      </c>
      <c r="J448" s="316">
        <v>12412</v>
      </c>
      <c r="K448" s="351">
        <v>115.55073299999999</v>
      </c>
      <c r="L448" s="360">
        <v>94.510071078999999</v>
      </c>
    </row>
    <row r="449" spans="1:12" x14ac:dyDescent="0.3">
      <c r="A449" s="304">
        <v>439</v>
      </c>
      <c r="B449" s="305" t="s">
        <v>431</v>
      </c>
      <c r="C449" s="306" t="s">
        <v>38</v>
      </c>
      <c r="D449" s="315">
        <v>188</v>
      </c>
      <c r="E449" s="350">
        <v>1.6109</v>
      </c>
      <c r="F449" s="350">
        <v>0.2893773</v>
      </c>
      <c r="G449" s="315">
        <v>260</v>
      </c>
      <c r="H449" s="350">
        <v>1.5902000000000001</v>
      </c>
      <c r="I449" s="350">
        <v>0.3000428</v>
      </c>
      <c r="J449" s="315">
        <v>448</v>
      </c>
      <c r="K449" s="350">
        <v>3.2010999999999998</v>
      </c>
      <c r="L449" s="359">
        <v>0.5894201</v>
      </c>
    </row>
    <row r="450" spans="1:12" x14ac:dyDescent="0.3">
      <c r="A450" s="307">
        <v>440</v>
      </c>
      <c r="B450" s="308" t="s">
        <v>432</v>
      </c>
      <c r="C450" s="309" t="s">
        <v>23</v>
      </c>
      <c r="D450" s="316">
        <v>18188</v>
      </c>
      <c r="E450" s="351">
        <v>90.254131999999998</v>
      </c>
      <c r="F450" s="351">
        <v>33.371693970000003</v>
      </c>
      <c r="G450" s="316">
        <v>15883</v>
      </c>
      <c r="H450" s="351">
        <v>89.448599999999999</v>
      </c>
      <c r="I450" s="351">
        <v>31.987927500000001</v>
      </c>
      <c r="J450" s="316">
        <v>34071</v>
      </c>
      <c r="K450" s="351">
        <v>179.702732</v>
      </c>
      <c r="L450" s="360">
        <v>65.359621469999993</v>
      </c>
    </row>
    <row r="451" spans="1:12" x14ac:dyDescent="0.3">
      <c r="A451" s="304">
        <v>441</v>
      </c>
      <c r="B451" s="305" t="s">
        <v>433</v>
      </c>
      <c r="C451" s="306" t="s">
        <v>22</v>
      </c>
      <c r="D451" s="315">
        <v>15887</v>
      </c>
      <c r="E451" s="350">
        <v>105.9091</v>
      </c>
      <c r="F451" s="350">
        <v>33.841271800000001</v>
      </c>
      <c r="G451" s="315">
        <v>13415</v>
      </c>
      <c r="H451" s="350">
        <v>113.9759</v>
      </c>
      <c r="I451" s="350">
        <v>35.076773099999997</v>
      </c>
      <c r="J451" s="315">
        <v>29302</v>
      </c>
      <c r="K451" s="350">
        <v>219.88499999999999</v>
      </c>
      <c r="L451" s="359">
        <v>68.918044899999998</v>
      </c>
    </row>
    <row r="452" spans="1:12" x14ac:dyDescent="0.3">
      <c r="A452" s="307">
        <v>442</v>
      </c>
      <c r="B452" s="308" t="s">
        <v>434</v>
      </c>
      <c r="C452" s="309" t="s">
        <v>15</v>
      </c>
      <c r="D452" s="316">
        <v>269</v>
      </c>
      <c r="E452" s="351">
        <v>0.99439999999999995</v>
      </c>
      <c r="F452" s="351">
        <v>0.54326779999999997</v>
      </c>
      <c r="G452" s="316">
        <v>275</v>
      </c>
      <c r="H452" s="351">
        <v>0.78049999999999997</v>
      </c>
      <c r="I452" s="351">
        <v>0.50866500000000003</v>
      </c>
      <c r="J452" s="316">
        <v>544</v>
      </c>
      <c r="K452" s="351">
        <v>1.7748999999999999</v>
      </c>
      <c r="L452" s="360">
        <v>1.0519327999999999</v>
      </c>
    </row>
    <row r="453" spans="1:12" x14ac:dyDescent="0.3">
      <c r="A453" s="304">
        <v>443</v>
      </c>
      <c r="B453" s="305" t="s">
        <v>435</v>
      </c>
      <c r="C453" s="306" t="s">
        <v>22</v>
      </c>
      <c r="D453" s="315">
        <v>136</v>
      </c>
      <c r="E453" s="350">
        <v>0.61899999999999999</v>
      </c>
      <c r="F453" s="350">
        <v>0.16229879999999999</v>
      </c>
      <c r="G453" s="315">
        <v>192</v>
      </c>
      <c r="H453" s="350">
        <v>0.58120000000000005</v>
      </c>
      <c r="I453" s="350">
        <v>0.15978729999999999</v>
      </c>
      <c r="J453" s="315">
        <v>328</v>
      </c>
      <c r="K453" s="350">
        <v>1.2001999999999999</v>
      </c>
      <c r="L453" s="359">
        <v>0.32208609999999999</v>
      </c>
    </row>
    <row r="454" spans="1:12" x14ac:dyDescent="0.3">
      <c r="A454" s="307">
        <v>444</v>
      </c>
      <c r="B454" s="308" t="s">
        <v>563</v>
      </c>
      <c r="C454" s="309" t="s">
        <v>22</v>
      </c>
      <c r="D454" s="316">
        <v>62043</v>
      </c>
      <c r="E454" s="351">
        <v>821.24960799999997</v>
      </c>
      <c r="F454" s="351">
        <v>256.853766092</v>
      </c>
      <c r="G454" s="316">
        <v>63901</v>
      </c>
      <c r="H454" s="351">
        <v>794.759818</v>
      </c>
      <c r="I454" s="351">
        <v>255.08003396300001</v>
      </c>
      <c r="J454" s="316">
        <v>125944</v>
      </c>
      <c r="K454" s="351">
        <v>1616.0094260000001</v>
      </c>
      <c r="L454" s="360">
        <v>511.93380005500001</v>
      </c>
    </row>
    <row r="455" spans="1:12" x14ac:dyDescent="0.3">
      <c r="A455" s="304">
        <v>445</v>
      </c>
      <c r="B455" s="305" t="s">
        <v>436</v>
      </c>
      <c r="C455" s="306" t="s">
        <v>27</v>
      </c>
      <c r="D455" s="315">
        <v>1795</v>
      </c>
      <c r="E455" s="350">
        <v>43.3202</v>
      </c>
      <c r="F455" s="350">
        <v>6.3123727000000001</v>
      </c>
      <c r="G455" s="315">
        <v>2669</v>
      </c>
      <c r="H455" s="350">
        <v>43.7331</v>
      </c>
      <c r="I455" s="350">
        <v>6.4709118999999999</v>
      </c>
      <c r="J455" s="315">
        <v>4464</v>
      </c>
      <c r="K455" s="350">
        <v>87.053299999999993</v>
      </c>
      <c r="L455" s="359">
        <v>12.7832846</v>
      </c>
    </row>
    <row r="456" spans="1:12" x14ac:dyDescent="0.3">
      <c r="A456" s="307">
        <v>446</v>
      </c>
      <c r="B456" s="308" t="s">
        <v>437</v>
      </c>
      <c r="C456" s="309" t="s">
        <v>23</v>
      </c>
      <c r="D456" s="316">
        <v>46116</v>
      </c>
      <c r="E456" s="351">
        <v>681.67289700000003</v>
      </c>
      <c r="F456" s="351">
        <v>192.185356257</v>
      </c>
      <c r="G456" s="316">
        <v>43508</v>
      </c>
      <c r="H456" s="351">
        <v>627.63192700000002</v>
      </c>
      <c r="I456" s="351">
        <v>138.12571724</v>
      </c>
      <c r="J456" s="316">
        <v>89624</v>
      </c>
      <c r="K456" s="351">
        <v>1309.3048240000001</v>
      </c>
      <c r="L456" s="360">
        <v>330.311073497</v>
      </c>
    </row>
    <row r="457" spans="1:12" x14ac:dyDescent="0.3">
      <c r="A457" s="304">
        <v>447</v>
      </c>
      <c r="B457" s="305" t="s">
        <v>438</v>
      </c>
      <c r="C457" s="306" t="s">
        <v>36</v>
      </c>
      <c r="D457" s="315">
        <v>204</v>
      </c>
      <c r="E457" s="350">
        <v>0.77910000000000001</v>
      </c>
      <c r="F457" s="350">
        <v>0.88685610000000004</v>
      </c>
      <c r="G457" s="315">
        <v>163</v>
      </c>
      <c r="H457" s="350">
        <v>0.90300000000000002</v>
      </c>
      <c r="I457" s="350">
        <v>0.73530340000000005</v>
      </c>
      <c r="J457" s="315">
        <v>367</v>
      </c>
      <c r="K457" s="350">
        <v>1.6820999999999999</v>
      </c>
      <c r="L457" s="359">
        <v>1.6221595</v>
      </c>
    </row>
    <row r="458" spans="1:12" x14ac:dyDescent="0.3">
      <c r="A458" s="307">
        <v>448</v>
      </c>
      <c r="B458" s="308" t="s">
        <v>439</v>
      </c>
      <c r="C458" s="309" t="s">
        <v>36</v>
      </c>
      <c r="D458" s="316">
        <v>254</v>
      </c>
      <c r="E458" s="351">
        <v>4.2904999999999998</v>
      </c>
      <c r="F458" s="351">
        <v>1.0545841</v>
      </c>
      <c r="G458" s="316">
        <v>262</v>
      </c>
      <c r="H458" s="351">
        <v>3.5234000000000001</v>
      </c>
      <c r="I458" s="351">
        <v>0.93185209999999996</v>
      </c>
      <c r="J458" s="316">
        <v>516</v>
      </c>
      <c r="K458" s="351">
        <v>7.8139000000000003</v>
      </c>
      <c r="L458" s="360">
        <v>1.9864362</v>
      </c>
    </row>
    <row r="459" spans="1:12" x14ac:dyDescent="0.3">
      <c r="A459" s="304">
        <v>449</v>
      </c>
      <c r="B459" s="305" t="s">
        <v>440</v>
      </c>
      <c r="C459" s="306" t="s">
        <v>36</v>
      </c>
      <c r="D459" s="315">
        <v>19</v>
      </c>
      <c r="E459" s="350">
        <v>2.5700000000000001E-2</v>
      </c>
      <c r="F459" s="350">
        <v>6.5998399999999999E-2</v>
      </c>
      <c r="G459" s="315">
        <v>22</v>
      </c>
      <c r="H459" s="350">
        <v>0.23330000000000001</v>
      </c>
      <c r="I459" s="350">
        <v>0.1094643</v>
      </c>
      <c r="J459" s="315">
        <v>41</v>
      </c>
      <c r="K459" s="350">
        <v>0.25900000000000001</v>
      </c>
      <c r="L459" s="359">
        <v>0.1754627</v>
      </c>
    </row>
    <row r="460" spans="1:12" x14ac:dyDescent="0.3">
      <c r="A460" s="307">
        <v>450</v>
      </c>
      <c r="B460" s="308" t="s">
        <v>441</v>
      </c>
      <c r="C460" s="309" t="s">
        <v>36</v>
      </c>
      <c r="D460" s="316">
        <v>566</v>
      </c>
      <c r="E460" s="351">
        <v>1.6096999999999999</v>
      </c>
      <c r="F460" s="351">
        <v>1.3512812000000001</v>
      </c>
      <c r="G460" s="316">
        <v>501</v>
      </c>
      <c r="H460" s="351">
        <v>2.0417999999999998</v>
      </c>
      <c r="I460" s="351">
        <v>1.6325867999999999</v>
      </c>
      <c r="J460" s="316">
        <v>1067</v>
      </c>
      <c r="K460" s="351">
        <v>3.6515</v>
      </c>
      <c r="L460" s="360">
        <v>2.9838680000000002</v>
      </c>
    </row>
    <row r="461" spans="1:12" x14ac:dyDescent="0.3">
      <c r="A461" s="304">
        <v>451</v>
      </c>
      <c r="B461" s="305" t="s">
        <v>442</v>
      </c>
      <c r="C461" s="306" t="s">
        <v>35</v>
      </c>
      <c r="D461" s="315">
        <v>4845</v>
      </c>
      <c r="E461" s="350">
        <v>35.8718</v>
      </c>
      <c r="F461" s="350">
        <v>13.6708219</v>
      </c>
      <c r="G461" s="315">
        <v>3846</v>
      </c>
      <c r="H461" s="350">
        <v>34.528500000000001</v>
      </c>
      <c r="I461" s="350">
        <v>12.015118599999999</v>
      </c>
      <c r="J461" s="315">
        <v>8691</v>
      </c>
      <c r="K461" s="350">
        <v>70.400300000000001</v>
      </c>
      <c r="L461" s="359">
        <v>25.685940500000001</v>
      </c>
    </row>
    <row r="462" spans="1:12" x14ac:dyDescent="0.3">
      <c r="A462" s="307">
        <v>452</v>
      </c>
      <c r="B462" s="308" t="s">
        <v>443</v>
      </c>
      <c r="C462" s="309" t="s">
        <v>35</v>
      </c>
      <c r="D462" s="316">
        <v>1548</v>
      </c>
      <c r="E462" s="351">
        <v>16.803699999999999</v>
      </c>
      <c r="F462" s="351">
        <v>6.5183036999999997</v>
      </c>
      <c r="G462" s="316">
        <v>1180</v>
      </c>
      <c r="H462" s="351">
        <v>15.774800000000001</v>
      </c>
      <c r="I462" s="351">
        <v>5.0584737999999998</v>
      </c>
      <c r="J462" s="316">
        <v>2728</v>
      </c>
      <c r="K462" s="351">
        <v>32.578499999999998</v>
      </c>
      <c r="L462" s="360">
        <v>11.5767775</v>
      </c>
    </row>
    <row r="463" spans="1:12" x14ac:dyDescent="0.3">
      <c r="A463" s="304">
        <v>453</v>
      </c>
      <c r="B463" s="305" t="s">
        <v>444</v>
      </c>
      <c r="C463" s="306" t="s">
        <v>22</v>
      </c>
      <c r="D463" s="315">
        <v>13190</v>
      </c>
      <c r="E463" s="350">
        <v>85.400800000000004</v>
      </c>
      <c r="F463" s="350">
        <v>39.586775699999997</v>
      </c>
      <c r="G463" s="315">
        <v>12161</v>
      </c>
      <c r="H463" s="350">
        <v>87.039599999999993</v>
      </c>
      <c r="I463" s="350">
        <v>34.059964899999997</v>
      </c>
      <c r="J463" s="315">
        <v>25351</v>
      </c>
      <c r="K463" s="350">
        <v>172.44040000000001</v>
      </c>
      <c r="L463" s="359">
        <v>73.646740600000001</v>
      </c>
    </row>
    <row r="464" spans="1:12" x14ac:dyDescent="0.3">
      <c r="A464" s="307">
        <v>454</v>
      </c>
      <c r="B464" s="308" t="s">
        <v>445</v>
      </c>
      <c r="C464" s="309" t="s">
        <v>24</v>
      </c>
      <c r="D464" s="316">
        <v>6791</v>
      </c>
      <c r="E464" s="351">
        <v>38.097127999999998</v>
      </c>
      <c r="F464" s="351">
        <v>9.0713041000000008</v>
      </c>
      <c r="G464" s="316">
        <v>6598</v>
      </c>
      <c r="H464" s="351">
        <v>38.2301</v>
      </c>
      <c r="I464" s="351">
        <v>9.4195498000000004</v>
      </c>
      <c r="J464" s="316">
        <v>13389</v>
      </c>
      <c r="K464" s="351">
        <v>76.327228000000005</v>
      </c>
      <c r="L464" s="360">
        <v>18.490853900000001</v>
      </c>
    </row>
    <row r="465" spans="1:12" x14ac:dyDescent="0.3">
      <c r="A465" s="304">
        <v>455</v>
      </c>
      <c r="B465" s="305" t="s">
        <v>446</v>
      </c>
      <c r="C465" s="306" t="s">
        <v>21</v>
      </c>
      <c r="D465" s="315">
        <v>1523</v>
      </c>
      <c r="E465" s="350">
        <v>7.3647999999999998</v>
      </c>
      <c r="F465" s="350">
        <v>2.6162204999999998</v>
      </c>
      <c r="G465" s="315">
        <v>1234</v>
      </c>
      <c r="H465" s="350">
        <v>6.3345000000000002</v>
      </c>
      <c r="I465" s="350">
        <v>2.4133124000000001</v>
      </c>
      <c r="J465" s="315">
        <v>2757</v>
      </c>
      <c r="K465" s="350">
        <v>13.699299999999999</v>
      </c>
      <c r="L465" s="359">
        <v>5.0295329000000004</v>
      </c>
    </row>
    <row r="466" spans="1:12" x14ac:dyDescent="0.3">
      <c r="A466" s="307">
        <v>456</v>
      </c>
      <c r="B466" s="308" t="s">
        <v>447</v>
      </c>
      <c r="C466" s="309" t="s">
        <v>37</v>
      </c>
      <c r="D466" s="316">
        <v>6</v>
      </c>
      <c r="E466" s="351">
        <v>7.6E-3</v>
      </c>
      <c r="F466" s="317">
        <v>4.5964999999999999E-3</v>
      </c>
      <c r="G466" s="316">
        <v>0</v>
      </c>
      <c r="H466" s="351">
        <v>0</v>
      </c>
      <c r="I466" s="351">
        <v>0</v>
      </c>
      <c r="J466" s="316">
        <v>6</v>
      </c>
      <c r="K466" s="351">
        <v>7.6E-3</v>
      </c>
      <c r="L466" s="318">
        <v>4.5964999999999999E-3</v>
      </c>
    </row>
    <row r="467" spans="1:12" x14ac:dyDescent="0.3">
      <c r="A467" s="304">
        <v>457</v>
      </c>
      <c r="B467" s="305" t="s">
        <v>448</v>
      </c>
      <c r="C467" s="306" t="s">
        <v>24</v>
      </c>
      <c r="D467" s="315">
        <v>957249</v>
      </c>
      <c r="E467" s="350">
        <v>18736.297521</v>
      </c>
      <c r="F467" s="350">
        <v>9456.7672144890003</v>
      </c>
      <c r="G467" s="315">
        <v>921702</v>
      </c>
      <c r="H467" s="350">
        <v>18008.900733999999</v>
      </c>
      <c r="I467" s="350">
        <v>9509.6854407899991</v>
      </c>
      <c r="J467" s="315">
        <v>1878951</v>
      </c>
      <c r="K467" s="350">
        <v>36745.198255000003</v>
      </c>
      <c r="L467" s="359">
        <v>18966.452655279001</v>
      </c>
    </row>
    <row r="468" spans="1:12" x14ac:dyDescent="0.3">
      <c r="A468" s="307">
        <v>458</v>
      </c>
      <c r="B468" s="308" t="s">
        <v>449</v>
      </c>
      <c r="C468" s="309" t="s">
        <v>23</v>
      </c>
      <c r="D468" s="316">
        <v>80170</v>
      </c>
      <c r="E468" s="351">
        <v>1329.7224060000001</v>
      </c>
      <c r="F468" s="351">
        <v>434.92070671200003</v>
      </c>
      <c r="G468" s="316">
        <v>72561</v>
      </c>
      <c r="H468" s="351">
        <v>968.46450400000003</v>
      </c>
      <c r="I468" s="351">
        <v>379.83375075200001</v>
      </c>
      <c r="J468" s="316">
        <v>152731</v>
      </c>
      <c r="K468" s="351">
        <v>2298.1869099999999</v>
      </c>
      <c r="L468" s="360">
        <v>814.75445746399998</v>
      </c>
    </row>
    <row r="469" spans="1:12" x14ac:dyDescent="0.3">
      <c r="A469" s="304">
        <v>459</v>
      </c>
      <c r="B469" s="305" t="s">
        <v>450</v>
      </c>
      <c r="C469" s="306" t="s">
        <v>26</v>
      </c>
      <c r="D469" s="315">
        <v>7399</v>
      </c>
      <c r="E469" s="350">
        <v>89.284400000000005</v>
      </c>
      <c r="F469" s="350">
        <v>20.762029900000002</v>
      </c>
      <c r="G469" s="315">
        <v>6770</v>
      </c>
      <c r="H469" s="350">
        <v>81.343999999999994</v>
      </c>
      <c r="I469" s="350">
        <v>20.024927000000002</v>
      </c>
      <c r="J469" s="315">
        <v>14169</v>
      </c>
      <c r="K469" s="350">
        <v>170.6284</v>
      </c>
      <c r="L469" s="359">
        <v>40.7869569</v>
      </c>
    </row>
    <row r="470" spans="1:12" x14ac:dyDescent="0.3">
      <c r="A470" s="307">
        <v>460</v>
      </c>
      <c r="B470" s="308" t="s">
        <v>451</v>
      </c>
      <c r="C470" s="309" t="s">
        <v>16</v>
      </c>
      <c r="D470" s="316">
        <v>15755</v>
      </c>
      <c r="E470" s="351">
        <v>104.42700499999999</v>
      </c>
      <c r="F470" s="351">
        <v>38.220870847999997</v>
      </c>
      <c r="G470" s="316">
        <v>12540</v>
      </c>
      <c r="H470" s="351">
        <v>91.464641</v>
      </c>
      <c r="I470" s="351">
        <v>33.855603782999999</v>
      </c>
      <c r="J470" s="316">
        <v>28295</v>
      </c>
      <c r="K470" s="351">
        <v>195.89164600000001</v>
      </c>
      <c r="L470" s="360">
        <v>72.076474630999996</v>
      </c>
    </row>
    <row r="471" spans="1:12" x14ac:dyDescent="0.3">
      <c r="A471" s="304">
        <v>461</v>
      </c>
      <c r="B471" s="305" t="s">
        <v>452</v>
      </c>
      <c r="C471" s="306" t="s">
        <v>41</v>
      </c>
      <c r="D471" s="315">
        <v>1142</v>
      </c>
      <c r="E471" s="350">
        <v>4.0346000000000002</v>
      </c>
      <c r="F471" s="350">
        <v>1.3238531</v>
      </c>
      <c r="G471" s="315">
        <v>786</v>
      </c>
      <c r="H471" s="350">
        <v>3.8738999999999999</v>
      </c>
      <c r="I471" s="350">
        <v>1.4556819999999999</v>
      </c>
      <c r="J471" s="315">
        <v>1928</v>
      </c>
      <c r="K471" s="350">
        <v>7.9085000000000001</v>
      </c>
      <c r="L471" s="359">
        <v>2.7795350999999999</v>
      </c>
    </row>
    <row r="472" spans="1:12" x14ac:dyDescent="0.3">
      <c r="A472" s="307">
        <v>462</v>
      </c>
      <c r="B472" s="308" t="s">
        <v>453</v>
      </c>
      <c r="C472" s="309" t="s">
        <v>38</v>
      </c>
      <c r="D472" s="316">
        <v>32</v>
      </c>
      <c r="E472" s="351">
        <v>1.14E-2</v>
      </c>
      <c r="F472" s="351">
        <v>8.1136999999999997E-3</v>
      </c>
      <c r="G472" s="316">
        <v>25</v>
      </c>
      <c r="H472" s="351">
        <v>1.21E-2</v>
      </c>
      <c r="I472" s="351">
        <v>8.8641999999999992E-3</v>
      </c>
      <c r="J472" s="316">
        <v>57</v>
      </c>
      <c r="K472" s="351">
        <v>2.35E-2</v>
      </c>
      <c r="L472" s="360">
        <v>1.6977900000000001E-2</v>
      </c>
    </row>
    <row r="473" spans="1:12" x14ac:dyDescent="0.3">
      <c r="A473" s="304">
        <v>463</v>
      </c>
      <c r="B473" s="305" t="s">
        <v>454</v>
      </c>
      <c r="C473" s="306" t="s">
        <v>29</v>
      </c>
      <c r="D473" s="315">
        <v>579</v>
      </c>
      <c r="E473" s="350">
        <v>25.343800000000002</v>
      </c>
      <c r="F473" s="350">
        <v>2.5762535</v>
      </c>
      <c r="G473" s="315">
        <v>529</v>
      </c>
      <c r="H473" s="350">
        <v>25.864999999999998</v>
      </c>
      <c r="I473" s="350">
        <v>2.5708451999999999</v>
      </c>
      <c r="J473" s="315">
        <v>1108</v>
      </c>
      <c r="K473" s="350">
        <v>51.208799999999997</v>
      </c>
      <c r="L473" s="359">
        <v>5.1470986999999999</v>
      </c>
    </row>
    <row r="474" spans="1:12" x14ac:dyDescent="0.3">
      <c r="A474" s="307">
        <v>464</v>
      </c>
      <c r="B474" s="308" t="s">
        <v>455</v>
      </c>
      <c r="C474" s="309" t="s">
        <v>41</v>
      </c>
      <c r="D474" s="316">
        <v>2824</v>
      </c>
      <c r="E474" s="351">
        <v>21.8003</v>
      </c>
      <c r="F474" s="351">
        <v>9.8064044999999993</v>
      </c>
      <c r="G474" s="316">
        <v>2091</v>
      </c>
      <c r="H474" s="351">
        <v>19.1389</v>
      </c>
      <c r="I474" s="351">
        <v>7.3675246000000003</v>
      </c>
      <c r="J474" s="316">
        <v>4915</v>
      </c>
      <c r="K474" s="351">
        <v>40.9392</v>
      </c>
      <c r="L474" s="360">
        <v>17.173929099999999</v>
      </c>
    </row>
    <row r="475" spans="1:12" x14ac:dyDescent="0.3">
      <c r="A475" s="304">
        <v>465</v>
      </c>
      <c r="B475" s="305" t="s">
        <v>456</v>
      </c>
      <c r="C475" s="306" t="s">
        <v>26</v>
      </c>
      <c r="D475" s="315">
        <v>9270</v>
      </c>
      <c r="E475" s="350">
        <v>77.213522999999995</v>
      </c>
      <c r="F475" s="350">
        <v>20.702965248999998</v>
      </c>
      <c r="G475" s="315">
        <v>8327</v>
      </c>
      <c r="H475" s="350">
        <v>66.045100000000005</v>
      </c>
      <c r="I475" s="350">
        <v>21.767272999999999</v>
      </c>
      <c r="J475" s="315">
        <v>17597</v>
      </c>
      <c r="K475" s="350">
        <v>143.258623</v>
      </c>
      <c r="L475" s="359">
        <v>42.470238248999998</v>
      </c>
    </row>
    <row r="476" spans="1:12" x14ac:dyDescent="0.3">
      <c r="A476" s="307">
        <v>466</v>
      </c>
      <c r="B476" s="308" t="s">
        <v>457</v>
      </c>
      <c r="C476" s="309" t="s">
        <v>45</v>
      </c>
      <c r="D476" s="316">
        <v>3556</v>
      </c>
      <c r="E476" s="351">
        <v>24.654024</v>
      </c>
      <c r="F476" s="351">
        <v>9.0994874479999996</v>
      </c>
      <c r="G476" s="316">
        <v>3558</v>
      </c>
      <c r="H476" s="351">
        <v>17.238700000000001</v>
      </c>
      <c r="I476" s="351">
        <v>7.9565938999999997</v>
      </c>
      <c r="J476" s="316">
        <v>7114</v>
      </c>
      <c r="K476" s="351">
        <v>41.892724000000001</v>
      </c>
      <c r="L476" s="360">
        <v>17.056081347999999</v>
      </c>
    </row>
    <row r="477" spans="1:12" x14ac:dyDescent="0.3">
      <c r="A477" s="304">
        <v>467</v>
      </c>
      <c r="B477" s="305" t="s">
        <v>458</v>
      </c>
      <c r="C477" s="306" t="s">
        <v>26</v>
      </c>
      <c r="D477" s="315">
        <v>4612</v>
      </c>
      <c r="E477" s="350">
        <v>34.994500000000002</v>
      </c>
      <c r="F477" s="350">
        <v>8.7719974999999994</v>
      </c>
      <c r="G477" s="315">
        <v>3916</v>
      </c>
      <c r="H477" s="350">
        <v>32.805100000000003</v>
      </c>
      <c r="I477" s="350">
        <v>9.0731652999999994</v>
      </c>
      <c r="J477" s="315">
        <v>8528</v>
      </c>
      <c r="K477" s="350">
        <v>67.799599999999998</v>
      </c>
      <c r="L477" s="359">
        <v>17.845162800000001</v>
      </c>
    </row>
    <row r="478" spans="1:12" x14ac:dyDescent="0.3">
      <c r="A478" s="307">
        <v>468</v>
      </c>
      <c r="B478" s="308" t="s">
        <v>459</v>
      </c>
      <c r="C478" s="309" t="s">
        <v>17</v>
      </c>
      <c r="D478" s="316">
        <v>1380</v>
      </c>
      <c r="E478" s="351">
        <v>12.200900000000001</v>
      </c>
      <c r="F478" s="351">
        <v>3.4828614999999998</v>
      </c>
      <c r="G478" s="316">
        <v>988</v>
      </c>
      <c r="H478" s="351">
        <v>7.1764000000000001</v>
      </c>
      <c r="I478" s="351">
        <v>2.2015744000000002</v>
      </c>
      <c r="J478" s="316">
        <v>2368</v>
      </c>
      <c r="K478" s="351">
        <v>19.377300000000002</v>
      </c>
      <c r="L478" s="360">
        <v>5.6844359000000004</v>
      </c>
    </row>
    <row r="479" spans="1:12" x14ac:dyDescent="0.3">
      <c r="A479" s="304">
        <v>469</v>
      </c>
      <c r="B479" s="305" t="s">
        <v>562</v>
      </c>
      <c r="C479" s="306" t="s">
        <v>17</v>
      </c>
      <c r="D479" s="315">
        <v>976529</v>
      </c>
      <c r="E479" s="350">
        <v>18571.677833999998</v>
      </c>
      <c r="F479" s="350">
        <v>5133.9447852350004</v>
      </c>
      <c r="G479" s="315">
        <v>971364</v>
      </c>
      <c r="H479" s="350">
        <v>18093.069162</v>
      </c>
      <c r="I479" s="350">
        <v>4609.2457560069997</v>
      </c>
      <c r="J479" s="315">
        <v>1947893</v>
      </c>
      <c r="K479" s="350">
        <v>36664.746996000002</v>
      </c>
      <c r="L479" s="359">
        <v>9743.1905412420001</v>
      </c>
    </row>
    <row r="480" spans="1:12" x14ac:dyDescent="0.3">
      <c r="A480" s="307">
        <v>470</v>
      </c>
      <c r="B480" s="308" t="s">
        <v>460</v>
      </c>
      <c r="C480" s="309" t="s">
        <v>17</v>
      </c>
      <c r="D480" s="316">
        <v>448297</v>
      </c>
      <c r="E480" s="351">
        <v>5908.7564540000003</v>
      </c>
      <c r="F480" s="351">
        <v>2170.0798750650001</v>
      </c>
      <c r="G480" s="316">
        <v>426002</v>
      </c>
      <c r="H480" s="351">
        <v>5683.9184750000004</v>
      </c>
      <c r="I480" s="351">
        <v>2113.730496232</v>
      </c>
      <c r="J480" s="316">
        <v>874299</v>
      </c>
      <c r="K480" s="351">
        <v>11592.674929000001</v>
      </c>
      <c r="L480" s="360">
        <v>4283.8103712969996</v>
      </c>
    </row>
    <row r="481" spans="1:12" x14ac:dyDescent="0.3">
      <c r="A481" s="304">
        <v>471</v>
      </c>
      <c r="B481" s="305" t="s">
        <v>461</v>
      </c>
      <c r="C481" s="306" t="s">
        <v>32</v>
      </c>
      <c r="D481" s="315">
        <v>3543</v>
      </c>
      <c r="E481" s="350">
        <v>70.034751</v>
      </c>
      <c r="F481" s="350">
        <v>15.173305301999999</v>
      </c>
      <c r="G481" s="315">
        <v>3528</v>
      </c>
      <c r="H481" s="350">
        <v>36.9651</v>
      </c>
      <c r="I481" s="350">
        <v>8.4938926000000006</v>
      </c>
      <c r="J481" s="315">
        <v>7071</v>
      </c>
      <c r="K481" s="350">
        <v>106.99985100000001</v>
      </c>
      <c r="L481" s="359">
        <v>23.667197902000002</v>
      </c>
    </row>
    <row r="482" spans="1:12" x14ac:dyDescent="0.3">
      <c r="A482" s="307">
        <v>472</v>
      </c>
      <c r="B482" s="308" t="s">
        <v>462</v>
      </c>
      <c r="C482" s="309" t="s">
        <v>47</v>
      </c>
      <c r="D482" s="316">
        <v>5422</v>
      </c>
      <c r="E482" s="351">
        <v>50.8322</v>
      </c>
      <c r="F482" s="351">
        <v>19.2497498</v>
      </c>
      <c r="G482" s="316">
        <v>6366</v>
      </c>
      <c r="H482" s="351">
        <v>47.141199999999998</v>
      </c>
      <c r="I482" s="351">
        <v>18.634969600000002</v>
      </c>
      <c r="J482" s="316">
        <v>11788</v>
      </c>
      <c r="K482" s="351">
        <v>97.973399999999998</v>
      </c>
      <c r="L482" s="360">
        <v>37.884719400000002</v>
      </c>
    </row>
    <row r="483" spans="1:12" x14ac:dyDescent="0.3">
      <c r="A483" s="304">
        <v>473</v>
      </c>
      <c r="B483" s="305" t="s">
        <v>463</v>
      </c>
      <c r="C483" s="306" t="s">
        <v>21</v>
      </c>
      <c r="D483" s="315">
        <v>2837</v>
      </c>
      <c r="E483" s="350">
        <v>21.691922999999999</v>
      </c>
      <c r="F483" s="350">
        <v>8.7970410490000006</v>
      </c>
      <c r="G483" s="315">
        <v>2304</v>
      </c>
      <c r="H483" s="350">
        <v>17.983499999999999</v>
      </c>
      <c r="I483" s="350">
        <v>6.8376821000000003</v>
      </c>
      <c r="J483" s="315">
        <v>5141</v>
      </c>
      <c r="K483" s="350">
        <v>39.675423000000002</v>
      </c>
      <c r="L483" s="359">
        <v>15.634723148999999</v>
      </c>
    </row>
    <row r="484" spans="1:12" x14ac:dyDescent="0.3">
      <c r="A484" s="307">
        <v>474</v>
      </c>
      <c r="B484" s="308" t="s">
        <v>464</v>
      </c>
      <c r="C484" s="309" t="s">
        <v>21</v>
      </c>
      <c r="D484" s="316">
        <v>939</v>
      </c>
      <c r="E484" s="351">
        <v>2.1189</v>
      </c>
      <c r="F484" s="351">
        <v>0.81117459999999997</v>
      </c>
      <c r="G484" s="316">
        <v>641</v>
      </c>
      <c r="H484" s="351">
        <v>3.8426999999999998</v>
      </c>
      <c r="I484" s="351">
        <v>1.0505673</v>
      </c>
      <c r="J484" s="316">
        <v>1580</v>
      </c>
      <c r="K484" s="351">
        <v>5.9615999999999998</v>
      </c>
      <c r="L484" s="360">
        <v>1.8617418999999999</v>
      </c>
    </row>
    <row r="485" spans="1:12" x14ac:dyDescent="0.3">
      <c r="A485" s="304">
        <v>475</v>
      </c>
      <c r="B485" s="305" t="s">
        <v>465</v>
      </c>
      <c r="C485" s="306" t="s">
        <v>31</v>
      </c>
      <c r="D485" s="315">
        <v>20835</v>
      </c>
      <c r="E485" s="350">
        <v>213.26089400000001</v>
      </c>
      <c r="F485" s="350">
        <v>104.429594229</v>
      </c>
      <c r="G485" s="315">
        <v>25872</v>
      </c>
      <c r="H485" s="350">
        <v>248.955501</v>
      </c>
      <c r="I485" s="350">
        <v>83.329973608000003</v>
      </c>
      <c r="J485" s="315">
        <v>46707</v>
      </c>
      <c r="K485" s="350">
        <v>462.21639499999998</v>
      </c>
      <c r="L485" s="359">
        <v>187.75956783699999</v>
      </c>
    </row>
    <row r="486" spans="1:12" x14ac:dyDescent="0.3">
      <c r="A486" s="307">
        <v>476</v>
      </c>
      <c r="B486" s="308" t="s">
        <v>466</v>
      </c>
      <c r="C486" s="309" t="s">
        <v>47</v>
      </c>
      <c r="D486" s="316">
        <v>1631</v>
      </c>
      <c r="E486" s="351">
        <v>5.8876999999999997</v>
      </c>
      <c r="F486" s="351">
        <v>1.7924392</v>
      </c>
      <c r="G486" s="316">
        <v>1386</v>
      </c>
      <c r="H486" s="351">
        <v>5.6839000000000004</v>
      </c>
      <c r="I486" s="351">
        <v>1.8701106000000001</v>
      </c>
      <c r="J486" s="316">
        <v>3017</v>
      </c>
      <c r="K486" s="351">
        <v>11.5716</v>
      </c>
      <c r="L486" s="360">
        <v>3.6625497999999999</v>
      </c>
    </row>
    <row r="487" spans="1:12" x14ac:dyDescent="0.3">
      <c r="A487" s="304">
        <v>477</v>
      </c>
      <c r="B487" s="305" t="s">
        <v>467</v>
      </c>
      <c r="C487" s="306" t="s">
        <v>47</v>
      </c>
      <c r="D487" s="315">
        <v>7222</v>
      </c>
      <c r="E487" s="350">
        <v>228.14109999999999</v>
      </c>
      <c r="F487" s="350">
        <v>40.580777900000001</v>
      </c>
      <c r="G487" s="315">
        <v>11911</v>
      </c>
      <c r="H487" s="350">
        <v>246.57900000000001</v>
      </c>
      <c r="I487" s="350">
        <v>41.613777300000002</v>
      </c>
      <c r="J487" s="315">
        <v>19133</v>
      </c>
      <c r="K487" s="350">
        <v>474.7201</v>
      </c>
      <c r="L487" s="359">
        <v>82.194555199999996</v>
      </c>
    </row>
    <row r="488" spans="1:12" x14ac:dyDescent="0.3">
      <c r="A488" s="307">
        <v>478</v>
      </c>
      <c r="B488" s="308" t="s">
        <v>468</v>
      </c>
      <c r="C488" s="309" t="s">
        <v>47</v>
      </c>
      <c r="D488" s="316">
        <v>4465</v>
      </c>
      <c r="E488" s="351">
        <v>25.346786000000002</v>
      </c>
      <c r="F488" s="351">
        <v>16.734099671999999</v>
      </c>
      <c r="G488" s="316">
        <v>3829</v>
      </c>
      <c r="H488" s="351">
        <v>22.316400000000002</v>
      </c>
      <c r="I488" s="351">
        <v>16.3480414</v>
      </c>
      <c r="J488" s="316">
        <v>8294</v>
      </c>
      <c r="K488" s="351">
        <v>47.663186000000003</v>
      </c>
      <c r="L488" s="360">
        <v>33.082141071999999</v>
      </c>
    </row>
    <row r="489" spans="1:12" x14ac:dyDescent="0.3">
      <c r="A489" s="304">
        <v>479</v>
      </c>
      <c r="B489" s="305" t="s">
        <v>469</v>
      </c>
      <c r="C489" s="306" t="s">
        <v>26</v>
      </c>
      <c r="D489" s="315">
        <v>1515</v>
      </c>
      <c r="E489" s="350">
        <v>4.8712999999999997</v>
      </c>
      <c r="F489" s="350">
        <v>1.5619285000000001</v>
      </c>
      <c r="G489" s="315">
        <v>1047</v>
      </c>
      <c r="H489" s="350">
        <v>4.5289999999999999</v>
      </c>
      <c r="I489" s="350">
        <v>1.6174961000000001</v>
      </c>
      <c r="J489" s="315">
        <v>2562</v>
      </c>
      <c r="K489" s="350">
        <v>9.4002999999999997</v>
      </c>
      <c r="L489" s="359">
        <v>3.1794245999999999</v>
      </c>
    </row>
    <row r="490" spans="1:12" x14ac:dyDescent="0.3">
      <c r="A490" s="307">
        <v>480</v>
      </c>
      <c r="B490" s="308" t="s">
        <v>470</v>
      </c>
      <c r="C490" s="309" t="s">
        <v>29</v>
      </c>
      <c r="D490" s="316">
        <v>10536</v>
      </c>
      <c r="E490" s="351">
        <v>159.10966400000001</v>
      </c>
      <c r="F490" s="351">
        <v>75.895284500000002</v>
      </c>
      <c r="G490" s="316">
        <v>9863</v>
      </c>
      <c r="H490" s="351">
        <v>181.09020200000001</v>
      </c>
      <c r="I490" s="351">
        <v>63.516782526</v>
      </c>
      <c r="J490" s="316">
        <v>20399</v>
      </c>
      <c r="K490" s="351">
        <v>340.19986599999999</v>
      </c>
      <c r="L490" s="360">
        <v>139.41206702599999</v>
      </c>
    </row>
    <row r="491" spans="1:12" x14ac:dyDescent="0.3">
      <c r="A491" s="304">
        <v>481</v>
      </c>
      <c r="B491" s="305" t="s">
        <v>471</v>
      </c>
      <c r="C491" s="306" t="s">
        <v>22</v>
      </c>
      <c r="D491" s="315">
        <v>773</v>
      </c>
      <c r="E491" s="350">
        <v>1.1341000000000001</v>
      </c>
      <c r="F491" s="350">
        <v>0.21465719999999999</v>
      </c>
      <c r="G491" s="315">
        <v>363</v>
      </c>
      <c r="H491" s="350">
        <v>1.1528</v>
      </c>
      <c r="I491" s="350">
        <v>0.21361260000000001</v>
      </c>
      <c r="J491" s="315">
        <v>1136</v>
      </c>
      <c r="K491" s="350">
        <v>2.2869000000000002</v>
      </c>
      <c r="L491" s="359">
        <v>0.42826979999999998</v>
      </c>
    </row>
    <row r="492" spans="1:12" x14ac:dyDescent="0.3">
      <c r="A492" s="307">
        <v>482</v>
      </c>
      <c r="B492" s="308" t="s">
        <v>561</v>
      </c>
      <c r="C492" s="309" t="s">
        <v>22</v>
      </c>
      <c r="D492" s="316">
        <v>48114</v>
      </c>
      <c r="E492" s="351">
        <v>510.334678</v>
      </c>
      <c r="F492" s="351">
        <v>153.64599232699999</v>
      </c>
      <c r="G492" s="316">
        <v>40351</v>
      </c>
      <c r="H492" s="351">
        <v>433.85649599999999</v>
      </c>
      <c r="I492" s="351">
        <v>130.697952469</v>
      </c>
      <c r="J492" s="316">
        <v>88465</v>
      </c>
      <c r="K492" s="351">
        <v>944.19117400000005</v>
      </c>
      <c r="L492" s="360">
        <v>284.34394479600002</v>
      </c>
    </row>
    <row r="493" spans="1:12" x14ac:dyDescent="0.3">
      <c r="A493" s="304">
        <v>483</v>
      </c>
      <c r="B493" s="305" t="s">
        <v>472</v>
      </c>
      <c r="C493" s="306" t="s">
        <v>47</v>
      </c>
      <c r="D493" s="315">
        <v>11980</v>
      </c>
      <c r="E493" s="350">
        <v>129.361402</v>
      </c>
      <c r="F493" s="350">
        <v>45.142987404000003</v>
      </c>
      <c r="G493" s="315">
        <v>12027</v>
      </c>
      <c r="H493" s="350">
        <v>113.826105</v>
      </c>
      <c r="I493" s="350">
        <v>47.85053285</v>
      </c>
      <c r="J493" s="315">
        <v>24007</v>
      </c>
      <c r="K493" s="350">
        <v>243.18750700000001</v>
      </c>
      <c r="L493" s="359">
        <v>92.993520254000003</v>
      </c>
    </row>
    <row r="494" spans="1:12" x14ac:dyDescent="0.3">
      <c r="A494" s="307">
        <v>484</v>
      </c>
      <c r="B494" s="308" t="s">
        <v>473</v>
      </c>
      <c r="C494" s="309" t="s">
        <v>21</v>
      </c>
      <c r="D494" s="316">
        <v>2592</v>
      </c>
      <c r="E494" s="351">
        <v>19.905999999999999</v>
      </c>
      <c r="F494" s="351">
        <v>4.5152584999999998</v>
      </c>
      <c r="G494" s="316">
        <v>2179</v>
      </c>
      <c r="H494" s="351">
        <v>20.210100000000001</v>
      </c>
      <c r="I494" s="351">
        <v>4.3118467999999996</v>
      </c>
      <c r="J494" s="316">
        <v>4771</v>
      </c>
      <c r="K494" s="351">
        <v>40.116100000000003</v>
      </c>
      <c r="L494" s="360">
        <v>8.8271052999999995</v>
      </c>
    </row>
    <row r="495" spans="1:12" x14ac:dyDescent="0.3">
      <c r="A495" s="304">
        <v>485</v>
      </c>
      <c r="B495" s="305" t="s">
        <v>474</v>
      </c>
      <c r="C495" s="306" t="s">
        <v>23</v>
      </c>
      <c r="D495" s="315">
        <v>525</v>
      </c>
      <c r="E495" s="350">
        <v>0.71299999999999997</v>
      </c>
      <c r="F495" s="350">
        <v>0.12685949999999999</v>
      </c>
      <c r="G495" s="315">
        <v>272</v>
      </c>
      <c r="H495" s="350">
        <v>0.67559999999999998</v>
      </c>
      <c r="I495" s="350">
        <v>0.13093840000000001</v>
      </c>
      <c r="J495" s="315">
        <v>797</v>
      </c>
      <c r="K495" s="350">
        <v>1.3886000000000001</v>
      </c>
      <c r="L495" s="359">
        <v>0.25779790000000002</v>
      </c>
    </row>
    <row r="496" spans="1:12" x14ac:dyDescent="0.3">
      <c r="A496" s="307">
        <v>486</v>
      </c>
      <c r="B496" s="308" t="s">
        <v>560</v>
      </c>
      <c r="C496" s="309" t="s">
        <v>23</v>
      </c>
      <c r="D496" s="316">
        <v>82671</v>
      </c>
      <c r="E496" s="351">
        <v>412.67893199999997</v>
      </c>
      <c r="F496" s="351">
        <v>135.89293349299999</v>
      </c>
      <c r="G496" s="316">
        <v>43843</v>
      </c>
      <c r="H496" s="351">
        <v>404.09151300000002</v>
      </c>
      <c r="I496" s="351">
        <v>131.55251562000001</v>
      </c>
      <c r="J496" s="316">
        <v>126514</v>
      </c>
      <c r="K496" s="351">
        <v>816.770445</v>
      </c>
      <c r="L496" s="360">
        <v>267.445449113</v>
      </c>
    </row>
    <row r="497" spans="1:12" x14ac:dyDescent="0.3">
      <c r="A497" s="304">
        <v>487</v>
      </c>
      <c r="B497" s="305" t="s">
        <v>475</v>
      </c>
      <c r="C497" s="306" t="s">
        <v>38</v>
      </c>
      <c r="D497" s="315">
        <v>253</v>
      </c>
      <c r="E497" s="350">
        <v>1.4561999999999999</v>
      </c>
      <c r="F497" s="350">
        <v>0.4561461</v>
      </c>
      <c r="G497" s="315">
        <v>181</v>
      </c>
      <c r="H497" s="350">
        <v>2.1093999999999999</v>
      </c>
      <c r="I497" s="350">
        <v>1.2889930000000001</v>
      </c>
      <c r="J497" s="315">
        <v>434</v>
      </c>
      <c r="K497" s="350">
        <v>3.5655999999999999</v>
      </c>
      <c r="L497" s="359">
        <v>1.7451391000000001</v>
      </c>
    </row>
    <row r="498" spans="1:12" x14ac:dyDescent="0.3">
      <c r="A498" s="307">
        <v>488</v>
      </c>
      <c r="B498" s="308" t="s">
        <v>476</v>
      </c>
      <c r="C498" s="309" t="s">
        <v>38</v>
      </c>
      <c r="D498" s="316">
        <v>50</v>
      </c>
      <c r="E498" s="351">
        <v>0.48670000000000002</v>
      </c>
      <c r="F498" s="351">
        <v>0.13773940000000001</v>
      </c>
      <c r="G498" s="316">
        <v>31</v>
      </c>
      <c r="H498" s="351">
        <v>0.56330000000000002</v>
      </c>
      <c r="I498" s="351">
        <v>0.18565690000000001</v>
      </c>
      <c r="J498" s="316">
        <v>81</v>
      </c>
      <c r="K498" s="351">
        <v>1.05</v>
      </c>
      <c r="L498" s="360">
        <v>0.32339630000000003</v>
      </c>
    </row>
    <row r="499" spans="1:12" x14ac:dyDescent="0.3">
      <c r="A499" s="304">
        <v>489</v>
      </c>
      <c r="B499" s="305" t="s">
        <v>477</v>
      </c>
      <c r="C499" s="306" t="s">
        <v>23</v>
      </c>
      <c r="D499" s="315">
        <v>16850</v>
      </c>
      <c r="E499" s="350">
        <v>111.682811</v>
      </c>
      <c r="F499" s="350">
        <v>39.316077593000003</v>
      </c>
      <c r="G499" s="315">
        <v>15343</v>
      </c>
      <c r="H499" s="350">
        <v>110.507035</v>
      </c>
      <c r="I499" s="350">
        <v>39.552904435000002</v>
      </c>
      <c r="J499" s="315">
        <v>32193</v>
      </c>
      <c r="K499" s="350">
        <v>222.18984599999999</v>
      </c>
      <c r="L499" s="359">
        <v>78.868982028000005</v>
      </c>
    </row>
    <row r="500" spans="1:12" x14ac:dyDescent="0.3">
      <c r="A500" s="307">
        <v>490</v>
      </c>
      <c r="B500" s="308" t="s">
        <v>478</v>
      </c>
      <c r="C500" s="309" t="s">
        <v>34</v>
      </c>
      <c r="D500" s="316">
        <v>4735</v>
      </c>
      <c r="E500" s="351">
        <v>48.809924000000002</v>
      </c>
      <c r="F500" s="351">
        <v>20.143475112000001</v>
      </c>
      <c r="G500" s="316">
        <v>3842</v>
      </c>
      <c r="H500" s="351">
        <v>40.697699999999998</v>
      </c>
      <c r="I500" s="351">
        <v>15.343992</v>
      </c>
      <c r="J500" s="316">
        <v>8577</v>
      </c>
      <c r="K500" s="351">
        <v>89.507624000000007</v>
      </c>
      <c r="L500" s="360">
        <v>35.487467111999997</v>
      </c>
    </row>
    <row r="501" spans="1:12" x14ac:dyDescent="0.3">
      <c r="A501" s="304">
        <v>491</v>
      </c>
      <c r="B501" s="305" t="s">
        <v>559</v>
      </c>
      <c r="C501" s="306" t="s">
        <v>34</v>
      </c>
      <c r="D501" s="315">
        <v>284</v>
      </c>
      <c r="E501" s="350">
        <v>0.64800000000000002</v>
      </c>
      <c r="F501" s="350">
        <v>0.26347799999999999</v>
      </c>
      <c r="G501" s="315">
        <v>214</v>
      </c>
      <c r="H501" s="350">
        <v>0.58260000000000001</v>
      </c>
      <c r="I501" s="350">
        <v>0.2338712</v>
      </c>
      <c r="J501" s="315">
        <v>498</v>
      </c>
      <c r="K501" s="350">
        <v>1.2305999999999999</v>
      </c>
      <c r="L501" s="359">
        <v>0.49734919999999999</v>
      </c>
    </row>
    <row r="502" spans="1:12" x14ac:dyDescent="0.3">
      <c r="A502" s="307">
        <v>492</v>
      </c>
      <c r="B502" s="308" t="s">
        <v>479</v>
      </c>
      <c r="C502" s="309" t="s">
        <v>36</v>
      </c>
      <c r="D502" s="316">
        <v>1054</v>
      </c>
      <c r="E502" s="351">
        <v>1.6904999999999999</v>
      </c>
      <c r="F502" s="351">
        <v>2.4272513</v>
      </c>
      <c r="G502" s="316">
        <v>1354</v>
      </c>
      <c r="H502" s="351">
        <v>2.2427000000000001</v>
      </c>
      <c r="I502" s="351">
        <v>2.2932853</v>
      </c>
      <c r="J502" s="316">
        <v>2408</v>
      </c>
      <c r="K502" s="351">
        <v>3.9331999999999998</v>
      </c>
      <c r="L502" s="360">
        <v>4.7205366</v>
      </c>
    </row>
    <row r="503" spans="1:12" x14ac:dyDescent="0.3">
      <c r="A503" s="304">
        <v>493</v>
      </c>
      <c r="B503" s="305" t="s">
        <v>480</v>
      </c>
      <c r="C503" s="306" t="s">
        <v>36</v>
      </c>
      <c r="D503" s="315">
        <v>177</v>
      </c>
      <c r="E503" s="350">
        <v>0.61229999999999996</v>
      </c>
      <c r="F503" s="350">
        <v>0.59622940000000002</v>
      </c>
      <c r="G503" s="315">
        <v>142</v>
      </c>
      <c r="H503" s="350">
        <v>0.38840000000000002</v>
      </c>
      <c r="I503" s="350">
        <v>0.71714330000000004</v>
      </c>
      <c r="J503" s="315">
        <v>319</v>
      </c>
      <c r="K503" s="350">
        <v>1.0006999999999999</v>
      </c>
      <c r="L503" s="359">
        <v>1.3133726999999999</v>
      </c>
    </row>
    <row r="504" spans="1:12" x14ac:dyDescent="0.3">
      <c r="A504" s="307">
        <v>494</v>
      </c>
      <c r="B504" s="308" t="s">
        <v>481</v>
      </c>
      <c r="C504" s="309" t="s">
        <v>47</v>
      </c>
      <c r="D504" s="316">
        <v>6743</v>
      </c>
      <c r="E504" s="351">
        <v>59.883479000000001</v>
      </c>
      <c r="F504" s="351">
        <v>20.746055857999998</v>
      </c>
      <c r="G504" s="316">
        <v>6895</v>
      </c>
      <c r="H504" s="351">
        <v>59.072099999999999</v>
      </c>
      <c r="I504" s="351">
        <v>18.5834385</v>
      </c>
      <c r="J504" s="316">
        <v>13638</v>
      </c>
      <c r="K504" s="351">
        <v>118.955579</v>
      </c>
      <c r="L504" s="360">
        <v>39.329494357999998</v>
      </c>
    </row>
    <row r="505" spans="1:12" x14ac:dyDescent="0.3">
      <c r="A505" s="304">
        <v>495</v>
      </c>
      <c r="B505" s="305" t="s">
        <v>515</v>
      </c>
      <c r="C505" s="306" t="s">
        <v>42</v>
      </c>
      <c r="D505" s="315">
        <v>693</v>
      </c>
      <c r="E505" s="350">
        <v>4.3417000000000003</v>
      </c>
      <c r="F505" s="350">
        <v>1.1023164000000001</v>
      </c>
      <c r="G505" s="315">
        <v>731</v>
      </c>
      <c r="H505" s="350">
        <v>4.3224</v>
      </c>
      <c r="I505" s="350">
        <v>1.1951849999999999</v>
      </c>
      <c r="J505" s="315">
        <v>1424</v>
      </c>
      <c r="K505" s="350">
        <v>8.6640999999999995</v>
      </c>
      <c r="L505" s="359">
        <v>2.2975013999999998</v>
      </c>
    </row>
    <row r="506" spans="1:12" x14ac:dyDescent="0.3">
      <c r="A506" s="307">
        <v>496</v>
      </c>
      <c r="B506" s="308" t="s">
        <v>516</v>
      </c>
      <c r="C506" s="309" t="s">
        <v>42</v>
      </c>
      <c r="D506" s="316">
        <v>5567</v>
      </c>
      <c r="E506" s="351">
        <v>71.090500000000006</v>
      </c>
      <c r="F506" s="351">
        <v>144.42298980000001</v>
      </c>
      <c r="G506" s="316">
        <v>6481</v>
      </c>
      <c r="H506" s="351">
        <v>76.925899999999999</v>
      </c>
      <c r="I506" s="351">
        <v>150.40069339999999</v>
      </c>
      <c r="J506" s="316">
        <v>12048</v>
      </c>
      <c r="K506" s="351">
        <v>148.0164</v>
      </c>
      <c r="L506" s="360">
        <v>294.8236832</v>
      </c>
    </row>
    <row r="507" spans="1:12" x14ac:dyDescent="0.3">
      <c r="A507" s="304">
        <v>497</v>
      </c>
      <c r="B507" s="305" t="s">
        <v>482</v>
      </c>
      <c r="C507" s="306" t="s">
        <v>37</v>
      </c>
      <c r="D507" s="315">
        <v>28</v>
      </c>
      <c r="E507" s="350">
        <v>3.1300000000000001E-2</v>
      </c>
      <c r="F507" s="350">
        <v>3.7504000000000003E-2</v>
      </c>
      <c r="G507" s="315">
        <v>23</v>
      </c>
      <c r="H507" s="350">
        <v>2.0199999999999999E-2</v>
      </c>
      <c r="I507" s="350">
        <v>3.49685E-2</v>
      </c>
      <c r="J507" s="315">
        <v>51</v>
      </c>
      <c r="K507" s="350">
        <v>5.1499999999999997E-2</v>
      </c>
      <c r="L507" s="359">
        <v>7.2472499999999995E-2</v>
      </c>
    </row>
    <row r="508" spans="1:12" x14ac:dyDescent="0.3">
      <c r="A508" s="307">
        <v>498</v>
      </c>
      <c r="B508" s="308" t="s">
        <v>483</v>
      </c>
      <c r="C508" s="309" t="s">
        <v>44</v>
      </c>
      <c r="D508" s="316">
        <v>1528</v>
      </c>
      <c r="E508" s="351">
        <v>8.2928999999999995</v>
      </c>
      <c r="F508" s="351">
        <v>3.0233498000000001</v>
      </c>
      <c r="G508" s="316">
        <v>1452</v>
      </c>
      <c r="H508" s="351">
        <v>9.1539249999999992</v>
      </c>
      <c r="I508" s="351">
        <v>2.7602307499999998</v>
      </c>
      <c r="J508" s="316">
        <v>2980</v>
      </c>
      <c r="K508" s="351">
        <v>17.446825</v>
      </c>
      <c r="L508" s="360">
        <v>5.7835805499999999</v>
      </c>
    </row>
    <row r="509" spans="1:12" x14ac:dyDescent="0.3">
      <c r="A509" s="304">
        <v>499</v>
      </c>
      <c r="B509" s="305" t="s">
        <v>484</v>
      </c>
      <c r="C509" s="306" t="s">
        <v>41</v>
      </c>
      <c r="D509" s="315">
        <v>1070</v>
      </c>
      <c r="E509" s="350">
        <v>3.9385279999999998</v>
      </c>
      <c r="F509" s="350">
        <v>1.930220856</v>
      </c>
      <c r="G509" s="315">
        <v>797</v>
      </c>
      <c r="H509" s="350">
        <v>2.7702</v>
      </c>
      <c r="I509" s="350">
        <v>1.4175842000000001</v>
      </c>
      <c r="J509" s="315">
        <v>1867</v>
      </c>
      <c r="K509" s="350">
        <v>6.7087279999999998</v>
      </c>
      <c r="L509" s="359">
        <v>3.3478050559999999</v>
      </c>
    </row>
    <row r="510" spans="1:12" x14ac:dyDescent="0.3">
      <c r="A510" s="307">
        <v>500</v>
      </c>
      <c r="B510" s="308" t="s">
        <v>485</v>
      </c>
      <c r="C510" s="309" t="s">
        <v>24</v>
      </c>
      <c r="D510" s="316">
        <v>10444</v>
      </c>
      <c r="E510" s="351">
        <v>65.522099999999995</v>
      </c>
      <c r="F510" s="351">
        <v>17.433536199999999</v>
      </c>
      <c r="G510" s="316">
        <v>7744</v>
      </c>
      <c r="H510" s="351">
        <v>56.956800000000001</v>
      </c>
      <c r="I510" s="351">
        <v>17.7836538</v>
      </c>
      <c r="J510" s="316">
        <v>18188</v>
      </c>
      <c r="K510" s="351">
        <v>122.4789</v>
      </c>
      <c r="L510" s="360">
        <v>35.217190000000002</v>
      </c>
    </row>
    <row r="511" spans="1:12" x14ac:dyDescent="0.3">
      <c r="A511" s="304">
        <v>501</v>
      </c>
      <c r="B511" s="305" t="s">
        <v>486</v>
      </c>
      <c r="C511" s="306" t="s">
        <v>33</v>
      </c>
      <c r="D511" s="315">
        <v>880</v>
      </c>
      <c r="E511" s="350">
        <v>5.8895</v>
      </c>
      <c r="F511" s="350">
        <v>1.3552535999999999</v>
      </c>
      <c r="G511" s="315">
        <v>797</v>
      </c>
      <c r="H511" s="350">
        <v>4.4568000000000003</v>
      </c>
      <c r="I511" s="350">
        <v>1.073278</v>
      </c>
      <c r="J511" s="315">
        <v>1677</v>
      </c>
      <c r="K511" s="350">
        <v>10.346299999999999</v>
      </c>
      <c r="L511" s="359">
        <v>2.4285315999999999</v>
      </c>
    </row>
    <row r="512" spans="1:12" x14ac:dyDescent="0.3">
      <c r="A512" s="307">
        <v>502</v>
      </c>
      <c r="B512" s="308" t="s">
        <v>487</v>
      </c>
      <c r="C512" s="309" t="s">
        <v>24</v>
      </c>
      <c r="D512" s="316">
        <v>20885</v>
      </c>
      <c r="E512" s="351">
        <v>123.7235</v>
      </c>
      <c r="F512" s="351">
        <v>43.870929199999999</v>
      </c>
      <c r="G512" s="316">
        <v>18447</v>
      </c>
      <c r="H512" s="351">
        <v>113.81870000000001</v>
      </c>
      <c r="I512" s="351">
        <v>40.583993700000001</v>
      </c>
      <c r="J512" s="316">
        <v>39332</v>
      </c>
      <c r="K512" s="351">
        <v>237.54220000000001</v>
      </c>
      <c r="L512" s="360">
        <v>84.4549229</v>
      </c>
    </row>
    <row r="513" spans="1:12" x14ac:dyDescent="0.3">
      <c r="A513" s="304">
        <v>503</v>
      </c>
      <c r="B513" s="305" t="s">
        <v>488</v>
      </c>
      <c r="C513" s="306" t="s">
        <v>32</v>
      </c>
      <c r="D513" s="315">
        <v>4118</v>
      </c>
      <c r="E513" s="350">
        <v>16.466799999999999</v>
      </c>
      <c r="F513" s="350">
        <v>4.9028422999999997</v>
      </c>
      <c r="G513" s="315">
        <v>3030</v>
      </c>
      <c r="H513" s="350">
        <v>14.859500000000001</v>
      </c>
      <c r="I513" s="350">
        <v>4.5763043999999997</v>
      </c>
      <c r="J513" s="315">
        <v>7148</v>
      </c>
      <c r="K513" s="350">
        <v>31.3263</v>
      </c>
      <c r="L513" s="359">
        <v>9.4791466999999994</v>
      </c>
    </row>
    <row r="514" spans="1:12" x14ac:dyDescent="0.3">
      <c r="A514" s="307">
        <v>504</v>
      </c>
      <c r="B514" s="308" t="s">
        <v>489</v>
      </c>
      <c r="C514" s="309" t="s">
        <v>32</v>
      </c>
      <c r="D514" s="316">
        <v>1046</v>
      </c>
      <c r="E514" s="351">
        <v>7.7919</v>
      </c>
      <c r="F514" s="351">
        <v>2.1239537999999998</v>
      </c>
      <c r="G514" s="316">
        <v>1415</v>
      </c>
      <c r="H514" s="351">
        <v>8.4387000000000008</v>
      </c>
      <c r="I514" s="351">
        <v>2.0622742000000001</v>
      </c>
      <c r="J514" s="316">
        <v>2461</v>
      </c>
      <c r="K514" s="351">
        <v>16.230599999999999</v>
      </c>
      <c r="L514" s="360">
        <v>4.1862279999999998</v>
      </c>
    </row>
    <row r="515" spans="1:12" x14ac:dyDescent="0.3">
      <c r="A515" s="304">
        <v>505</v>
      </c>
      <c r="B515" s="305" t="s">
        <v>490</v>
      </c>
      <c r="C515" s="306" t="s">
        <v>24</v>
      </c>
      <c r="D515" s="315">
        <v>28813</v>
      </c>
      <c r="E515" s="350">
        <v>759.04589199999998</v>
      </c>
      <c r="F515" s="350">
        <v>116.514511484</v>
      </c>
      <c r="G515" s="315">
        <v>29029</v>
      </c>
      <c r="H515" s="350">
        <v>795.54535999999996</v>
      </c>
      <c r="I515" s="350">
        <v>119.4533065</v>
      </c>
      <c r="J515" s="315">
        <v>57842</v>
      </c>
      <c r="K515" s="350">
        <v>1554.5912519999999</v>
      </c>
      <c r="L515" s="359">
        <v>235.96781798399999</v>
      </c>
    </row>
    <row r="516" spans="1:12" x14ac:dyDescent="0.3">
      <c r="A516" s="307">
        <v>506</v>
      </c>
      <c r="B516" s="308" t="s">
        <v>491</v>
      </c>
      <c r="C516" s="309" t="s">
        <v>41</v>
      </c>
      <c r="D516" s="316">
        <v>2217</v>
      </c>
      <c r="E516" s="351">
        <v>15.8658</v>
      </c>
      <c r="F516" s="351">
        <v>4.8505240000000001</v>
      </c>
      <c r="G516" s="316">
        <v>2271</v>
      </c>
      <c r="H516" s="351">
        <v>13.4941</v>
      </c>
      <c r="I516" s="351">
        <v>4.7740188000000003</v>
      </c>
      <c r="J516" s="316">
        <v>4488</v>
      </c>
      <c r="K516" s="351">
        <v>29.3599</v>
      </c>
      <c r="L516" s="360">
        <v>9.6245428000000004</v>
      </c>
    </row>
    <row r="517" spans="1:12" x14ac:dyDescent="0.3">
      <c r="A517" s="304">
        <v>507</v>
      </c>
      <c r="B517" s="305" t="s">
        <v>492</v>
      </c>
      <c r="C517" s="306" t="s">
        <v>43</v>
      </c>
      <c r="D517" s="315">
        <v>335</v>
      </c>
      <c r="E517" s="350">
        <v>6.6826999999999996</v>
      </c>
      <c r="F517" s="350">
        <v>1.4659579</v>
      </c>
      <c r="G517" s="315">
        <v>277</v>
      </c>
      <c r="H517" s="350">
        <v>5.6646999999999998</v>
      </c>
      <c r="I517" s="350">
        <v>1.4469105</v>
      </c>
      <c r="J517" s="315">
        <v>612</v>
      </c>
      <c r="K517" s="350">
        <v>12.3474</v>
      </c>
      <c r="L517" s="359">
        <v>2.9128683999999998</v>
      </c>
    </row>
    <row r="518" spans="1:12" x14ac:dyDescent="0.3">
      <c r="A518" s="307">
        <v>508</v>
      </c>
      <c r="B518" s="308" t="s">
        <v>493</v>
      </c>
      <c r="C518" s="309" t="s">
        <v>37</v>
      </c>
      <c r="D518" s="316">
        <v>34</v>
      </c>
      <c r="E518" s="351">
        <v>0.1542</v>
      </c>
      <c r="F518" s="351">
        <v>4.6558700000000001E-2</v>
      </c>
      <c r="G518" s="316">
        <v>21</v>
      </c>
      <c r="H518" s="351">
        <v>9.9199999999999997E-2</v>
      </c>
      <c r="I518" s="351">
        <v>3.9208100000000003E-2</v>
      </c>
      <c r="J518" s="316">
        <v>55</v>
      </c>
      <c r="K518" s="351">
        <v>0.25340000000000001</v>
      </c>
      <c r="L518" s="360">
        <v>8.5766800000000004E-2</v>
      </c>
    </row>
    <row r="519" spans="1:12" x14ac:dyDescent="0.3">
      <c r="A519" s="304">
        <v>509</v>
      </c>
      <c r="B519" s="305" t="s">
        <v>494</v>
      </c>
      <c r="C519" s="306" t="s">
        <v>32</v>
      </c>
      <c r="D519" s="315">
        <v>1625</v>
      </c>
      <c r="E519" s="350">
        <v>13.2033</v>
      </c>
      <c r="F519" s="350">
        <v>2.9962167000000002</v>
      </c>
      <c r="G519" s="315">
        <v>1398</v>
      </c>
      <c r="H519" s="350">
        <v>9.8118999999999996</v>
      </c>
      <c r="I519" s="350">
        <v>2.3152905000000001</v>
      </c>
      <c r="J519" s="315">
        <v>3023</v>
      </c>
      <c r="K519" s="350">
        <v>23.0152</v>
      </c>
      <c r="L519" s="359">
        <v>5.3115072000000003</v>
      </c>
    </row>
    <row r="520" spans="1:12" x14ac:dyDescent="0.3">
      <c r="A520" s="307">
        <v>510</v>
      </c>
      <c r="B520" s="308" t="s">
        <v>495</v>
      </c>
      <c r="C520" s="309" t="s">
        <v>23</v>
      </c>
      <c r="D520" s="316">
        <v>37790</v>
      </c>
      <c r="E520" s="351">
        <v>357.37819999999999</v>
      </c>
      <c r="F520" s="351">
        <v>82.270991800000004</v>
      </c>
      <c r="G520" s="316">
        <v>43977</v>
      </c>
      <c r="H520" s="351">
        <v>343.41539999999998</v>
      </c>
      <c r="I520" s="351">
        <v>76.620955699999996</v>
      </c>
      <c r="J520" s="316">
        <v>81767</v>
      </c>
      <c r="K520" s="351">
        <v>700.79359999999997</v>
      </c>
      <c r="L520" s="360">
        <v>158.89194749999999</v>
      </c>
    </row>
    <row r="521" spans="1:12" x14ac:dyDescent="0.3">
      <c r="A521" s="304">
        <v>511</v>
      </c>
      <c r="B521" s="305" t="s">
        <v>496</v>
      </c>
      <c r="C521" s="306" t="s">
        <v>23</v>
      </c>
      <c r="D521" s="315">
        <v>10215</v>
      </c>
      <c r="E521" s="350">
        <v>58.265900000000002</v>
      </c>
      <c r="F521" s="350">
        <v>16.429132800000001</v>
      </c>
      <c r="G521" s="315">
        <v>8324</v>
      </c>
      <c r="H521" s="350">
        <v>52.325800000000001</v>
      </c>
      <c r="I521" s="350">
        <v>14.924409300000001</v>
      </c>
      <c r="J521" s="315">
        <v>18539</v>
      </c>
      <c r="K521" s="350">
        <v>110.5917</v>
      </c>
      <c r="L521" s="359">
        <v>31.353542099999999</v>
      </c>
    </row>
    <row r="522" spans="1:12" x14ac:dyDescent="0.3">
      <c r="A522" s="307">
        <v>512</v>
      </c>
      <c r="B522" s="308" t="s">
        <v>497</v>
      </c>
      <c r="C522" s="309" t="s">
        <v>37</v>
      </c>
      <c r="D522" s="316">
        <v>94</v>
      </c>
      <c r="E522" s="351">
        <v>0.78559999999999997</v>
      </c>
      <c r="F522" s="351">
        <v>0.6045239</v>
      </c>
      <c r="G522" s="316">
        <v>89</v>
      </c>
      <c r="H522" s="351">
        <v>0.70830000000000004</v>
      </c>
      <c r="I522" s="351">
        <v>0.39870329999999998</v>
      </c>
      <c r="J522" s="316">
        <v>183</v>
      </c>
      <c r="K522" s="351">
        <v>1.4939</v>
      </c>
      <c r="L522" s="360">
        <v>1.0032272</v>
      </c>
    </row>
    <row r="523" spans="1:12" x14ac:dyDescent="0.3">
      <c r="A523" s="304">
        <v>513</v>
      </c>
      <c r="B523" s="305" t="s">
        <v>498</v>
      </c>
      <c r="C523" s="306" t="s">
        <v>37</v>
      </c>
      <c r="D523" s="315">
        <v>75</v>
      </c>
      <c r="E523" s="350">
        <v>2.0087999999999999</v>
      </c>
      <c r="F523" s="350">
        <v>0.86527540000000003</v>
      </c>
      <c r="G523" s="315">
        <v>37</v>
      </c>
      <c r="H523" s="350">
        <v>0.3644</v>
      </c>
      <c r="I523" s="350">
        <v>0.71164689999999997</v>
      </c>
      <c r="J523" s="315">
        <v>112</v>
      </c>
      <c r="K523" s="350">
        <v>2.3732000000000002</v>
      </c>
      <c r="L523" s="359">
        <v>1.5769223000000001</v>
      </c>
    </row>
    <row r="524" spans="1:12" x14ac:dyDescent="0.3">
      <c r="A524" s="307">
        <v>514</v>
      </c>
      <c r="B524" s="308" t="s">
        <v>499</v>
      </c>
      <c r="C524" s="309" t="s">
        <v>19</v>
      </c>
      <c r="D524" s="316">
        <v>88088</v>
      </c>
      <c r="E524" s="351">
        <v>846.91042200000004</v>
      </c>
      <c r="F524" s="351">
        <v>377.43228829100002</v>
      </c>
      <c r="G524" s="316">
        <v>78471</v>
      </c>
      <c r="H524" s="351">
        <v>808.01825699999995</v>
      </c>
      <c r="I524" s="351">
        <v>347.17138449399999</v>
      </c>
      <c r="J524" s="316">
        <v>166559</v>
      </c>
      <c r="K524" s="351">
        <v>1654.9286790000001</v>
      </c>
      <c r="L524" s="360">
        <v>724.60367278499996</v>
      </c>
    </row>
    <row r="525" spans="1:12" x14ac:dyDescent="0.3">
      <c r="A525" s="421" t="s">
        <v>9</v>
      </c>
      <c r="B525" s="422"/>
      <c r="C525" s="422"/>
      <c r="D525" s="313">
        <v>21096998</v>
      </c>
      <c r="E525" s="352">
        <v>338656.84470099979</v>
      </c>
      <c r="F525" s="352">
        <v>168832.35524552397</v>
      </c>
      <c r="G525" s="313">
        <v>20058658</v>
      </c>
      <c r="H525" s="352">
        <v>349418.7379350001</v>
      </c>
      <c r="I525" s="352">
        <v>149094.91075154691</v>
      </c>
      <c r="J525" s="313">
        <v>41155656</v>
      </c>
      <c r="K525" s="352">
        <v>688075.58263600059</v>
      </c>
      <c r="L525" s="352">
        <v>317927.26599707035</v>
      </c>
    </row>
    <row r="526" spans="1:12" s="302" customFormat="1" x14ac:dyDescent="0.3">
      <c r="A526" s="208"/>
      <c r="B526" s="199"/>
      <c r="C526" s="199"/>
      <c r="D526" s="205"/>
      <c r="E526" s="353"/>
      <c r="F526" s="353"/>
      <c r="G526" s="205"/>
      <c r="H526" s="353"/>
      <c r="I526" s="353"/>
      <c r="J526" s="205"/>
      <c r="K526" s="353"/>
      <c r="L526" s="361"/>
    </row>
    <row r="527" spans="1:12" x14ac:dyDescent="0.3">
      <c r="A527" s="187" t="s">
        <v>739</v>
      </c>
    </row>
    <row r="528" spans="1:12" x14ac:dyDescent="0.3">
      <c r="A528" s="206" t="s">
        <v>740</v>
      </c>
    </row>
    <row r="529" spans="1:1" x14ac:dyDescent="0.3">
      <c r="A529" s="303" t="s">
        <v>629</v>
      </c>
    </row>
    <row r="530" spans="1:1" x14ac:dyDescent="0.3">
      <c r="A530" s="206" t="s">
        <v>671</v>
      </c>
    </row>
  </sheetData>
  <mergeCells count="7">
    <mergeCell ref="G9:I9"/>
    <mergeCell ref="J9:L9"/>
    <mergeCell ref="A525:C525"/>
    <mergeCell ref="A9:A10"/>
    <mergeCell ref="B9:B10"/>
    <mergeCell ref="C9:C10"/>
    <mergeCell ref="D9:F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A7679-0ECB-444D-907A-53A249C8A876}">
  <sheetPr>
    <pageSetUpPr fitToPage="1"/>
  </sheetPr>
  <dimension ref="A1:L102"/>
  <sheetViews>
    <sheetView showGridLines="0" topLeftCell="A26" zoomScale="70" zoomScaleNormal="70" workbookViewId="0">
      <selection activeCell="P26" sqref="P26"/>
    </sheetView>
  </sheetViews>
  <sheetFormatPr defaultColWidth="9.33203125" defaultRowHeight="14.4" x14ac:dyDescent="0.3"/>
  <cols>
    <col min="1" max="1" width="10.44140625" style="3" customWidth="1"/>
    <col min="2" max="2" width="38.6640625" style="3" customWidth="1"/>
    <col min="3" max="3" width="18.44140625" style="3" bestFit="1" customWidth="1"/>
    <col min="4" max="4" width="13.44140625" style="2" bestFit="1" customWidth="1"/>
    <col min="5" max="5" width="16" style="2" bestFit="1" customWidth="1"/>
    <col min="6" max="7" width="16.6640625" style="2" bestFit="1" customWidth="1"/>
    <col min="8" max="8" width="15.6640625" style="2" bestFit="1" customWidth="1"/>
    <col min="9" max="9" width="15" style="2" bestFit="1" customWidth="1"/>
    <col min="10" max="10" width="15.6640625" style="2" customWidth="1"/>
    <col min="11" max="11" width="14.88671875" style="2" customWidth="1"/>
    <col min="12" max="12" width="19.44140625" style="2" bestFit="1" customWidth="1"/>
    <col min="13" max="16384" width="9.33203125" style="1"/>
  </cols>
  <sheetData>
    <row r="1" spans="1:12" ht="20.25" customHeight="1" x14ac:dyDescent="0.3">
      <c r="A1" s="18" t="s">
        <v>741</v>
      </c>
      <c r="B1" s="129"/>
      <c r="C1" s="16"/>
      <c r="D1" s="16"/>
      <c r="E1" s="16"/>
      <c r="F1" s="16"/>
      <c r="G1" s="16"/>
      <c r="H1" s="16"/>
      <c r="I1" s="16"/>
      <c r="J1" s="16"/>
      <c r="K1" s="128" t="s">
        <v>628</v>
      </c>
      <c r="L1" s="127" t="s">
        <v>895</v>
      </c>
    </row>
    <row r="2" spans="1:12" ht="20.25" customHeight="1" x14ac:dyDescent="0.3">
      <c r="A2" s="175" t="s">
        <v>742</v>
      </c>
      <c r="B2" s="129"/>
      <c r="C2" s="129"/>
      <c r="D2" s="129"/>
      <c r="E2" s="129"/>
      <c r="F2" s="129"/>
      <c r="G2" s="129"/>
      <c r="H2" s="129"/>
      <c r="I2" s="129"/>
      <c r="J2" s="129"/>
      <c r="K2" s="17" t="s">
        <v>663</v>
      </c>
      <c r="L2" s="173" t="s">
        <v>895</v>
      </c>
    </row>
    <row r="3" spans="1:12" ht="20.25" customHeight="1" x14ac:dyDescent="0.3">
      <c r="A3" s="175"/>
      <c r="B3" s="29"/>
      <c r="C3" s="29"/>
      <c r="D3" s="29"/>
      <c r="E3" s="207"/>
      <c r="F3" s="207"/>
      <c r="G3" s="29"/>
      <c r="H3" s="207"/>
      <c r="I3" s="207"/>
      <c r="J3" s="29"/>
      <c r="K3" s="207"/>
      <c r="L3" s="207"/>
    </row>
    <row r="4" spans="1:12" ht="20.25" customHeight="1" x14ac:dyDescent="0.3">
      <c r="A4" s="10"/>
      <c r="B4" s="7"/>
      <c r="C4" s="7"/>
      <c r="D4" s="7"/>
      <c r="E4" s="7"/>
      <c r="F4" s="7"/>
      <c r="G4" s="7"/>
      <c r="H4" s="7"/>
      <c r="I4" s="7"/>
      <c r="J4" s="7"/>
      <c r="K4" s="7"/>
      <c r="L4" s="11"/>
    </row>
    <row r="5" spans="1:12" ht="20.25" customHeight="1" x14ac:dyDescent="0.3">
      <c r="A5" s="10"/>
      <c r="B5" s="8"/>
      <c r="C5" s="8"/>
      <c r="D5" s="8"/>
      <c r="E5" s="8"/>
      <c r="F5" s="8"/>
      <c r="G5" s="8"/>
      <c r="H5" s="8"/>
      <c r="I5" s="8"/>
      <c r="J5" s="8"/>
      <c r="K5" s="8"/>
      <c r="L5" s="12"/>
    </row>
    <row r="6" spans="1:12" s="6" customFormat="1" ht="22.95" customHeight="1" x14ac:dyDescent="0.3">
      <c r="A6" s="13" t="s">
        <v>743</v>
      </c>
      <c r="B6" s="9"/>
      <c r="C6" s="9"/>
      <c r="D6" s="9"/>
      <c r="E6" s="9"/>
      <c r="F6" s="9"/>
      <c r="G6" s="9"/>
      <c r="H6" s="9"/>
      <c r="I6" s="9"/>
      <c r="J6" s="9"/>
      <c r="K6" s="9"/>
      <c r="L6" s="209"/>
    </row>
    <row r="7" spans="1:12" s="6" customFormat="1" ht="26.4" customHeight="1" x14ac:dyDescent="0.3">
      <c r="A7" s="176" t="s">
        <v>744</v>
      </c>
      <c r="B7" s="9"/>
      <c r="C7" s="9"/>
      <c r="D7" s="9"/>
      <c r="E7" s="9"/>
      <c r="F7" s="9"/>
      <c r="G7" s="9"/>
      <c r="H7" s="9"/>
      <c r="I7" s="9"/>
      <c r="J7" s="9"/>
      <c r="K7" s="9"/>
      <c r="L7" s="209"/>
    </row>
    <row r="8" spans="1:12" s="6" customFormat="1" ht="16.2" customHeight="1" x14ac:dyDescent="0.3">
      <c r="A8" s="13"/>
      <c r="B8" s="9"/>
      <c r="C8" s="9"/>
      <c r="D8" s="9"/>
      <c r="E8" s="9"/>
      <c r="F8" s="9"/>
      <c r="G8" s="9"/>
      <c r="H8" s="9"/>
      <c r="I8" s="9"/>
      <c r="J8" s="9"/>
      <c r="K8" s="9"/>
      <c r="L8" s="209" t="s">
        <v>745</v>
      </c>
    </row>
    <row r="9" spans="1:12" s="6" customFormat="1" ht="16.2" customHeight="1" x14ac:dyDescent="0.3">
      <c r="A9" s="13"/>
      <c r="B9" s="9"/>
      <c r="C9" s="9"/>
      <c r="D9" s="9"/>
      <c r="E9" s="9"/>
      <c r="F9" s="9"/>
      <c r="G9" s="9"/>
      <c r="H9" s="9"/>
      <c r="I9" s="9"/>
      <c r="J9" s="9"/>
      <c r="K9" s="9"/>
      <c r="L9" s="210" t="s">
        <v>862</v>
      </c>
    </row>
    <row r="10" spans="1:12" x14ac:dyDescent="0.3">
      <c r="A10" s="399" t="s">
        <v>10</v>
      </c>
      <c r="B10" s="401" t="s">
        <v>668</v>
      </c>
      <c r="C10" s="403" t="s">
        <v>669</v>
      </c>
      <c r="D10" s="403"/>
      <c r="E10" s="403"/>
      <c r="F10" s="403"/>
      <c r="G10" s="403"/>
      <c r="H10" s="403"/>
      <c r="I10" s="403"/>
      <c r="J10" s="403"/>
      <c r="K10" s="403"/>
      <c r="L10" s="423" t="s">
        <v>11</v>
      </c>
    </row>
    <row r="11" spans="1:12" x14ac:dyDescent="0.3">
      <c r="A11" s="400"/>
      <c r="B11" s="402"/>
      <c r="C11" s="19" t="s">
        <v>0</v>
      </c>
      <c r="D11" s="19" t="s">
        <v>1</v>
      </c>
      <c r="E11" s="19" t="s">
        <v>2</v>
      </c>
      <c r="F11" s="19" t="s">
        <v>3</v>
      </c>
      <c r="G11" s="19" t="s">
        <v>4</v>
      </c>
      <c r="H11" s="19" t="s">
        <v>5</v>
      </c>
      <c r="I11" s="19" t="s">
        <v>6</v>
      </c>
      <c r="J11" s="19" t="s">
        <v>7</v>
      </c>
      <c r="K11" s="19" t="s">
        <v>8</v>
      </c>
      <c r="L11" s="424"/>
    </row>
    <row r="12" spans="1:12" x14ac:dyDescent="0.3">
      <c r="A12" s="198">
        <v>1</v>
      </c>
      <c r="B12" s="23" t="s">
        <v>15</v>
      </c>
      <c r="C12" s="203">
        <v>156.04859775</v>
      </c>
      <c r="D12" s="203">
        <v>0</v>
      </c>
      <c r="E12" s="203">
        <v>0</v>
      </c>
      <c r="F12" s="203">
        <v>649.698403547</v>
      </c>
      <c r="G12" s="203">
        <v>0</v>
      </c>
      <c r="H12" s="203">
        <v>0</v>
      </c>
      <c r="I12" s="203">
        <v>0.64287499999999997</v>
      </c>
      <c r="J12" s="203">
        <v>0.77164932799999997</v>
      </c>
      <c r="K12" s="203">
        <v>0</v>
      </c>
      <c r="L12" s="211">
        <v>807.16152562499997</v>
      </c>
    </row>
    <row r="13" spans="1:12" x14ac:dyDescent="0.3">
      <c r="A13" s="15">
        <v>2</v>
      </c>
      <c r="B13" s="20" t="s">
        <v>16</v>
      </c>
      <c r="C13" s="204">
        <v>423.09390386500002</v>
      </c>
      <c r="D13" s="215">
        <v>9.698E-3</v>
      </c>
      <c r="E13" s="204">
        <v>0</v>
      </c>
      <c r="F13" s="204">
        <v>4169.6188312450004</v>
      </c>
      <c r="G13" s="204">
        <v>0</v>
      </c>
      <c r="H13" s="204">
        <v>0</v>
      </c>
      <c r="I13" s="204">
        <v>1.0093325</v>
      </c>
      <c r="J13" s="204">
        <v>2.5190236399999999</v>
      </c>
      <c r="K13" s="204">
        <v>0</v>
      </c>
      <c r="L13" s="212">
        <v>4596.2507892499998</v>
      </c>
    </row>
    <row r="14" spans="1:12" x14ac:dyDescent="0.3">
      <c r="A14" s="198">
        <v>3</v>
      </c>
      <c r="B14" s="23" t="s">
        <v>17</v>
      </c>
      <c r="C14" s="203">
        <v>51745.947330793999</v>
      </c>
      <c r="D14" s="203">
        <v>239.63110331300001</v>
      </c>
      <c r="E14" s="203">
        <v>5.9647678500000003</v>
      </c>
      <c r="F14" s="203">
        <v>19277.773579590001</v>
      </c>
      <c r="G14" s="203">
        <v>0</v>
      </c>
      <c r="H14" s="203">
        <v>0</v>
      </c>
      <c r="I14" s="203">
        <v>163.71788720000001</v>
      </c>
      <c r="J14" s="203">
        <v>709.765516187</v>
      </c>
      <c r="K14" s="203">
        <v>1.1286280799999999</v>
      </c>
      <c r="L14" s="211">
        <v>72143.928813014005</v>
      </c>
    </row>
    <row r="15" spans="1:12" x14ac:dyDescent="0.3">
      <c r="A15" s="15">
        <v>4</v>
      </c>
      <c r="B15" s="20" t="s">
        <v>18</v>
      </c>
      <c r="C15" s="204">
        <v>1.0426788</v>
      </c>
      <c r="D15" s="204">
        <v>0</v>
      </c>
      <c r="E15" s="204">
        <v>0</v>
      </c>
      <c r="F15" s="204">
        <v>263.30403428400001</v>
      </c>
      <c r="G15" s="204">
        <v>0</v>
      </c>
      <c r="H15" s="204">
        <v>0</v>
      </c>
      <c r="I15" s="204">
        <v>4.1449550000000002E-2</v>
      </c>
      <c r="J15" s="204">
        <v>0</v>
      </c>
      <c r="K15" s="204">
        <v>0</v>
      </c>
      <c r="L15" s="212">
        <v>264.38816263400003</v>
      </c>
    </row>
    <row r="16" spans="1:12" x14ac:dyDescent="0.3">
      <c r="A16" s="198">
        <v>5</v>
      </c>
      <c r="B16" s="23" t="s">
        <v>19</v>
      </c>
      <c r="C16" s="203">
        <v>1390.4327311090001</v>
      </c>
      <c r="D16" s="203">
        <v>32.031525475999999</v>
      </c>
      <c r="E16" s="203">
        <v>0</v>
      </c>
      <c r="F16" s="203">
        <v>2618.1392599249998</v>
      </c>
      <c r="G16" s="203">
        <v>0</v>
      </c>
      <c r="H16" s="203">
        <v>0</v>
      </c>
      <c r="I16" s="203">
        <v>3.2443498000000002</v>
      </c>
      <c r="J16" s="203">
        <v>20.975402985999999</v>
      </c>
      <c r="K16" s="203">
        <v>0</v>
      </c>
      <c r="L16" s="211">
        <v>4064.823269296</v>
      </c>
    </row>
    <row r="17" spans="1:12" x14ac:dyDescent="0.3">
      <c r="A17" s="15">
        <v>6</v>
      </c>
      <c r="B17" s="20" t="s">
        <v>20</v>
      </c>
      <c r="C17" s="204">
        <v>1439915.751210771</v>
      </c>
      <c r="D17" s="204">
        <v>2866.3149581309999</v>
      </c>
      <c r="E17" s="204">
        <v>108496.056409381</v>
      </c>
      <c r="F17" s="204">
        <v>663186.856224466</v>
      </c>
      <c r="G17" s="204">
        <v>233166.74078460899</v>
      </c>
      <c r="H17" s="204">
        <v>127074.128171416</v>
      </c>
      <c r="I17" s="204">
        <v>83100.354917924007</v>
      </c>
      <c r="J17" s="204">
        <v>23350.99244862</v>
      </c>
      <c r="K17" s="204">
        <v>23354.021531156999</v>
      </c>
      <c r="L17" s="212">
        <v>2704511.2166564749</v>
      </c>
    </row>
    <row r="18" spans="1:12" x14ac:dyDescent="0.3">
      <c r="A18" s="198">
        <v>7</v>
      </c>
      <c r="B18" s="23" t="s">
        <v>14</v>
      </c>
      <c r="C18" s="203">
        <v>7.8712299999999999E-2</v>
      </c>
      <c r="D18" s="203">
        <v>0</v>
      </c>
      <c r="E18" s="203">
        <v>0</v>
      </c>
      <c r="F18" s="203">
        <v>53.888179563000001</v>
      </c>
      <c r="G18" s="203">
        <v>0</v>
      </c>
      <c r="H18" s="203">
        <v>0</v>
      </c>
      <c r="I18" s="203">
        <v>0</v>
      </c>
      <c r="J18" s="203">
        <v>0</v>
      </c>
      <c r="K18" s="203">
        <v>0</v>
      </c>
      <c r="L18" s="211">
        <v>53.966891863000001</v>
      </c>
    </row>
    <row r="19" spans="1:12" x14ac:dyDescent="0.3">
      <c r="A19" s="15">
        <v>8</v>
      </c>
      <c r="B19" s="20" t="s">
        <v>21</v>
      </c>
      <c r="C19" s="204">
        <v>13.300767071999999</v>
      </c>
      <c r="D19" s="204">
        <v>0</v>
      </c>
      <c r="E19" s="204">
        <v>0</v>
      </c>
      <c r="F19" s="204">
        <v>1721.793602646</v>
      </c>
      <c r="G19" s="204">
        <v>0</v>
      </c>
      <c r="H19" s="204">
        <v>0</v>
      </c>
      <c r="I19" s="204">
        <v>0</v>
      </c>
      <c r="J19" s="204">
        <v>0</v>
      </c>
      <c r="K19" s="204">
        <v>0</v>
      </c>
      <c r="L19" s="212">
        <v>1735.0943697180001</v>
      </c>
    </row>
    <row r="20" spans="1:12" x14ac:dyDescent="0.3">
      <c r="A20" s="198">
        <v>9</v>
      </c>
      <c r="B20" s="23" t="s">
        <v>22</v>
      </c>
      <c r="C20" s="203">
        <v>18226.487128569999</v>
      </c>
      <c r="D20" s="203">
        <v>3754.2346862170002</v>
      </c>
      <c r="E20" s="203">
        <v>10.628179360000001</v>
      </c>
      <c r="F20" s="203">
        <v>45232.358653634998</v>
      </c>
      <c r="G20" s="203">
        <v>1.07995</v>
      </c>
      <c r="H20" s="203">
        <v>0</v>
      </c>
      <c r="I20" s="203">
        <v>182.841970446</v>
      </c>
      <c r="J20" s="203">
        <v>4514.3456022959999</v>
      </c>
      <c r="K20" s="228">
        <v>6.5165300000000004</v>
      </c>
      <c r="L20" s="211">
        <v>71928.492700524002</v>
      </c>
    </row>
    <row r="21" spans="1:12" x14ac:dyDescent="0.3">
      <c r="A21" s="15">
        <v>10</v>
      </c>
      <c r="B21" s="20" t="s">
        <v>23</v>
      </c>
      <c r="C21" s="204">
        <v>18499.961048224999</v>
      </c>
      <c r="D21" s="204">
        <v>2.8140779309999999</v>
      </c>
      <c r="E21" s="204">
        <v>0</v>
      </c>
      <c r="F21" s="204">
        <v>20499.405085285001</v>
      </c>
      <c r="G21" s="204">
        <v>0</v>
      </c>
      <c r="H21" s="204">
        <v>0</v>
      </c>
      <c r="I21" s="204">
        <v>291.09283019899999</v>
      </c>
      <c r="J21" s="204">
        <v>182.65057003199999</v>
      </c>
      <c r="K21" s="204">
        <v>0</v>
      </c>
      <c r="L21" s="212">
        <v>39475.923611671999</v>
      </c>
    </row>
    <row r="22" spans="1:12" x14ac:dyDescent="0.3">
      <c r="A22" s="198">
        <v>11</v>
      </c>
      <c r="B22" s="23" t="s">
        <v>24</v>
      </c>
      <c r="C22" s="203">
        <v>45345.925330459002</v>
      </c>
      <c r="D22" s="203">
        <v>7.3158371080000002</v>
      </c>
      <c r="E22" s="203">
        <v>0.29880630000000002</v>
      </c>
      <c r="F22" s="203">
        <v>52068.047562291002</v>
      </c>
      <c r="G22" s="203">
        <v>0</v>
      </c>
      <c r="H22" s="203">
        <v>0</v>
      </c>
      <c r="I22" s="203">
        <v>12.544980683</v>
      </c>
      <c r="J22" s="203">
        <v>152.46909536699999</v>
      </c>
      <c r="K22" s="203">
        <v>107.65697</v>
      </c>
      <c r="L22" s="211">
        <v>97694.258582208</v>
      </c>
    </row>
    <row r="23" spans="1:12" x14ac:dyDescent="0.3">
      <c r="A23" s="15">
        <v>12</v>
      </c>
      <c r="B23" s="20" t="s">
        <v>25</v>
      </c>
      <c r="C23" s="204">
        <v>228.41524009</v>
      </c>
      <c r="D23" s="204">
        <v>0</v>
      </c>
      <c r="E23" s="204">
        <v>0</v>
      </c>
      <c r="F23" s="204">
        <v>3117.892842752</v>
      </c>
      <c r="G23" s="204">
        <v>0</v>
      </c>
      <c r="H23" s="204">
        <v>0</v>
      </c>
      <c r="I23" s="204">
        <v>1.6809750000000001</v>
      </c>
      <c r="J23" s="204">
        <v>1.7978696199999999</v>
      </c>
      <c r="K23" s="204">
        <v>0</v>
      </c>
      <c r="L23" s="212">
        <v>3349.7869274620002</v>
      </c>
    </row>
    <row r="24" spans="1:12" x14ac:dyDescent="0.3">
      <c r="A24" s="198">
        <v>13</v>
      </c>
      <c r="B24" s="23" t="s">
        <v>26</v>
      </c>
      <c r="C24" s="203">
        <v>68100.05628592</v>
      </c>
      <c r="D24" s="203">
        <v>0</v>
      </c>
      <c r="E24" s="203">
        <v>13.5554779</v>
      </c>
      <c r="F24" s="203">
        <v>1458.1867340839999</v>
      </c>
      <c r="G24" s="203">
        <v>0</v>
      </c>
      <c r="H24" s="203">
        <v>0</v>
      </c>
      <c r="I24" s="203">
        <v>0.17223492000000001</v>
      </c>
      <c r="J24" s="203">
        <v>0</v>
      </c>
      <c r="K24" s="203">
        <v>0</v>
      </c>
      <c r="L24" s="211">
        <v>69571.970732824004</v>
      </c>
    </row>
    <row r="25" spans="1:12" x14ac:dyDescent="0.3">
      <c r="A25" s="15">
        <v>14</v>
      </c>
      <c r="B25" s="20" t="s">
        <v>27</v>
      </c>
      <c r="C25" s="204">
        <v>976.05614500000001</v>
      </c>
      <c r="D25" s="204">
        <v>0</v>
      </c>
      <c r="E25" s="204">
        <v>169.11872331000001</v>
      </c>
      <c r="F25" s="204">
        <v>477.56492822500002</v>
      </c>
      <c r="G25" s="204">
        <v>0</v>
      </c>
      <c r="H25" s="204">
        <v>0</v>
      </c>
      <c r="I25" s="204">
        <v>0</v>
      </c>
      <c r="J25" s="204">
        <v>0</v>
      </c>
      <c r="K25" s="204">
        <v>0</v>
      </c>
      <c r="L25" s="212">
        <v>1622.7397965350001</v>
      </c>
    </row>
    <row r="26" spans="1:12" x14ac:dyDescent="0.3">
      <c r="A26" s="198">
        <v>15</v>
      </c>
      <c r="B26" s="23" t="s">
        <v>28</v>
      </c>
      <c r="C26" s="203">
        <v>909.43353356600005</v>
      </c>
      <c r="D26" s="203">
        <v>0.58587800000000001</v>
      </c>
      <c r="E26" s="203">
        <v>0</v>
      </c>
      <c r="F26" s="203">
        <v>7333.8669241670004</v>
      </c>
      <c r="G26" s="203">
        <v>0</v>
      </c>
      <c r="H26" s="203">
        <v>0</v>
      </c>
      <c r="I26" s="203">
        <v>0</v>
      </c>
      <c r="J26" s="203">
        <v>38.839275899999997</v>
      </c>
      <c r="K26" s="203">
        <v>0</v>
      </c>
      <c r="L26" s="211">
        <v>8282.7256116330009</v>
      </c>
    </row>
    <row r="27" spans="1:12" x14ac:dyDescent="0.3">
      <c r="A27" s="15">
        <v>16</v>
      </c>
      <c r="B27" s="20" t="s">
        <v>29</v>
      </c>
      <c r="C27" s="204">
        <v>6.0664999999999997E-2</v>
      </c>
      <c r="D27" s="204">
        <v>0</v>
      </c>
      <c r="E27" s="204">
        <v>0</v>
      </c>
      <c r="F27" s="204">
        <v>518.95823727899995</v>
      </c>
      <c r="G27" s="204">
        <v>0</v>
      </c>
      <c r="H27" s="204">
        <v>0</v>
      </c>
      <c r="I27" s="204">
        <v>0</v>
      </c>
      <c r="J27" s="204">
        <v>0</v>
      </c>
      <c r="K27" s="204">
        <v>0</v>
      </c>
      <c r="L27" s="212">
        <v>519.01890227900003</v>
      </c>
    </row>
    <row r="28" spans="1:12" x14ac:dyDescent="0.3">
      <c r="A28" s="198">
        <v>17</v>
      </c>
      <c r="B28" s="23" t="s">
        <v>30</v>
      </c>
      <c r="C28" s="203">
        <v>1.831752E-2</v>
      </c>
      <c r="D28" s="203">
        <v>0</v>
      </c>
      <c r="E28" s="203">
        <v>0</v>
      </c>
      <c r="F28" s="203">
        <v>836.44813967899995</v>
      </c>
      <c r="G28" s="203">
        <v>0</v>
      </c>
      <c r="H28" s="203">
        <v>0</v>
      </c>
      <c r="I28" s="203">
        <v>0</v>
      </c>
      <c r="J28" s="203">
        <v>0</v>
      </c>
      <c r="K28" s="203">
        <v>0</v>
      </c>
      <c r="L28" s="211">
        <v>836.46645719900005</v>
      </c>
    </row>
    <row r="29" spans="1:12" x14ac:dyDescent="0.3">
      <c r="A29" s="15">
        <v>18</v>
      </c>
      <c r="B29" s="20" t="s">
        <v>31</v>
      </c>
      <c r="C29" s="204">
        <v>2288.938620552</v>
      </c>
      <c r="D29" s="204">
        <v>0</v>
      </c>
      <c r="E29" s="204">
        <v>0</v>
      </c>
      <c r="F29" s="204">
        <v>2627.118823155</v>
      </c>
      <c r="G29" s="204">
        <v>0</v>
      </c>
      <c r="H29" s="204">
        <v>0</v>
      </c>
      <c r="I29" s="204">
        <v>0</v>
      </c>
      <c r="J29" s="204">
        <v>0</v>
      </c>
      <c r="K29" s="204">
        <v>0</v>
      </c>
      <c r="L29" s="212">
        <v>4916.0574437069999</v>
      </c>
    </row>
    <row r="30" spans="1:12" x14ac:dyDescent="0.3">
      <c r="A30" s="198">
        <v>19</v>
      </c>
      <c r="B30" s="23" t="s">
        <v>32</v>
      </c>
      <c r="C30" s="203">
        <v>1499.8641142700001</v>
      </c>
      <c r="D30" s="203">
        <v>0</v>
      </c>
      <c r="E30" s="203">
        <v>0</v>
      </c>
      <c r="F30" s="203">
        <v>1627.55452001</v>
      </c>
      <c r="G30" s="203">
        <v>0</v>
      </c>
      <c r="H30" s="203">
        <v>0</v>
      </c>
      <c r="I30" s="203">
        <v>0</v>
      </c>
      <c r="J30" s="203">
        <v>0</v>
      </c>
      <c r="K30" s="203">
        <v>0</v>
      </c>
      <c r="L30" s="211">
        <v>3127.4186342799999</v>
      </c>
    </row>
    <row r="31" spans="1:12" x14ac:dyDescent="0.3">
      <c r="A31" s="15">
        <v>20</v>
      </c>
      <c r="B31" s="20" t="s">
        <v>33</v>
      </c>
      <c r="C31" s="204">
        <v>5.1235443600000004</v>
      </c>
      <c r="D31" s="204">
        <v>0</v>
      </c>
      <c r="E31" s="204">
        <v>0</v>
      </c>
      <c r="F31" s="204">
        <v>406.91843542100003</v>
      </c>
      <c r="G31" s="204">
        <v>0</v>
      </c>
      <c r="H31" s="204">
        <v>0</v>
      </c>
      <c r="I31" s="204">
        <v>0</v>
      </c>
      <c r="J31" s="204">
        <v>0</v>
      </c>
      <c r="K31" s="204">
        <v>0</v>
      </c>
      <c r="L31" s="212">
        <v>412.04197978100001</v>
      </c>
    </row>
    <row r="32" spans="1:12" x14ac:dyDescent="0.3">
      <c r="A32" s="198">
        <v>21</v>
      </c>
      <c r="B32" s="23" t="s">
        <v>34</v>
      </c>
      <c r="C32" s="203">
        <v>0</v>
      </c>
      <c r="D32" s="203">
        <v>0</v>
      </c>
      <c r="E32" s="203">
        <v>0</v>
      </c>
      <c r="F32" s="203">
        <v>144.238209907</v>
      </c>
      <c r="G32" s="203">
        <v>0</v>
      </c>
      <c r="H32" s="203">
        <v>0</v>
      </c>
      <c r="I32" s="203">
        <v>0</v>
      </c>
      <c r="J32" s="203">
        <v>0</v>
      </c>
      <c r="K32" s="203">
        <v>0</v>
      </c>
      <c r="L32" s="211">
        <v>144.238209907</v>
      </c>
    </row>
    <row r="33" spans="1:12" x14ac:dyDescent="0.3">
      <c r="A33" s="15">
        <v>22</v>
      </c>
      <c r="B33" s="20" t="s">
        <v>35</v>
      </c>
      <c r="C33" s="204">
        <v>2.5169071999999999</v>
      </c>
      <c r="D33" s="204">
        <v>0</v>
      </c>
      <c r="E33" s="204">
        <v>0</v>
      </c>
      <c r="F33" s="204">
        <v>1452.4789644099999</v>
      </c>
      <c r="G33" s="204">
        <v>0</v>
      </c>
      <c r="H33" s="204">
        <v>0</v>
      </c>
      <c r="I33" s="204">
        <v>0</v>
      </c>
      <c r="J33" s="204">
        <v>0</v>
      </c>
      <c r="K33" s="204">
        <v>0</v>
      </c>
      <c r="L33" s="212">
        <v>1454.99587161</v>
      </c>
    </row>
    <row r="34" spans="1:12" x14ac:dyDescent="0.3">
      <c r="A34" s="198">
        <v>23</v>
      </c>
      <c r="B34" s="23" t="s">
        <v>36</v>
      </c>
      <c r="C34" s="203">
        <v>6.8538421559999998</v>
      </c>
      <c r="D34" s="203">
        <v>0</v>
      </c>
      <c r="E34" s="203">
        <v>0</v>
      </c>
      <c r="F34" s="203">
        <v>457.98342820400001</v>
      </c>
      <c r="G34" s="203">
        <v>0</v>
      </c>
      <c r="H34" s="203">
        <v>0</v>
      </c>
      <c r="I34" s="203">
        <v>0</v>
      </c>
      <c r="J34" s="213">
        <v>3.0750000000000002E-5</v>
      </c>
      <c r="K34" s="203">
        <v>0</v>
      </c>
      <c r="L34" s="211">
        <v>464.83730111</v>
      </c>
    </row>
    <row r="35" spans="1:12" x14ac:dyDescent="0.3">
      <c r="A35" s="15">
        <v>24</v>
      </c>
      <c r="B35" s="20" t="s">
        <v>37</v>
      </c>
      <c r="C35" s="204">
        <v>0.46569120000000003</v>
      </c>
      <c r="D35" s="204">
        <v>0</v>
      </c>
      <c r="E35" s="204">
        <v>1.8149999999999999E-2</v>
      </c>
      <c r="F35" s="204">
        <v>716.02177581399997</v>
      </c>
      <c r="G35" s="204">
        <v>0</v>
      </c>
      <c r="H35" s="204">
        <v>0</v>
      </c>
      <c r="I35" s="204">
        <v>0</v>
      </c>
      <c r="J35" s="204">
        <v>53.046169325999998</v>
      </c>
      <c r="K35" s="204">
        <v>0</v>
      </c>
      <c r="L35" s="212">
        <v>769.55178634000004</v>
      </c>
    </row>
    <row r="36" spans="1:12" x14ac:dyDescent="0.3">
      <c r="A36" s="198">
        <v>25</v>
      </c>
      <c r="B36" s="23" t="s">
        <v>38</v>
      </c>
      <c r="C36" s="203">
        <v>3.6284399999999999</v>
      </c>
      <c r="D36" s="203">
        <v>0</v>
      </c>
      <c r="E36" s="203">
        <v>0</v>
      </c>
      <c r="F36" s="203">
        <v>276.81446434899999</v>
      </c>
      <c r="G36" s="203">
        <v>0</v>
      </c>
      <c r="H36" s="203">
        <v>0</v>
      </c>
      <c r="I36" s="203">
        <v>0</v>
      </c>
      <c r="J36" s="203">
        <v>0</v>
      </c>
      <c r="K36" s="203">
        <v>0</v>
      </c>
      <c r="L36" s="211">
        <v>280.442904349</v>
      </c>
    </row>
    <row r="37" spans="1:12" x14ac:dyDescent="0.3">
      <c r="A37" s="15">
        <v>26</v>
      </c>
      <c r="B37" s="20" t="s">
        <v>39</v>
      </c>
      <c r="C37" s="204">
        <v>43.822745705000003</v>
      </c>
      <c r="D37" s="204">
        <v>0</v>
      </c>
      <c r="E37" s="204">
        <v>0</v>
      </c>
      <c r="F37" s="204">
        <v>4143.4248125080003</v>
      </c>
      <c r="G37" s="204">
        <v>0</v>
      </c>
      <c r="H37" s="204">
        <v>0</v>
      </c>
      <c r="I37" s="214">
        <v>1.0464999999999999E-3</v>
      </c>
      <c r="J37" s="204">
        <v>0</v>
      </c>
      <c r="K37" s="204">
        <v>0</v>
      </c>
      <c r="L37" s="212">
        <v>4187.2486047129996</v>
      </c>
    </row>
    <row r="38" spans="1:12" x14ac:dyDescent="0.3">
      <c r="A38" s="198">
        <v>27</v>
      </c>
      <c r="B38" s="23" t="s">
        <v>40</v>
      </c>
      <c r="C38" s="203">
        <v>0</v>
      </c>
      <c r="D38" s="203">
        <v>0</v>
      </c>
      <c r="E38" s="203">
        <v>0</v>
      </c>
      <c r="F38" s="203">
        <v>28.650055062</v>
      </c>
      <c r="G38" s="203">
        <v>0</v>
      </c>
      <c r="H38" s="203">
        <v>0</v>
      </c>
      <c r="I38" s="203">
        <v>0</v>
      </c>
      <c r="J38" s="203">
        <v>0</v>
      </c>
      <c r="K38" s="203">
        <v>0</v>
      </c>
      <c r="L38" s="211">
        <v>28.650055062</v>
      </c>
    </row>
    <row r="39" spans="1:12" x14ac:dyDescent="0.3">
      <c r="A39" s="15">
        <v>28</v>
      </c>
      <c r="B39" s="20" t="s">
        <v>41</v>
      </c>
      <c r="C39" s="204">
        <v>62.773388175000001</v>
      </c>
      <c r="D39" s="204">
        <v>0</v>
      </c>
      <c r="E39" s="204">
        <v>0</v>
      </c>
      <c r="F39" s="204">
        <v>2487.8028972450002</v>
      </c>
      <c r="G39" s="204">
        <v>0</v>
      </c>
      <c r="H39" s="204">
        <v>0</v>
      </c>
      <c r="I39" s="229">
        <v>1.08E-4</v>
      </c>
      <c r="J39" s="204">
        <v>20.369784785</v>
      </c>
      <c r="K39" s="204">
        <v>0</v>
      </c>
      <c r="L39" s="212">
        <v>2570.9461782049998</v>
      </c>
    </row>
    <row r="40" spans="1:12" x14ac:dyDescent="0.3">
      <c r="A40" s="198">
        <v>29</v>
      </c>
      <c r="B40" s="23" t="s">
        <v>42</v>
      </c>
      <c r="C40" s="203">
        <v>0</v>
      </c>
      <c r="D40" s="203">
        <v>0</v>
      </c>
      <c r="E40" s="203">
        <v>0</v>
      </c>
      <c r="F40" s="203">
        <v>800.26655671799995</v>
      </c>
      <c r="G40" s="203">
        <v>0</v>
      </c>
      <c r="H40" s="203">
        <v>0</v>
      </c>
      <c r="I40" s="203">
        <v>0</v>
      </c>
      <c r="J40" s="203">
        <v>0</v>
      </c>
      <c r="K40" s="203">
        <v>0</v>
      </c>
      <c r="L40" s="211">
        <v>800.26655671799995</v>
      </c>
    </row>
    <row r="41" spans="1:12" x14ac:dyDescent="0.3">
      <c r="A41" s="15">
        <v>30</v>
      </c>
      <c r="B41" s="20" t="s">
        <v>43</v>
      </c>
      <c r="C41" s="204">
        <v>0.78206688000000002</v>
      </c>
      <c r="D41" s="204">
        <v>0</v>
      </c>
      <c r="E41" s="204">
        <v>0</v>
      </c>
      <c r="F41" s="204">
        <v>270.750192803</v>
      </c>
      <c r="G41" s="204">
        <v>0</v>
      </c>
      <c r="H41" s="204">
        <v>0</v>
      </c>
      <c r="I41" s="204">
        <v>0.73709599999999997</v>
      </c>
      <c r="J41" s="204">
        <v>0</v>
      </c>
      <c r="K41" s="204">
        <v>0</v>
      </c>
      <c r="L41" s="212">
        <v>272.26935568300001</v>
      </c>
    </row>
    <row r="42" spans="1:12" x14ac:dyDescent="0.3">
      <c r="A42" s="198">
        <v>31</v>
      </c>
      <c r="B42" s="23" t="s">
        <v>44</v>
      </c>
      <c r="C42" s="203">
        <v>0.73912500000000003</v>
      </c>
      <c r="D42" s="203">
        <v>0</v>
      </c>
      <c r="E42" s="203">
        <v>0</v>
      </c>
      <c r="F42" s="203">
        <v>951.127077773</v>
      </c>
      <c r="G42" s="203">
        <v>0</v>
      </c>
      <c r="H42" s="203">
        <v>0</v>
      </c>
      <c r="I42" s="203">
        <v>1.7668029000000001</v>
      </c>
      <c r="J42" s="203">
        <v>0.80780470000000004</v>
      </c>
      <c r="K42" s="203">
        <v>0</v>
      </c>
      <c r="L42" s="211">
        <v>954.44081037299998</v>
      </c>
    </row>
    <row r="43" spans="1:12" x14ac:dyDescent="0.3">
      <c r="A43" s="15">
        <v>32</v>
      </c>
      <c r="B43" s="20" t="s">
        <v>45</v>
      </c>
      <c r="C43" s="204">
        <v>491.68307658999998</v>
      </c>
      <c r="D43" s="204">
        <v>0.10388699999999999</v>
      </c>
      <c r="E43" s="204">
        <v>0</v>
      </c>
      <c r="F43" s="204">
        <v>1007.634495948</v>
      </c>
      <c r="G43" s="204">
        <v>0</v>
      </c>
      <c r="H43" s="204">
        <v>0</v>
      </c>
      <c r="I43" s="204">
        <v>0.67428650000000001</v>
      </c>
      <c r="J43" s="204">
        <v>60.270879696000002</v>
      </c>
      <c r="K43" s="204">
        <v>0</v>
      </c>
      <c r="L43" s="212">
        <v>1560.3666257340001</v>
      </c>
    </row>
    <row r="44" spans="1:12" x14ac:dyDescent="0.3">
      <c r="A44" s="198">
        <v>33</v>
      </c>
      <c r="B44" s="23" t="s">
        <v>46</v>
      </c>
      <c r="C44" s="203">
        <v>186.807512535</v>
      </c>
      <c r="D44" s="203">
        <v>99.520692678000003</v>
      </c>
      <c r="E44" s="203">
        <v>0</v>
      </c>
      <c r="F44" s="203">
        <v>4317.6629553020002</v>
      </c>
      <c r="G44" s="203">
        <v>0</v>
      </c>
      <c r="H44" s="203">
        <v>0</v>
      </c>
      <c r="I44" s="203">
        <v>1.2121755000000001</v>
      </c>
      <c r="J44" s="203">
        <v>188.43541023399999</v>
      </c>
      <c r="K44" s="203">
        <v>0</v>
      </c>
      <c r="L44" s="211">
        <v>4793.6387462490002</v>
      </c>
    </row>
    <row r="45" spans="1:12" x14ac:dyDescent="0.3">
      <c r="A45" s="15">
        <v>34</v>
      </c>
      <c r="B45" s="20" t="s">
        <v>47</v>
      </c>
      <c r="C45" s="204">
        <v>2980.9276399720002</v>
      </c>
      <c r="D45" s="204">
        <v>0</v>
      </c>
      <c r="E45" s="204">
        <v>125.020909695</v>
      </c>
      <c r="F45" s="204">
        <v>17037.608480583</v>
      </c>
      <c r="G45" s="204">
        <v>0</v>
      </c>
      <c r="H45" s="204">
        <v>0</v>
      </c>
      <c r="I45" s="204">
        <v>19.26407167</v>
      </c>
      <c r="J45" s="204">
        <v>10.008314499999999</v>
      </c>
      <c r="K45" s="204">
        <v>0</v>
      </c>
      <c r="L45" s="212">
        <v>20172.829416420002</v>
      </c>
    </row>
    <row r="46" spans="1:12" x14ac:dyDescent="0.3">
      <c r="A46" s="397" t="s">
        <v>9</v>
      </c>
      <c r="B46" s="398"/>
      <c r="C46" s="216">
        <v>1653507.0363414062</v>
      </c>
      <c r="D46" s="216">
        <v>7002.5623438539997</v>
      </c>
      <c r="E46" s="216">
        <v>108820.661423796</v>
      </c>
      <c r="F46" s="217">
        <v>862237.85736787505</v>
      </c>
      <c r="G46" s="216">
        <v>233167.82073460901</v>
      </c>
      <c r="H46" s="216">
        <v>127074.128171416</v>
      </c>
      <c r="I46" s="216">
        <v>83780.999390291981</v>
      </c>
      <c r="J46" s="216">
        <v>29308.064847967005</v>
      </c>
      <c r="K46" s="216">
        <v>23469.323659237001</v>
      </c>
      <c r="L46" s="217">
        <v>3128368.4542804514</v>
      </c>
    </row>
    <row r="47" spans="1:12" x14ac:dyDescent="0.3">
      <c r="C47" s="218"/>
      <c r="D47" s="218"/>
      <c r="E47" s="218"/>
      <c r="F47" s="218"/>
      <c r="G47" s="218"/>
      <c r="H47" s="218"/>
      <c r="I47" s="218"/>
      <c r="J47" s="218"/>
      <c r="K47" s="218"/>
      <c r="L47" s="218"/>
    </row>
    <row r="48" spans="1:12" x14ac:dyDescent="0.3">
      <c r="D48" s="3"/>
      <c r="E48" s="3"/>
      <c r="F48" s="3"/>
      <c r="G48" s="3"/>
      <c r="H48" s="3"/>
      <c r="I48" s="3"/>
      <c r="J48" s="3"/>
      <c r="K48" s="3"/>
      <c r="L48" s="3"/>
    </row>
    <row r="49" spans="1:12" x14ac:dyDescent="0.3">
      <c r="A49" s="3" t="s">
        <v>746</v>
      </c>
    </row>
    <row r="50" spans="1:12" s="3" customFormat="1" x14ac:dyDescent="0.3">
      <c r="A50" s="177" t="s">
        <v>747</v>
      </c>
      <c r="D50" s="2"/>
      <c r="E50" s="2"/>
      <c r="F50" s="2"/>
      <c r="G50" s="2"/>
      <c r="H50" s="2"/>
      <c r="I50" s="2"/>
      <c r="J50" s="2"/>
      <c r="K50" s="2"/>
      <c r="L50" s="326"/>
    </row>
    <row r="51" spans="1:12" s="3" customFormat="1" x14ac:dyDescent="0.3">
      <c r="A51" s="3" t="s">
        <v>629</v>
      </c>
      <c r="D51" s="2"/>
      <c r="E51" s="2"/>
      <c r="F51" s="2"/>
      <c r="G51" s="2"/>
      <c r="H51" s="2"/>
      <c r="I51" s="2"/>
      <c r="J51" s="2"/>
      <c r="K51" s="2"/>
      <c r="L51" s="2"/>
    </row>
    <row r="52" spans="1:12" s="3" customFormat="1" x14ac:dyDescent="0.3">
      <c r="A52" s="177" t="s">
        <v>671</v>
      </c>
      <c r="D52" s="2"/>
      <c r="E52" s="2"/>
      <c r="F52" s="2"/>
      <c r="G52" s="2"/>
      <c r="H52" s="2"/>
      <c r="I52" s="2"/>
      <c r="J52" s="2"/>
      <c r="K52" s="2"/>
      <c r="L52" s="2"/>
    </row>
    <row r="53" spans="1:12" s="3" customFormat="1" x14ac:dyDescent="0.3">
      <c r="A53" s="1"/>
      <c r="D53" s="2"/>
      <c r="E53" s="2"/>
      <c r="F53" s="2"/>
      <c r="G53" s="2"/>
      <c r="H53" s="2"/>
      <c r="I53" s="2"/>
      <c r="J53" s="2"/>
      <c r="K53" s="2"/>
      <c r="L53" s="2"/>
    </row>
    <row r="54" spans="1:12" s="3" customFormat="1" x14ac:dyDescent="0.3">
      <c r="A54" s="1"/>
      <c r="D54" s="2"/>
      <c r="E54" s="2"/>
      <c r="F54" s="2"/>
      <c r="G54" s="2"/>
      <c r="H54" s="2"/>
      <c r="I54" s="2"/>
      <c r="J54" s="2"/>
      <c r="K54" s="2"/>
      <c r="L54" s="2"/>
    </row>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sheetData>
  <mergeCells count="5">
    <mergeCell ref="A10:A11"/>
    <mergeCell ref="B10:B11"/>
    <mergeCell ref="C10:K10"/>
    <mergeCell ref="L10:L11"/>
    <mergeCell ref="A46:B46"/>
  </mergeCells>
  <pageMargins left="0.23622047244094491" right="0.23622047244094491" top="0.74803149606299213" bottom="0.74803149606299213" header="0.31496062992125984" footer="0.31496062992125984"/>
  <pageSetup paperSize="9" scale="6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7BA5-6F25-4164-BC26-1E760479FFE8}">
  <sheetPr>
    <pageSetUpPr fitToPage="1"/>
  </sheetPr>
  <dimension ref="A1:M532"/>
  <sheetViews>
    <sheetView showGridLines="0" topLeftCell="A33" zoomScale="90" zoomScaleNormal="90" workbookViewId="0">
      <selection activeCell="D46" sqref="D46"/>
    </sheetView>
  </sheetViews>
  <sheetFormatPr defaultColWidth="9.33203125" defaultRowHeight="14.4" x14ac:dyDescent="0.3"/>
  <cols>
    <col min="1" max="1" width="11" style="1" customWidth="1"/>
    <col min="2" max="2" width="43.44140625" style="1" customWidth="1"/>
    <col min="3" max="3" width="29.33203125" style="1" customWidth="1"/>
    <col min="4" max="4" width="19.88671875" style="1" bestFit="1" customWidth="1"/>
    <col min="5" max="5" width="15" style="1" bestFit="1" customWidth="1"/>
    <col min="6" max="6" width="17.88671875" style="1" bestFit="1" customWidth="1"/>
    <col min="7" max="7" width="20.6640625" style="1" customWidth="1"/>
    <col min="8" max="8" width="18.109375" style="1" bestFit="1" customWidth="1"/>
    <col min="9" max="9" width="17.88671875" style="1" bestFit="1" customWidth="1"/>
    <col min="10" max="11" width="16.44140625" style="1" bestFit="1" customWidth="1"/>
    <col min="12" max="12" width="16.88671875" style="1" customWidth="1"/>
    <col min="13" max="13" width="28.44140625" style="1" bestFit="1" customWidth="1"/>
    <col min="14" max="16384" width="9.33203125" style="1"/>
  </cols>
  <sheetData>
    <row r="1" spans="1:13" ht="20.25" customHeight="1" x14ac:dyDescent="0.3">
      <c r="A1" s="18" t="s">
        <v>748</v>
      </c>
      <c r="B1" s="16"/>
      <c r="C1" s="16"/>
      <c r="D1" s="16"/>
      <c r="E1" s="16"/>
      <c r="F1" s="16"/>
      <c r="G1" s="16"/>
      <c r="H1" s="16"/>
      <c r="I1" s="16"/>
      <c r="J1" s="16"/>
      <c r="K1" s="16"/>
      <c r="L1" s="128" t="s">
        <v>628</v>
      </c>
      <c r="M1" s="127" t="s">
        <v>895</v>
      </c>
    </row>
    <row r="2" spans="1:13" ht="20.25" customHeight="1" x14ac:dyDescent="0.3">
      <c r="A2" s="175" t="s">
        <v>749</v>
      </c>
      <c r="B2" s="129"/>
      <c r="C2" s="129"/>
      <c r="D2" s="129"/>
      <c r="E2" s="129"/>
      <c r="F2" s="129"/>
      <c r="G2" s="129"/>
      <c r="H2" s="129"/>
      <c r="I2" s="129"/>
      <c r="J2" s="129"/>
      <c r="K2" s="129"/>
      <c r="L2" s="17" t="s">
        <v>663</v>
      </c>
      <c r="M2" s="173" t="s">
        <v>895</v>
      </c>
    </row>
    <row r="3" spans="1:13" ht="6.75" customHeight="1" x14ac:dyDescent="0.3">
      <c r="A3" s="18"/>
      <c r="B3" s="29"/>
      <c r="C3" s="29"/>
      <c r="D3" s="219"/>
      <c r="E3" s="29"/>
      <c r="F3" s="29"/>
      <c r="G3" s="29"/>
      <c r="H3" s="29"/>
      <c r="I3" s="29"/>
      <c r="J3" s="29"/>
      <c r="K3" s="29"/>
      <c r="L3" s="29"/>
      <c r="M3" s="28"/>
    </row>
    <row r="4" spans="1:13" ht="20.25" customHeight="1" x14ac:dyDescent="0.3">
      <c r="A4" s="10"/>
      <c r="B4" s="7"/>
      <c r="C4" s="7"/>
      <c r="D4" s="220"/>
      <c r="E4" s="7"/>
      <c r="F4" s="7"/>
      <c r="G4" s="7"/>
      <c r="H4" s="7"/>
      <c r="I4" s="7"/>
      <c r="J4" s="7"/>
      <c r="K4" s="7"/>
      <c r="L4" s="7"/>
      <c r="M4" s="11"/>
    </row>
    <row r="5" spans="1:13" ht="13.2" customHeight="1" x14ac:dyDescent="0.3">
      <c r="A5" s="10"/>
      <c r="B5" s="8"/>
      <c r="C5" s="8"/>
      <c r="D5" s="221"/>
      <c r="E5" s="8"/>
      <c r="F5" s="8"/>
      <c r="G5" s="8"/>
      <c r="H5" s="8"/>
      <c r="I5" s="8"/>
      <c r="J5" s="8"/>
      <c r="K5" s="8"/>
      <c r="L5" s="8"/>
      <c r="M5" s="222"/>
    </row>
    <row r="6" spans="1:13" s="6" customFormat="1" ht="20.399999999999999" customHeight="1" x14ac:dyDescent="0.3">
      <c r="A6" s="13" t="s">
        <v>750</v>
      </c>
      <c r="B6" s="9"/>
      <c r="C6" s="9"/>
      <c r="D6" s="223"/>
      <c r="E6" s="9"/>
      <c r="F6" s="9"/>
      <c r="G6" s="9"/>
      <c r="H6" s="9"/>
      <c r="I6" s="9"/>
      <c r="J6" s="9"/>
      <c r="K6" s="9"/>
      <c r="L6" s="9"/>
      <c r="M6" s="14"/>
    </row>
    <row r="7" spans="1:13" s="6" customFormat="1" ht="24" customHeight="1" x14ac:dyDescent="0.3">
      <c r="A7" s="176" t="s">
        <v>751</v>
      </c>
      <c r="B7" s="9"/>
      <c r="C7" s="9"/>
      <c r="D7" s="9"/>
      <c r="E7" s="9"/>
      <c r="F7" s="9"/>
      <c r="G7" s="9"/>
      <c r="H7" s="9"/>
      <c r="I7" s="9"/>
      <c r="J7" s="9"/>
      <c r="K7" s="9"/>
      <c r="L7" s="9"/>
      <c r="M7" s="209"/>
    </row>
    <row r="8" spans="1:13" s="6" customFormat="1" ht="18.600000000000001" customHeight="1" x14ac:dyDescent="0.3">
      <c r="A8" s="13"/>
      <c r="B8" s="9"/>
      <c r="C8" s="9"/>
      <c r="D8" s="9"/>
      <c r="E8" s="9"/>
      <c r="F8" s="9"/>
      <c r="G8" s="9"/>
      <c r="H8" s="9"/>
      <c r="I8" s="9"/>
      <c r="J8" s="9"/>
      <c r="K8" s="9"/>
      <c r="L8" s="9"/>
      <c r="M8" s="209" t="s">
        <v>745</v>
      </c>
    </row>
    <row r="9" spans="1:13" s="6" customFormat="1" ht="15" customHeight="1" x14ac:dyDescent="0.3">
      <c r="A9" s="13"/>
      <c r="B9" s="9"/>
      <c r="C9" s="9"/>
      <c r="D9" s="9"/>
      <c r="E9" s="9"/>
      <c r="F9" s="9"/>
      <c r="G9" s="9"/>
      <c r="H9" s="9"/>
      <c r="I9" s="9"/>
      <c r="J9" s="9"/>
      <c r="K9" s="9"/>
      <c r="L9" s="9"/>
      <c r="M9" s="210" t="s">
        <v>862</v>
      </c>
    </row>
    <row r="10" spans="1:13" x14ac:dyDescent="0.3">
      <c r="A10" s="401" t="s">
        <v>10</v>
      </c>
      <c r="B10" s="413" t="s">
        <v>676</v>
      </c>
      <c r="C10" s="403" t="s">
        <v>668</v>
      </c>
      <c r="D10" s="408" t="s">
        <v>669</v>
      </c>
      <c r="E10" s="408"/>
      <c r="F10" s="408"/>
      <c r="G10" s="408"/>
      <c r="H10" s="408"/>
      <c r="I10" s="408"/>
      <c r="J10" s="408"/>
      <c r="K10" s="408"/>
      <c r="L10" s="409"/>
      <c r="M10" s="403" t="s">
        <v>11</v>
      </c>
    </row>
    <row r="11" spans="1:13" x14ac:dyDescent="0.3">
      <c r="A11" s="402"/>
      <c r="B11" s="414"/>
      <c r="C11" s="415"/>
      <c r="D11" s="224" t="s">
        <v>0</v>
      </c>
      <c r="E11" s="284" t="s">
        <v>1</v>
      </c>
      <c r="F11" s="284" t="s">
        <v>2</v>
      </c>
      <c r="G11" s="284" t="s">
        <v>3</v>
      </c>
      <c r="H11" s="284" t="s">
        <v>4</v>
      </c>
      <c r="I11" s="284" t="s">
        <v>5</v>
      </c>
      <c r="J11" s="284" t="s">
        <v>6</v>
      </c>
      <c r="K11" s="284" t="s">
        <v>7</v>
      </c>
      <c r="L11" s="284" t="s">
        <v>8</v>
      </c>
      <c r="M11" s="403"/>
    </row>
    <row r="12" spans="1:13" x14ac:dyDescent="0.3">
      <c r="A12" s="225">
        <v>1</v>
      </c>
      <c r="B12" s="36" t="s">
        <v>48</v>
      </c>
      <c r="C12" s="226" t="s">
        <v>15</v>
      </c>
      <c r="D12" s="327">
        <v>0</v>
      </c>
      <c r="E12" s="327">
        <v>0</v>
      </c>
      <c r="F12" s="327">
        <v>0</v>
      </c>
      <c r="G12" s="327">
        <v>18.058690132999999</v>
      </c>
      <c r="H12" s="327">
        <v>0</v>
      </c>
      <c r="I12" s="327">
        <v>0</v>
      </c>
      <c r="J12" s="327">
        <v>0</v>
      </c>
      <c r="K12" s="327">
        <v>0</v>
      </c>
      <c r="L12" s="327">
        <v>0</v>
      </c>
      <c r="M12" s="328">
        <v>18.058690132999999</v>
      </c>
    </row>
    <row r="13" spans="1:13" x14ac:dyDescent="0.3">
      <c r="A13" s="5">
        <v>2</v>
      </c>
      <c r="B13" s="39" t="s">
        <v>49</v>
      </c>
      <c r="C13" s="227" t="s">
        <v>15</v>
      </c>
      <c r="D13" s="329">
        <v>0</v>
      </c>
      <c r="E13" s="329">
        <v>0</v>
      </c>
      <c r="F13" s="329">
        <v>0</v>
      </c>
      <c r="G13" s="329">
        <v>6.2845101589999999</v>
      </c>
      <c r="H13" s="329">
        <v>0</v>
      </c>
      <c r="I13" s="329">
        <v>0</v>
      </c>
      <c r="J13" s="329">
        <v>0</v>
      </c>
      <c r="K13" s="329">
        <v>0</v>
      </c>
      <c r="L13" s="329">
        <v>0</v>
      </c>
      <c r="M13" s="330">
        <v>6.2845101589999999</v>
      </c>
    </row>
    <row r="14" spans="1:13" x14ac:dyDescent="0.3">
      <c r="A14" s="225">
        <v>3</v>
      </c>
      <c r="B14" s="36" t="s">
        <v>50</v>
      </c>
      <c r="C14" s="226" t="s">
        <v>15</v>
      </c>
      <c r="D14" s="327">
        <v>15.95708275</v>
      </c>
      <c r="E14" s="327">
        <v>0</v>
      </c>
      <c r="F14" s="327">
        <v>0</v>
      </c>
      <c r="G14" s="327">
        <v>55.308013836999997</v>
      </c>
      <c r="H14" s="327">
        <v>0</v>
      </c>
      <c r="I14" s="327">
        <v>0</v>
      </c>
      <c r="J14" s="327">
        <v>0</v>
      </c>
      <c r="K14" s="327">
        <v>0</v>
      </c>
      <c r="L14" s="327">
        <v>0</v>
      </c>
      <c r="M14" s="328">
        <v>71.265096587000002</v>
      </c>
    </row>
    <row r="15" spans="1:13" x14ac:dyDescent="0.3">
      <c r="A15" s="5">
        <v>4</v>
      </c>
      <c r="B15" s="39" t="s">
        <v>51</v>
      </c>
      <c r="C15" s="227" t="s">
        <v>15</v>
      </c>
      <c r="D15" s="329">
        <v>0</v>
      </c>
      <c r="E15" s="329">
        <v>0</v>
      </c>
      <c r="F15" s="329">
        <v>0</v>
      </c>
      <c r="G15" s="329">
        <v>2.9654573150000001</v>
      </c>
      <c r="H15" s="329">
        <v>0</v>
      </c>
      <c r="I15" s="329">
        <v>0</v>
      </c>
      <c r="J15" s="329">
        <v>0</v>
      </c>
      <c r="K15" s="329">
        <v>0</v>
      </c>
      <c r="L15" s="329">
        <v>0</v>
      </c>
      <c r="M15" s="330">
        <v>2.9654573150000001</v>
      </c>
    </row>
    <row r="16" spans="1:13" x14ac:dyDescent="0.3">
      <c r="A16" s="225">
        <v>5</v>
      </c>
      <c r="B16" s="36" t="s">
        <v>52</v>
      </c>
      <c r="C16" s="226" t="s">
        <v>15</v>
      </c>
      <c r="D16" s="327">
        <v>1.0002249999999999</v>
      </c>
      <c r="E16" s="327">
        <v>0</v>
      </c>
      <c r="F16" s="327">
        <v>0</v>
      </c>
      <c r="G16" s="327">
        <v>6.9914801359999998</v>
      </c>
      <c r="H16" s="327">
        <v>0</v>
      </c>
      <c r="I16" s="327">
        <v>0</v>
      </c>
      <c r="J16" s="327">
        <v>0</v>
      </c>
      <c r="K16" s="327">
        <v>0</v>
      </c>
      <c r="L16" s="327">
        <v>0</v>
      </c>
      <c r="M16" s="328">
        <v>7.9917051360000002</v>
      </c>
    </row>
    <row r="17" spans="1:13" x14ac:dyDescent="0.3">
      <c r="A17" s="5">
        <v>6</v>
      </c>
      <c r="B17" s="39" t="s">
        <v>53</v>
      </c>
      <c r="C17" s="227" t="s">
        <v>15</v>
      </c>
      <c r="D17" s="329">
        <v>0</v>
      </c>
      <c r="E17" s="329">
        <v>0</v>
      </c>
      <c r="F17" s="329">
        <v>0</v>
      </c>
      <c r="G17" s="329">
        <v>1.943690972</v>
      </c>
      <c r="H17" s="329">
        <v>0</v>
      </c>
      <c r="I17" s="329">
        <v>0</v>
      </c>
      <c r="J17" s="329">
        <v>0</v>
      </c>
      <c r="K17" s="329">
        <v>0</v>
      </c>
      <c r="L17" s="329">
        <v>0</v>
      </c>
      <c r="M17" s="330">
        <v>1.943690972</v>
      </c>
    </row>
    <row r="18" spans="1:13" x14ac:dyDescent="0.3">
      <c r="A18" s="225">
        <v>7</v>
      </c>
      <c r="B18" s="36" t="s">
        <v>54</v>
      </c>
      <c r="C18" s="226" t="s">
        <v>15</v>
      </c>
      <c r="D18" s="327">
        <v>0</v>
      </c>
      <c r="E18" s="327">
        <v>0</v>
      </c>
      <c r="F18" s="327">
        <v>0</v>
      </c>
      <c r="G18" s="327">
        <v>15.477904074</v>
      </c>
      <c r="H18" s="327">
        <v>0</v>
      </c>
      <c r="I18" s="327">
        <v>0</v>
      </c>
      <c r="J18" s="327">
        <v>0</v>
      </c>
      <c r="K18" s="327">
        <v>0</v>
      </c>
      <c r="L18" s="327">
        <v>0</v>
      </c>
      <c r="M18" s="328">
        <v>15.477904074</v>
      </c>
    </row>
    <row r="19" spans="1:13" x14ac:dyDescent="0.3">
      <c r="A19" s="5">
        <v>8</v>
      </c>
      <c r="B19" s="39" t="s">
        <v>55</v>
      </c>
      <c r="C19" s="227" t="s">
        <v>15</v>
      </c>
      <c r="D19" s="329">
        <v>0</v>
      </c>
      <c r="E19" s="329">
        <v>0</v>
      </c>
      <c r="F19" s="329">
        <v>0</v>
      </c>
      <c r="G19" s="329">
        <v>9.7949193789999995</v>
      </c>
      <c r="H19" s="329">
        <v>0</v>
      </c>
      <c r="I19" s="329">
        <v>0</v>
      </c>
      <c r="J19" s="329">
        <v>0</v>
      </c>
      <c r="K19" s="329">
        <v>0</v>
      </c>
      <c r="L19" s="329">
        <v>0</v>
      </c>
      <c r="M19" s="330">
        <v>9.7949193789999995</v>
      </c>
    </row>
    <row r="20" spans="1:13" x14ac:dyDescent="0.3">
      <c r="A20" s="225">
        <v>9</v>
      </c>
      <c r="B20" s="36" t="s">
        <v>56</v>
      </c>
      <c r="C20" s="226" t="s">
        <v>15</v>
      </c>
      <c r="D20" s="327">
        <v>0</v>
      </c>
      <c r="E20" s="327">
        <v>0</v>
      </c>
      <c r="F20" s="327">
        <v>0</v>
      </c>
      <c r="G20" s="327">
        <v>7.4959125269999998</v>
      </c>
      <c r="H20" s="327">
        <v>0</v>
      </c>
      <c r="I20" s="327">
        <v>0</v>
      </c>
      <c r="J20" s="327">
        <v>0</v>
      </c>
      <c r="K20" s="327">
        <v>0</v>
      </c>
      <c r="L20" s="327">
        <v>0</v>
      </c>
      <c r="M20" s="328">
        <v>7.4959125269999998</v>
      </c>
    </row>
    <row r="21" spans="1:13" x14ac:dyDescent="0.3">
      <c r="A21" s="5">
        <v>10</v>
      </c>
      <c r="B21" s="39" t="s">
        <v>57</v>
      </c>
      <c r="C21" s="227" t="s">
        <v>15</v>
      </c>
      <c r="D21" s="329">
        <v>0</v>
      </c>
      <c r="E21" s="329">
        <v>0</v>
      </c>
      <c r="F21" s="329">
        <v>0</v>
      </c>
      <c r="G21" s="329">
        <v>4.8520891449999999</v>
      </c>
      <c r="H21" s="329">
        <v>0</v>
      </c>
      <c r="I21" s="329">
        <v>0</v>
      </c>
      <c r="J21" s="329">
        <v>0</v>
      </c>
      <c r="K21" s="329">
        <v>0</v>
      </c>
      <c r="L21" s="329">
        <v>0</v>
      </c>
      <c r="M21" s="330">
        <v>4.8520891449999999</v>
      </c>
    </row>
    <row r="22" spans="1:13" x14ac:dyDescent="0.3">
      <c r="A22" s="225">
        <v>11</v>
      </c>
      <c r="B22" s="36" t="s">
        <v>58</v>
      </c>
      <c r="C22" s="226" t="s">
        <v>15</v>
      </c>
      <c r="D22" s="327">
        <v>0</v>
      </c>
      <c r="E22" s="327">
        <v>0</v>
      </c>
      <c r="F22" s="327">
        <v>0</v>
      </c>
      <c r="G22" s="327">
        <v>14.670607991000001</v>
      </c>
      <c r="H22" s="327">
        <v>0</v>
      </c>
      <c r="I22" s="327">
        <v>0</v>
      </c>
      <c r="J22" s="327">
        <v>0</v>
      </c>
      <c r="K22" s="327">
        <v>0</v>
      </c>
      <c r="L22" s="327">
        <v>0</v>
      </c>
      <c r="M22" s="328">
        <v>14.670607991000001</v>
      </c>
    </row>
    <row r="23" spans="1:13" x14ac:dyDescent="0.3">
      <c r="A23" s="5">
        <v>12</v>
      </c>
      <c r="B23" s="39" t="s">
        <v>59</v>
      </c>
      <c r="C23" s="227" t="s">
        <v>45</v>
      </c>
      <c r="D23" s="329">
        <v>0</v>
      </c>
      <c r="E23" s="329">
        <v>0</v>
      </c>
      <c r="F23" s="329">
        <v>0</v>
      </c>
      <c r="G23" s="329">
        <v>33.336012052000001</v>
      </c>
      <c r="H23" s="329">
        <v>0</v>
      </c>
      <c r="I23" s="329">
        <v>0</v>
      </c>
      <c r="J23" s="329">
        <v>0</v>
      </c>
      <c r="K23" s="329">
        <v>0</v>
      </c>
      <c r="L23" s="329">
        <v>0</v>
      </c>
      <c r="M23" s="330">
        <v>33.336012052000001</v>
      </c>
    </row>
    <row r="24" spans="1:13" x14ac:dyDescent="0.3">
      <c r="A24" s="225">
        <v>13</v>
      </c>
      <c r="B24" s="36" t="s">
        <v>60</v>
      </c>
      <c r="C24" s="226" t="s">
        <v>36</v>
      </c>
      <c r="D24" s="327">
        <v>0</v>
      </c>
      <c r="E24" s="327">
        <v>0</v>
      </c>
      <c r="F24" s="327">
        <v>0</v>
      </c>
      <c r="G24" s="327">
        <v>13.095870606</v>
      </c>
      <c r="H24" s="327">
        <v>0</v>
      </c>
      <c r="I24" s="327">
        <v>0</v>
      </c>
      <c r="J24" s="327">
        <v>0</v>
      </c>
      <c r="K24" s="327">
        <v>0</v>
      </c>
      <c r="L24" s="327">
        <v>0</v>
      </c>
      <c r="M24" s="328">
        <v>13.095870606</v>
      </c>
    </row>
    <row r="25" spans="1:13" x14ac:dyDescent="0.3">
      <c r="A25" s="5">
        <v>14</v>
      </c>
      <c r="B25" s="39" t="s">
        <v>61</v>
      </c>
      <c r="C25" s="227" t="s">
        <v>33</v>
      </c>
      <c r="D25" s="329">
        <v>5.1235443600000004</v>
      </c>
      <c r="E25" s="329">
        <v>0</v>
      </c>
      <c r="F25" s="329">
        <v>0</v>
      </c>
      <c r="G25" s="329">
        <v>385.34901378299998</v>
      </c>
      <c r="H25" s="329">
        <v>0</v>
      </c>
      <c r="I25" s="329">
        <v>0</v>
      </c>
      <c r="J25" s="329">
        <v>0</v>
      </c>
      <c r="K25" s="329">
        <v>0</v>
      </c>
      <c r="L25" s="329">
        <v>0</v>
      </c>
      <c r="M25" s="330">
        <v>390.47255814300001</v>
      </c>
    </row>
    <row r="26" spans="1:13" x14ac:dyDescent="0.3">
      <c r="A26" s="225">
        <v>15</v>
      </c>
      <c r="B26" s="36" t="s">
        <v>62</v>
      </c>
      <c r="C26" s="226" t="s">
        <v>47</v>
      </c>
      <c r="D26" s="327">
        <v>0</v>
      </c>
      <c r="E26" s="327">
        <v>0</v>
      </c>
      <c r="F26" s="327">
        <v>0</v>
      </c>
      <c r="G26" s="327">
        <v>159.035588932</v>
      </c>
      <c r="H26" s="327">
        <v>0</v>
      </c>
      <c r="I26" s="327">
        <v>0</v>
      </c>
      <c r="J26" s="327">
        <v>0</v>
      </c>
      <c r="K26" s="327">
        <v>0</v>
      </c>
      <c r="L26" s="327">
        <v>0</v>
      </c>
      <c r="M26" s="328">
        <v>159.035588932</v>
      </c>
    </row>
    <row r="27" spans="1:13" x14ac:dyDescent="0.3">
      <c r="A27" s="5">
        <v>16</v>
      </c>
      <c r="B27" s="39" t="s">
        <v>63</v>
      </c>
      <c r="C27" s="227" t="s">
        <v>37</v>
      </c>
      <c r="D27" s="329">
        <v>0</v>
      </c>
      <c r="E27" s="329">
        <v>0</v>
      </c>
      <c r="F27" s="329">
        <v>0</v>
      </c>
      <c r="G27" s="329">
        <v>2.51200103</v>
      </c>
      <c r="H27" s="329">
        <v>0</v>
      </c>
      <c r="I27" s="329">
        <v>0</v>
      </c>
      <c r="J27" s="329">
        <v>0</v>
      </c>
      <c r="K27" s="329">
        <v>0</v>
      </c>
      <c r="L27" s="329">
        <v>0</v>
      </c>
      <c r="M27" s="330">
        <v>2.51200103</v>
      </c>
    </row>
    <row r="28" spans="1:13" x14ac:dyDescent="0.3">
      <c r="A28" s="225">
        <v>17</v>
      </c>
      <c r="B28" s="36" t="s">
        <v>64</v>
      </c>
      <c r="C28" s="226" t="s">
        <v>16</v>
      </c>
      <c r="D28" s="327">
        <v>93.60942455</v>
      </c>
      <c r="E28" s="327">
        <v>0</v>
      </c>
      <c r="F28" s="327">
        <v>0</v>
      </c>
      <c r="G28" s="327">
        <v>618.75481806400001</v>
      </c>
      <c r="H28" s="327">
        <v>0</v>
      </c>
      <c r="I28" s="327">
        <v>0</v>
      </c>
      <c r="J28" s="327">
        <v>0</v>
      </c>
      <c r="K28" s="327">
        <v>0</v>
      </c>
      <c r="L28" s="327">
        <v>0</v>
      </c>
      <c r="M28" s="328">
        <v>712.36424261399998</v>
      </c>
    </row>
    <row r="29" spans="1:13" x14ac:dyDescent="0.3">
      <c r="A29" s="5">
        <v>18</v>
      </c>
      <c r="B29" s="39" t="s">
        <v>65</v>
      </c>
      <c r="C29" s="227" t="s">
        <v>26</v>
      </c>
      <c r="D29" s="329">
        <v>0</v>
      </c>
      <c r="E29" s="329">
        <v>0</v>
      </c>
      <c r="F29" s="329">
        <v>0</v>
      </c>
      <c r="G29" s="329">
        <v>4.1362172109999999</v>
      </c>
      <c r="H29" s="329">
        <v>0</v>
      </c>
      <c r="I29" s="329">
        <v>0</v>
      </c>
      <c r="J29" s="329">
        <v>0</v>
      </c>
      <c r="K29" s="329">
        <v>0</v>
      </c>
      <c r="L29" s="329">
        <v>0</v>
      </c>
      <c r="M29" s="330">
        <v>4.1362172109999999</v>
      </c>
    </row>
    <row r="30" spans="1:13" x14ac:dyDescent="0.3">
      <c r="A30" s="225">
        <v>19</v>
      </c>
      <c r="B30" s="36" t="s">
        <v>66</v>
      </c>
      <c r="C30" s="226" t="s">
        <v>28</v>
      </c>
      <c r="D30" s="327">
        <v>349.68625565000002</v>
      </c>
      <c r="E30" s="327">
        <v>8.9177999999999993E-2</v>
      </c>
      <c r="F30" s="327">
        <v>0</v>
      </c>
      <c r="G30" s="327">
        <v>5426.4502083699999</v>
      </c>
      <c r="H30" s="327">
        <v>0</v>
      </c>
      <c r="I30" s="327">
        <v>0</v>
      </c>
      <c r="J30" s="327">
        <v>0</v>
      </c>
      <c r="K30" s="327">
        <v>0</v>
      </c>
      <c r="L30" s="327">
        <v>0</v>
      </c>
      <c r="M30" s="328">
        <v>5776.2256420200001</v>
      </c>
    </row>
    <row r="31" spans="1:13" x14ac:dyDescent="0.3">
      <c r="A31" s="5">
        <v>20</v>
      </c>
      <c r="B31" s="39" t="s">
        <v>67</v>
      </c>
      <c r="C31" s="227" t="s">
        <v>15</v>
      </c>
      <c r="D31" s="329">
        <v>3.4912899999999998</v>
      </c>
      <c r="E31" s="329">
        <v>0</v>
      </c>
      <c r="F31" s="329">
        <v>0</v>
      </c>
      <c r="G31" s="329">
        <v>387.51486914499998</v>
      </c>
      <c r="H31" s="329">
        <v>0</v>
      </c>
      <c r="I31" s="329">
        <v>0</v>
      </c>
      <c r="J31" s="329">
        <v>0.64287499999999997</v>
      </c>
      <c r="K31" s="329">
        <v>0.77164932799999997</v>
      </c>
      <c r="L31" s="329">
        <v>0</v>
      </c>
      <c r="M31" s="330">
        <v>392.420683473</v>
      </c>
    </row>
    <row r="32" spans="1:13" x14ac:dyDescent="0.3">
      <c r="A32" s="225">
        <v>21</v>
      </c>
      <c r="B32" s="36" t="s">
        <v>68</v>
      </c>
      <c r="C32" s="226" t="s">
        <v>32</v>
      </c>
      <c r="D32" s="327">
        <v>1490.3351142700001</v>
      </c>
      <c r="E32" s="327">
        <v>0</v>
      </c>
      <c r="F32" s="327">
        <v>0</v>
      </c>
      <c r="G32" s="327">
        <v>1248.153814021</v>
      </c>
      <c r="H32" s="327">
        <v>0</v>
      </c>
      <c r="I32" s="327">
        <v>0</v>
      </c>
      <c r="J32" s="327">
        <v>0</v>
      </c>
      <c r="K32" s="327">
        <v>0</v>
      </c>
      <c r="L32" s="327">
        <v>0</v>
      </c>
      <c r="M32" s="328">
        <v>2738.4889282909999</v>
      </c>
    </row>
    <row r="33" spans="1:13" x14ac:dyDescent="0.3">
      <c r="A33" s="5">
        <v>22</v>
      </c>
      <c r="B33" s="39" t="s">
        <v>69</v>
      </c>
      <c r="C33" s="227" t="s">
        <v>22</v>
      </c>
      <c r="D33" s="329">
        <v>0</v>
      </c>
      <c r="E33" s="329">
        <v>0</v>
      </c>
      <c r="F33" s="329">
        <v>0</v>
      </c>
      <c r="G33" s="329">
        <v>0.26188530799999998</v>
      </c>
      <c r="H33" s="329">
        <v>0</v>
      </c>
      <c r="I33" s="329">
        <v>0</v>
      </c>
      <c r="J33" s="329">
        <v>0</v>
      </c>
      <c r="K33" s="329">
        <v>0</v>
      </c>
      <c r="L33" s="329">
        <v>0</v>
      </c>
      <c r="M33" s="330">
        <v>0.26188530799999998</v>
      </c>
    </row>
    <row r="34" spans="1:13" x14ac:dyDescent="0.3">
      <c r="A34" s="225">
        <v>23</v>
      </c>
      <c r="B34" s="36" t="s">
        <v>70</v>
      </c>
      <c r="C34" s="226" t="s">
        <v>22</v>
      </c>
      <c r="D34" s="327">
        <v>1.1589849999999999</v>
      </c>
      <c r="E34" s="327">
        <v>0</v>
      </c>
      <c r="F34" s="327">
        <v>0</v>
      </c>
      <c r="G34" s="327">
        <v>381.55278946800001</v>
      </c>
      <c r="H34" s="327">
        <v>0</v>
      </c>
      <c r="I34" s="327">
        <v>0</v>
      </c>
      <c r="J34" s="327">
        <v>0</v>
      </c>
      <c r="K34" s="327">
        <v>0</v>
      </c>
      <c r="L34" s="327">
        <v>0</v>
      </c>
      <c r="M34" s="328">
        <v>382.71177446799999</v>
      </c>
    </row>
    <row r="35" spans="1:13" x14ac:dyDescent="0.3">
      <c r="A35" s="5">
        <v>24</v>
      </c>
      <c r="B35" s="39" t="s">
        <v>583</v>
      </c>
      <c r="C35" s="227" t="s">
        <v>22</v>
      </c>
      <c r="D35" s="329">
        <v>13328.743804586</v>
      </c>
      <c r="E35" s="329">
        <v>3753.4444132170001</v>
      </c>
      <c r="F35" s="329">
        <v>10.589139360000001</v>
      </c>
      <c r="G35" s="329">
        <v>23560.988146361</v>
      </c>
      <c r="H35" s="329">
        <v>0</v>
      </c>
      <c r="I35" s="329">
        <v>0</v>
      </c>
      <c r="J35" s="329">
        <v>0.26984970000000003</v>
      </c>
      <c r="K35" s="329">
        <v>4444.4135573610001</v>
      </c>
      <c r="L35" s="329">
        <v>6.516025</v>
      </c>
      <c r="M35" s="330">
        <v>45104.964935584998</v>
      </c>
    </row>
    <row r="36" spans="1:13" x14ac:dyDescent="0.3">
      <c r="A36" s="225">
        <v>25</v>
      </c>
      <c r="B36" s="36" t="s">
        <v>71</v>
      </c>
      <c r="C36" s="226" t="s">
        <v>42</v>
      </c>
      <c r="D36" s="327">
        <v>0</v>
      </c>
      <c r="E36" s="327">
        <v>0</v>
      </c>
      <c r="F36" s="327">
        <v>0</v>
      </c>
      <c r="G36" s="327">
        <v>42.339762956999998</v>
      </c>
      <c r="H36" s="327">
        <v>0</v>
      </c>
      <c r="I36" s="327">
        <v>0</v>
      </c>
      <c r="J36" s="327">
        <v>0</v>
      </c>
      <c r="K36" s="327">
        <v>0</v>
      </c>
      <c r="L36" s="327">
        <v>0</v>
      </c>
      <c r="M36" s="328">
        <v>42.339762956999998</v>
      </c>
    </row>
    <row r="37" spans="1:13" x14ac:dyDescent="0.3">
      <c r="A37" s="5">
        <v>26</v>
      </c>
      <c r="B37" s="39" t="s">
        <v>72</v>
      </c>
      <c r="C37" s="227" t="s">
        <v>42</v>
      </c>
      <c r="D37" s="329">
        <v>0</v>
      </c>
      <c r="E37" s="329">
        <v>0</v>
      </c>
      <c r="F37" s="329">
        <v>0</v>
      </c>
      <c r="G37" s="329">
        <v>6.9726924070000003</v>
      </c>
      <c r="H37" s="329">
        <v>0</v>
      </c>
      <c r="I37" s="329">
        <v>0</v>
      </c>
      <c r="J37" s="329">
        <v>0</v>
      </c>
      <c r="K37" s="329">
        <v>0</v>
      </c>
      <c r="L37" s="329">
        <v>0</v>
      </c>
      <c r="M37" s="330">
        <v>6.9726924070000003</v>
      </c>
    </row>
    <row r="38" spans="1:13" x14ac:dyDescent="0.3">
      <c r="A38" s="225">
        <v>27</v>
      </c>
      <c r="B38" s="36" t="s">
        <v>73</v>
      </c>
      <c r="C38" s="226" t="s">
        <v>42</v>
      </c>
      <c r="D38" s="327">
        <v>0</v>
      </c>
      <c r="E38" s="327">
        <v>0</v>
      </c>
      <c r="F38" s="327">
        <v>0</v>
      </c>
      <c r="G38" s="327">
        <v>0.31565145999999999</v>
      </c>
      <c r="H38" s="327">
        <v>0</v>
      </c>
      <c r="I38" s="327">
        <v>0</v>
      </c>
      <c r="J38" s="327">
        <v>0</v>
      </c>
      <c r="K38" s="327">
        <v>0</v>
      </c>
      <c r="L38" s="327">
        <v>0</v>
      </c>
      <c r="M38" s="328">
        <v>0.31565145999999999</v>
      </c>
    </row>
    <row r="39" spans="1:13" x14ac:dyDescent="0.3">
      <c r="A39" s="5">
        <v>28</v>
      </c>
      <c r="B39" s="39" t="s">
        <v>74</v>
      </c>
      <c r="C39" s="227" t="s">
        <v>30</v>
      </c>
      <c r="D39" s="329">
        <v>0</v>
      </c>
      <c r="E39" s="329">
        <v>0</v>
      </c>
      <c r="F39" s="329">
        <v>0</v>
      </c>
      <c r="G39" s="329">
        <v>117.171873308</v>
      </c>
      <c r="H39" s="329">
        <v>0</v>
      </c>
      <c r="I39" s="329">
        <v>0</v>
      </c>
      <c r="J39" s="329">
        <v>0</v>
      </c>
      <c r="K39" s="329">
        <v>0</v>
      </c>
      <c r="L39" s="329">
        <v>0</v>
      </c>
      <c r="M39" s="330">
        <v>117.171873308</v>
      </c>
    </row>
    <row r="40" spans="1:13" x14ac:dyDescent="0.3">
      <c r="A40" s="225">
        <v>29</v>
      </c>
      <c r="B40" s="36" t="s">
        <v>75</v>
      </c>
      <c r="C40" s="226" t="s">
        <v>30</v>
      </c>
      <c r="D40" s="327">
        <v>0</v>
      </c>
      <c r="E40" s="327">
        <v>0</v>
      </c>
      <c r="F40" s="327">
        <v>0</v>
      </c>
      <c r="G40" s="327">
        <v>69.564219531000006</v>
      </c>
      <c r="H40" s="327">
        <v>0</v>
      </c>
      <c r="I40" s="327">
        <v>0</v>
      </c>
      <c r="J40" s="327">
        <v>0</v>
      </c>
      <c r="K40" s="327">
        <v>0</v>
      </c>
      <c r="L40" s="327">
        <v>0</v>
      </c>
      <c r="M40" s="328">
        <v>69.564219531000006</v>
      </c>
    </row>
    <row r="41" spans="1:13" x14ac:dyDescent="0.3">
      <c r="A41" s="5">
        <v>30</v>
      </c>
      <c r="B41" s="39" t="s">
        <v>76</v>
      </c>
      <c r="C41" s="227" t="s">
        <v>30</v>
      </c>
      <c r="D41" s="329">
        <v>0</v>
      </c>
      <c r="E41" s="329">
        <v>0</v>
      </c>
      <c r="F41" s="329">
        <v>0</v>
      </c>
      <c r="G41" s="329">
        <v>9.1074550460000001</v>
      </c>
      <c r="H41" s="329">
        <v>0</v>
      </c>
      <c r="I41" s="329">
        <v>0</v>
      </c>
      <c r="J41" s="329">
        <v>0</v>
      </c>
      <c r="K41" s="329">
        <v>0</v>
      </c>
      <c r="L41" s="329">
        <v>0</v>
      </c>
      <c r="M41" s="330">
        <v>9.1074550460000001</v>
      </c>
    </row>
    <row r="42" spans="1:13" x14ac:dyDescent="0.3">
      <c r="A42" s="225">
        <v>31</v>
      </c>
      <c r="B42" s="36" t="s">
        <v>77</v>
      </c>
      <c r="C42" s="226" t="s">
        <v>30</v>
      </c>
      <c r="D42" s="327">
        <v>0</v>
      </c>
      <c r="E42" s="327">
        <v>0</v>
      </c>
      <c r="F42" s="327">
        <v>0</v>
      </c>
      <c r="G42" s="327">
        <v>69.127478116000006</v>
      </c>
      <c r="H42" s="327">
        <v>0</v>
      </c>
      <c r="I42" s="327">
        <v>0</v>
      </c>
      <c r="J42" s="327">
        <v>0</v>
      </c>
      <c r="K42" s="327">
        <v>0</v>
      </c>
      <c r="L42" s="327">
        <v>0</v>
      </c>
      <c r="M42" s="328">
        <v>69.127478116000006</v>
      </c>
    </row>
    <row r="43" spans="1:13" x14ac:dyDescent="0.3">
      <c r="A43" s="5">
        <v>32</v>
      </c>
      <c r="B43" s="39" t="s">
        <v>78</v>
      </c>
      <c r="C43" s="227" t="s">
        <v>24</v>
      </c>
      <c r="D43" s="329">
        <v>0</v>
      </c>
      <c r="E43" s="329">
        <v>0</v>
      </c>
      <c r="F43" s="329">
        <v>0</v>
      </c>
      <c r="G43" s="329">
        <v>59.598154141000002</v>
      </c>
      <c r="H43" s="329">
        <v>0</v>
      </c>
      <c r="I43" s="329">
        <v>0</v>
      </c>
      <c r="J43" s="329">
        <v>0.12025</v>
      </c>
      <c r="K43" s="329">
        <v>0</v>
      </c>
      <c r="L43" s="329">
        <v>0</v>
      </c>
      <c r="M43" s="330">
        <v>59.718404141000001</v>
      </c>
    </row>
    <row r="44" spans="1:13" x14ac:dyDescent="0.3">
      <c r="A44" s="225">
        <v>33</v>
      </c>
      <c r="B44" s="36" t="s">
        <v>79</v>
      </c>
      <c r="C44" s="226" t="s">
        <v>16</v>
      </c>
      <c r="D44" s="327">
        <v>0</v>
      </c>
      <c r="E44" s="327">
        <v>0</v>
      </c>
      <c r="F44" s="327">
        <v>0</v>
      </c>
      <c r="G44" s="327">
        <v>53.037626381999999</v>
      </c>
      <c r="H44" s="327">
        <v>0</v>
      </c>
      <c r="I44" s="327">
        <v>0</v>
      </c>
      <c r="J44" s="327">
        <v>0</v>
      </c>
      <c r="K44" s="327">
        <v>0</v>
      </c>
      <c r="L44" s="327">
        <v>0</v>
      </c>
      <c r="M44" s="328">
        <v>53.037626381999999</v>
      </c>
    </row>
    <row r="45" spans="1:13" x14ac:dyDescent="0.3">
      <c r="A45" s="5">
        <v>34</v>
      </c>
      <c r="B45" s="39" t="s">
        <v>80</v>
      </c>
      <c r="C45" s="227" t="s">
        <v>26</v>
      </c>
      <c r="D45" s="329">
        <v>0</v>
      </c>
      <c r="E45" s="329">
        <v>0</v>
      </c>
      <c r="F45" s="329">
        <v>0</v>
      </c>
      <c r="G45" s="329">
        <v>107.567072772</v>
      </c>
      <c r="H45" s="329">
        <v>0</v>
      </c>
      <c r="I45" s="329">
        <v>0</v>
      </c>
      <c r="J45" s="329">
        <v>0</v>
      </c>
      <c r="K45" s="329">
        <v>0</v>
      </c>
      <c r="L45" s="329">
        <v>0</v>
      </c>
      <c r="M45" s="330">
        <v>107.567072772</v>
      </c>
    </row>
    <row r="46" spans="1:13" x14ac:dyDescent="0.3">
      <c r="A46" s="225">
        <v>35</v>
      </c>
      <c r="B46" s="36" t="s">
        <v>609</v>
      </c>
      <c r="C46" s="226" t="s">
        <v>22</v>
      </c>
      <c r="D46" s="334">
        <v>2.5000000000000001E-4</v>
      </c>
      <c r="E46" s="327">
        <v>0</v>
      </c>
      <c r="F46" s="327">
        <v>0</v>
      </c>
      <c r="G46" s="327">
        <v>43.987570144999999</v>
      </c>
      <c r="H46" s="327">
        <v>0</v>
      </c>
      <c r="I46" s="327">
        <v>0</v>
      </c>
      <c r="J46" s="327">
        <v>0</v>
      </c>
      <c r="K46" s="327">
        <v>0</v>
      </c>
      <c r="L46" s="327">
        <v>0</v>
      </c>
      <c r="M46" s="328">
        <v>43.987820145000001</v>
      </c>
    </row>
    <row r="47" spans="1:13" x14ac:dyDescent="0.3">
      <c r="A47" s="5">
        <v>36</v>
      </c>
      <c r="B47" s="39" t="s">
        <v>604</v>
      </c>
      <c r="C47" s="227" t="s">
        <v>26</v>
      </c>
      <c r="D47" s="329">
        <v>62611.81603039</v>
      </c>
      <c r="E47" s="329">
        <v>0</v>
      </c>
      <c r="F47" s="329">
        <v>0</v>
      </c>
      <c r="G47" s="329">
        <v>89.099381687000005</v>
      </c>
      <c r="H47" s="329">
        <v>0</v>
      </c>
      <c r="I47" s="329">
        <v>0</v>
      </c>
      <c r="J47" s="329">
        <v>0</v>
      </c>
      <c r="K47" s="329">
        <v>0</v>
      </c>
      <c r="L47" s="329">
        <v>0</v>
      </c>
      <c r="M47" s="330">
        <v>62700.915412077004</v>
      </c>
    </row>
    <row r="48" spans="1:13" x14ac:dyDescent="0.3">
      <c r="A48" s="225">
        <v>37</v>
      </c>
      <c r="B48" s="36" t="s">
        <v>81</v>
      </c>
      <c r="C48" s="226" t="s">
        <v>26</v>
      </c>
      <c r="D48" s="327">
        <v>4687.8251173299996</v>
      </c>
      <c r="E48" s="327">
        <v>0</v>
      </c>
      <c r="F48" s="327">
        <v>13.5554779</v>
      </c>
      <c r="G48" s="327">
        <v>932.17319862099998</v>
      </c>
      <c r="H48" s="327"/>
      <c r="I48" s="327">
        <v>0</v>
      </c>
      <c r="J48" s="327">
        <v>0.17223492000000001</v>
      </c>
      <c r="K48" s="327">
        <v>0</v>
      </c>
      <c r="L48" s="327">
        <v>0</v>
      </c>
      <c r="M48" s="328">
        <v>5633.7260287709996</v>
      </c>
    </row>
    <row r="49" spans="1:13" x14ac:dyDescent="0.3">
      <c r="A49" s="5">
        <v>38</v>
      </c>
      <c r="B49" s="39" t="s">
        <v>82</v>
      </c>
      <c r="C49" s="227" t="s">
        <v>23</v>
      </c>
      <c r="D49" s="329">
        <v>0</v>
      </c>
      <c r="E49" s="329">
        <v>0</v>
      </c>
      <c r="F49" s="329">
        <v>0</v>
      </c>
      <c r="G49" s="329">
        <v>68.579340340000002</v>
      </c>
      <c r="H49" s="329">
        <v>0</v>
      </c>
      <c r="I49" s="329">
        <v>0</v>
      </c>
      <c r="J49" s="329">
        <v>0</v>
      </c>
      <c r="K49" s="329">
        <v>0</v>
      </c>
      <c r="L49" s="329">
        <v>0</v>
      </c>
      <c r="M49" s="330">
        <v>68.579340340000002</v>
      </c>
    </row>
    <row r="50" spans="1:13" x14ac:dyDescent="0.3">
      <c r="A50" s="225">
        <v>39</v>
      </c>
      <c r="B50" s="36" t="s">
        <v>83</v>
      </c>
      <c r="C50" s="226" t="s">
        <v>41</v>
      </c>
      <c r="D50" s="327">
        <v>0</v>
      </c>
      <c r="E50" s="327">
        <v>0</v>
      </c>
      <c r="F50" s="327">
        <v>0</v>
      </c>
      <c r="G50" s="327">
        <v>5.0116504050000001</v>
      </c>
      <c r="H50" s="327">
        <v>0</v>
      </c>
      <c r="I50" s="327">
        <v>0</v>
      </c>
      <c r="J50" s="327">
        <v>0</v>
      </c>
      <c r="K50" s="327">
        <v>0</v>
      </c>
      <c r="L50" s="327">
        <v>0</v>
      </c>
      <c r="M50" s="328">
        <v>5.0116504050000001</v>
      </c>
    </row>
    <row r="51" spans="1:13" x14ac:dyDescent="0.3">
      <c r="A51" s="5">
        <v>40</v>
      </c>
      <c r="B51" s="39" t="s">
        <v>84</v>
      </c>
      <c r="C51" s="227" t="s">
        <v>19</v>
      </c>
      <c r="D51" s="329">
        <v>23.933623000000001</v>
      </c>
      <c r="E51" s="329">
        <v>0</v>
      </c>
      <c r="F51" s="329">
        <v>0</v>
      </c>
      <c r="G51" s="329">
        <v>290.63315719000002</v>
      </c>
      <c r="H51" s="329">
        <v>0</v>
      </c>
      <c r="I51" s="329">
        <v>0</v>
      </c>
      <c r="J51" s="329">
        <v>0</v>
      </c>
      <c r="K51" s="329">
        <v>0</v>
      </c>
      <c r="L51" s="329">
        <v>0</v>
      </c>
      <c r="M51" s="330">
        <v>314.56678018999997</v>
      </c>
    </row>
    <row r="52" spans="1:13" x14ac:dyDescent="0.3">
      <c r="A52" s="225">
        <v>41</v>
      </c>
      <c r="B52" s="36" t="s">
        <v>502</v>
      </c>
      <c r="C52" s="226" t="s">
        <v>46</v>
      </c>
      <c r="D52" s="327">
        <v>0</v>
      </c>
      <c r="E52" s="327">
        <v>0</v>
      </c>
      <c r="F52" s="327">
        <v>0</v>
      </c>
      <c r="G52" s="327">
        <v>28.643841336000001</v>
      </c>
      <c r="H52" s="327">
        <v>0</v>
      </c>
      <c r="I52" s="327">
        <v>0</v>
      </c>
      <c r="J52" s="327">
        <v>0</v>
      </c>
      <c r="K52" s="327">
        <v>0</v>
      </c>
      <c r="L52" s="327">
        <v>0</v>
      </c>
      <c r="M52" s="328">
        <v>28.643841336000001</v>
      </c>
    </row>
    <row r="53" spans="1:13" x14ac:dyDescent="0.3">
      <c r="A53" s="5">
        <v>42</v>
      </c>
      <c r="B53" s="39" t="s">
        <v>85</v>
      </c>
      <c r="C53" s="227" t="s">
        <v>23</v>
      </c>
      <c r="D53" s="329">
        <v>9.5907500000000007E-2</v>
      </c>
      <c r="E53" s="329">
        <v>0</v>
      </c>
      <c r="F53" s="329">
        <v>0</v>
      </c>
      <c r="G53" s="329">
        <v>762.67232241199997</v>
      </c>
      <c r="H53" s="329">
        <v>0</v>
      </c>
      <c r="I53" s="329">
        <v>0</v>
      </c>
      <c r="J53" s="329">
        <v>0</v>
      </c>
      <c r="K53" s="329">
        <v>0</v>
      </c>
      <c r="L53" s="329">
        <v>0</v>
      </c>
      <c r="M53" s="330">
        <v>762.76822991200004</v>
      </c>
    </row>
    <row r="54" spans="1:13" x14ac:dyDescent="0.3">
      <c r="A54" s="225">
        <v>43</v>
      </c>
      <c r="B54" s="36" t="s">
        <v>86</v>
      </c>
      <c r="C54" s="226" t="s">
        <v>24</v>
      </c>
      <c r="D54" s="327">
        <v>0</v>
      </c>
      <c r="E54" s="327">
        <v>0</v>
      </c>
      <c r="F54" s="332">
        <v>2.8463E-3</v>
      </c>
      <c r="G54" s="327">
        <v>474.47894174599998</v>
      </c>
      <c r="H54" s="327">
        <v>0</v>
      </c>
      <c r="I54" s="327">
        <v>0</v>
      </c>
      <c r="J54" s="327">
        <v>0</v>
      </c>
      <c r="K54" s="327">
        <v>0</v>
      </c>
      <c r="L54" s="327">
        <v>0</v>
      </c>
      <c r="M54" s="328">
        <v>474.48178804600002</v>
      </c>
    </row>
    <row r="55" spans="1:13" x14ac:dyDescent="0.3">
      <c r="A55" s="5">
        <v>44</v>
      </c>
      <c r="B55" s="39" t="s">
        <v>87</v>
      </c>
      <c r="C55" s="227" t="s">
        <v>26</v>
      </c>
      <c r="D55" s="329">
        <v>0</v>
      </c>
      <c r="E55" s="329">
        <v>0</v>
      </c>
      <c r="F55" s="329">
        <v>0</v>
      </c>
      <c r="G55" s="329">
        <v>8.8273649449999994</v>
      </c>
      <c r="H55" s="329">
        <v>0</v>
      </c>
      <c r="I55" s="329">
        <v>0</v>
      </c>
      <c r="J55" s="329">
        <v>0</v>
      </c>
      <c r="K55" s="329">
        <v>0</v>
      </c>
      <c r="L55" s="329">
        <v>0</v>
      </c>
      <c r="M55" s="330">
        <v>8.8273649449999994</v>
      </c>
    </row>
    <row r="56" spans="1:13" x14ac:dyDescent="0.3">
      <c r="A56" s="225">
        <v>45</v>
      </c>
      <c r="B56" s="36" t="s">
        <v>88</v>
      </c>
      <c r="C56" s="226" t="s">
        <v>27</v>
      </c>
      <c r="D56" s="327">
        <v>0</v>
      </c>
      <c r="E56" s="327">
        <v>0</v>
      </c>
      <c r="F56" s="327">
        <v>0</v>
      </c>
      <c r="G56" s="327">
        <v>3.4594367749999999</v>
      </c>
      <c r="H56" s="327">
        <v>0</v>
      </c>
      <c r="I56" s="327">
        <v>0</v>
      </c>
      <c r="J56" s="327">
        <v>0</v>
      </c>
      <c r="K56" s="327">
        <v>0</v>
      </c>
      <c r="L56" s="327">
        <v>0</v>
      </c>
      <c r="M56" s="328">
        <v>3.4594367749999999</v>
      </c>
    </row>
    <row r="57" spans="1:13" x14ac:dyDescent="0.3">
      <c r="A57" s="5">
        <v>46</v>
      </c>
      <c r="B57" s="39" t="s">
        <v>89</v>
      </c>
      <c r="C57" s="227" t="s">
        <v>27</v>
      </c>
      <c r="D57" s="329">
        <v>0</v>
      </c>
      <c r="E57" s="329">
        <v>0</v>
      </c>
      <c r="F57" s="329">
        <v>0</v>
      </c>
      <c r="G57" s="329">
        <v>2.6953420260000001</v>
      </c>
      <c r="H57" s="329">
        <v>0</v>
      </c>
      <c r="I57" s="329">
        <v>0</v>
      </c>
      <c r="J57" s="329">
        <v>0</v>
      </c>
      <c r="K57" s="329">
        <v>0</v>
      </c>
      <c r="L57" s="329">
        <v>0</v>
      </c>
      <c r="M57" s="330">
        <v>2.6953420260000001</v>
      </c>
    </row>
    <row r="58" spans="1:13" x14ac:dyDescent="0.3">
      <c r="A58" s="225">
        <v>47</v>
      </c>
      <c r="B58" s="36" t="s">
        <v>90</v>
      </c>
      <c r="C58" s="226" t="s">
        <v>27</v>
      </c>
      <c r="D58" s="327">
        <v>0</v>
      </c>
      <c r="E58" s="327">
        <v>0</v>
      </c>
      <c r="F58" s="327">
        <v>0</v>
      </c>
      <c r="G58" s="327">
        <v>5.3640244130000001</v>
      </c>
      <c r="H58" s="327">
        <v>0</v>
      </c>
      <c r="I58" s="327">
        <v>0</v>
      </c>
      <c r="J58" s="327">
        <v>0</v>
      </c>
      <c r="K58" s="327">
        <v>0</v>
      </c>
      <c r="L58" s="327">
        <v>0</v>
      </c>
      <c r="M58" s="328">
        <v>5.3640244130000001</v>
      </c>
    </row>
    <row r="59" spans="1:13" x14ac:dyDescent="0.3">
      <c r="A59" s="5">
        <v>48</v>
      </c>
      <c r="B59" s="39" t="s">
        <v>91</v>
      </c>
      <c r="C59" s="227" t="s">
        <v>41</v>
      </c>
      <c r="D59" s="329">
        <v>0</v>
      </c>
      <c r="E59" s="329">
        <v>0</v>
      </c>
      <c r="F59" s="329">
        <v>0</v>
      </c>
      <c r="G59" s="329">
        <v>5.6651012219999997</v>
      </c>
      <c r="H59" s="329">
        <v>0</v>
      </c>
      <c r="I59" s="329">
        <v>0</v>
      </c>
      <c r="J59" s="329">
        <v>0</v>
      </c>
      <c r="K59" s="329">
        <v>0</v>
      </c>
      <c r="L59" s="329">
        <v>0</v>
      </c>
      <c r="M59" s="330">
        <v>5.6651012219999997</v>
      </c>
    </row>
    <row r="60" spans="1:13" x14ac:dyDescent="0.3">
      <c r="A60" s="225">
        <v>49</v>
      </c>
      <c r="B60" s="36" t="s">
        <v>92</v>
      </c>
      <c r="C60" s="226" t="s">
        <v>31</v>
      </c>
      <c r="D60" s="327">
        <v>2288.3686205519998</v>
      </c>
      <c r="E60" s="327">
        <v>0</v>
      </c>
      <c r="F60" s="327">
        <v>0</v>
      </c>
      <c r="G60" s="327">
        <v>1904.923130511</v>
      </c>
      <c r="H60" s="327">
        <v>0</v>
      </c>
      <c r="I60" s="327">
        <v>0</v>
      </c>
      <c r="J60" s="327">
        <v>0</v>
      </c>
      <c r="K60" s="327">
        <v>0</v>
      </c>
      <c r="L60" s="327">
        <v>0</v>
      </c>
      <c r="M60" s="328">
        <v>4193.2917510630004</v>
      </c>
    </row>
    <row r="61" spans="1:13" x14ac:dyDescent="0.3">
      <c r="A61" s="5">
        <v>50</v>
      </c>
      <c r="B61" s="39" t="s">
        <v>93</v>
      </c>
      <c r="C61" s="227" t="s">
        <v>23</v>
      </c>
      <c r="D61" s="329">
        <v>0.25</v>
      </c>
      <c r="E61" s="329">
        <v>0</v>
      </c>
      <c r="F61" s="329">
        <v>0</v>
      </c>
      <c r="G61" s="329">
        <v>74.441068857999994</v>
      </c>
      <c r="H61" s="329">
        <v>0</v>
      </c>
      <c r="I61" s="329">
        <v>0</v>
      </c>
      <c r="J61" s="329">
        <v>0</v>
      </c>
      <c r="K61" s="329">
        <v>0</v>
      </c>
      <c r="L61" s="329">
        <v>0</v>
      </c>
      <c r="M61" s="330">
        <v>74.691068857999994</v>
      </c>
    </row>
    <row r="62" spans="1:13" x14ac:dyDescent="0.3">
      <c r="A62" s="225">
        <v>51</v>
      </c>
      <c r="B62" s="36" t="s">
        <v>610</v>
      </c>
      <c r="C62" s="226" t="s">
        <v>21</v>
      </c>
      <c r="D62" s="327">
        <v>0</v>
      </c>
      <c r="E62" s="327">
        <v>0</v>
      </c>
      <c r="F62" s="327">
        <v>0</v>
      </c>
      <c r="G62" s="327">
        <v>10.811773624000001</v>
      </c>
      <c r="H62" s="327">
        <v>0</v>
      </c>
      <c r="I62" s="327">
        <v>0</v>
      </c>
      <c r="J62" s="327">
        <v>0</v>
      </c>
      <c r="K62" s="327">
        <v>0</v>
      </c>
      <c r="L62" s="327">
        <v>0</v>
      </c>
      <c r="M62" s="328">
        <v>10.811773624000001</v>
      </c>
    </row>
    <row r="63" spans="1:13" x14ac:dyDescent="0.3">
      <c r="A63" s="5">
        <v>52</v>
      </c>
      <c r="B63" s="39" t="s">
        <v>94</v>
      </c>
      <c r="C63" s="227" t="s">
        <v>24</v>
      </c>
      <c r="D63" s="329">
        <v>9.7125000000000003E-2</v>
      </c>
      <c r="E63" s="329">
        <v>0</v>
      </c>
      <c r="F63" s="329">
        <v>0</v>
      </c>
      <c r="G63" s="329">
        <v>78.128968510000007</v>
      </c>
      <c r="H63" s="329">
        <v>0</v>
      </c>
      <c r="I63" s="329">
        <v>0</v>
      </c>
      <c r="J63" s="329">
        <v>0</v>
      </c>
      <c r="K63" s="329">
        <v>0</v>
      </c>
      <c r="L63" s="329">
        <v>0</v>
      </c>
      <c r="M63" s="330">
        <v>78.226093509999998</v>
      </c>
    </row>
    <row r="64" spans="1:13" x14ac:dyDescent="0.3">
      <c r="A64" s="225">
        <v>53</v>
      </c>
      <c r="B64" s="36" t="s">
        <v>503</v>
      </c>
      <c r="C64" s="226" t="s">
        <v>47</v>
      </c>
      <c r="D64" s="327">
        <v>0</v>
      </c>
      <c r="E64" s="327">
        <v>0</v>
      </c>
      <c r="F64" s="327">
        <v>0</v>
      </c>
      <c r="G64" s="327">
        <v>17.986173270999998</v>
      </c>
      <c r="H64" s="327">
        <v>0</v>
      </c>
      <c r="I64" s="327">
        <v>0</v>
      </c>
      <c r="J64" s="327">
        <v>0</v>
      </c>
      <c r="K64" s="327">
        <v>0</v>
      </c>
      <c r="L64" s="327">
        <v>0</v>
      </c>
      <c r="M64" s="328">
        <v>17.986173270999998</v>
      </c>
    </row>
    <row r="65" spans="1:13" x14ac:dyDescent="0.3">
      <c r="A65" s="5">
        <v>54</v>
      </c>
      <c r="B65" s="39" t="s">
        <v>552</v>
      </c>
      <c r="C65" s="227" t="s">
        <v>43</v>
      </c>
      <c r="D65" s="329">
        <v>0.74250000000000005</v>
      </c>
      <c r="E65" s="329">
        <v>0</v>
      </c>
      <c r="F65" s="329">
        <v>0</v>
      </c>
      <c r="G65" s="329">
        <v>25.388685424999998</v>
      </c>
      <c r="H65" s="329">
        <v>0</v>
      </c>
      <c r="I65" s="329">
        <v>0</v>
      </c>
      <c r="J65" s="329">
        <v>0</v>
      </c>
      <c r="K65" s="329">
        <v>0</v>
      </c>
      <c r="L65" s="329">
        <v>0</v>
      </c>
      <c r="M65" s="330">
        <v>26.131185425000002</v>
      </c>
    </row>
    <row r="66" spans="1:13" x14ac:dyDescent="0.3">
      <c r="A66" s="225">
        <v>55</v>
      </c>
      <c r="B66" s="36" t="s">
        <v>95</v>
      </c>
      <c r="C66" s="226" t="s">
        <v>22</v>
      </c>
      <c r="D66" s="327">
        <v>0</v>
      </c>
      <c r="E66" s="327">
        <v>0</v>
      </c>
      <c r="F66" s="327">
        <v>0</v>
      </c>
      <c r="G66" s="327">
        <v>0.28531280999999997</v>
      </c>
      <c r="H66" s="327">
        <v>0</v>
      </c>
      <c r="I66" s="327">
        <v>0</v>
      </c>
      <c r="J66" s="327">
        <v>0</v>
      </c>
      <c r="K66" s="327">
        <v>0</v>
      </c>
      <c r="L66" s="327">
        <v>0</v>
      </c>
      <c r="M66" s="328">
        <v>0.28531280999999997</v>
      </c>
    </row>
    <row r="67" spans="1:13" x14ac:dyDescent="0.3">
      <c r="A67" s="5">
        <v>56</v>
      </c>
      <c r="B67" s="39" t="s">
        <v>582</v>
      </c>
      <c r="C67" s="227" t="s">
        <v>22</v>
      </c>
      <c r="D67" s="329">
        <v>2605.1457696550001</v>
      </c>
      <c r="E67" s="329">
        <v>0.34375</v>
      </c>
      <c r="F67" s="329">
        <v>3.9039999999999998E-2</v>
      </c>
      <c r="G67" s="329">
        <v>7808.907758802</v>
      </c>
      <c r="H67" s="329">
        <v>0</v>
      </c>
      <c r="I67" s="329">
        <v>0</v>
      </c>
      <c r="J67" s="329">
        <v>2.683539648</v>
      </c>
      <c r="K67" s="329">
        <v>34.101595885000002</v>
      </c>
      <c r="L67" s="333">
        <v>5.0000000000000001E-4</v>
      </c>
      <c r="M67" s="330">
        <v>10451.22195399</v>
      </c>
    </row>
    <row r="68" spans="1:13" x14ac:dyDescent="0.3">
      <c r="A68" s="225">
        <v>57</v>
      </c>
      <c r="B68" s="36" t="s">
        <v>96</v>
      </c>
      <c r="C68" s="226" t="s">
        <v>30</v>
      </c>
      <c r="D68" s="327">
        <v>0</v>
      </c>
      <c r="E68" s="327">
        <v>0</v>
      </c>
      <c r="F68" s="327">
        <v>0</v>
      </c>
      <c r="G68" s="327">
        <v>113.19951745900001</v>
      </c>
      <c r="H68" s="327">
        <v>0</v>
      </c>
      <c r="I68" s="327">
        <v>0</v>
      </c>
      <c r="J68" s="327">
        <v>0</v>
      </c>
      <c r="K68" s="327">
        <v>0</v>
      </c>
      <c r="L68" s="327">
        <v>0</v>
      </c>
      <c r="M68" s="328">
        <v>113.19951745900001</v>
      </c>
    </row>
    <row r="69" spans="1:13" x14ac:dyDescent="0.3">
      <c r="A69" s="5">
        <v>58</v>
      </c>
      <c r="B69" s="39" t="s">
        <v>97</v>
      </c>
      <c r="C69" s="227" t="s">
        <v>30</v>
      </c>
      <c r="D69" s="329">
        <v>0</v>
      </c>
      <c r="E69" s="329">
        <v>0</v>
      </c>
      <c r="F69" s="329">
        <v>0</v>
      </c>
      <c r="G69" s="329">
        <v>18.733720104</v>
      </c>
      <c r="H69" s="329">
        <v>0</v>
      </c>
      <c r="I69" s="329">
        <v>0</v>
      </c>
      <c r="J69" s="329">
        <v>0</v>
      </c>
      <c r="K69" s="329">
        <v>0</v>
      </c>
      <c r="L69" s="329">
        <v>0</v>
      </c>
      <c r="M69" s="330">
        <v>18.733720104</v>
      </c>
    </row>
    <row r="70" spans="1:13" x14ac:dyDescent="0.3">
      <c r="A70" s="225">
        <v>59</v>
      </c>
      <c r="B70" s="36" t="s">
        <v>98</v>
      </c>
      <c r="C70" s="226" t="s">
        <v>36</v>
      </c>
      <c r="D70" s="327">
        <v>0</v>
      </c>
      <c r="E70" s="327">
        <v>0</v>
      </c>
      <c r="F70" s="327">
        <v>0</v>
      </c>
      <c r="G70" s="327">
        <v>11.682547581</v>
      </c>
      <c r="H70" s="327">
        <v>0</v>
      </c>
      <c r="I70" s="327">
        <v>0</v>
      </c>
      <c r="J70" s="327">
        <v>0</v>
      </c>
      <c r="K70" s="327">
        <v>0</v>
      </c>
      <c r="L70" s="327">
        <v>0</v>
      </c>
      <c r="M70" s="328">
        <v>11.682547581</v>
      </c>
    </row>
    <row r="71" spans="1:13" x14ac:dyDescent="0.3">
      <c r="A71" s="5">
        <v>60</v>
      </c>
      <c r="B71" s="39" t="s">
        <v>99</v>
      </c>
      <c r="C71" s="227" t="s">
        <v>15</v>
      </c>
      <c r="D71" s="329">
        <v>0</v>
      </c>
      <c r="E71" s="329">
        <v>0</v>
      </c>
      <c r="F71" s="329">
        <v>0</v>
      </c>
      <c r="G71" s="329">
        <v>7.3849507399999998</v>
      </c>
      <c r="H71" s="329">
        <v>0</v>
      </c>
      <c r="I71" s="329">
        <v>0</v>
      </c>
      <c r="J71" s="329">
        <v>0</v>
      </c>
      <c r="K71" s="329">
        <v>0</v>
      </c>
      <c r="L71" s="329">
        <v>0</v>
      </c>
      <c r="M71" s="330">
        <v>7.3849507399999998</v>
      </c>
    </row>
    <row r="72" spans="1:13" x14ac:dyDescent="0.3">
      <c r="A72" s="225">
        <v>61</v>
      </c>
      <c r="B72" s="36" t="s">
        <v>100</v>
      </c>
      <c r="C72" s="226" t="s">
        <v>39</v>
      </c>
      <c r="D72" s="327">
        <v>1.510621</v>
      </c>
      <c r="E72" s="327">
        <v>0</v>
      </c>
      <c r="F72" s="327">
        <v>0</v>
      </c>
      <c r="G72" s="327">
        <v>267.67177083299998</v>
      </c>
      <c r="H72" s="327">
        <v>0</v>
      </c>
      <c r="I72" s="327">
        <v>0</v>
      </c>
      <c r="J72" s="327">
        <v>0</v>
      </c>
      <c r="K72" s="327">
        <v>0</v>
      </c>
      <c r="L72" s="327">
        <v>0</v>
      </c>
      <c r="M72" s="328">
        <v>269.182391833</v>
      </c>
    </row>
    <row r="73" spans="1:13" x14ac:dyDescent="0.3">
      <c r="A73" s="5">
        <v>62</v>
      </c>
      <c r="B73" s="39" t="s">
        <v>101</v>
      </c>
      <c r="C73" s="227" t="s">
        <v>25</v>
      </c>
      <c r="D73" s="329">
        <v>0</v>
      </c>
      <c r="E73" s="329">
        <v>0</v>
      </c>
      <c r="F73" s="329">
        <v>0</v>
      </c>
      <c r="G73" s="329">
        <v>29.310434279999999</v>
      </c>
      <c r="H73" s="329">
        <v>0</v>
      </c>
      <c r="I73" s="329">
        <v>0</v>
      </c>
      <c r="J73" s="329">
        <v>0</v>
      </c>
      <c r="K73" s="329">
        <v>0</v>
      </c>
      <c r="L73" s="329">
        <v>0</v>
      </c>
      <c r="M73" s="330">
        <v>29.310434279999999</v>
      </c>
    </row>
    <row r="74" spans="1:13" x14ac:dyDescent="0.3">
      <c r="A74" s="225">
        <v>63</v>
      </c>
      <c r="B74" s="36" t="s">
        <v>18</v>
      </c>
      <c r="C74" s="226" t="s">
        <v>18</v>
      </c>
      <c r="D74" s="327">
        <v>1.0426788</v>
      </c>
      <c r="E74" s="327">
        <v>0</v>
      </c>
      <c r="F74" s="327">
        <v>0</v>
      </c>
      <c r="G74" s="327">
        <v>203.47148612000001</v>
      </c>
      <c r="H74" s="327">
        <v>0</v>
      </c>
      <c r="I74" s="327">
        <v>0</v>
      </c>
      <c r="J74" s="327">
        <v>4.1449550000000002E-2</v>
      </c>
      <c r="K74" s="327">
        <v>0</v>
      </c>
      <c r="L74" s="327">
        <v>0</v>
      </c>
      <c r="M74" s="328">
        <v>204.55561446999999</v>
      </c>
    </row>
    <row r="75" spans="1:13" x14ac:dyDescent="0.3">
      <c r="A75" s="5">
        <v>64</v>
      </c>
      <c r="B75" s="39" t="s">
        <v>102</v>
      </c>
      <c r="C75" s="227" t="s">
        <v>18</v>
      </c>
      <c r="D75" s="329">
        <v>0</v>
      </c>
      <c r="E75" s="329">
        <v>0</v>
      </c>
      <c r="F75" s="329">
        <v>0</v>
      </c>
      <c r="G75" s="329">
        <v>7.0940849310000003</v>
      </c>
      <c r="H75" s="329">
        <v>0</v>
      </c>
      <c r="I75" s="329">
        <v>0</v>
      </c>
      <c r="J75" s="329">
        <v>0</v>
      </c>
      <c r="K75" s="329">
        <v>0</v>
      </c>
      <c r="L75" s="329">
        <v>0</v>
      </c>
      <c r="M75" s="330">
        <v>7.0940849310000003</v>
      </c>
    </row>
    <row r="76" spans="1:13" x14ac:dyDescent="0.3">
      <c r="A76" s="225">
        <v>65</v>
      </c>
      <c r="B76" s="36" t="s">
        <v>103</v>
      </c>
      <c r="C76" s="226" t="s">
        <v>18</v>
      </c>
      <c r="D76" s="327">
        <v>0</v>
      </c>
      <c r="E76" s="327">
        <v>0</v>
      </c>
      <c r="F76" s="327">
        <v>0</v>
      </c>
      <c r="G76" s="327">
        <v>1.2380729479999999</v>
      </c>
      <c r="H76" s="327">
        <v>0</v>
      </c>
      <c r="I76" s="327">
        <v>0</v>
      </c>
      <c r="J76" s="327">
        <v>0</v>
      </c>
      <c r="K76" s="327">
        <v>0</v>
      </c>
      <c r="L76" s="327">
        <v>0</v>
      </c>
      <c r="M76" s="328">
        <v>1.2380729479999999</v>
      </c>
    </row>
    <row r="77" spans="1:13" x14ac:dyDescent="0.3">
      <c r="A77" s="5">
        <v>66</v>
      </c>
      <c r="B77" s="39" t="s">
        <v>104</v>
      </c>
      <c r="C77" s="227" t="s">
        <v>18</v>
      </c>
      <c r="D77" s="329">
        <v>0</v>
      </c>
      <c r="E77" s="329">
        <v>0</v>
      </c>
      <c r="F77" s="329">
        <v>0</v>
      </c>
      <c r="G77" s="329">
        <v>6.632856673</v>
      </c>
      <c r="H77" s="329">
        <v>0</v>
      </c>
      <c r="I77" s="329">
        <v>0</v>
      </c>
      <c r="J77" s="329">
        <v>0</v>
      </c>
      <c r="K77" s="329">
        <v>0</v>
      </c>
      <c r="L77" s="329">
        <v>0</v>
      </c>
      <c r="M77" s="330">
        <v>6.632856673</v>
      </c>
    </row>
    <row r="78" spans="1:13" x14ac:dyDescent="0.3">
      <c r="A78" s="225">
        <v>67</v>
      </c>
      <c r="B78" s="36" t="s">
        <v>105</v>
      </c>
      <c r="C78" s="226" t="s">
        <v>28</v>
      </c>
      <c r="D78" s="327">
        <v>1.2207452000000001</v>
      </c>
      <c r="E78" s="327">
        <v>0</v>
      </c>
      <c r="F78" s="327">
        <v>0</v>
      </c>
      <c r="G78" s="327">
        <v>93.592281049999997</v>
      </c>
      <c r="H78" s="327">
        <v>0</v>
      </c>
      <c r="I78" s="327">
        <v>0</v>
      </c>
      <c r="J78" s="327">
        <v>0</v>
      </c>
      <c r="K78" s="327">
        <v>0</v>
      </c>
      <c r="L78" s="327">
        <v>0</v>
      </c>
      <c r="M78" s="328">
        <v>94.813026249999993</v>
      </c>
    </row>
    <row r="79" spans="1:13" x14ac:dyDescent="0.3">
      <c r="A79" s="5">
        <v>68</v>
      </c>
      <c r="B79" s="39" t="s">
        <v>106</v>
      </c>
      <c r="C79" s="227" t="s">
        <v>37</v>
      </c>
      <c r="D79" s="329">
        <v>0</v>
      </c>
      <c r="E79" s="329">
        <v>0</v>
      </c>
      <c r="F79" s="329">
        <v>0</v>
      </c>
      <c r="G79" s="329">
        <v>20.330558752999998</v>
      </c>
      <c r="H79" s="329">
        <v>0</v>
      </c>
      <c r="I79" s="329">
        <v>0</v>
      </c>
      <c r="J79" s="329">
        <v>0</v>
      </c>
      <c r="K79" s="329">
        <v>0</v>
      </c>
      <c r="L79" s="329">
        <v>0</v>
      </c>
      <c r="M79" s="330">
        <v>20.330558752999998</v>
      </c>
    </row>
    <row r="80" spans="1:13" x14ac:dyDescent="0.3">
      <c r="A80" s="225">
        <v>69</v>
      </c>
      <c r="B80" s="36" t="s">
        <v>107</v>
      </c>
      <c r="C80" s="226" t="s">
        <v>35</v>
      </c>
      <c r="D80" s="327">
        <v>0</v>
      </c>
      <c r="E80" s="327">
        <v>0</v>
      </c>
      <c r="F80" s="327">
        <v>0</v>
      </c>
      <c r="G80" s="334">
        <v>7.2999999999999999E-5</v>
      </c>
      <c r="H80" s="327">
        <v>0</v>
      </c>
      <c r="I80" s="327">
        <v>0</v>
      </c>
      <c r="J80" s="327">
        <v>0</v>
      </c>
      <c r="K80" s="327">
        <v>0</v>
      </c>
      <c r="L80" s="327">
        <v>0</v>
      </c>
      <c r="M80" s="336">
        <v>7.2999999999999999E-5</v>
      </c>
    </row>
    <row r="81" spans="1:13" x14ac:dyDescent="0.3">
      <c r="A81" s="5">
        <v>70</v>
      </c>
      <c r="B81" s="39" t="s">
        <v>612</v>
      </c>
      <c r="C81" s="227" t="s">
        <v>35</v>
      </c>
      <c r="D81" s="329">
        <v>0</v>
      </c>
      <c r="E81" s="329">
        <v>0</v>
      </c>
      <c r="F81" s="329">
        <v>0</v>
      </c>
      <c r="G81" s="329">
        <v>44.272906661999997</v>
      </c>
      <c r="H81" s="329">
        <v>0</v>
      </c>
      <c r="I81" s="329">
        <v>0</v>
      </c>
      <c r="J81" s="329">
        <v>0</v>
      </c>
      <c r="K81" s="329">
        <v>0</v>
      </c>
      <c r="L81" s="329">
        <v>0</v>
      </c>
      <c r="M81" s="330">
        <v>44.272906661999997</v>
      </c>
    </row>
    <row r="82" spans="1:13" x14ac:dyDescent="0.3">
      <c r="A82" s="225">
        <v>71</v>
      </c>
      <c r="B82" s="36" t="s">
        <v>108</v>
      </c>
      <c r="C82" s="226" t="s">
        <v>47</v>
      </c>
      <c r="D82" s="327">
        <v>38.139709799999999</v>
      </c>
      <c r="E82" s="327">
        <v>0</v>
      </c>
      <c r="F82" s="327">
        <v>0</v>
      </c>
      <c r="G82" s="327">
        <v>273.939821392</v>
      </c>
      <c r="H82" s="327">
        <v>0</v>
      </c>
      <c r="I82" s="327">
        <v>0</v>
      </c>
      <c r="J82" s="327">
        <v>0</v>
      </c>
      <c r="K82" s="327">
        <v>0</v>
      </c>
      <c r="L82" s="327">
        <v>0</v>
      </c>
      <c r="M82" s="328">
        <v>312.07953119199999</v>
      </c>
    </row>
    <row r="83" spans="1:13" x14ac:dyDescent="0.3">
      <c r="A83" s="5">
        <v>72</v>
      </c>
      <c r="B83" s="39" t="s">
        <v>109</v>
      </c>
      <c r="C83" s="227" t="s">
        <v>31</v>
      </c>
      <c r="D83" s="329">
        <v>0</v>
      </c>
      <c r="E83" s="329">
        <v>0</v>
      </c>
      <c r="F83" s="329">
        <v>0</v>
      </c>
      <c r="G83" s="329">
        <v>112.31820593400001</v>
      </c>
      <c r="H83" s="329">
        <v>0</v>
      </c>
      <c r="I83" s="329">
        <v>0</v>
      </c>
      <c r="J83" s="329">
        <v>0</v>
      </c>
      <c r="K83" s="329">
        <v>0</v>
      </c>
      <c r="L83" s="329">
        <v>0</v>
      </c>
      <c r="M83" s="330">
        <v>112.31820593400001</v>
      </c>
    </row>
    <row r="84" spans="1:13" x14ac:dyDescent="0.3">
      <c r="A84" s="225">
        <v>73</v>
      </c>
      <c r="B84" s="36" t="s">
        <v>110</v>
      </c>
      <c r="C84" s="226" t="s">
        <v>15</v>
      </c>
      <c r="D84" s="327">
        <v>0</v>
      </c>
      <c r="E84" s="327">
        <v>0</v>
      </c>
      <c r="F84" s="327">
        <v>0</v>
      </c>
      <c r="G84" s="327">
        <v>16.861885897000001</v>
      </c>
      <c r="H84" s="327">
        <v>0</v>
      </c>
      <c r="I84" s="327">
        <v>0</v>
      </c>
      <c r="J84" s="327">
        <v>0</v>
      </c>
      <c r="K84" s="327">
        <v>0</v>
      </c>
      <c r="L84" s="327">
        <v>0</v>
      </c>
      <c r="M84" s="328">
        <v>16.861885897000001</v>
      </c>
    </row>
    <row r="85" spans="1:13" x14ac:dyDescent="0.3">
      <c r="A85" s="5">
        <v>74</v>
      </c>
      <c r="B85" s="39" t="s">
        <v>111</v>
      </c>
      <c r="C85" s="227" t="s">
        <v>44</v>
      </c>
      <c r="D85" s="329">
        <v>0</v>
      </c>
      <c r="E85" s="329">
        <v>0</v>
      </c>
      <c r="F85" s="329">
        <v>0</v>
      </c>
      <c r="G85" s="329">
        <v>68.289463608000005</v>
      </c>
      <c r="H85" s="329">
        <v>0</v>
      </c>
      <c r="I85" s="329">
        <v>0</v>
      </c>
      <c r="J85" s="329">
        <v>0</v>
      </c>
      <c r="K85" s="329">
        <v>0</v>
      </c>
      <c r="L85" s="329">
        <v>0</v>
      </c>
      <c r="M85" s="330">
        <v>68.289463608000005</v>
      </c>
    </row>
    <row r="86" spans="1:13" x14ac:dyDescent="0.3">
      <c r="A86" s="225">
        <v>75</v>
      </c>
      <c r="B86" s="36" t="s">
        <v>112</v>
      </c>
      <c r="C86" s="226" t="s">
        <v>24</v>
      </c>
      <c r="D86" s="327">
        <v>0</v>
      </c>
      <c r="E86" s="327">
        <v>0</v>
      </c>
      <c r="F86" s="327">
        <v>0</v>
      </c>
      <c r="G86" s="327">
        <v>9.4053200000000003E-2</v>
      </c>
      <c r="H86" s="327">
        <v>0</v>
      </c>
      <c r="I86" s="327">
        <v>0</v>
      </c>
      <c r="J86" s="327">
        <v>0</v>
      </c>
      <c r="K86" s="327">
        <v>0</v>
      </c>
      <c r="L86" s="327">
        <v>0</v>
      </c>
      <c r="M86" s="328">
        <v>9.4053200000000003E-2</v>
      </c>
    </row>
    <row r="87" spans="1:13" x14ac:dyDescent="0.3">
      <c r="A87" s="5">
        <v>76</v>
      </c>
      <c r="B87" s="39" t="s">
        <v>581</v>
      </c>
      <c r="C87" s="227" t="s">
        <v>24</v>
      </c>
      <c r="D87" s="329">
        <v>0</v>
      </c>
      <c r="E87" s="329">
        <v>0</v>
      </c>
      <c r="F87" s="329">
        <v>0</v>
      </c>
      <c r="G87" s="329">
        <v>230.63641668099999</v>
      </c>
      <c r="H87" s="329">
        <v>0</v>
      </c>
      <c r="I87" s="329">
        <v>0</v>
      </c>
      <c r="J87" s="329">
        <v>0</v>
      </c>
      <c r="K87" s="329">
        <v>0</v>
      </c>
      <c r="L87" s="329">
        <v>0</v>
      </c>
      <c r="M87" s="330">
        <v>230.63641668099999</v>
      </c>
    </row>
    <row r="88" spans="1:13" x14ac:dyDescent="0.3">
      <c r="A88" s="225">
        <v>77</v>
      </c>
      <c r="B88" s="36" t="s">
        <v>113</v>
      </c>
      <c r="C88" s="226" t="s">
        <v>23</v>
      </c>
      <c r="D88" s="327">
        <v>0</v>
      </c>
      <c r="E88" s="327">
        <v>0</v>
      </c>
      <c r="F88" s="327">
        <v>0</v>
      </c>
      <c r="G88" s="327">
        <v>80.511578404000005</v>
      </c>
      <c r="H88" s="327">
        <v>0</v>
      </c>
      <c r="I88" s="327">
        <v>0</v>
      </c>
      <c r="J88" s="327">
        <v>0</v>
      </c>
      <c r="K88" s="327">
        <v>0</v>
      </c>
      <c r="L88" s="327">
        <v>0</v>
      </c>
      <c r="M88" s="328">
        <v>80.511578404000005</v>
      </c>
    </row>
    <row r="89" spans="1:13" x14ac:dyDescent="0.3">
      <c r="A89" s="5">
        <v>78</v>
      </c>
      <c r="B89" s="39" t="s">
        <v>114</v>
      </c>
      <c r="C89" s="227" t="s">
        <v>14</v>
      </c>
      <c r="D89" s="329">
        <v>0</v>
      </c>
      <c r="E89" s="329">
        <v>0</v>
      </c>
      <c r="F89" s="329">
        <v>0</v>
      </c>
      <c r="G89" s="329">
        <v>0.44879774500000003</v>
      </c>
      <c r="H89" s="329">
        <v>0</v>
      </c>
      <c r="I89" s="329">
        <v>0</v>
      </c>
      <c r="J89" s="329">
        <v>0</v>
      </c>
      <c r="K89" s="329">
        <v>0</v>
      </c>
      <c r="L89" s="329">
        <v>0</v>
      </c>
      <c r="M89" s="330">
        <v>0.44879774500000003</v>
      </c>
    </row>
    <row r="90" spans="1:13" x14ac:dyDescent="0.3">
      <c r="A90" s="225">
        <v>79</v>
      </c>
      <c r="B90" s="36" t="s">
        <v>115</v>
      </c>
      <c r="C90" s="226" t="s">
        <v>22</v>
      </c>
      <c r="D90" s="327">
        <v>1.4871798000000001</v>
      </c>
      <c r="E90" s="327">
        <v>0</v>
      </c>
      <c r="F90" s="327">
        <v>0</v>
      </c>
      <c r="G90" s="327">
        <v>0.76591222999999997</v>
      </c>
      <c r="H90" s="327">
        <v>0</v>
      </c>
      <c r="I90" s="327">
        <v>0</v>
      </c>
      <c r="J90" s="327">
        <v>0</v>
      </c>
      <c r="K90" s="327">
        <v>0</v>
      </c>
      <c r="L90" s="327">
        <v>0</v>
      </c>
      <c r="M90" s="328">
        <v>2.2530920299999999</v>
      </c>
    </row>
    <row r="91" spans="1:13" x14ac:dyDescent="0.3">
      <c r="A91" s="5">
        <v>80</v>
      </c>
      <c r="B91" s="39" t="s">
        <v>580</v>
      </c>
      <c r="C91" s="227" t="s">
        <v>22</v>
      </c>
      <c r="D91" s="329">
        <v>748.34500619100004</v>
      </c>
      <c r="E91" s="329">
        <v>0.446523</v>
      </c>
      <c r="F91" s="329">
        <v>0</v>
      </c>
      <c r="G91" s="329">
        <v>5294.3082040569998</v>
      </c>
      <c r="H91" s="329">
        <v>1.07995</v>
      </c>
      <c r="I91" s="329">
        <v>0</v>
      </c>
      <c r="J91" s="329">
        <v>174.42592630999999</v>
      </c>
      <c r="K91" s="329">
        <v>9.8285702500000003</v>
      </c>
      <c r="L91" s="329">
        <v>0</v>
      </c>
      <c r="M91" s="330">
        <v>6228.4341798080004</v>
      </c>
    </row>
    <row r="92" spans="1:13" x14ac:dyDescent="0.3">
      <c r="A92" s="225">
        <v>81</v>
      </c>
      <c r="B92" s="36" t="s">
        <v>116</v>
      </c>
      <c r="C92" s="226" t="s">
        <v>24</v>
      </c>
      <c r="D92" s="327">
        <v>0</v>
      </c>
      <c r="E92" s="327">
        <v>0</v>
      </c>
      <c r="F92" s="327">
        <v>0</v>
      </c>
      <c r="G92" s="327">
        <v>161.984898386</v>
      </c>
      <c r="H92" s="327">
        <v>0</v>
      </c>
      <c r="I92" s="327">
        <v>0</v>
      </c>
      <c r="J92" s="327">
        <v>0</v>
      </c>
      <c r="K92" s="327">
        <v>0</v>
      </c>
      <c r="L92" s="327">
        <v>0</v>
      </c>
      <c r="M92" s="328">
        <v>161.984898386</v>
      </c>
    </row>
    <row r="93" spans="1:13" x14ac:dyDescent="0.3">
      <c r="A93" s="5">
        <v>82</v>
      </c>
      <c r="B93" s="39" t="s">
        <v>117</v>
      </c>
      <c r="C93" s="227" t="s">
        <v>44</v>
      </c>
      <c r="D93" s="329">
        <v>0</v>
      </c>
      <c r="E93" s="329">
        <v>0</v>
      </c>
      <c r="F93" s="329">
        <v>0</v>
      </c>
      <c r="G93" s="329">
        <v>2.3008279250000001</v>
      </c>
      <c r="H93" s="329">
        <v>0</v>
      </c>
      <c r="I93" s="329">
        <v>0</v>
      </c>
      <c r="J93" s="329">
        <v>0</v>
      </c>
      <c r="K93" s="329">
        <v>0</v>
      </c>
      <c r="L93" s="329">
        <v>0</v>
      </c>
      <c r="M93" s="330">
        <v>2.3008279250000001</v>
      </c>
    </row>
    <row r="94" spans="1:13" x14ac:dyDescent="0.3">
      <c r="A94" s="225">
        <v>83</v>
      </c>
      <c r="B94" s="36" t="s">
        <v>504</v>
      </c>
      <c r="C94" s="226" t="s">
        <v>44</v>
      </c>
      <c r="D94" s="327">
        <v>0</v>
      </c>
      <c r="E94" s="327">
        <v>0</v>
      </c>
      <c r="F94" s="327">
        <v>0</v>
      </c>
      <c r="G94" s="327">
        <v>0.213759905</v>
      </c>
      <c r="H94" s="327">
        <v>0</v>
      </c>
      <c r="I94" s="327">
        <v>0</v>
      </c>
      <c r="J94" s="327">
        <v>0</v>
      </c>
      <c r="K94" s="327">
        <v>0</v>
      </c>
      <c r="L94" s="327">
        <v>0</v>
      </c>
      <c r="M94" s="328">
        <v>0.213759905</v>
      </c>
    </row>
    <row r="95" spans="1:13" x14ac:dyDescent="0.3">
      <c r="A95" s="5">
        <v>84</v>
      </c>
      <c r="B95" s="39" t="s">
        <v>505</v>
      </c>
      <c r="C95" s="227" t="s">
        <v>44</v>
      </c>
      <c r="D95" s="329">
        <v>0</v>
      </c>
      <c r="E95" s="329">
        <v>0</v>
      </c>
      <c r="F95" s="329">
        <v>0</v>
      </c>
      <c r="G95" s="329">
        <v>0.40704901999999998</v>
      </c>
      <c r="H95" s="329">
        <v>0</v>
      </c>
      <c r="I95" s="329">
        <v>0</v>
      </c>
      <c r="J95" s="329">
        <v>0</v>
      </c>
      <c r="K95" s="329">
        <v>0</v>
      </c>
      <c r="L95" s="329">
        <v>0</v>
      </c>
      <c r="M95" s="330">
        <v>0.40704901999999998</v>
      </c>
    </row>
    <row r="96" spans="1:13" x14ac:dyDescent="0.3">
      <c r="A96" s="225">
        <v>85</v>
      </c>
      <c r="B96" s="36" t="s">
        <v>506</v>
      </c>
      <c r="C96" s="226" t="s">
        <v>44</v>
      </c>
      <c r="D96" s="327">
        <v>0</v>
      </c>
      <c r="E96" s="327">
        <v>0</v>
      </c>
      <c r="F96" s="327">
        <v>0</v>
      </c>
      <c r="G96" s="327">
        <v>0.95659914099999999</v>
      </c>
      <c r="H96" s="327">
        <v>0</v>
      </c>
      <c r="I96" s="327">
        <v>0</v>
      </c>
      <c r="J96" s="327">
        <v>0</v>
      </c>
      <c r="K96" s="327">
        <v>0</v>
      </c>
      <c r="L96" s="327">
        <v>0</v>
      </c>
      <c r="M96" s="328">
        <v>0.95659914099999999</v>
      </c>
    </row>
    <row r="97" spans="1:13" x14ac:dyDescent="0.3">
      <c r="A97" s="5">
        <v>86</v>
      </c>
      <c r="B97" s="39" t="s">
        <v>118</v>
      </c>
      <c r="C97" s="227" t="s">
        <v>43</v>
      </c>
      <c r="D97" s="329">
        <v>0</v>
      </c>
      <c r="E97" s="329">
        <v>0</v>
      </c>
      <c r="F97" s="329">
        <v>0</v>
      </c>
      <c r="G97" s="329">
        <v>7.3152661400000003</v>
      </c>
      <c r="H97" s="329">
        <v>0</v>
      </c>
      <c r="I97" s="329">
        <v>0</v>
      </c>
      <c r="J97" s="329">
        <v>0</v>
      </c>
      <c r="K97" s="329">
        <v>0</v>
      </c>
      <c r="L97" s="329">
        <v>0</v>
      </c>
      <c r="M97" s="330">
        <v>7.3152661400000003</v>
      </c>
    </row>
    <row r="98" spans="1:13" x14ac:dyDescent="0.3">
      <c r="A98" s="225">
        <v>87</v>
      </c>
      <c r="B98" s="36" t="s">
        <v>119</v>
      </c>
      <c r="C98" s="226" t="s">
        <v>24</v>
      </c>
      <c r="D98" s="327">
        <v>0</v>
      </c>
      <c r="E98" s="327">
        <v>0</v>
      </c>
      <c r="F98" s="327">
        <v>0</v>
      </c>
      <c r="G98" s="327">
        <v>103.239720553</v>
      </c>
      <c r="H98" s="327">
        <v>0</v>
      </c>
      <c r="I98" s="327">
        <v>0</v>
      </c>
      <c r="J98" s="327">
        <v>0</v>
      </c>
      <c r="K98" s="327">
        <v>0</v>
      </c>
      <c r="L98" s="327">
        <v>0</v>
      </c>
      <c r="M98" s="328">
        <v>103.239720553</v>
      </c>
    </row>
    <row r="99" spans="1:13" x14ac:dyDescent="0.3">
      <c r="A99" s="5">
        <v>88</v>
      </c>
      <c r="B99" s="39" t="s">
        <v>120</v>
      </c>
      <c r="C99" s="227" t="s">
        <v>41</v>
      </c>
      <c r="D99" s="329">
        <v>0</v>
      </c>
      <c r="E99" s="329">
        <v>0</v>
      </c>
      <c r="F99" s="329">
        <v>0</v>
      </c>
      <c r="G99" s="329">
        <v>15.243596954999999</v>
      </c>
      <c r="H99" s="329">
        <v>0</v>
      </c>
      <c r="I99" s="329">
        <v>0</v>
      </c>
      <c r="J99" s="329">
        <v>0</v>
      </c>
      <c r="K99" s="329">
        <v>0</v>
      </c>
      <c r="L99" s="329">
        <v>0</v>
      </c>
      <c r="M99" s="330">
        <v>15.243596954999999</v>
      </c>
    </row>
    <row r="100" spans="1:13" x14ac:dyDescent="0.3">
      <c r="A100" s="225">
        <v>89</v>
      </c>
      <c r="B100" s="36" t="s">
        <v>121</v>
      </c>
      <c r="C100" s="226" t="s">
        <v>14</v>
      </c>
      <c r="D100" s="327">
        <v>0</v>
      </c>
      <c r="E100" s="327">
        <v>0</v>
      </c>
      <c r="F100" s="327">
        <v>0</v>
      </c>
      <c r="G100" s="327">
        <v>1.3218592650000001</v>
      </c>
      <c r="H100" s="327">
        <v>0</v>
      </c>
      <c r="I100" s="327">
        <v>0</v>
      </c>
      <c r="J100" s="327">
        <v>0</v>
      </c>
      <c r="K100" s="327">
        <v>0</v>
      </c>
      <c r="L100" s="327">
        <v>0</v>
      </c>
      <c r="M100" s="328">
        <v>1.3218592650000001</v>
      </c>
    </row>
    <row r="101" spans="1:13" x14ac:dyDescent="0.3">
      <c r="A101" s="5">
        <v>90</v>
      </c>
      <c r="B101" s="39" t="s">
        <v>122</v>
      </c>
      <c r="C101" s="227" t="s">
        <v>28</v>
      </c>
      <c r="D101" s="329">
        <v>0</v>
      </c>
      <c r="E101" s="329">
        <v>0</v>
      </c>
      <c r="F101" s="329">
        <v>0</v>
      </c>
      <c r="G101" s="329">
        <v>199.08005404299999</v>
      </c>
      <c r="H101" s="329">
        <v>0</v>
      </c>
      <c r="I101" s="329">
        <v>0</v>
      </c>
      <c r="J101" s="329">
        <v>0</v>
      </c>
      <c r="K101" s="329">
        <v>29.304053400000001</v>
      </c>
      <c r="L101" s="329">
        <v>0</v>
      </c>
      <c r="M101" s="330">
        <v>228.384107443</v>
      </c>
    </row>
    <row r="102" spans="1:13" x14ac:dyDescent="0.3">
      <c r="A102" s="225">
        <v>91</v>
      </c>
      <c r="B102" s="36" t="s">
        <v>123</v>
      </c>
      <c r="C102" s="226" t="s">
        <v>37</v>
      </c>
      <c r="D102" s="327">
        <v>0</v>
      </c>
      <c r="E102" s="327">
        <v>0</v>
      </c>
      <c r="F102" s="327">
        <v>0</v>
      </c>
      <c r="G102" s="327">
        <v>4.3024003750000004</v>
      </c>
      <c r="H102" s="327">
        <v>0</v>
      </c>
      <c r="I102" s="327">
        <v>0</v>
      </c>
      <c r="J102" s="327">
        <v>0</v>
      </c>
      <c r="K102" s="327">
        <v>0</v>
      </c>
      <c r="L102" s="327">
        <v>0</v>
      </c>
      <c r="M102" s="328">
        <v>4.3024003750000004</v>
      </c>
    </row>
    <row r="103" spans="1:13" x14ac:dyDescent="0.3">
      <c r="A103" s="5">
        <v>92</v>
      </c>
      <c r="B103" s="39" t="s">
        <v>124</v>
      </c>
      <c r="C103" s="227" t="s">
        <v>23</v>
      </c>
      <c r="D103" s="329">
        <v>0.20902989999999999</v>
      </c>
      <c r="E103" s="329">
        <v>0</v>
      </c>
      <c r="F103" s="329">
        <v>0</v>
      </c>
      <c r="G103" s="329">
        <v>85.787538799000004</v>
      </c>
      <c r="H103" s="329">
        <v>0</v>
      </c>
      <c r="I103" s="329">
        <v>0</v>
      </c>
      <c r="J103" s="329">
        <v>0</v>
      </c>
      <c r="K103" s="329">
        <v>0</v>
      </c>
      <c r="L103" s="329">
        <v>0</v>
      </c>
      <c r="M103" s="330">
        <v>85.996568698999994</v>
      </c>
    </row>
    <row r="104" spans="1:13" x14ac:dyDescent="0.3">
      <c r="A104" s="225">
        <v>93</v>
      </c>
      <c r="B104" s="36" t="s">
        <v>125</v>
      </c>
      <c r="C104" s="226" t="s">
        <v>23</v>
      </c>
      <c r="D104" s="327">
        <v>0</v>
      </c>
      <c r="E104" s="327">
        <v>0</v>
      </c>
      <c r="F104" s="327">
        <v>0</v>
      </c>
      <c r="G104" s="327">
        <v>86.463819345000005</v>
      </c>
      <c r="H104" s="327">
        <v>0</v>
      </c>
      <c r="I104" s="327">
        <v>0</v>
      </c>
      <c r="J104" s="327">
        <v>0</v>
      </c>
      <c r="K104" s="327">
        <v>0</v>
      </c>
      <c r="L104" s="327">
        <v>0</v>
      </c>
      <c r="M104" s="328">
        <v>86.463819345000005</v>
      </c>
    </row>
    <row r="105" spans="1:13" x14ac:dyDescent="0.3">
      <c r="A105" s="5">
        <v>94</v>
      </c>
      <c r="B105" s="39" t="s">
        <v>126</v>
      </c>
      <c r="C105" s="227" t="s">
        <v>45</v>
      </c>
      <c r="D105" s="329">
        <v>0</v>
      </c>
      <c r="E105" s="329">
        <v>0</v>
      </c>
      <c r="F105" s="329">
        <v>0</v>
      </c>
      <c r="G105" s="329">
        <v>41.558242544000002</v>
      </c>
      <c r="H105" s="329">
        <v>0</v>
      </c>
      <c r="I105" s="329">
        <v>0</v>
      </c>
      <c r="J105" s="337">
        <v>1.3650000000000001E-4</v>
      </c>
      <c r="K105" s="329">
        <v>0</v>
      </c>
      <c r="L105" s="329">
        <v>0</v>
      </c>
      <c r="M105" s="330">
        <v>41.558379043999999</v>
      </c>
    </row>
    <row r="106" spans="1:13" x14ac:dyDescent="0.3">
      <c r="A106" s="225">
        <v>95</v>
      </c>
      <c r="B106" s="36" t="s">
        <v>127</v>
      </c>
      <c r="C106" s="226" t="s">
        <v>16</v>
      </c>
      <c r="D106" s="327">
        <v>1.7774605999999999</v>
      </c>
      <c r="E106" s="327">
        <v>0</v>
      </c>
      <c r="F106" s="327">
        <v>0</v>
      </c>
      <c r="G106" s="327">
        <v>426.98022625999999</v>
      </c>
      <c r="H106" s="327">
        <v>0</v>
      </c>
      <c r="I106" s="327">
        <v>0</v>
      </c>
      <c r="J106" s="327">
        <v>0</v>
      </c>
      <c r="K106" s="327">
        <v>0</v>
      </c>
      <c r="L106" s="327">
        <v>0</v>
      </c>
      <c r="M106" s="328">
        <v>428.75768685999998</v>
      </c>
    </row>
    <row r="107" spans="1:13" x14ac:dyDescent="0.3">
      <c r="A107" s="5">
        <v>96</v>
      </c>
      <c r="B107" s="39" t="s">
        <v>128</v>
      </c>
      <c r="C107" s="227" t="s">
        <v>41</v>
      </c>
      <c r="D107" s="329">
        <v>0</v>
      </c>
      <c r="E107" s="329">
        <v>0</v>
      </c>
      <c r="F107" s="329">
        <v>0</v>
      </c>
      <c r="G107" s="329">
        <v>7.8703019510000001</v>
      </c>
      <c r="H107" s="329">
        <v>0</v>
      </c>
      <c r="I107" s="329">
        <v>0</v>
      </c>
      <c r="J107" s="329">
        <v>0</v>
      </c>
      <c r="K107" s="329">
        <v>0</v>
      </c>
      <c r="L107" s="329">
        <v>0</v>
      </c>
      <c r="M107" s="330">
        <v>7.8703019510000001</v>
      </c>
    </row>
    <row r="108" spans="1:13" x14ac:dyDescent="0.3">
      <c r="A108" s="225">
        <v>97</v>
      </c>
      <c r="B108" s="36" t="s">
        <v>129</v>
      </c>
      <c r="C108" s="226" t="s">
        <v>29</v>
      </c>
      <c r="D108" s="327">
        <v>0</v>
      </c>
      <c r="E108" s="327">
        <v>0</v>
      </c>
      <c r="F108" s="327">
        <v>0</v>
      </c>
      <c r="G108" s="327">
        <v>20.936808598999999</v>
      </c>
      <c r="H108" s="327">
        <v>0</v>
      </c>
      <c r="I108" s="327">
        <v>0</v>
      </c>
      <c r="J108" s="327">
        <v>0</v>
      </c>
      <c r="K108" s="327">
        <v>0</v>
      </c>
      <c r="L108" s="327">
        <v>0</v>
      </c>
      <c r="M108" s="328">
        <v>20.936808598999999</v>
      </c>
    </row>
    <row r="109" spans="1:13" x14ac:dyDescent="0.3">
      <c r="A109" s="5">
        <v>98</v>
      </c>
      <c r="B109" s="39" t="s">
        <v>130</v>
      </c>
      <c r="C109" s="227" t="s">
        <v>21</v>
      </c>
      <c r="D109" s="329">
        <v>0</v>
      </c>
      <c r="E109" s="329">
        <v>0</v>
      </c>
      <c r="F109" s="329">
        <v>0</v>
      </c>
      <c r="G109" s="329">
        <v>41.153987684999997</v>
      </c>
      <c r="H109" s="329">
        <v>0</v>
      </c>
      <c r="I109" s="329">
        <v>0</v>
      </c>
      <c r="J109" s="329">
        <v>0</v>
      </c>
      <c r="K109" s="329">
        <v>0</v>
      </c>
      <c r="L109" s="329">
        <v>0</v>
      </c>
      <c r="M109" s="330">
        <v>41.153987684999997</v>
      </c>
    </row>
    <row r="110" spans="1:13" x14ac:dyDescent="0.3">
      <c r="A110" s="225">
        <v>99</v>
      </c>
      <c r="B110" s="36" t="s">
        <v>131</v>
      </c>
      <c r="C110" s="226" t="s">
        <v>42</v>
      </c>
      <c r="D110" s="327">
        <v>0</v>
      </c>
      <c r="E110" s="327">
        <v>0</v>
      </c>
      <c r="F110" s="327">
        <v>0</v>
      </c>
      <c r="G110" s="327">
        <v>50.185557135000003</v>
      </c>
      <c r="H110" s="327">
        <v>0</v>
      </c>
      <c r="I110" s="327">
        <v>0</v>
      </c>
      <c r="J110" s="327">
        <v>0</v>
      </c>
      <c r="K110" s="327">
        <v>0</v>
      </c>
      <c r="L110" s="327">
        <v>0</v>
      </c>
      <c r="M110" s="328">
        <v>50.185557135000003</v>
      </c>
    </row>
    <row r="111" spans="1:13" x14ac:dyDescent="0.3">
      <c r="A111" s="5">
        <v>100</v>
      </c>
      <c r="B111" s="39" t="s">
        <v>132</v>
      </c>
      <c r="C111" s="227" t="s">
        <v>33</v>
      </c>
      <c r="D111" s="329">
        <v>0</v>
      </c>
      <c r="E111" s="329">
        <v>0</v>
      </c>
      <c r="F111" s="329">
        <v>0</v>
      </c>
      <c r="G111" s="329">
        <v>1.461522274</v>
      </c>
      <c r="H111" s="329">
        <v>0</v>
      </c>
      <c r="I111" s="329">
        <v>0</v>
      </c>
      <c r="J111" s="329">
        <v>0</v>
      </c>
      <c r="K111" s="329">
        <v>0</v>
      </c>
      <c r="L111" s="329">
        <v>0</v>
      </c>
      <c r="M111" s="330">
        <v>1.461522274</v>
      </c>
    </row>
    <row r="112" spans="1:13" x14ac:dyDescent="0.3">
      <c r="A112" s="225">
        <v>101</v>
      </c>
      <c r="B112" s="36" t="s">
        <v>133</v>
      </c>
      <c r="C112" s="226" t="s">
        <v>33</v>
      </c>
      <c r="D112" s="327">
        <v>0</v>
      </c>
      <c r="E112" s="327">
        <v>0</v>
      </c>
      <c r="F112" s="327">
        <v>0</v>
      </c>
      <c r="G112" s="327">
        <v>8.8765700000000003E-2</v>
      </c>
      <c r="H112" s="327">
        <v>0</v>
      </c>
      <c r="I112" s="327">
        <v>0</v>
      </c>
      <c r="J112" s="327">
        <v>0</v>
      </c>
      <c r="K112" s="327">
        <v>0</v>
      </c>
      <c r="L112" s="327">
        <v>0</v>
      </c>
      <c r="M112" s="328">
        <v>8.8765700000000003E-2</v>
      </c>
    </row>
    <row r="113" spans="1:13" x14ac:dyDescent="0.3">
      <c r="A113" s="5">
        <v>102</v>
      </c>
      <c r="B113" s="39" t="s">
        <v>134</v>
      </c>
      <c r="C113" s="227" t="s">
        <v>43</v>
      </c>
      <c r="D113" s="329">
        <v>0</v>
      </c>
      <c r="E113" s="329">
        <v>0</v>
      </c>
      <c r="F113" s="329">
        <v>0</v>
      </c>
      <c r="G113" s="329">
        <v>4.1587915820000001</v>
      </c>
      <c r="H113" s="329">
        <v>0</v>
      </c>
      <c r="I113" s="329">
        <v>0</v>
      </c>
      <c r="J113" s="329">
        <v>0</v>
      </c>
      <c r="K113" s="329">
        <v>0</v>
      </c>
      <c r="L113" s="329">
        <v>0</v>
      </c>
      <c r="M113" s="330">
        <v>4.1587915820000001</v>
      </c>
    </row>
    <row r="114" spans="1:13" x14ac:dyDescent="0.3">
      <c r="A114" s="225">
        <v>103</v>
      </c>
      <c r="B114" s="36" t="s">
        <v>135</v>
      </c>
      <c r="C114" s="226" t="s">
        <v>43</v>
      </c>
      <c r="D114" s="327">
        <v>0</v>
      </c>
      <c r="E114" s="327">
        <v>0</v>
      </c>
      <c r="F114" s="327">
        <v>0</v>
      </c>
      <c r="G114" s="327">
        <v>0.12312720000000001</v>
      </c>
      <c r="H114" s="327">
        <v>0</v>
      </c>
      <c r="I114" s="327">
        <v>0</v>
      </c>
      <c r="J114" s="327">
        <v>0</v>
      </c>
      <c r="K114" s="327">
        <v>0</v>
      </c>
      <c r="L114" s="327">
        <v>0</v>
      </c>
      <c r="M114" s="328">
        <v>0.12312720000000001</v>
      </c>
    </row>
    <row r="115" spans="1:13" x14ac:dyDescent="0.3">
      <c r="A115" s="5">
        <v>104</v>
      </c>
      <c r="B115" s="39" t="s">
        <v>136</v>
      </c>
      <c r="C115" s="227" t="s">
        <v>43</v>
      </c>
      <c r="D115" s="329">
        <v>0</v>
      </c>
      <c r="E115" s="329">
        <v>0</v>
      </c>
      <c r="F115" s="329">
        <v>0</v>
      </c>
      <c r="G115" s="329">
        <v>0.30906820000000002</v>
      </c>
      <c r="H115" s="329">
        <v>0</v>
      </c>
      <c r="I115" s="329">
        <v>0</v>
      </c>
      <c r="J115" s="329">
        <v>0</v>
      </c>
      <c r="K115" s="329">
        <v>0</v>
      </c>
      <c r="L115" s="329">
        <v>0</v>
      </c>
      <c r="M115" s="330">
        <v>0.30906820000000002</v>
      </c>
    </row>
    <row r="116" spans="1:13" x14ac:dyDescent="0.3">
      <c r="A116" s="225">
        <v>105</v>
      </c>
      <c r="B116" s="36" t="s">
        <v>137</v>
      </c>
      <c r="C116" s="226" t="s">
        <v>43</v>
      </c>
      <c r="D116" s="327">
        <v>0</v>
      </c>
      <c r="E116" s="327">
        <v>0</v>
      </c>
      <c r="F116" s="327">
        <v>0</v>
      </c>
      <c r="G116" s="327">
        <v>0.444917283</v>
      </c>
      <c r="H116" s="327">
        <v>0</v>
      </c>
      <c r="I116" s="327">
        <v>0</v>
      </c>
      <c r="J116" s="327">
        <v>0</v>
      </c>
      <c r="K116" s="327">
        <v>0</v>
      </c>
      <c r="L116" s="327">
        <v>0</v>
      </c>
      <c r="M116" s="328">
        <v>0.444917283</v>
      </c>
    </row>
    <row r="117" spans="1:13" x14ac:dyDescent="0.3">
      <c r="A117" s="5">
        <v>106</v>
      </c>
      <c r="B117" s="39" t="s">
        <v>138</v>
      </c>
      <c r="C117" s="227" t="s">
        <v>22</v>
      </c>
      <c r="D117" s="329">
        <v>0</v>
      </c>
      <c r="E117" s="329">
        <v>0</v>
      </c>
      <c r="F117" s="329">
        <v>0</v>
      </c>
      <c r="G117" s="329">
        <v>62.249293010000002</v>
      </c>
      <c r="H117" s="329">
        <v>0</v>
      </c>
      <c r="I117" s="329">
        <v>0</v>
      </c>
      <c r="J117" s="329">
        <v>0</v>
      </c>
      <c r="K117" s="329">
        <v>0</v>
      </c>
      <c r="L117" s="329">
        <v>0</v>
      </c>
      <c r="M117" s="330">
        <v>62.249293010000002</v>
      </c>
    </row>
    <row r="118" spans="1:13" x14ac:dyDescent="0.3">
      <c r="A118" s="225">
        <v>107</v>
      </c>
      <c r="B118" s="36" t="s">
        <v>139</v>
      </c>
      <c r="C118" s="226" t="s">
        <v>22</v>
      </c>
      <c r="D118" s="327">
        <v>0.53644999999999998</v>
      </c>
      <c r="E118" s="327">
        <v>0</v>
      </c>
      <c r="F118" s="327">
        <v>0</v>
      </c>
      <c r="G118" s="327">
        <v>265.44361809200001</v>
      </c>
      <c r="H118" s="327">
        <v>0</v>
      </c>
      <c r="I118" s="327">
        <v>0</v>
      </c>
      <c r="J118" s="327">
        <v>5.9680000000000002E-3</v>
      </c>
      <c r="K118" s="327">
        <v>0</v>
      </c>
      <c r="L118" s="327">
        <v>0</v>
      </c>
      <c r="M118" s="328">
        <v>265.98603609200001</v>
      </c>
    </row>
    <row r="119" spans="1:13" x14ac:dyDescent="0.3">
      <c r="A119" s="5">
        <v>108</v>
      </c>
      <c r="B119" s="39" t="s">
        <v>140</v>
      </c>
      <c r="C119" s="227" t="s">
        <v>23</v>
      </c>
      <c r="D119" s="329">
        <v>0.92387755000000005</v>
      </c>
      <c r="E119" s="329">
        <v>0</v>
      </c>
      <c r="F119" s="329">
        <v>0</v>
      </c>
      <c r="G119" s="329">
        <v>307.83975851500003</v>
      </c>
      <c r="H119" s="329">
        <v>0</v>
      </c>
      <c r="I119" s="329">
        <v>0</v>
      </c>
      <c r="J119" s="329">
        <v>0</v>
      </c>
      <c r="K119" s="329">
        <v>0</v>
      </c>
      <c r="L119" s="329">
        <v>0</v>
      </c>
      <c r="M119" s="330">
        <v>308.76363606500001</v>
      </c>
    </row>
    <row r="120" spans="1:13" x14ac:dyDescent="0.3">
      <c r="A120" s="225">
        <v>109</v>
      </c>
      <c r="B120" s="36" t="s">
        <v>141</v>
      </c>
      <c r="C120" s="226" t="s">
        <v>17</v>
      </c>
      <c r="D120" s="327">
        <v>3.1346286499999998</v>
      </c>
      <c r="E120" s="327">
        <v>31.626737272</v>
      </c>
      <c r="F120" s="327">
        <v>0</v>
      </c>
      <c r="G120" s="327">
        <v>180.400566661</v>
      </c>
      <c r="H120" s="327">
        <v>0</v>
      </c>
      <c r="I120" s="327">
        <v>0</v>
      </c>
      <c r="J120" s="327">
        <v>0</v>
      </c>
      <c r="K120" s="327">
        <v>319.217605139</v>
      </c>
      <c r="L120" s="327">
        <v>0</v>
      </c>
      <c r="M120" s="328">
        <v>534.37953772200001</v>
      </c>
    </row>
    <row r="121" spans="1:13" x14ac:dyDescent="0.3">
      <c r="A121" s="5">
        <v>110</v>
      </c>
      <c r="B121" s="39" t="s">
        <v>142</v>
      </c>
      <c r="C121" s="227" t="s">
        <v>22</v>
      </c>
      <c r="D121" s="329">
        <v>39.7698076</v>
      </c>
      <c r="E121" s="329">
        <v>0</v>
      </c>
      <c r="F121" s="329">
        <v>0</v>
      </c>
      <c r="G121" s="329">
        <v>571.24065479900003</v>
      </c>
      <c r="H121" s="329">
        <v>0</v>
      </c>
      <c r="I121" s="329">
        <v>0</v>
      </c>
      <c r="J121" s="329">
        <v>1.9380267999999999E-2</v>
      </c>
      <c r="K121" s="329">
        <v>0</v>
      </c>
      <c r="L121" s="329">
        <v>0</v>
      </c>
      <c r="M121" s="330">
        <v>611.02984266700003</v>
      </c>
    </row>
    <row r="122" spans="1:13" x14ac:dyDescent="0.3">
      <c r="A122" s="225">
        <v>111</v>
      </c>
      <c r="B122" s="36" t="s">
        <v>143</v>
      </c>
      <c r="C122" s="226" t="s">
        <v>22</v>
      </c>
      <c r="D122" s="327">
        <v>0</v>
      </c>
      <c r="E122" s="327">
        <v>0</v>
      </c>
      <c r="F122" s="327">
        <v>0</v>
      </c>
      <c r="G122" s="327">
        <v>1.52298E-2</v>
      </c>
      <c r="H122" s="327">
        <v>0</v>
      </c>
      <c r="I122" s="327">
        <v>0</v>
      </c>
      <c r="J122" s="327">
        <v>0</v>
      </c>
      <c r="K122" s="327">
        <v>0</v>
      </c>
      <c r="L122" s="327">
        <v>0</v>
      </c>
      <c r="M122" s="328">
        <v>1.52298E-2</v>
      </c>
    </row>
    <row r="123" spans="1:13" x14ac:dyDescent="0.3">
      <c r="A123" s="5">
        <v>112</v>
      </c>
      <c r="B123" s="39" t="s">
        <v>579</v>
      </c>
      <c r="C123" s="227" t="s">
        <v>22</v>
      </c>
      <c r="D123" s="329">
        <v>47.927424029999997</v>
      </c>
      <c r="E123" s="329">
        <v>0</v>
      </c>
      <c r="F123" s="329">
        <v>0</v>
      </c>
      <c r="G123" s="329">
        <v>1229.205365946</v>
      </c>
      <c r="H123" s="329">
        <v>0</v>
      </c>
      <c r="I123" s="329">
        <v>0</v>
      </c>
      <c r="J123" s="329">
        <v>0</v>
      </c>
      <c r="K123" s="329">
        <v>0</v>
      </c>
      <c r="L123" s="329">
        <v>0</v>
      </c>
      <c r="M123" s="330">
        <v>1277.1327899759999</v>
      </c>
    </row>
    <row r="124" spans="1:13" x14ac:dyDescent="0.3">
      <c r="A124" s="225">
        <v>113</v>
      </c>
      <c r="B124" s="36" t="s">
        <v>144</v>
      </c>
      <c r="C124" s="226" t="s">
        <v>47</v>
      </c>
      <c r="D124" s="327">
        <v>0</v>
      </c>
      <c r="E124" s="327">
        <v>0</v>
      </c>
      <c r="F124" s="327">
        <v>0</v>
      </c>
      <c r="G124" s="327">
        <v>29.009493534000001</v>
      </c>
      <c r="H124" s="327">
        <v>0</v>
      </c>
      <c r="I124" s="327">
        <v>0</v>
      </c>
      <c r="J124" s="327">
        <v>0</v>
      </c>
      <c r="K124" s="327">
        <v>0</v>
      </c>
      <c r="L124" s="327">
        <v>0</v>
      </c>
      <c r="M124" s="328">
        <v>29.009493534000001</v>
      </c>
    </row>
    <row r="125" spans="1:13" x14ac:dyDescent="0.3">
      <c r="A125" s="5">
        <v>114</v>
      </c>
      <c r="B125" s="39" t="s">
        <v>145</v>
      </c>
      <c r="C125" s="227" t="s">
        <v>37</v>
      </c>
      <c r="D125" s="329">
        <v>0</v>
      </c>
      <c r="E125" s="329">
        <v>0</v>
      </c>
      <c r="F125" s="329">
        <v>0</v>
      </c>
      <c r="G125" s="329">
        <v>7.9644E-3</v>
      </c>
      <c r="H125" s="329">
        <v>0</v>
      </c>
      <c r="I125" s="329">
        <v>0</v>
      </c>
      <c r="J125" s="329">
        <v>0</v>
      </c>
      <c r="K125" s="329">
        <v>0</v>
      </c>
      <c r="L125" s="329">
        <v>0</v>
      </c>
      <c r="M125" s="330">
        <v>7.9644E-3</v>
      </c>
    </row>
    <row r="126" spans="1:13" x14ac:dyDescent="0.3">
      <c r="A126" s="225">
        <v>115</v>
      </c>
      <c r="B126" s="36" t="s">
        <v>146</v>
      </c>
      <c r="C126" s="226" t="s">
        <v>47</v>
      </c>
      <c r="D126" s="327">
        <v>945.34668212500003</v>
      </c>
      <c r="E126" s="327">
        <v>0</v>
      </c>
      <c r="F126" s="327">
        <v>0</v>
      </c>
      <c r="G126" s="327">
        <v>1417.5595012690001</v>
      </c>
      <c r="H126" s="327">
        <v>0</v>
      </c>
      <c r="I126" s="327">
        <v>0</v>
      </c>
      <c r="J126" s="327">
        <v>0</v>
      </c>
      <c r="K126" s="327">
        <v>0</v>
      </c>
      <c r="L126" s="327">
        <v>0</v>
      </c>
      <c r="M126" s="328">
        <v>2362.906183394</v>
      </c>
    </row>
    <row r="127" spans="1:13" x14ac:dyDescent="0.3">
      <c r="A127" s="5">
        <v>116</v>
      </c>
      <c r="B127" s="39" t="s">
        <v>147</v>
      </c>
      <c r="C127" s="227" t="s">
        <v>23</v>
      </c>
      <c r="D127" s="329">
        <v>446.38377939999998</v>
      </c>
      <c r="E127" s="329">
        <v>0</v>
      </c>
      <c r="F127" s="329">
        <v>0</v>
      </c>
      <c r="G127" s="329">
        <v>102.158654351</v>
      </c>
      <c r="H127" s="329">
        <v>0</v>
      </c>
      <c r="I127" s="329">
        <v>0</v>
      </c>
      <c r="J127" s="329">
        <v>1.2024999999999999</v>
      </c>
      <c r="K127" s="329">
        <v>0</v>
      </c>
      <c r="L127" s="329">
        <v>0</v>
      </c>
      <c r="M127" s="330">
        <v>549.74493375099996</v>
      </c>
    </row>
    <row r="128" spans="1:13" x14ac:dyDescent="0.3">
      <c r="A128" s="225">
        <v>117</v>
      </c>
      <c r="B128" s="36" t="s">
        <v>148</v>
      </c>
      <c r="C128" s="226" t="s">
        <v>16</v>
      </c>
      <c r="D128" s="327">
        <v>326.69404371500002</v>
      </c>
      <c r="E128" s="327">
        <v>9.698E-3</v>
      </c>
      <c r="F128" s="327">
        <v>0</v>
      </c>
      <c r="G128" s="327">
        <v>2391.2029903130001</v>
      </c>
      <c r="H128" s="327">
        <v>0</v>
      </c>
      <c r="I128" s="327">
        <v>0</v>
      </c>
      <c r="J128" s="327">
        <v>1.0093325</v>
      </c>
      <c r="K128" s="327">
        <v>2.5190236399999999</v>
      </c>
      <c r="L128" s="327">
        <v>0</v>
      </c>
      <c r="M128" s="328">
        <v>2721.4350881680002</v>
      </c>
    </row>
    <row r="129" spans="1:13" x14ac:dyDescent="0.3">
      <c r="A129" s="5">
        <v>118</v>
      </c>
      <c r="B129" s="39" t="s">
        <v>149</v>
      </c>
      <c r="C129" s="227" t="s">
        <v>22</v>
      </c>
      <c r="D129" s="329">
        <v>72.324685298000006</v>
      </c>
      <c r="E129" s="329">
        <v>0</v>
      </c>
      <c r="F129" s="329">
        <v>0</v>
      </c>
      <c r="G129" s="329">
        <v>3735.3189632009999</v>
      </c>
      <c r="H129" s="329">
        <v>0</v>
      </c>
      <c r="I129" s="329">
        <v>0</v>
      </c>
      <c r="J129" s="329">
        <v>5.4370719999999997</v>
      </c>
      <c r="K129" s="329">
        <v>0</v>
      </c>
      <c r="L129" s="338">
        <v>5.0000000000000004E-6</v>
      </c>
      <c r="M129" s="330">
        <v>3813.080725499</v>
      </c>
    </row>
    <row r="130" spans="1:13" x14ac:dyDescent="0.3">
      <c r="A130" s="225">
        <v>119</v>
      </c>
      <c r="B130" s="36" t="s">
        <v>150</v>
      </c>
      <c r="C130" s="226" t="s">
        <v>45</v>
      </c>
      <c r="D130" s="327">
        <v>0</v>
      </c>
      <c r="E130" s="327">
        <v>0</v>
      </c>
      <c r="F130" s="327">
        <v>0</v>
      </c>
      <c r="G130" s="327">
        <v>4.0402748510000004</v>
      </c>
      <c r="H130" s="327">
        <v>0</v>
      </c>
      <c r="I130" s="327">
        <v>0</v>
      </c>
      <c r="J130" s="327">
        <v>0</v>
      </c>
      <c r="K130" s="327">
        <v>0</v>
      </c>
      <c r="L130" s="327">
        <v>0</v>
      </c>
      <c r="M130" s="328">
        <v>4.0402748510000004</v>
      </c>
    </row>
    <row r="131" spans="1:13" x14ac:dyDescent="0.3">
      <c r="A131" s="5">
        <v>120</v>
      </c>
      <c r="B131" s="39" t="s">
        <v>151</v>
      </c>
      <c r="C131" s="227" t="s">
        <v>37</v>
      </c>
      <c r="D131" s="329">
        <v>0</v>
      </c>
      <c r="E131" s="329">
        <v>0</v>
      </c>
      <c r="F131" s="329">
        <v>0</v>
      </c>
      <c r="G131" s="329">
        <v>0.19489719999999999</v>
      </c>
      <c r="H131" s="329">
        <v>0</v>
      </c>
      <c r="I131" s="329">
        <v>0</v>
      </c>
      <c r="J131" s="329">
        <v>0</v>
      </c>
      <c r="K131" s="329">
        <v>0</v>
      </c>
      <c r="L131" s="329">
        <v>0</v>
      </c>
      <c r="M131" s="330">
        <v>0.19489719999999999</v>
      </c>
    </row>
    <row r="132" spans="1:13" x14ac:dyDescent="0.3">
      <c r="A132" s="225">
        <v>121</v>
      </c>
      <c r="B132" s="36" t="s">
        <v>152</v>
      </c>
      <c r="C132" s="226" t="s">
        <v>35</v>
      </c>
      <c r="D132" s="327">
        <v>0</v>
      </c>
      <c r="E132" s="327">
        <v>0</v>
      </c>
      <c r="F132" s="327">
        <v>0</v>
      </c>
      <c r="G132" s="327">
        <v>5.3841397889999998</v>
      </c>
      <c r="H132" s="327">
        <v>0</v>
      </c>
      <c r="I132" s="327">
        <v>0</v>
      </c>
      <c r="J132" s="327">
        <v>0</v>
      </c>
      <c r="K132" s="327">
        <v>0</v>
      </c>
      <c r="L132" s="327">
        <v>0</v>
      </c>
      <c r="M132" s="328">
        <v>5.3841397889999998</v>
      </c>
    </row>
    <row r="133" spans="1:13" x14ac:dyDescent="0.3">
      <c r="A133" s="5">
        <v>122</v>
      </c>
      <c r="B133" s="39" t="s">
        <v>153</v>
      </c>
      <c r="C133" s="227" t="s">
        <v>42</v>
      </c>
      <c r="D133" s="329">
        <v>0</v>
      </c>
      <c r="E133" s="329">
        <v>0</v>
      </c>
      <c r="F133" s="329">
        <v>0</v>
      </c>
      <c r="G133" s="329">
        <v>26.016140462999999</v>
      </c>
      <c r="H133" s="329">
        <v>0</v>
      </c>
      <c r="I133" s="329">
        <v>0</v>
      </c>
      <c r="J133" s="329">
        <v>0</v>
      </c>
      <c r="K133" s="329">
        <v>0</v>
      </c>
      <c r="L133" s="329">
        <v>0</v>
      </c>
      <c r="M133" s="330">
        <v>26.016140462999999</v>
      </c>
    </row>
    <row r="134" spans="1:13" x14ac:dyDescent="0.3">
      <c r="A134" s="225">
        <v>123</v>
      </c>
      <c r="B134" s="36" t="s">
        <v>154</v>
      </c>
      <c r="C134" s="226" t="s">
        <v>39</v>
      </c>
      <c r="D134" s="327">
        <v>0.46279999999999999</v>
      </c>
      <c r="E134" s="327">
        <v>0</v>
      </c>
      <c r="F134" s="327">
        <v>0</v>
      </c>
      <c r="G134" s="327">
        <v>429.37953022200003</v>
      </c>
      <c r="H134" s="327">
        <v>0</v>
      </c>
      <c r="I134" s="327">
        <v>0</v>
      </c>
      <c r="J134" s="327">
        <v>0</v>
      </c>
      <c r="K134" s="327">
        <v>0</v>
      </c>
      <c r="L134" s="327">
        <v>0</v>
      </c>
      <c r="M134" s="328">
        <v>429.84233022199999</v>
      </c>
    </row>
    <row r="135" spans="1:13" x14ac:dyDescent="0.3">
      <c r="A135" s="5">
        <v>124</v>
      </c>
      <c r="B135" s="39" t="s">
        <v>155</v>
      </c>
      <c r="C135" s="227" t="s">
        <v>46</v>
      </c>
      <c r="D135" s="329">
        <v>0</v>
      </c>
      <c r="E135" s="329">
        <v>0</v>
      </c>
      <c r="F135" s="329">
        <v>0</v>
      </c>
      <c r="G135" s="329">
        <v>1.188590794</v>
      </c>
      <c r="H135" s="329">
        <v>0</v>
      </c>
      <c r="I135" s="329">
        <v>0</v>
      </c>
      <c r="J135" s="329">
        <v>0</v>
      </c>
      <c r="K135" s="329">
        <v>0</v>
      </c>
      <c r="L135" s="329">
        <v>0</v>
      </c>
      <c r="M135" s="330">
        <v>1.188590794</v>
      </c>
    </row>
    <row r="136" spans="1:13" x14ac:dyDescent="0.3">
      <c r="A136" s="225">
        <v>125</v>
      </c>
      <c r="B136" s="36" t="s">
        <v>156</v>
      </c>
      <c r="C136" s="226" t="s">
        <v>36</v>
      </c>
      <c r="D136" s="327">
        <v>0</v>
      </c>
      <c r="E136" s="327">
        <v>0</v>
      </c>
      <c r="F136" s="327">
        <v>0</v>
      </c>
      <c r="G136" s="327">
        <v>41.210147722999999</v>
      </c>
      <c r="H136" s="327">
        <v>0</v>
      </c>
      <c r="I136" s="327">
        <v>0</v>
      </c>
      <c r="J136" s="327">
        <v>0</v>
      </c>
      <c r="K136" s="327">
        <v>0</v>
      </c>
      <c r="L136" s="327">
        <v>0</v>
      </c>
      <c r="M136" s="328">
        <v>41.210147722999999</v>
      </c>
    </row>
    <row r="137" spans="1:13" x14ac:dyDescent="0.3">
      <c r="A137" s="5">
        <v>126</v>
      </c>
      <c r="B137" s="39" t="s">
        <v>157</v>
      </c>
      <c r="C137" s="227" t="s">
        <v>41</v>
      </c>
      <c r="D137" s="329">
        <v>0</v>
      </c>
      <c r="E137" s="329">
        <v>0</v>
      </c>
      <c r="F137" s="329">
        <v>0</v>
      </c>
      <c r="G137" s="329">
        <v>3.8307433820000001</v>
      </c>
      <c r="H137" s="329">
        <v>0</v>
      </c>
      <c r="I137" s="329">
        <v>0</v>
      </c>
      <c r="J137" s="338">
        <v>3.2400000000000001E-5</v>
      </c>
      <c r="K137" s="329">
        <v>0</v>
      </c>
      <c r="L137" s="329">
        <v>0</v>
      </c>
      <c r="M137" s="330">
        <v>3.8307757819999999</v>
      </c>
    </row>
    <row r="138" spans="1:13" x14ac:dyDescent="0.3">
      <c r="A138" s="225">
        <v>127</v>
      </c>
      <c r="B138" s="36" t="s">
        <v>553</v>
      </c>
      <c r="C138" s="226" t="s">
        <v>38</v>
      </c>
      <c r="D138" s="327">
        <v>0</v>
      </c>
      <c r="E138" s="327">
        <v>0</v>
      </c>
      <c r="F138" s="327">
        <v>0</v>
      </c>
      <c r="G138" s="327">
        <v>10.142732227</v>
      </c>
      <c r="H138" s="327">
        <v>0</v>
      </c>
      <c r="I138" s="327">
        <v>0</v>
      </c>
      <c r="J138" s="327">
        <v>0</v>
      </c>
      <c r="K138" s="327">
        <v>0</v>
      </c>
      <c r="L138" s="327">
        <v>0</v>
      </c>
      <c r="M138" s="328">
        <v>10.142732227</v>
      </c>
    </row>
    <row r="139" spans="1:13" x14ac:dyDescent="0.3">
      <c r="A139" s="5">
        <v>128</v>
      </c>
      <c r="B139" s="39" t="s">
        <v>158</v>
      </c>
      <c r="C139" s="227" t="s">
        <v>36</v>
      </c>
      <c r="D139" s="329">
        <v>0</v>
      </c>
      <c r="E139" s="329">
        <v>0</v>
      </c>
      <c r="F139" s="329">
        <v>0</v>
      </c>
      <c r="G139" s="329">
        <v>9.8583830460000001</v>
      </c>
      <c r="H139" s="329">
        <v>0</v>
      </c>
      <c r="I139" s="329">
        <v>0</v>
      </c>
      <c r="J139" s="329">
        <v>0</v>
      </c>
      <c r="K139" s="329">
        <v>0</v>
      </c>
      <c r="L139" s="329">
        <v>0</v>
      </c>
      <c r="M139" s="330">
        <v>9.8583830460000001</v>
      </c>
    </row>
    <row r="140" spans="1:13" x14ac:dyDescent="0.3">
      <c r="A140" s="225">
        <v>129</v>
      </c>
      <c r="B140" s="36" t="s">
        <v>159</v>
      </c>
      <c r="C140" s="226" t="s">
        <v>22</v>
      </c>
      <c r="D140" s="327">
        <v>0</v>
      </c>
      <c r="E140" s="327">
        <v>0</v>
      </c>
      <c r="F140" s="327">
        <v>0</v>
      </c>
      <c r="G140" s="327">
        <v>225.62408291099999</v>
      </c>
      <c r="H140" s="327">
        <v>0</v>
      </c>
      <c r="I140" s="327">
        <v>0</v>
      </c>
      <c r="J140" s="327">
        <v>0</v>
      </c>
      <c r="K140" s="327">
        <v>0</v>
      </c>
      <c r="L140" s="327">
        <v>0</v>
      </c>
      <c r="M140" s="328">
        <v>225.62408291099999</v>
      </c>
    </row>
    <row r="141" spans="1:13" x14ac:dyDescent="0.3">
      <c r="A141" s="5">
        <v>130</v>
      </c>
      <c r="B141" s="39" t="s">
        <v>160</v>
      </c>
      <c r="C141" s="227" t="s">
        <v>15</v>
      </c>
      <c r="D141" s="329">
        <v>0</v>
      </c>
      <c r="E141" s="329">
        <v>0</v>
      </c>
      <c r="F141" s="329">
        <v>0</v>
      </c>
      <c r="G141" s="329">
        <v>1.812190618</v>
      </c>
      <c r="H141" s="329">
        <v>0</v>
      </c>
      <c r="I141" s="329">
        <v>0</v>
      </c>
      <c r="J141" s="329">
        <v>0</v>
      </c>
      <c r="K141" s="329">
        <v>0</v>
      </c>
      <c r="L141" s="329">
        <v>0</v>
      </c>
      <c r="M141" s="330">
        <v>1.812190618</v>
      </c>
    </row>
    <row r="142" spans="1:13" x14ac:dyDescent="0.3">
      <c r="A142" s="225">
        <v>131</v>
      </c>
      <c r="B142" s="36" t="s">
        <v>161</v>
      </c>
      <c r="C142" s="226" t="s">
        <v>16</v>
      </c>
      <c r="D142" s="327">
        <v>0</v>
      </c>
      <c r="E142" s="327">
        <v>0</v>
      </c>
      <c r="F142" s="327">
        <v>0</v>
      </c>
      <c r="G142" s="327">
        <v>261.13604129399999</v>
      </c>
      <c r="H142" s="327">
        <v>0</v>
      </c>
      <c r="I142" s="327">
        <v>0</v>
      </c>
      <c r="J142" s="327">
        <v>0</v>
      </c>
      <c r="K142" s="327">
        <v>0</v>
      </c>
      <c r="L142" s="327">
        <v>0</v>
      </c>
      <c r="M142" s="328">
        <v>261.13604129399999</v>
      </c>
    </row>
    <row r="143" spans="1:13" x14ac:dyDescent="0.3">
      <c r="A143" s="5">
        <v>132</v>
      </c>
      <c r="B143" s="39" t="s">
        <v>14</v>
      </c>
      <c r="C143" s="227" t="s">
        <v>14</v>
      </c>
      <c r="D143" s="329">
        <v>0</v>
      </c>
      <c r="E143" s="329">
        <v>0</v>
      </c>
      <c r="F143" s="329">
        <v>0</v>
      </c>
      <c r="G143" s="329">
        <v>0</v>
      </c>
      <c r="H143" s="329">
        <v>0</v>
      </c>
      <c r="I143" s="329">
        <v>0</v>
      </c>
      <c r="J143" s="329">
        <v>0</v>
      </c>
      <c r="K143" s="329">
        <v>0</v>
      </c>
      <c r="L143" s="329">
        <v>0</v>
      </c>
      <c r="M143" s="330">
        <v>0</v>
      </c>
    </row>
    <row r="144" spans="1:13" x14ac:dyDescent="0.3">
      <c r="A144" s="225">
        <v>133</v>
      </c>
      <c r="B144" s="36" t="s">
        <v>578</v>
      </c>
      <c r="C144" s="226" t="s">
        <v>14</v>
      </c>
      <c r="D144" s="327">
        <v>7.8712299999999999E-2</v>
      </c>
      <c r="E144" s="327">
        <v>0</v>
      </c>
      <c r="F144" s="327">
        <v>0</v>
      </c>
      <c r="G144" s="327">
        <v>49.615014451</v>
      </c>
      <c r="H144" s="327">
        <v>0</v>
      </c>
      <c r="I144" s="327">
        <v>0</v>
      </c>
      <c r="J144" s="327">
        <v>0</v>
      </c>
      <c r="K144" s="327">
        <v>0</v>
      </c>
      <c r="L144" s="327">
        <v>0</v>
      </c>
      <c r="M144" s="328">
        <v>49.693726751</v>
      </c>
    </row>
    <row r="145" spans="1:13" x14ac:dyDescent="0.3">
      <c r="A145" s="5">
        <v>134</v>
      </c>
      <c r="B145" s="39" t="s">
        <v>162</v>
      </c>
      <c r="C145" s="227" t="s">
        <v>14</v>
      </c>
      <c r="D145" s="329">
        <v>0</v>
      </c>
      <c r="E145" s="329">
        <v>0</v>
      </c>
      <c r="F145" s="329">
        <v>0</v>
      </c>
      <c r="G145" s="329">
        <v>1.2974515499999999</v>
      </c>
      <c r="H145" s="329">
        <v>0</v>
      </c>
      <c r="I145" s="329">
        <v>0</v>
      </c>
      <c r="J145" s="329">
        <v>0</v>
      </c>
      <c r="K145" s="329">
        <v>0</v>
      </c>
      <c r="L145" s="329">
        <v>0</v>
      </c>
      <c r="M145" s="330">
        <v>1.2974515499999999</v>
      </c>
    </row>
    <row r="146" spans="1:13" x14ac:dyDescent="0.3">
      <c r="A146" s="225">
        <v>135</v>
      </c>
      <c r="B146" s="36" t="s">
        <v>163</v>
      </c>
      <c r="C146" s="226" t="s">
        <v>41</v>
      </c>
      <c r="D146" s="327">
        <v>0</v>
      </c>
      <c r="E146" s="327">
        <v>0</v>
      </c>
      <c r="F146" s="327">
        <v>0</v>
      </c>
      <c r="G146" s="327">
        <v>58.187437422000002</v>
      </c>
      <c r="H146" s="327">
        <v>0</v>
      </c>
      <c r="I146" s="327">
        <v>0</v>
      </c>
      <c r="J146" s="327">
        <v>0</v>
      </c>
      <c r="K146" s="327">
        <v>0</v>
      </c>
      <c r="L146" s="327">
        <v>0</v>
      </c>
      <c r="M146" s="328">
        <v>58.187437422000002</v>
      </c>
    </row>
    <row r="147" spans="1:13" x14ac:dyDescent="0.3">
      <c r="A147" s="5">
        <v>136</v>
      </c>
      <c r="B147" s="39" t="s">
        <v>164</v>
      </c>
      <c r="C147" s="227" t="s">
        <v>24</v>
      </c>
      <c r="D147" s="329">
        <v>252.144260675</v>
      </c>
      <c r="E147" s="339">
        <v>2.5000000000000002E-6</v>
      </c>
      <c r="F147" s="329">
        <v>0</v>
      </c>
      <c r="G147" s="329">
        <v>303.30026587499998</v>
      </c>
      <c r="H147" s="329">
        <v>0</v>
      </c>
      <c r="I147" s="329">
        <v>0</v>
      </c>
      <c r="J147" s="329">
        <v>0.16184000000000001</v>
      </c>
      <c r="K147" s="329">
        <v>100.022406425</v>
      </c>
      <c r="L147" s="329">
        <v>0</v>
      </c>
      <c r="M147" s="330">
        <v>655.628775475</v>
      </c>
    </row>
    <row r="148" spans="1:13" x14ac:dyDescent="0.3">
      <c r="A148" s="225">
        <v>137</v>
      </c>
      <c r="B148" s="36" t="s">
        <v>887</v>
      </c>
      <c r="C148" s="226" t="s">
        <v>23</v>
      </c>
      <c r="D148" s="327">
        <v>0</v>
      </c>
      <c r="E148" s="327">
        <v>0</v>
      </c>
      <c r="F148" s="327">
        <v>0</v>
      </c>
      <c r="G148" s="327">
        <v>96.609733422000005</v>
      </c>
      <c r="H148" s="327">
        <v>0</v>
      </c>
      <c r="I148" s="327">
        <v>0</v>
      </c>
      <c r="J148" s="327">
        <v>0</v>
      </c>
      <c r="K148" s="327">
        <v>0</v>
      </c>
      <c r="L148" s="327">
        <v>0</v>
      </c>
      <c r="M148" s="328">
        <v>96.609733422000005</v>
      </c>
    </row>
    <row r="149" spans="1:13" x14ac:dyDescent="0.3">
      <c r="A149" s="5">
        <v>138</v>
      </c>
      <c r="B149" s="39" t="s">
        <v>166</v>
      </c>
      <c r="C149" s="227" t="s">
        <v>19</v>
      </c>
      <c r="D149" s="329">
        <v>0</v>
      </c>
      <c r="E149" s="329">
        <v>0</v>
      </c>
      <c r="F149" s="329">
        <v>0</v>
      </c>
      <c r="G149" s="329">
        <v>97.612966452999999</v>
      </c>
      <c r="H149" s="329">
        <v>0</v>
      </c>
      <c r="I149" s="329">
        <v>0</v>
      </c>
      <c r="J149" s="329">
        <v>0</v>
      </c>
      <c r="K149" s="329">
        <v>0</v>
      </c>
      <c r="L149" s="329">
        <v>0</v>
      </c>
      <c r="M149" s="330">
        <v>97.612966452999999</v>
      </c>
    </row>
    <row r="150" spans="1:13" x14ac:dyDescent="0.3">
      <c r="A150" s="225">
        <v>139</v>
      </c>
      <c r="B150" s="36" t="s">
        <v>167</v>
      </c>
      <c r="C150" s="226" t="s">
        <v>27</v>
      </c>
      <c r="D150" s="327">
        <v>0</v>
      </c>
      <c r="E150" s="327">
        <v>0</v>
      </c>
      <c r="F150" s="327">
        <v>0</v>
      </c>
      <c r="G150" s="327">
        <v>1.569480086</v>
      </c>
      <c r="H150" s="327">
        <v>0</v>
      </c>
      <c r="I150" s="327">
        <v>0</v>
      </c>
      <c r="J150" s="327">
        <v>0</v>
      </c>
      <c r="K150" s="327">
        <v>0</v>
      </c>
      <c r="L150" s="327">
        <v>0</v>
      </c>
      <c r="M150" s="328">
        <v>1.569480086</v>
      </c>
    </row>
    <row r="151" spans="1:13" x14ac:dyDescent="0.3">
      <c r="A151" s="5">
        <v>140</v>
      </c>
      <c r="B151" s="39" t="s">
        <v>168</v>
      </c>
      <c r="C151" s="227" t="s">
        <v>47</v>
      </c>
      <c r="D151" s="329">
        <v>0</v>
      </c>
      <c r="E151" s="329">
        <v>0</v>
      </c>
      <c r="F151" s="329">
        <v>0</v>
      </c>
      <c r="G151" s="329">
        <v>12.700220173</v>
      </c>
      <c r="H151" s="329">
        <v>0</v>
      </c>
      <c r="I151" s="329">
        <v>0</v>
      </c>
      <c r="J151" s="329">
        <v>0</v>
      </c>
      <c r="K151" s="329">
        <v>0</v>
      </c>
      <c r="L151" s="329">
        <v>0</v>
      </c>
      <c r="M151" s="330">
        <v>12.700220173</v>
      </c>
    </row>
    <row r="152" spans="1:13" x14ac:dyDescent="0.3">
      <c r="A152" s="225">
        <v>141</v>
      </c>
      <c r="B152" s="36" t="s">
        <v>169</v>
      </c>
      <c r="C152" s="226" t="s">
        <v>34</v>
      </c>
      <c r="D152" s="327">
        <v>0</v>
      </c>
      <c r="E152" s="327">
        <v>0</v>
      </c>
      <c r="F152" s="327">
        <v>0</v>
      </c>
      <c r="G152" s="327">
        <v>0.70534366000000004</v>
      </c>
      <c r="H152" s="327">
        <v>0</v>
      </c>
      <c r="I152" s="327">
        <v>0</v>
      </c>
      <c r="J152" s="327">
        <v>0</v>
      </c>
      <c r="K152" s="327">
        <v>0</v>
      </c>
      <c r="L152" s="327">
        <v>0</v>
      </c>
      <c r="M152" s="328">
        <v>0.70534366000000004</v>
      </c>
    </row>
    <row r="153" spans="1:13" x14ac:dyDescent="0.3">
      <c r="A153" s="5">
        <v>142</v>
      </c>
      <c r="B153" s="39" t="s">
        <v>170</v>
      </c>
      <c r="C153" s="227" t="s">
        <v>34</v>
      </c>
      <c r="D153" s="329">
        <v>0</v>
      </c>
      <c r="E153" s="329">
        <v>0</v>
      </c>
      <c r="F153" s="329">
        <v>0</v>
      </c>
      <c r="G153" s="329">
        <v>1.2086547299999999</v>
      </c>
      <c r="H153" s="329">
        <v>0</v>
      </c>
      <c r="I153" s="329">
        <v>0</v>
      </c>
      <c r="J153" s="329">
        <v>0</v>
      </c>
      <c r="K153" s="329">
        <v>0</v>
      </c>
      <c r="L153" s="329">
        <v>0</v>
      </c>
      <c r="M153" s="330">
        <v>1.2086547299999999</v>
      </c>
    </row>
    <row r="154" spans="1:13" x14ac:dyDescent="0.3">
      <c r="A154" s="225">
        <v>143</v>
      </c>
      <c r="B154" s="36" t="s">
        <v>171</v>
      </c>
      <c r="C154" s="226" t="s">
        <v>34</v>
      </c>
      <c r="D154" s="327">
        <v>0</v>
      </c>
      <c r="E154" s="327">
        <v>0</v>
      </c>
      <c r="F154" s="327">
        <v>0</v>
      </c>
      <c r="G154" s="327">
        <v>0.28858558299999998</v>
      </c>
      <c r="H154" s="327">
        <v>0</v>
      </c>
      <c r="I154" s="327">
        <v>0</v>
      </c>
      <c r="J154" s="327">
        <v>0</v>
      </c>
      <c r="K154" s="327">
        <v>0</v>
      </c>
      <c r="L154" s="327">
        <v>0</v>
      </c>
      <c r="M154" s="328">
        <v>0.28858558299999998</v>
      </c>
    </row>
    <row r="155" spans="1:13" x14ac:dyDescent="0.3">
      <c r="A155" s="5">
        <v>144</v>
      </c>
      <c r="B155" s="39" t="s">
        <v>172</v>
      </c>
      <c r="C155" s="227" t="s">
        <v>34</v>
      </c>
      <c r="D155" s="329">
        <v>0</v>
      </c>
      <c r="E155" s="329">
        <v>0</v>
      </c>
      <c r="F155" s="329">
        <v>0</v>
      </c>
      <c r="G155" s="329">
        <v>0.540146032</v>
      </c>
      <c r="H155" s="329">
        <v>0</v>
      </c>
      <c r="I155" s="329">
        <v>0</v>
      </c>
      <c r="J155" s="329">
        <v>0</v>
      </c>
      <c r="K155" s="329">
        <v>0</v>
      </c>
      <c r="L155" s="329">
        <v>0</v>
      </c>
      <c r="M155" s="330">
        <v>0.540146032</v>
      </c>
    </row>
    <row r="156" spans="1:13" x14ac:dyDescent="0.3">
      <c r="A156" s="225">
        <v>145</v>
      </c>
      <c r="B156" s="36" t="s">
        <v>173</v>
      </c>
      <c r="C156" s="226" t="s">
        <v>34</v>
      </c>
      <c r="D156" s="327">
        <v>0</v>
      </c>
      <c r="E156" s="327">
        <v>0</v>
      </c>
      <c r="F156" s="327">
        <v>0</v>
      </c>
      <c r="G156" s="327">
        <v>9.2272594730000002</v>
      </c>
      <c r="H156" s="327">
        <v>0</v>
      </c>
      <c r="I156" s="327">
        <v>0</v>
      </c>
      <c r="J156" s="327">
        <v>0</v>
      </c>
      <c r="K156" s="327">
        <v>0</v>
      </c>
      <c r="L156" s="327">
        <v>0</v>
      </c>
      <c r="M156" s="328">
        <v>9.2272594730000002</v>
      </c>
    </row>
    <row r="157" spans="1:13" x14ac:dyDescent="0.3">
      <c r="A157" s="5">
        <v>146</v>
      </c>
      <c r="B157" s="39" t="s">
        <v>174</v>
      </c>
      <c r="C157" s="227" t="s">
        <v>26</v>
      </c>
      <c r="D157" s="329">
        <v>0</v>
      </c>
      <c r="E157" s="329">
        <v>0</v>
      </c>
      <c r="F157" s="329">
        <v>0</v>
      </c>
      <c r="G157" s="329">
        <v>5.5838240360000002</v>
      </c>
      <c r="H157" s="329">
        <v>0</v>
      </c>
      <c r="I157" s="329">
        <v>0</v>
      </c>
      <c r="J157" s="329">
        <v>0</v>
      </c>
      <c r="K157" s="329">
        <v>0</v>
      </c>
      <c r="L157" s="329">
        <v>0</v>
      </c>
      <c r="M157" s="330">
        <v>5.5838240360000002</v>
      </c>
    </row>
    <row r="158" spans="1:13" x14ac:dyDescent="0.3">
      <c r="A158" s="225">
        <v>147</v>
      </c>
      <c r="B158" s="36" t="s">
        <v>175</v>
      </c>
      <c r="C158" s="226" t="s">
        <v>26</v>
      </c>
      <c r="D158" s="327">
        <v>0</v>
      </c>
      <c r="E158" s="327">
        <v>0</v>
      </c>
      <c r="F158" s="327">
        <v>0</v>
      </c>
      <c r="G158" s="327">
        <v>4.1330075510000004</v>
      </c>
      <c r="H158" s="327">
        <v>0</v>
      </c>
      <c r="I158" s="327">
        <v>0</v>
      </c>
      <c r="J158" s="327">
        <v>0</v>
      </c>
      <c r="K158" s="327">
        <v>0</v>
      </c>
      <c r="L158" s="327">
        <v>0</v>
      </c>
      <c r="M158" s="328">
        <v>4.1330075510000004</v>
      </c>
    </row>
    <row r="159" spans="1:13" x14ac:dyDescent="0.3">
      <c r="A159" s="5">
        <v>148</v>
      </c>
      <c r="B159" s="39" t="s">
        <v>176</v>
      </c>
      <c r="C159" s="227" t="s">
        <v>26</v>
      </c>
      <c r="D159" s="329">
        <v>0</v>
      </c>
      <c r="E159" s="329">
        <v>0</v>
      </c>
      <c r="F159" s="329">
        <v>0</v>
      </c>
      <c r="G159" s="329">
        <v>6.0407692710000003</v>
      </c>
      <c r="H159" s="329">
        <v>0</v>
      </c>
      <c r="I159" s="329">
        <v>0</v>
      </c>
      <c r="J159" s="329">
        <v>0</v>
      </c>
      <c r="K159" s="329">
        <v>0</v>
      </c>
      <c r="L159" s="329">
        <v>0</v>
      </c>
      <c r="M159" s="330">
        <v>6.0407692710000003</v>
      </c>
    </row>
    <row r="160" spans="1:13" x14ac:dyDescent="0.3">
      <c r="A160" s="225">
        <v>149</v>
      </c>
      <c r="B160" s="36" t="s">
        <v>177</v>
      </c>
      <c r="C160" s="226" t="s">
        <v>47</v>
      </c>
      <c r="D160" s="327">
        <v>0</v>
      </c>
      <c r="E160" s="327">
        <v>0</v>
      </c>
      <c r="F160" s="327">
        <v>0</v>
      </c>
      <c r="G160" s="327">
        <v>12.752814556000001</v>
      </c>
      <c r="H160" s="327">
        <v>0</v>
      </c>
      <c r="I160" s="327">
        <v>0</v>
      </c>
      <c r="J160" s="327">
        <v>0</v>
      </c>
      <c r="K160" s="327">
        <v>0</v>
      </c>
      <c r="L160" s="327">
        <v>0</v>
      </c>
      <c r="M160" s="328">
        <v>12.752814556000001</v>
      </c>
    </row>
    <row r="161" spans="1:13" x14ac:dyDescent="0.3">
      <c r="A161" s="5">
        <v>150</v>
      </c>
      <c r="B161" s="39" t="s">
        <v>178</v>
      </c>
      <c r="C161" s="227" t="s">
        <v>39</v>
      </c>
      <c r="D161" s="329">
        <v>0</v>
      </c>
      <c r="E161" s="329">
        <v>0</v>
      </c>
      <c r="F161" s="329">
        <v>0</v>
      </c>
      <c r="G161" s="329">
        <v>40.081057397000002</v>
      </c>
      <c r="H161" s="329">
        <v>0</v>
      </c>
      <c r="I161" s="329">
        <v>0</v>
      </c>
      <c r="J161" s="329">
        <v>0</v>
      </c>
      <c r="K161" s="329">
        <v>0</v>
      </c>
      <c r="L161" s="329">
        <v>0</v>
      </c>
      <c r="M161" s="330">
        <v>40.081057397000002</v>
      </c>
    </row>
    <row r="162" spans="1:13" x14ac:dyDescent="0.3">
      <c r="A162" s="225">
        <v>151</v>
      </c>
      <c r="B162" s="36" t="s">
        <v>179</v>
      </c>
      <c r="C162" s="226" t="s">
        <v>39</v>
      </c>
      <c r="D162" s="327">
        <v>0</v>
      </c>
      <c r="E162" s="327">
        <v>0</v>
      </c>
      <c r="F162" s="327">
        <v>0</v>
      </c>
      <c r="G162" s="327">
        <v>66.847993407999994</v>
      </c>
      <c r="H162" s="327">
        <v>0</v>
      </c>
      <c r="I162" s="327">
        <v>0</v>
      </c>
      <c r="J162" s="327">
        <v>0</v>
      </c>
      <c r="K162" s="327">
        <v>0</v>
      </c>
      <c r="L162" s="327">
        <v>0</v>
      </c>
      <c r="M162" s="328">
        <v>66.847993407999994</v>
      </c>
    </row>
    <row r="163" spans="1:13" x14ac:dyDescent="0.3">
      <c r="A163" s="5">
        <v>152</v>
      </c>
      <c r="B163" s="39" t="s">
        <v>180</v>
      </c>
      <c r="C163" s="227" t="s">
        <v>22</v>
      </c>
      <c r="D163" s="329">
        <v>0</v>
      </c>
      <c r="E163" s="329">
        <v>0</v>
      </c>
      <c r="F163" s="329">
        <v>0</v>
      </c>
      <c r="G163" s="329">
        <v>82.214416948999997</v>
      </c>
      <c r="H163" s="329">
        <v>0</v>
      </c>
      <c r="I163" s="329">
        <v>0</v>
      </c>
      <c r="J163" s="329">
        <v>0</v>
      </c>
      <c r="K163" s="329">
        <v>0</v>
      </c>
      <c r="L163" s="329">
        <v>0</v>
      </c>
      <c r="M163" s="330">
        <v>82.214416948999997</v>
      </c>
    </row>
    <row r="164" spans="1:13" x14ac:dyDescent="0.3">
      <c r="A164" s="225">
        <v>153</v>
      </c>
      <c r="B164" s="36" t="s">
        <v>500</v>
      </c>
      <c r="C164" s="226" t="s">
        <v>37</v>
      </c>
      <c r="D164" s="327">
        <v>0</v>
      </c>
      <c r="E164" s="327">
        <v>0</v>
      </c>
      <c r="F164" s="327">
        <v>0</v>
      </c>
      <c r="G164" s="327">
        <v>0.24215487999999999</v>
      </c>
      <c r="H164" s="327">
        <v>0</v>
      </c>
      <c r="I164" s="327">
        <v>0</v>
      </c>
      <c r="J164" s="327">
        <v>0</v>
      </c>
      <c r="K164" s="327">
        <v>0</v>
      </c>
      <c r="L164" s="327">
        <v>0</v>
      </c>
      <c r="M164" s="328">
        <v>0.24215487999999999</v>
      </c>
    </row>
    <row r="165" spans="1:13" x14ac:dyDescent="0.3">
      <c r="A165" s="5">
        <v>154</v>
      </c>
      <c r="B165" s="39" t="s">
        <v>181</v>
      </c>
      <c r="C165" s="227" t="s">
        <v>20</v>
      </c>
      <c r="D165" s="329">
        <v>95937.774580287994</v>
      </c>
      <c r="E165" s="329">
        <v>11.298776159999999</v>
      </c>
      <c r="F165" s="329">
        <v>8.4111475999999996</v>
      </c>
      <c r="G165" s="329">
        <v>70564.152027659002</v>
      </c>
      <c r="H165" s="329">
        <v>4865.5490034160002</v>
      </c>
      <c r="I165" s="329">
        <v>26.221674216</v>
      </c>
      <c r="J165" s="329">
        <v>10.857894452</v>
      </c>
      <c r="K165" s="329">
        <v>1026.8709561559999</v>
      </c>
      <c r="L165" s="329">
        <v>56.421527449000003</v>
      </c>
      <c r="M165" s="330">
        <v>172507.557587396</v>
      </c>
    </row>
    <row r="166" spans="1:13" x14ac:dyDescent="0.3">
      <c r="A166" s="225">
        <v>155</v>
      </c>
      <c r="B166" s="36" t="s">
        <v>182</v>
      </c>
      <c r="C166" s="226" t="s">
        <v>20</v>
      </c>
      <c r="D166" s="327">
        <v>439352.15089816699</v>
      </c>
      <c r="E166" s="327">
        <v>94.407259986</v>
      </c>
      <c r="F166" s="327">
        <v>44940.254086093002</v>
      </c>
      <c r="G166" s="327">
        <v>93309.407239413995</v>
      </c>
      <c r="H166" s="327">
        <v>24998.861660104001</v>
      </c>
      <c r="I166" s="327">
        <v>30600.344099782</v>
      </c>
      <c r="J166" s="327">
        <v>1451.3380974490001</v>
      </c>
      <c r="K166" s="327">
        <v>8212.6093160649998</v>
      </c>
      <c r="L166" s="327">
        <v>10867.564087817</v>
      </c>
      <c r="M166" s="328">
        <v>653826.93674487702</v>
      </c>
    </row>
    <row r="167" spans="1:13" x14ac:dyDescent="0.3">
      <c r="A167" s="5">
        <v>156</v>
      </c>
      <c r="B167" s="39" t="s">
        <v>183</v>
      </c>
      <c r="C167" s="227" t="s">
        <v>20</v>
      </c>
      <c r="D167" s="329">
        <v>822167.23280707397</v>
      </c>
      <c r="E167" s="329">
        <v>2568.6614530430002</v>
      </c>
      <c r="F167" s="329">
        <v>63547.391175687997</v>
      </c>
      <c r="G167" s="329">
        <v>417029.64719520602</v>
      </c>
      <c r="H167" s="329">
        <v>195445.78504806399</v>
      </c>
      <c r="I167" s="329">
        <v>96416.828683418003</v>
      </c>
      <c r="J167" s="329">
        <v>80966.522993612001</v>
      </c>
      <c r="K167" s="329">
        <v>7293.7805937410003</v>
      </c>
      <c r="L167" s="329">
        <v>12128.009946499</v>
      </c>
      <c r="M167" s="330">
        <v>1697563.8598963451</v>
      </c>
    </row>
    <row r="168" spans="1:13" x14ac:dyDescent="0.3">
      <c r="A168" s="225">
        <v>157</v>
      </c>
      <c r="B168" s="36" t="s">
        <v>184</v>
      </c>
      <c r="C168" s="226" t="s">
        <v>20</v>
      </c>
      <c r="D168" s="327">
        <v>14750.619303769001</v>
      </c>
      <c r="E168" s="327">
        <v>11.116823642</v>
      </c>
      <c r="F168" s="327">
        <v>0</v>
      </c>
      <c r="G168" s="327">
        <v>15937.36580476</v>
      </c>
      <c r="H168" s="327">
        <v>7731.9489519030003</v>
      </c>
      <c r="I168" s="327">
        <v>0</v>
      </c>
      <c r="J168" s="327">
        <v>527.23945471100001</v>
      </c>
      <c r="K168" s="327">
        <v>790.28294905500002</v>
      </c>
      <c r="L168" s="327">
        <v>171.84990239999999</v>
      </c>
      <c r="M168" s="328">
        <v>39920.423190239999</v>
      </c>
    </row>
    <row r="169" spans="1:13" x14ac:dyDescent="0.3">
      <c r="A169" s="5">
        <v>158</v>
      </c>
      <c r="B169" s="39" t="s">
        <v>185</v>
      </c>
      <c r="C169" s="227" t="s">
        <v>20</v>
      </c>
      <c r="D169" s="329">
        <v>67707.973621472993</v>
      </c>
      <c r="E169" s="329">
        <v>180.83064529999999</v>
      </c>
      <c r="F169" s="329">
        <v>0</v>
      </c>
      <c r="G169" s="329">
        <v>66266.364161681005</v>
      </c>
      <c r="H169" s="329">
        <v>124.596121122</v>
      </c>
      <c r="I169" s="329">
        <v>30.733713999999999</v>
      </c>
      <c r="J169" s="329">
        <v>144.39647769999999</v>
      </c>
      <c r="K169" s="329">
        <v>6027.4486336030004</v>
      </c>
      <c r="L169" s="329">
        <v>130.17606699199999</v>
      </c>
      <c r="M169" s="330">
        <v>140612.519441871</v>
      </c>
    </row>
    <row r="170" spans="1:13" x14ac:dyDescent="0.3">
      <c r="A170" s="225">
        <v>159</v>
      </c>
      <c r="B170" s="36" t="s">
        <v>21</v>
      </c>
      <c r="C170" s="226" t="s">
        <v>21</v>
      </c>
      <c r="D170" s="327">
        <v>13.300767071999999</v>
      </c>
      <c r="E170" s="327">
        <v>0</v>
      </c>
      <c r="F170" s="327">
        <v>0</v>
      </c>
      <c r="G170" s="327">
        <v>1557.9458025890001</v>
      </c>
      <c r="H170" s="327">
        <v>0</v>
      </c>
      <c r="I170" s="327">
        <v>0</v>
      </c>
      <c r="J170" s="327">
        <v>0</v>
      </c>
      <c r="K170" s="327">
        <v>0</v>
      </c>
      <c r="L170" s="327">
        <v>0</v>
      </c>
      <c r="M170" s="328">
        <v>1571.246569661</v>
      </c>
    </row>
    <row r="171" spans="1:13" x14ac:dyDescent="0.3">
      <c r="A171" s="5">
        <v>160</v>
      </c>
      <c r="B171" s="39" t="s">
        <v>186</v>
      </c>
      <c r="C171" s="227" t="s">
        <v>37</v>
      </c>
      <c r="D171" s="329">
        <v>0</v>
      </c>
      <c r="E171" s="329">
        <v>0</v>
      </c>
      <c r="F171" s="329">
        <v>0</v>
      </c>
      <c r="G171" s="329">
        <v>0</v>
      </c>
      <c r="H171" s="329">
        <v>0</v>
      </c>
      <c r="I171" s="329">
        <v>0</v>
      </c>
      <c r="J171" s="329">
        <v>0</v>
      </c>
      <c r="K171" s="329">
        <v>0</v>
      </c>
      <c r="L171" s="329">
        <v>0</v>
      </c>
      <c r="M171" s="330">
        <v>0</v>
      </c>
    </row>
    <row r="172" spans="1:13" x14ac:dyDescent="0.3">
      <c r="A172" s="225">
        <v>161</v>
      </c>
      <c r="B172" s="36" t="s">
        <v>577</v>
      </c>
      <c r="C172" s="226" t="s">
        <v>37</v>
      </c>
      <c r="D172" s="327">
        <v>0</v>
      </c>
      <c r="E172" s="327">
        <v>0</v>
      </c>
      <c r="F172" s="327">
        <v>1.8149999999999999E-2</v>
      </c>
      <c r="G172" s="327">
        <v>301.907312257</v>
      </c>
      <c r="H172" s="327">
        <v>0</v>
      </c>
      <c r="I172" s="327">
        <v>0</v>
      </c>
      <c r="J172" s="327">
        <v>0</v>
      </c>
      <c r="K172" s="327">
        <v>53.046169325999998</v>
      </c>
      <c r="L172" s="327">
        <v>0</v>
      </c>
      <c r="M172" s="328">
        <v>354.97163158299998</v>
      </c>
    </row>
    <row r="173" spans="1:13" x14ac:dyDescent="0.3">
      <c r="A173" s="5">
        <v>162</v>
      </c>
      <c r="B173" s="39" t="s">
        <v>187</v>
      </c>
      <c r="C173" s="227" t="s">
        <v>37</v>
      </c>
      <c r="D173" s="329">
        <v>0</v>
      </c>
      <c r="E173" s="329">
        <v>0</v>
      </c>
      <c r="F173" s="329">
        <v>0</v>
      </c>
      <c r="G173" s="329">
        <v>14.154607285999999</v>
      </c>
      <c r="H173" s="329">
        <v>0</v>
      </c>
      <c r="I173" s="329">
        <v>0</v>
      </c>
      <c r="J173" s="329">
        <v>0</v>
      </c>
      <c r="K173" s="329">
        <v>0</v>
      </c>
      <c r="L173" s="329">
        <v>0</v>
      </c>
      <c r="M173" s="330">
        <v>14.154607285999999</v>
      </c>
    </row>
    <row r="174" spans="1:13" x14ac:dyDescent="0.3">
      <c r="A174" s="225">
        <v>163</v>
      </c>
      <c r="B174" s="36" t="s">
        <v>188</v>
      </c>
      <c r="C174" s="226" t="s">
        <v>24</v>
      </c>
      <c r="D174" s="327">
        <v>142.97953384799999</v>
      </c>
      <c r="E174" s="327">
        <v>0</v>
      </c>
      <c r="F174" s="327">
        <v>0</v>
      </c>
      <c r="G174" s="327">
        <v>733.13103016000002</v>
      </c>
      <c r="H174" s="327">
        <v>0</v>
      </c>
      <c r="I174" s="327">
        <v>0</v>
      </c>
      <c r="J174" s="327">
        <v>0.60124999999999995</v>
      </c>
      <c r="K174" s="327">
        <v>0</v>
      </c>
      <c r="L174" s="327">
        <v>0</v>
      </c>
      <c r="M174" s="328">
        <v>876.71181400800003</v>
      </c>
    </row>
    <row r="175" spans="1:13" x14ac:dyDescent="0.3">
      <c r="A175" s="5">
        <v>164</v>
      </c>
      <c r="B175" s="39" t="s">
        <v>189</v>
      </c>
      <c r="C175" s="227" t="s">
        <v>16</v>
      </c>
      <c r="D175" s="329">
        <v>1.012975</v>
      </c>
      <c r="E175" s="329">
        <v>0</v>
      </c>
      <c r="F175" s="329">
        <v>0</v>
      </c>
      <c r="G175" s="329">
        <v>137.48248998299999</v>
      </c>
      <c r="H175" s="329">
        <v>0</v>
      </c>
      <c r="I175" s="329">
        <v>0</v>
      </c>
      <c r="J175" s="329">
        <v>0</v>
      </c>
      <c r="K175" s="329">
        <v>0</v>
      </c>
      <c r="L175" s="329">
        <v>0</v>
      </c>
      <c r="M175" s="330">
        <v>138.49546498300001</v>
      </c>
    </row>
    <row r="176" spans="1:13" x14ac:dyDescent="0.3">
      <c r="A176" s="225">
        <v>165</v>
      </c>
      <c r="B176" s="36" t="s">
        <v>190</v>
      </c>
      <c r="C176" s="226" t="s">
        <v>41</v>
      </c>
      <c r="D176" s="327">
        <v>0</v>
      </c>
      <c r="E176" s="327">
        <v>0</v>
      </c>
      <c r="F176" s="327">
        <v>0</v>
      </c>
      <c r="G176" s="327">
        <v>2.677651354</v>
      </c>
      <c r="H176" s="327">
        <v>0</v>
      </c>
      <c r="I176" s="327">
        <v>0</v>
      </c>
      <c r="J176" s="327">
        <v>0</v>
      </c>
      <c r="K176" s="327">
        <v>0</v>
      </c>
      <c r="L176" s="327">
        <v>0</v>
      </c>
      <c r="M176" s="328">
        <v>2.677651354</v>
      </c>
    </row>
    <row r="177" spans="1:13" x14ac:dyDescent="0.3">
      <c r="A177" s="5">
        <v>166</v>
      </c>
      <c r="B177" s="39" t="s">
        <v>191</v>
      </c>
      <c r="C177" s="227" t="s">
        <v>23</v>
      </c>
      <c r="D177" s="329">
        <v>0</v>
      </c>
      <c r="E177" s="329">
        <v>0</v>
      </c>
      <c r="F177" s="329">
        <v>0</v>
      </c>
      <c r="G177" s="329">
        <v>97.226719305000003</v>
      </c>
      <c r="H177" s="329">
        <v>0</v>
      </c>
      <c r="I177" s="329">
        <v>0</v>
      </c>
      <c r="J177" s="329">
        <v>0</v>
      </c>
      <c r="K177" s="329">
        <v>0</v>
      </c>
      <c r="L177" s="329">
        <v>0</v>
      </c>
      <c r="M177" s="330">
        <v>97.226719305000003</v>
      </c>
    </row>
    <row r="178" spans="1:13" x14ac:dyDescent="0.3">
      <c r="A178" s="225">
        <v>167</v>
      </c>
      <c r="B178" s="36" t="s">
        <v>192</v>
      </c>
      <c r="C178" s="226" t="s">
        <v>24</v>
      </c>
      <c r="D178" s="327">
        <v>3.8475000000000002E-2</v>
      </c>
      <c r="E178" s="327">
        <v>0</v>
      </c>
      <c r="F178" s="327">
        <v>0</v>
      </c>
      <c r="G178" s="327">
        <v>270.26978794600001</v>
      </c>
      <c r="H178" s="327">
        <v>0</v>
      </c>
      <c r="I178" s="327">
        <v>0</v>
      </c>
      <c r="J178" s="327">
        <v>0</v>
      </c>
      <c r="K178" s="327">
        <v>0</v>
      </c>
      <c r="L178" s="327">
        <v>0</v>
      </c>
      <c r="M178" s="328">
        <v>270.30826294600001</v>
      </c>
    </row>
    <row r="179" spans="1:13" x14ac:dyDescent="0.3">
      <c r="A179" s="5">
        <v>168</v>
      </c>
      <c r="B179" s="39" t="s">
        <v>193</v>
      </c>
      <c r="C179" s="227" t="s">
        <v>38</v>
      </c>
      <c r="D179" s="329">
        <v>0</v>
      </c>
      <c r="E179" s="329">
        <v>0</v>
      </c>
      <c r="F179" s="329">
        <v>0</v>
      </c>
      <c r="G179" s="329">
        <v>1.0321881100000001</v>
      </c>
      <c r="H179" s="329">
        <v>0</v>
      </c>
      <c r="I179" s="329">
        <v>0</v>
      </c>
      <c r="J179" s="329">
        <v>0</v>
      </c>
      <c r="K179" s="329">
        <v>0</v>
      </c>
      <c r="L179" s="329">
        <v>0</v>
      </c>
      <c r="M179" s="330">
        <v>1.0321881100000001</v>
      </c>
    </row>
    <row r="180" spans="1:13" x14ac:dyDescent="0.3">
      <c r="A180" s="225">
        <v>169</v>
      </c>
      <c r="B180" s="36" t="s">
        <v>194</v>
      </c>
      <c r="C180" s="226" t="s">
        <v>39</v>
      </c>
      <c r="D180" s="327">
        <v>0</v>
      </c>
      <c r="E180" s="327">
        <v>0</v>
      </c>
      <c r="F180" s="327">
        <v>0</v>
      </c>
      <c r="G180" s="327">
        <v>44.836518595999998</v>
      </c>
      <c r="H180" s="327">
        <v>0</v>
      </c>
      <c r="I180" s="327">
        <v>0</v>
      </c>
      <c r="J180" s="332">
        <v>5.8239999999999995E-4</v>
      </c>
      <c r="K180" s="327">
        <v>0</v>
      </c>
      <c r="L180" s="327">
        <v>0</v>
      </c>
      <c r="M180" s="328">
        <v>44.837100995999997</v>
      </c>
    </row>
    <row r="181" spans="1:13" x14ac:dyDescent="0.3">
      <c r="A181" s="5">
        <v>170</v>
      </c>
      <c r="B181" s="39" t="s">
        <v>195</v>
      </c>
      <c r="C181" s="227" t="s">
        <v>27</v>
      </c>
      <c r="D181" s="329">
        <v>0</v>
      </c>
      <c r="E181" s="329">
        <v>0</v>
      </c>
      <c r="F181" s="329">
        <v>0</v>
      </c>
      <c r="G181" s="329">
        <v>10.187218289</v>
      </c>
      <c r="H181" s="329">
        <v>0</v>
      </c>
      <c r="I181" s="329">
        <v>0</v>
      </c>
      <c r="J181" s="329">
        <v>0</v>
      </c>
      <c r="K181" s="329">
        <v>0</v>
      </c>
      <c r="L181" s="329">
        <v>0</v>
      </c>
      <c r="M181" s="330">
        <v>10.187218289</v>
      </c>
    </row>
    <row r="182" spans="1:13" x14ac:dyDescent="0.3">
      <c r="A182" s="225">
        <v>171</v>
      </c>
      <c r="B182" s="36" t="s">
        <v>196</v>
      </c>
      <c r="C182" s="226" t="s">
        <v>25</v>
      </c>
      <c r="D182" s="327">
        <v>0</v>
      </c>
      <c r="E182" s="327">
        <v>0</v>
      </c>
      <c r="F182" s="327">
        <v>0</v>
      </c>
      <c r="G182" s="327">
        <v>12.975547572</v>
      </c>
      <c r="H182" s="327">
        <v>0</v>
      </c>
      <c r="I182" s="327">
        <v>0</v>
      </c>
      <c r="J182" s="327">
        <v>0</v>
      </c>
      <c r="K182" s="327">
        <v>0</v>
      </c>
      <c r="L182" s="327">
        <v>0</v>
      </c>
      <c r="M182" s="328">
        <v>12.975547572</v>
      </c>
    </row>
    <row r="183" spans="1:13" x14ac:dyDescent="0.3">
      <c r="A183" s="5">
        <v>172</v>
      </c>
      <c r="B183" s="39" t="s">
        <v>197</v>
      </c>
      <c r="C183" s="227" t="s">
        <v>23</v>
      </c>
      <c r="D183" s="329">
        <v>0</v>
      </c>
      <c r="E183" s="329">
        <v>0</v>
      </c>
      <c r="F183" s="329">
        <v>0</v>
      </c>
      <c r="G183" s="329">
        <v>230.25381254999999</v>
      </c>
      <c r="H183" s="329">
        <v>0</v>
      </c>
      <c r="I183" s="329">
        <v>0</v>
      </c>
      <c r="J183" s="329">
        <v>0</v>
      </c>
      <c r="K183" s="329">
        <v>0</v>
      </c>
      <c r="L183" s="329">
        <v>0</v>
      </c>
      <c r="M183" s="330">
        <v>230.25381254999999</v>
      </c>
    </row>
    <row r="184" spans="1:13" x14ac:dyDescent="0.3">
      <c r="A184" s="225">
        <v>173</v>
      </c>
      <c r="B184" s="36" t="s">
        <v>554</v>
      </c>
      <c r="C184" s="226" t="s">
        <v>16</v>
      </c>
      <c r="D184" s="327">
        <v>0</v>
      </c>
      <c r="E184" s="327">
        <v>0</v>
      </c>
      <c r="F184" s="327">
        <v>0</v>
      </c>
      <c r="G184" s="327">
        <v>56.087741348999998</v>
      </c>
      <c r="H184" s="327">
        <v>0</v>
      </c>
      <c r="I184" s="327">
        <v>0</v>
      </c>
      <c r="J184" s="327">
        <v>0</v>
      </c>
      <c r="K184" s="327">
        <v>0</v>
      </c>
      <c r="L184" s="327">
        <v>0</v>
      </c>
      <c r="M184" s="328">
        <v>56.087741348999998</v>
      </c>
    </row>
    <row r="185" spans="1:13" x14ac:dyDescent="0.3">
      <c r="A185" s="5">
        <v>174</v>
      </c>
      <c r="B185" s="39" t="s">
        <v>198</v>
      </c>
      <c r="C185" s="227" t="s">
        <v>22</v>
      </c>
      <c r="D185" s="329">
        <v>41.852587229999997</v>
      </c>
      <c r="E185" s="329">
        <v>0</v>
      </c>
      <c r="F185" s="329">
        <v>0</v>
      </c>
      <c r="G185" s="329">
        <v>416.67036723400003</v>
      </c>
      <c r="H185" s="329">
        <v>0</v>
      </c>
      <c r="I185" s="329">
        <v>0</v>
      </c>
      <c r="J185" s="329">
        <v>0</v>
      </c>
      <c r="K185" s="329">
        <v>6.4833068000000003</v>
      </c>
      <c r="L185" s="329">
        <v>0</v>
      </c>
      <c r="M185" s="330">
        <v>465.00626126399999</v>
      </c>
    </row>
    <row r="186" spans="1:13" x14ac:dyDescent="0.3">
      <c r="A186" s="225">
        <v>175</v>
      </c>
      <c r="B186" s="36" t="s">
        <v>199</v>
      </c>
      <c r="C186" s="226" t="s">
        <v>31</v>
      </c>
      <c r="D186" s="327">
        <v>0.56999999999999995</v>
      </c>
      <c r="E186" s="327">
        <v>0</v>
      </c>
      <c r="F186" s="327">
        <v>0</v>
      </c>
      <c r="G186" s="327">
        <v>132.84101188299999</v>
      </c>
      <c r="H186" s="327">
        <v>0</v>
      </c>
      <c r="I186" s="327">
        <v>0</v>
      </c>
      <c r="J186" s="327">
        <v>0</v>
      </c>
      <c r="K186" s="327">
        <v>0</v>
      </c>
      <c r="L186" s="327">
        <v>0</v>
      </c>
      <c r="M186" s="328">
        <v>133.41101188299999</v>
      </c>
    </row>
    <row r="187" spans="1:13" x14ac:dyDescent="0.3">
      <c r="A187" s="5">
        <v>176</v>
      </c>
      <c r="B187" s="39" t="s">
        <v>200</v>
      </c>
      <c r="C187" s="227" t="s">
        <v>47</v>
      </c>
      <c r="D187" s="329">
        <v>0</v>
      </c>
      <c r="E187" s="329">
        <v>0</v>
      </c>
      <c r="F187" s="329">
        <v>0</v>
      </c>
      <c r="G187" s="329">
        <v>129.754748482</v>
      </c>
      <c r="H187" s="329">
        <v>0</v>
      </c>
      <c r="I187" s="329">
        <v>0</v>
      </c>
      <c r="J187" s="329">
        <v>0</v>
      </c>
      <c r="K187" s="329">
        <v>0</v>
      </c>
      <c r="L187" s="329">
        <v>0</v>
      </c>
      <c r="M187" s="330">
        <v>129.754748482</v>
      </c>
    </row>
    <row r="188" spans="1:13" x14ac:dyDescent="0.3">
      <c r="A188" s="225">
        <v>177</v>
      </c>
      <c r="B188" s="36" t="s">
        <v>201</v>
      </c>
      <c r="C188" s="226" t="s">
        <v>27</v>
      </c>
      <c r="D188" s="327">
        <v>0</v>
      </c>
      <c r="E188" s="327">
        <v>0</v>
      </c>
      <c r="F188" s="327">
        <v>0</v>
      </c>
      <c r="G188" s="327">
        <v>2.2341532690000001</v>
      </c>
      <c r="H188" s="327">
        <v>0</v>
      </c>
      <c r="I188" s="327">
        <v>0</v>
      </c>
      <c r="J188" s="327">
        <v>0</v>
      </c>
      <c r="K188" s="327">
        <v>0</v>
      </c>
      <c r="L188" s="327">
        <v>0</v>
      </c>
      <c r="M188" s="328">
        <v>2.2341532690000001</v>
      </c>
    </row>
    <row r="189" spans="1:13" x14ac:dyDescent="0.3">
      <c r="A189" s="5">
        <v>178</v>
      </c>
      <c r="B189" s="39" t="s">
        <v>202</v>
      </c>
      <c r="C189" s="227" t="s">
        <v>18</v>
      </c>
      <c r="D189" s="329">
        <v>0</v>
      </c>
      <c r="E189" s="329">
        <v>0</v>
      </c>
      <c r="F189" s="329">
        <v>0</v>
      </c>
      <c r="G189" s="329">
        <v>1.280952334</v>
      </c>
      <c r="H189" s="329">
        <v>0</v>
      </c>
      <c r="I189" s="329">
        <v>0</v>
      </c>
      <c r="J189" s="329">
        <v>0</v>
      </c>
      <c r="K189" s="329">
        <v>0</v>
      </c>
      <c r="L189" s="329">
        <v>0</v>
      </c>
      <c r="M189" s="330">
        <v>1.280952334</v>
      </c>
    </row>
    <row r="190" spans="1:13" x14ac:dyDescent="0.3">
      <c r="A190" s="225">
        <v>179</v>
      </c>
      <c r="B190" s="36" t="s">
        <v>203</v>
      </c>
      <c r="C190" s="226" t="s">
        <v>25</v>
      </c>
      <c r="D190" s="327">
        <v>0</v>
      </c>
      <c r="E190" s="327">
        <v>0</v>
      </c>
      <c r="F190" s="327">
        <v>0</v>
      </c>
      <c r="G190" s="327">
        <v>1.6698840100000001</v>
      </c>
      <c r="H190" s="327">
        <v>0</v>
      </c>
      <c r="I190" s="327">
        <v>0</v>
      </c>
      <c r="J190" s="327">
        <v>0</v>
      </c>
      <c r="K190" s="327">
        <v>0</v>
      </c>
      <c r="L190" s="327">
        <v>0</v>
      </c>
      <c r="M190" s="328">
        <v>1.6698840100000001</v>
      </c>
    </row>
    <row r="191" spans="1:13" x14ac:dyDescent="0.3">
      <c r="A191" s="5">
        <v>180</v>
      </c>
      <c r="B191" s="39" t="s">
        <v>204</v>
      </c>
      <c r="C191" s="227" t="s">
        <v>23</v>
      </c>
      <c r="D191" s="329">
        <v>0</v>
      </c>
      <c r="E191" s="329">
        <v>0</v>
      </c>
      <c r="F191" s="329">
        <v>0</v>
      </c>
      <c r="G191" s="329">
        <v>148.85917403299999</v>
      </c>
      <c r="H191" s="329">
        <v>0</v>
      </c>
      <c r="I191" s="329">
        <v>0</v>
      </c>
      <c r="J191" s="329">
        <v>0</v>
      </c>
      <c r="K191" s="329">
        <v>0</v>
      </c>
      <c r="L191" s="329">
        <v>0</v>
      </c>
      <c r="M191" s="330">
        <v>148.85917403299999</v>
      </c>
    </row>
    <row r="192" spans="1:13" x14ac:dyDescent="0.3">
      <c r="A192" s="225">
        <v>181</v>
      </c>
      <c r="B192" s="36" t="s">
        <v>205</v>
      </c>
      <c r="C192" s="226" t="s">
        <v>24</v>
      </c>
      <c r="D192" s="327">
        <v>0</v>
      </c>
      <c r="E192" s="327">
        <v>0</v>
      </c>
      <c r="F192" s="327">
        <v>0</v>
      </c>
      <c r="G192" s="327">
        <v>4.6608200000000002E-2</v>
      </c>
      <c r="H192" s="327">
        <v>0</v>
      </c>
      <c r="I192" s="327">
        <v>0</v>
      </c>
      <c r="J192" s="327">
        <v>0</v>
      </c>
      <c r="K192" s="327">
        <v>0</v>
      </c>
      <c r="L192" s="327">
        <v>0</v>
      </c>
      <c r="M192" s="328">
        <v>4.6608200000000002E-2</v>
      </c>
    </row>
    <row r="193" spans="1:13" x14ac:dyDescent="0.3">
      <c r="A193" s="5">
        <v>182</v>
      </c>
      <c r="B193" s="39" t="s">
        <v>576</v>
      </c>
      <c r="C193" s="227" t="s">
        <v>24</v>
      </c>
      <c r="D193" s="329">
        <v>298.52303000000001</v>
      </c>
      <c r="E193" s="329">
        <v>0</v>
      </c>
      <c r="F193" s="329">
        <v>0</v>
      </c>
      <c r="G193" s="329">
        <v>1587.2285979379999</v>
      </c>
      <c r="H193" s="329">
        <v>0</v>
      </c>
      <c r="I193" s="329">
        <v>0</v>
      </c>
      <c r="J193" s="329">
        <v>1.9239999999999999</v>
      </c>
      <c r="K193" s="329">
        <v>0</v>
      </c>
      <c r="L193" s="329">
        <v>0</v>
      </c>
      <c r="M193" s="330">
        <v>1887.6756279379999</v>
      </c>
    </row>
    <row r="194" spans="1:13" x14ac:dyDescent="0.3">
      <c r="A194" s="225">
        <v>183</v>
      </c>
      <c r="B194" s="36" t="s">
        <v>206</v>
      </c>
      <c r="C194" s="226" t="s">
        <v>37</v>
      </c>
      <c r="D194" s="327">
        <v>0</v>
      </c>
      <c r="E194" s="327">
        <v>0</v>
      </c>
      <c r="F194" s="327">
        <v>0</v>
      </c>
      <c r="G194" s="327">
        <v>2.3302196469999998</v>
      </c>
      <c r="H194" s="327">
        <v>0</v>
      </c>
      <c r="I194" s="327">
        <v>0</v>
      </c>
      <c r="J194" s="327">
        <v>0</v>
      </c>
      <c r="K194" s="327">
        <v>0</v>
      </c>
      <c r="L194" s="327">
        <v>0</v>
      </c>
      <c r="M194" s="328">
        <v>2.3302196469999998</v>
      </c>
    </row>
    <row r="195" spans="1:13" x14ac:dyDescent="0.3">
      <c r="A195" s="5">
        <v>184</v>
      </c>
      <c r="B195" s="39" t="s">
        <v>207</v>
      </c>
      <c r="C195" s="227" t="s">
        <v>23</v>
      </c>
      <c r="D195" s="329">
        <v>0</v>
      </c>
      <c r="E195" s="329">
        <v>0</v>
      </c>
      <c r="F195" s="329">
        <v>0</v>
      </c>
      <c r="G195" s="329">
        <v>112.764741129</v>
      </c>
      <c r="H195" s="329">
        <v>0</v>
      </c>
      <c r="I195" s="329">
        <v>0</v>
      </c>
      <c r="J195" s="329">
        <v>7.1500000000000001E-3</v>
      </c>
      <c r="K195" s="329">
        <v>0</v>
      </c>
      <c r="L195" s="329">
        <v>0</v>
      </c>
      <c r="M195" s="330">
        <v>112.771891129</v>
      </c>
    </row>
    <row r="196" spans="1:13" x14ac:dyDescent="0.3">
      <c r="A196" s="225">
        <v>185</v>
      </c>
      <c r="B196" s="36" t="s">
        <v>208</v>
      </c>
      <c r="C196" s="226" t="s">
        <v>43</v>
      </c>
      <c r="D196" s="327">
        <v>0</v>
      </c>
      <c r="E196" s="327">
        <v>0</v>
      </c>
      <c r="F196" s="327">
        <v>0</v>
      </c>
      <c r="G196" s="327">
        <v>142.20497783499999</v>
      </c>
      <c r="H196" s="327">
        <v>0</v>
      </c>
      <c r="I196" s="327">
        <v>0</v>
      </c>
      <c r="J196" s="327">
        <v>0</v>
      </c>
      <c r="K196" s="327">
        <v>0</v>
      </c>
      <c r="L196" s="327">
        <v>0</v>
      </c>
      <c r="M196" s="328">
        <v>142.20497783499999</v>
      </c>
    </row>
    <row r="197" spans="1:13" x14ac:dyDescent="0.3">
      <c r="A197" s="5">
        <v>186</v>
      </c>
      <c r="B197" s="39" t="s">
        <v>209</v>
      </c>
      <c r="C197" s="227" t="s">
        <v>18</v>
      </c>
      <c r="D197" s="329">
        <v>0</v>
      </c>
      <c r="E197" s="329">
        <v>0</v>
      </c>
      <c r="F197" s="329">
        <v>0</v>
      </c>
      <c r="G197" s="329">
        <v>2.0202033849999999</v>
      </c>
      <c r="H197" s="329">
        <v>0</v>
      </c>
      <c r="I197" s="329">
        <v>0</v>
      </c>
      <c r="J197" s="329">
        <v>0</v>
      </c>
      <c r="K197" s="329">
        <v>0</v>
      </c>
      <c r="L197" s="329">
        <v>0</v>
      </c>
      <c r="M197" s="330">
        <v>2.0202033849999999</v>
      </c>
    </row>
    <row r="198" spans="1:13" x14ac:dyDescent="0.3">
      <c r="A198" s="225">
        <v>187</v>
      </c>
      <c r="B198" s="36" t="s">
        <v>210</v>
      </c>
      <c r="C198" s="226" t="s">
        <v>31</v>
      </c>
      <c r="D198" s="327">
        <v>0</v>
      </c>
      <c r="E198" s="327">
        <v>0</v>
      </c>
      <c r="F198" s="327">
        <v>0</v>
      </c>
      <c r="G198" s="327">
        <v>2.2934412850000001</v>
      </c>
      <c r="H198" s="327">
        <v>0</v>
      </c>
      <c r="I198" s="327">
        <v>0</v>
      </c>
      <c r="J198" s="327">
        <v>0</v>
      </c>
      <c r="K198" s="327">
        <v>0</v>
      </c>
      <c r="L198" s="327">
        <v>0</v>
      </c>
      <c r="M198" s="328">
        <v>2.2934412850000001</v>
      </c>
    </row>
    <row r="199" spans="1:13" x14ac:dyDescent="0.3">
      <c r="A199" s="5">
        <v>188</v>
      </c>
      <c r="B199" s="39" t="s">
        <v>211</v>
      </c>
      <c r="C199" s="227" t="s">
        <v>33</v>
      </c>
      <c r="D199" s="329">
        <v>0</v>
      </c>
      <c r="E199" s="329">
        <v>0</v>
      </c>
      <c r="F199" s="329">
        <v>0</v>
      </c>
      <c r="G199" s="329">
        <v>4.0338991999999996</v>
      </c>
      <c r="H199" s="329">
        <v>0</v>
      </c>
      <c r="I199" s="329">
        <v>0</v>
      </c>
      <c r="J199" s="329">
        <v>0</v>
      </c>
      <c r="K199" s="329">
        <v>0</v>
      </c>
      <c r="L199" s="329">
        <v>0</v>
      </c>
      <c r="M199" s="330">
        <v>4.0338991999999996</v>
      </c>
    </row>
    <row r="200" spans="1:13" x14ac:dyDescent="0.3">
      <c r="A200" s="225">
        <v>189</v>
      </c>
      <c r="B200" s="36" t="s">
        <v>212</v>
      </c>
      <c r="C200" s="226" t="s">
        <v>45</v>
      </c>
      <c r="D200" s="327">
        <v>0</v>
      </c>
      <c r="E200" s="327">
        <v>0</v>
      </c>
      <c r="F200" s="327">
        <v>0</v>
      </c>
      <c r="G200" s="327">
        <v>1.3423305759999999</v>
      </c>
      <c r="H200" s="327">
        <v>0</v>
      </c>
      <c r="I200" s="327">
        <v>0</v>
      </c>
      <c r="J200" s="327">
        <v>0</v>
      </c>
      <c r="K200" s="327">
        <v>0</v>
      </c>
      <c r="L200" s="327">
        <v>0</v>
      </c>
      <c r="M200" s="328">
        <v>1.3423305759999999</v>
      </c>
    </row>
    <row r="201" spans="1:13" x14ac:dyDescent="0.3">
      <c r="A201" s="5">
        <v>190</v>
      </c>
      <c r="B201" s="39" t="s">
        <v>213</v>
      </c>
      <c r="C201" s="227" t="s">
        <v>39</v>
      </c>
      <c r="D201" s="329">
        <v>0</v>
      </c>
      <c r="E201" s="329">
        <v>0</v>
      </c>
      <c r="F201" s="329">
        <v>0</v>
      </c>
      <c r="G201" s="329">
        <v>43.225525904999998</v>
      </c>
      <c r="H201" s="329">
        <v>0</v>
      </c>
      <c r="I201" s="329">
        <v>0</v>
      </c>
      <c r="J201" s="329">
        <v>0</v>
      </c>
      <c r="K201" s="329">
        <v>0</v>
      </c>
      <c r="L201" s="329">
        <v>0</v>
      </c>
      <c r="M201" s="330">
        <v>43.225525904999998</v>
      </c>
    </row>
    <row r="202" spans="1:13" x14ac:dyDescent="0.3">
      <c r="A202" s="225">
        <v>191</v>
      </c>
      <c r="B202" s="36" t="s">
        <v>214</v>
      </c>
      <c r="C202" s="226" t="s">
        <v>44</v>
      </c>
      <c r="D202" s="327">
        <v>0</v>
      </c>
      <c r="E202" s="327">
        <v>0</v>
      </c>
      <c r="F202" s="327">
        <v>0</v>
      </c>
      <c r="G202" s="327">
        <v>62.290682253999996</v>
      </c>
      <c r="H202" s="327">
        <v>0</v>
      </c>
      <c r="I202" s="327">
        <v>0</v>
      </c>
      <c r="J202" s="327">
        <v>0</v>
      </c>
      <c r="K202" s="327">
        <v>0</v>
      </c>
      <c r="L202" s="327">
        <v>0</v>
      </c>
      <c r="M202" s="328">
        <v>62.290682253999996</v>
      </c>
    </row>
    <row r="203" spans="1:13" x14ac:dyDescent="0.3">
      <c r="A203" s="5">
        <v>192</v>
      </c>
      <c r="B203" s="39" t="s">
        <v>215</v>
      </c>
      <c r="C203" s="227" t="s">
        <v>41</v>
      </c>
      <c r="D203" s="329">
        <v>0</v>
      </c>
      <c r="E203" s="329">
        <v>0</v>
      </c>
      <c r="F203" s="329">
        <v>0</v>
      </c>
      <c r="G203" s="329">
        <v>4.401885965</v>
      </c>
      <c r="H203" s="329">
        <v>0</v>
      </c>
      <c r="I203" s="329">
        <v>0</v>
      </c>
      <c r="J203" s="329">
        <v>0</v>
      </c>
      <c r="K203" s="329">
        <v>0</v>
      </c>
      <c r="L203" s="329">
        <v>0</v>
      </c>
      <c r="M203" s="330">
        <v>4.401885965</v>
      </c>
    </row>
    <row r="204" spans="1:13" x14ac:dyDescent="0.3">
      <c r="A204" s="225">
        <v>193</v>
      </c>
      <c r="B204" s="36" t="s">
        <v>216</v>
      </c>
      <c r="C204" s="226" t="s">
        <v>20</v>
      </c>
      <c r="D204" s="327">
        <v>0</v>
      </c>
      <c r="E204" s="327">
        <v>0</v>
      </c>
      <c r="F204" s="327">
        <v>0</v>
      </c>
      <c r="G204" s="327">
        <v>79.919795746000005</v>
      </c>
      <c r="H204" s="327">
        <v>0</v>
      </c>
      <c r="I204" s="327">
        <v>0</v>
      </c>
      <c r="J204" s="327">
        <v>0</v>
      </c>
      <c r="K204" s="327">
        <v>0</v>
      </c>
      <c r="L204" s="327">
        <v>0</v>
      </c>
      <c r="M204" s="328">
        <v>79.919795746000005</v>
      </c>
    </row>
    <row r="205" spans="1:13" x14ac:dyDescent="0.3">
      <c r="A205" s="5">
        <v>194</v>
      </c>
      <c r="B205" s="39" t="s">
        <v>618</v>
      </c>
      <c r="C205" s="227" t="s">
        <v>44</v>
      </c>
      <c r="D205" s="329">
        <v>0</v>
      </c>
      <c r="E205" s="329">
        <v>0</v>
      </c>
      <c r="F205" s="329">
        <v>0</v>
      </c>
      <c r="G205" s="329">
        <v>1.165826772</v>
      </c>
      <c r="H205" s="329">
        <v>0</v>
      </c>
      <c r="I205" s="329">
        <v>0</v>
      </c>
      <c r="J205" s="329">
        <v>0</v>
      </c>
      <c r="K205" s="329">
        <v>0</v>
      </c>
      <c r="L205" s="329">
        <v>0</v>
      </c>
      <c r="M205" s="330">
        <v>1.165826772</v>
      </c>
    </row>
    <row r="206" spans="1:13" x14ac:dyDescent="0.3">
      <c r="A206" s="225">
        <v>195</v>
      </c>
      <c r="B206" s="36" t="s">
        <v>889</v>
      </c>
      <c r="C206" s="226" t="s">
        <v>34</v>
      </c>
      <c r="D206" s="327">
        <v>0</v>
      </c>
      <c r="E206" s="327">
        <v>0</v>
      </c>
      <c r="F206" s="327">
        <v>0</v>
      </c>
      <c r="G206" s="327">
        <v>0.32823090500000002</v>
      </c>
      <c r="H206" s="327">
        <v>0</v>
      </c>
      <c r="I206" s="327">
        <v>0</v>
      </c>
      <c r="J206" s="327">
        <v>0</v>
      </c>
      <c r="K206" s="327">
        <v>0</v>
      </c>
      <c r="L206" s="327">
        <v>0</v>
      </c>
      <c r="M206" s="328">
        <v>0.32823090500000002</v>
      </c>
    </row>
    <row r="207" spans="1:13" x14ac:dyDescent="0.3">
      <c r="A207" s="5">
        <v>196</v>
      </c>
      <c r="B207" s="39" t="s">
        <v>218</v>
      </c>
      <c r="C207" s="227" t="s">
        <v>44</v>
      </c>
      <c r="D207" s="329">
        <v>0</v>
      </c>
      <c r="E207" s="329">
        <v>0</v>
      </c>
      <c r="F207" s="329">
        <v>0</v>
      </c>
      <c r="G207" s="329">
        <v>10.647491812</v>
      </c>
      <c r="H207" s="329">
        <v>0</v>
      </c>
      <c r="I207" s="329">
        <v>0</v>
      </c>
      <c r="J207" s="329">
        <v>0</v>
      </c>
      <c r="K207" s="329">
        <v>0</v>
      </c>
      <c r="L207" s="329">
        <v>0</v>
      </c>
      <c r="M207" s="330">
        <v>10.647491812</v>
      </c>
    </row>
    <row r="208" spans="1:13" x14ac:dyDescent="0.3">
      <c r="A208" s="225">
        <v>197</v>
      </c>
      <c r="B208" s="36" t="s">
        <v>605</v>
      </c>
      <c r="C208" s="226" t="s">
        <v>33</v>
      </c>
      <c r="D208" s="327">
        <v>0</v>
      </c>
      <c r="E208" s="327">
        <v>0</v>
      </c>
      <c r="F208" s="327">
        <v>0</v>
      </c>
      <c r="G208" s="327">
        <v>0.92889809099999998</v>
      </c>
      <c r="H208" s="327">
        <v>0</v>
      </c>
      <c r="I208" s="327">
        <v>0</v>
      </c>
      <c r="J208" s="327">
        <v>0</v>
      </c>
      <c r="K208" s="327">
        <v>0</v>
      </c>
      <c r="L208" s="327">
        <v>0</v>
      </c>
      <c r="M208" s="328">
        <v>0.92889809099999998</v>
      </c>
    </row>
    <row r="209" spans="1:13" x14ac:dyDescent="0.3">
      <c r="A209" s="5">
        <v>198</v>
      </c>
      <c r="B209" s="39" t="s">
        <v>219</v>
      </c>
      <c r="C209" s="227" t="s">
        <v>37</v>
      </c>
      <c r="D209" s="329">
        <v>0</v>
      </c>
      <c r="E209" s="329">
        <v>0</v>
      </c>
      <c r="F209" s="329">
        <v>0</v>
      </c>
      <c r="G209" s="329">
        <v>2.8023845550000002</v>
      </c>
      <c r="H209" s="329">
        <v>0</v>
      </c>
      <c r="I209" s="329">
        <v>0</v>
      </c>
      <c r="J209" s="329">
        <v>0</v>
      </c>
      <c r="K209" s="329">
        <v>0</v>
      </c>
      <c r="L209" s="329">
        <v>0</v>
      </c>
      <c r="M209" s="330">
        <v>2.8023845550000002</v>
      </c>
    </row>
    <row r="210" spans="1:13" x14ac:dyDescent="0.3">
      <c r="A210" s="225">
        <v>199</v>
      </c>
      <c r="B210" s="36" t="s">
        <v>220</v>
      </c>
      <c r="C210" s="226" t="s">
        <v>21</v>
      </c>
      <c r="D210" s="327">
        <v>0</v>
      </c>
      <c r="E210" s="327">
        <v>0</v>
      </c>
      <c r="F210" s="327">
        <v>0</v>
      </c>
      <c r="G210" s="327">
        <v>11.858995394000001</v>
      </c>
      <c r="H210" s="327">
        <v>0</v>
      </c>
      <c r="I210" s="327">
        <v>0</v>
      </c>
      <c r="J210" s="327">
        <v>0</v>
      </c>
      <c r="K210" s="327">
        <v>0</v>
      </c>
      <c r="L210" s="327">
        <v>0</v>
      </c>
      <c r="M210" s="328">
        <v>11.858995394000001</v>
      </c>
    </row>
    <row r="211" spans="1:13" x14ac:dyDescent="0.3">
      <c r="A211" s="5">
        <v>200</v>
      </c>
      <c r="B211" s="39" t="s">
        <v>221</v>
      </c>
      <c r="C211" s="227" t="s">
        <v>25</v>
      </c>
      <c r="D211" s="329">
        <v>0</v>
      </c>
      <c r="E211" s="329">
        <v>0</v>
      </c>
      <c r="F211" s="329">
        <v>0</v>
      </c>
      <c r="G211" s="329">
        <v>126.148856886</v>
      </c>
      <c r="H211" s="329">
        <v>0</v>
      </c>
      <c r="I211" s="329">
        <v>0</v>
      </c>
      <c r="J211" s="329">
        <v>0</v>
      </c>
      <c r="K211" s="329">
        <v>0</v>
      </c>
      <c r="L211" s="329">
        <v>0</v>
      </c>
      <c r="M211" s="330">
        <v>126.148856886</v>
      </c>
    </row>
    <row r="212" spans="1:13" x14ac:dyDescent="0.3">
      <c r="A212" s="225">
        <v>201</v>
      </c>
      <c r="B212" s="36" t="s">
        <v>222</v>
      </c>
      <c r="C212" s="226" t="s">
        <v>23</v>
      </c>
      <c r="D212" s="327">
        <v>10.667116</v>
      </c>
      <c r="E212" s="327">
        <v>0</v>
      </c>
      <c r="F212" s="327">
        <v>0</v>
      </c>
      <c r="G212" s="327">
        <v>552.629046249</v>
      </c>
      <c r="H212" s="327">
        <v>0</v>
      </c>
      <c r="I212" s="327">
        <v>0</v>
      </c>
      <c r="J212" s="327">
        <v>5.1230570000000003E-2</v>
      </c>
      <c r="K212" s="327">
        <v>0</v>
      </c>
      <c r="L212" s="327">
        <v>0</v>
      </c>
      <c r="M212" s="328">
        <v>563.34739281899999</v>
      </c>
    </row>
    <row r="213" spans="1:13" x14ac:dyDescent="0.3">
      <c r="A213" s="5">
        <v>202</v>
      </c>
      <c r="B213" s="39" t="s">
        <v>223</v>
      </c>
      <c r="C213" s="227" t="s">
        <v>16</v>
      </c>
      <c r="D213" s="329">
        <v>0</v>
      </c>
      <c r="E213" s="329">
        <v>0</v>
      </c>
      <c r="F213" s="329">
        <v>0</v>
      </c>
      <c r="G213" s="329">
        <v>57.275464956999997</v>
      </c>
      <c r="H213" s="329">
        <v>0</v>
      </c>
      <c r="I213" s="329">
        <v>0</v>
      </c>
      <c r="J213" s="329">
        <v>0</v>
      </c>
      <c r="K213" s="329">
        <v>0</v>
      </c>
      <c r="L213" s="329">
        <v>0</v>
      </c>
      <c r="M213" s="330">
        <v>57.275464956999997</v>
      </c>
    </row>
    <row r="214" spans="1:13" x14ac:dyDescent="0.3">
      <c r="A214" s="225">
        <v>203</v>
      </c>
      <c r="B214" s="36" t="s">
        <v>224</v>
      </c>
      <c r="C214" s="226" t="s">
        <v>43</v>
      </c>
      <c r="D214" s="327">
        <v>0</v>
      </c>
      <c r="E214" s="327">
        <v>0</v>
      </c>
      <c r="F214" s="327">
        <v>0</v>
      </c>
      <c r="G214" s="327">
        <v>47.758313201</v>
      </c>
      <c r="H214" s="327">
        <v>0</v>
      </c>
      <c r="I214" s="327">
        <v>0</v>
      </c>
      <c r="J214" s="327">
        <v>0.73709599999999997</v>
      </c>
      <c r="K214" s="327">
        <v>0</v>
      </c>
      <c r="L214" s="327">
        <v>0</v>
      </c>
      <c r="M214" s="328">
        <v>48.495409201000001</v>
      </c>
    </row>
    <row r="215" spans="1:13" x14ac:dyDescent="0.3">
      <c r="A215" s="5">
        <v>204</v>
      </c>
      <c r="B215" s="39" t="s">
        <v>225</v>
      </c>
      <c r="C215" s="227" t="s">
        <v>43</v>
      </c>
      <c r="D215" s="329">
        <v>0</v>
      </c>
      <c r="E215" s="329">
        <v>0</v>
      </c>
      <c r="F215" s="329">
        <v>0</v>
      </c>
      <c r="G215" s="329">
        <v>3.6920550000000003E-2</v>
      </c>
      <c r="H215" s="329">
        <v>0</v>
      </c>
      <c r="I215" s="329">
        <v>0</v>
      </c>
      <c r="J215" s="329">
        <v>0</v>
      </c>
      <c r="K215" s="329">
        <v>0</v>
      </c>
      <c r="L215" s="329">
        <v>0</v>
      </c>
      <c r="M215" s="330">
        <v>3.6920550000000003E-2</v>
      </c>
    </row>
    <row r="216" spans="1:13" x14ac:dyDescent="0.3">
      <c r="A216" s="225">
        <v>205</v>
      </c>
      <c r="B216" s="36" t="s">
        <v>226</v>
      </c>
      <c r="C216" s="226" t="s">
        <v>43</v>
      </c>
      <c r="D216" s="327">
        <v>0</v>
      </c>
      <c r="E216" s="327">
        <v>0</v>
      </c>
      <c r="F216" s="327">
        <v>0</v>
      </c>
      <c r="G216" s="327">
        <v>4.7449883850000001</v>
      </c>
      <c r="H216" s="327">
        <v>0</v>
      </c>
      <c r="I216" s="327">
        <v>0</v>
      </c>
      <c r="J216" s="327">
        <v>0</v>
      </c>
      <c r="K216" s="327">
        <v>0</v>
      </c>
      <c r="L216" s="327">
        <v>0</v>
      </c>
      <c r="M216" s="328">
        <v>4.7449883850000001</v>
      </c>
    </row>
    <row r="217" spans="1:13" x14ac:dyDescent="0.3">
      <c r="A217" s="5">
        <v>206</v>
      </c>
      <c r="B217" s="39" t="s">
        <v>507</v>
      </c>
      <c r="C217" s="227" t="s">
        <v>43</v>
      </c>
      <c r="D217" s="329">
        <v>0</v>
      </c>
      <c r="E217" s="329">
        <v>0</v>
      </c>
      <c r="F217" s="329">
        <v>0</v>
      </c>
      <c r="G217" s="329">
        <v>3.4629396200000002</v>
      </c>
      <c r="H217" s="329">
        <v>0</v>
      </c>
      <c r="I217" s="329">
        <v>0</v>
      </c>
      <c r="J217" s="329">
        <v>0</v>
      </c>
      <c r="K217" s="329">
        <v>0</v>
      </c>
      <c r="L217" s="329">
        <v>0</v>
      </c>
      <c r="M217" s="330">
        <v>3.4629396200000002</v>
      </c>
    </row>
    <row r="218" spans="1:13" x14ac:dyDescent="0.3">
      <c r="A218" s="225">
        <v>207</v>
      </c>
      <c r="B218" s="36" t="s">
        <v>508</v>
      </c>
      <c r="C218" s="226" t="s">
        <v>43</v>
      </c>
      <c r="D218" s="327">
        <v>0</v>
      </c>
      <c r="E218" s="327">
        <v>0</v>
      </c>
      <c r="F218" s="327">
        <v>0</v>
      </c>
      <c r="G218" s="327">
        <v>0.1583822</v>
      </c>
      <c r="H218" s="327">
        <v>0</v>
      </c>
      <c r="I218" s="327">
        <v>0</v>
      </c>
      <c r="J218" s="327">
        <v>0</v>
      </c>
      <c r="K218" s="327">
        <v>0</v>
      </c>
      <c r="L218" s="327">
        <v>0</v>
      </c>
      <c r="M218" s="328">
        <v>0.1583822</v>
      </c>
    </row>
    <row r="219" spans="1:13" x14ac:dyDescent="0.3">
      <c r="A219" s="5">
        <v>208</v>
      </c>
      <c r="B219" s="39" t="s">
        <v>227</v>
      </c>
      <c r="C219" s="227" t="s">
        <v>43</v>
      </c>
      <c r="D219" s="329">
        <v>3.9566879999999999E-2</v>
      </c>
      <c r="E219" s="329">
        <v>0</v>
      </c>
      <c r="F219" s="329">
        <v>0</v>
      </c>
      <c r="G219" s="329">
        <v>4.25810887</v>
      </c>
      <c r="H219" s="329">
        <v>0</v>
      </c>
      <c r="I219" s="329">
        <v>0</v>
      </c>
      <c r="J219" s="329">
        <v>0</v>
      </c>
      <c r="K219" s="329">
        <v>0</v>
      </c>
      <c r="L219" s="329">
        <v>0</v>
      </c>
      <c r="M219" s="330">
        <v>4.2976757499999998</v>
      </c>
    </row>
    <row r="220" spans="1:13" x14ac:dyDescent="0.3">
      <c r="A220" s="225">
        <v>209</v>
      </c>
      <c r="B220" s="36" t="s">
        <v>228</v>
      </c>
      <c r="C220" s="226" t="s">
        <v>43</v>
      </c>
      <c r="D220" s="327">
        <v>0</v>
      </c>
      <c r="E220" s="327">
        <v>0</v>
      </c>
      <c r="F220" s="327">
        <v>0</v>
      </c>
      <c r="G220" s="327">
        <v>0.26762627999999999</v>
      </c>
      <c r="H220" s="327">
        <v>0</v>
      </c>
      <c r="I220" s="327">
        <v>0</v>
      </c>
      <c r="J220" s="327">
        <v>0</v>
      </c>
      <c r="K220" s="327">
        <v>0</v>
      </c>
      <c r="L220" s="327">
        <v>0</v>
      </c>
      <c r="M220" s="328">
        <v>0.26762627999999999</v>
      </c>
    </row>
    <row r="221" spans="1:13" x14ac:dyDescent="0.3">
      <c r="A221" s="5">
        <v>210</v>
      </c>
      <c r="B221" s="39" t="s">
        <v>229</v>
      </c>
      <c r="C221" s="227" t="s">
        <v>26</v>
      </c>
      <c r="D221" s="329">
        <v>484.74421419999999</v>
      </c>
      <c r="E221" s="329">
        <v>0</v>
      </c>
      <c r="F221" s="329">
        <v>0</v>
      </c>
      <c r="G221" s="329">
        <v>138.55487137099999</v>
      </c>
      <c r="H221" s="329">
        <v>0</v>
      </c>
      <c r="I221" s="329">
        <v>0</v>
      </c>
      <c r="J221" s="329">
        <v>0</v>
      </c>
      <c r="K221" s="329">
        <v>0</v>
      </c>
      <c r="L221" s="329">
        <v>0</v>
      </c>
      <c r="M221" s="330">
        <v>623.29908557099998</v>
      </c>
    </row>
    <row r="222" spans="1:13" x14ac:dyDescent="0.3">
      <c r="A222" s="225">
        <v>211</v>
      </c>
      <c r="B222" s="36" t="s">
        <v>230</v>
      </c>
      <c r="C222" s="226" t="s">
        <v>44</v>
      </c>
      <c r="D222" s="327">
        <v>0</v>
      </c>
      <c r="E222" s="327">
        <v>0</v>
      </c>
      <c r="F222" s="327">
        <v>0</v>
      </c>
      <c r="G222" s="327">
        <v>22.156175606000001</v>
      </c>
      <c r="H222" s="327">
        <v>0</v>
      </c>
      <c r="I222" s="327">
        <v>0</v>
      </c>
      <c r="J222" s="327">
        <v>0</v>
      </c>
      <c r="K222" s="327">
        <v>0</v>
      </c>
      <c r="L222" s="327">
        <v>0</v>
      </c>
      <c r="M222" s="328">
        <v>22.156175606000001</v>
      </c>
    </row>
    <row r="223" spans="1:13" x14ac:dyDescent="0.3">
      <c r="A223" s="5">
        <v>212</v>
      </c>
      <c r="B223" s="39" t="s">
        <v>231</v>
      </c>
      <c r="C223" s="227" t="s">
        <v>27</v>
      </c>
      <c r="D223" s="329">
        <v>913.02223500000002</v>
      </c>
      <c r="E223" s="329">
        <v>0</v>
      </c>
      <c r="F223" s="329">
        <v>169.11872331000001</v>
      </c>
      <c r="G223" s="329">
        <v>140.953072639</v>
      </c>
      <c r="H223" s="329">
        <v>0</v>
      </c>
      <c r="I223" s="329">
        <v>0</v>
      </c>
      <c r="J223" s="329">
        <v>0</v>
      </c>
      <c r="K223" s="329">
        <v>0</v>
      </c>
      <c r="L223" s="329">
        <v>0</v>
      </c>
      <c r="M223" s="330">
        <v>1223.0940309489999</v>
      </c>
    </row>
    <row r="224" spans="1:13" x14ac:dyDescent="0.3">
      <c r="A224" s="225">
        <v>213</v>
      </c>
      <c r="B224" s="36" t="s">
        <v>232</v>
      </c>
      <c r="C224" s="226" t="s">
        <v>27</v>
      </c>
      <c r="D224" s="327">
        <v>0</v>
      </c>
      <c r="E224" s="327">
        <v>0</v>
      </c>
      <c r="F224" s="327">
        <v>0</v>
      </c>
      <c r="G224" s="327">
        <v>137.897508872</v>
      </c>
      <c r="H224" s="327">
        <v>0</v>
      </c>
      <c r="I224" s="327">
        <v>0</v>
      </c>
      <c r="J224" s="327">
        <v>0</v>
      </c>
      <c r="K224" s="327">
        <v>0</v>
      </c>
      <c r="L224" s="327">
        <v>0</v>
      </c>
      <c r="M224" s="328">
        <v>137.897508872</v>
      </c>
    </row>
    <row r="225" spans="1:13" x14ac:dyDescent="0.3">
      <c r="A225" s="5">
        <v>214</v>
      </c>
      <c r="B225" s="39" t="s">
        <v>233</v>
      </c>
      <c r="C225" s="227" t="s">
        <v>39</v>
      </c>
      <c r="D225" s="329">
        <v>0</v>
      </c>
      <c r="E225" s="329">
        <v>0</v>
      </c>
      <c r="F225" s="329">
        <v>0</v>
      </c>
      <c r="G225" s="329">
        <v>19.958237407999999</v>
      </c>
      <c r="H225" s="329">
        <v>0</v>
      </c>
      <c r="I225" s="329">
        <v>0</v>
      </c>
      <c r="J225" s="329">
        <v>0</v>
      </c>
      <c r="K225" s="329">
        <v>0</v>
      </c>
      <c r="L225" s="329">
        <v>0</v>
      </c>
      <c r="M225" s="330">
        <v>19.958237407999999</v>
      </c>
    </row>
    <row r="226" spans="1:13" x14ac:dyDescent="0.3">
      <c r="A226" s="225">
        <v>215</v>
      </c>
      <c r="B226" s="36" t="s">
        <v>234</v>
      </c>
      <c r="C226" s="226" t="s">
        <v>25</v>
      </c>
      <c r="D226" s="327">
        <v>0</v>
      </c>
      <c r="E226" s="327">
        <v>0</v>
      </c>
      <c r="F226" s="327">
        <v>0</v>
      </c>
      <c r="G226" s="327">
        <v>157.241151344</v>
      </c>
      <c r="H226" s="327">
        <v>0</v>
      </c>
      <c r="I226" s="327">
        <v>0</v>
      </c>
      <c r="J226" s="327">
        <v>0</v>
      </c>
      <c r="K226" s="327">
        <v>0</v>
      </c>
      <c r="L226" s="327">
        <v>0</v>
      </c>
      <c r="M226" s="328">
        <v>157.241151344</v>
      </c>
    </row>
    <row r="227" spans="1:13" x14ac:dyDescent="0.3">
      <c r="A227" s="5">
        <v>216</v>
      </c>
      <c r="B227" s="39" t="s">
        <v>235</v>
      </c>
      <c r="C227" s="227" t="s">
        <v>23</v>
      </c>
      <c r="D227" s="329">
        <v>11593.678678390001</v>
      </c>
      <c r="E227" s="329">
        <v>0</v>
      </c>
      <c r="F227" s="329">
        <v>0</v>
      </c>
      <c r="G227" s="329">
        <v>1659.8167817819999</v>
      </c>
      <c r="H227" s="329">
        <v>0</v>
      </c>
      <c r="I227" s="329">
        <v>0</v>
      </c>
      <c r="J227" s="329">
        <v>0</v>
      </c>
      <c r="K227" s="329">
        <v>0</v>
      </c>
      <c r="L227" s="329">
        <v>0</v>
      </c>
      <c r="M227" s="330">
        <v>13253.495460172</v>
      </c>
    </row>
    <row r="228" spans="1:13" x14ac:dyDescent="0.3">
      <c r="A228" s="225">
        <v>217</v>
      </c>
      <c r="B228" s="36" t="s">
        <v>236</v>
      </c>
      <c r="C228" s="226" t="s">
        <v>19</v>
      </c>
      <c r="D228" s="327">
        <v>0</v>
      </c>
      <c r="E228" s="327">
        <v>0</v>
      </c>
      <c r="F228" s="327">
        <v>0</v>
      </c>
      <c r="G228" s="327">
        <v>72.015711436999993</v>
      </c>
      <c r="H228" s="327">
        <v>0</v>
      </c>
      <c r="I228" s="327">
        <v>0</v>
      </c>
      <c r="J228" s="327">
        <v>0</v>
      </c>
      <c r="K228" s="327">
        <v>0</v>
      </c>
      <c r="L228" s="327">
        <v>0</v>
      </c>
      <c r="M228" s="328">
        <v>72.015711436999993</v>
      </c>
    </row>
    <row r="229" spans="1:13" x14ac:dyDescent="0.3">
      <c r="A229" s="5">
        <v>218</v>
      </c>
      <c r="B229" s="39" t="s">
        <v>237</v>
      </c>
      <c r="C229" s="227" t="s">
        <v>22</v>
      </c>
      <c r="D229" s="329">
        <v>0</v>
      </c>
      <c r="E229" s="329">
        <v>0</v>
      </c>
      <c r="F229" s="329">
        <v>0</v>
      </c>
      <c r="G229" s="329">
        <v>58.162483813999998</v>
      </c>
      <c r="H229" s="329">
        <v>0</v>
      </c>
      <c r="I229" s="329">
        <v>0</v>
      </c>
      <c r="J229" s="329">
        <v>0</v>
      </c>
      <c r="K229" s="329">
        <v>0</v>
      </c>
      <c r="L229" s="329">
        <v>0</v>
      </c>
      <c r="M229" s="330">
        <v>58.162483813999998</v>
      </c>
    </row>
    <row r="230" spans="1:13" x14ac:dyDescent="0.3">
      <c r="A230" s="225">
        <v>219</v>
      </c>
      <c r="B230" s="36" t="s">
        <v>238</v>
      </c>
      <c r="C230" s="226" t="s">
        <v>36</v>
      </c>
      <c r="D230" s="327">
        <v>0</v>
      </c>
      <c r="E230" s="327">
        <v>0</v>
      </c>
      <c r="F230" s="327">
        <v>0</v>
      </c>
      <c r="G230" s="340">
        <v>2.5700000000000001E-5</v>
      </c>
      <c r="H230" s="327">
        <v>0</v>
      </c>
      <c r="I230" s="327">
        <v>0</v>
      </c>
      <c r="J230" s="327">
        <v>0</v>
      </c>
      <c r="K230" s="327">
        <v>0</v>
      </c>
      <c r="L230" s="327">
        <v>0</v>
      </c>
      <c r="M230" s="341">
        <v>2.5700000000000001E-5</v>
      </c>
    </row>
    <row r="231" spans="1:13" x14ac:dyDescent="0.3">
      <c r="A231" s="5">
        <v>220</v>
      </c>
      <c r="B231" s="39" t="s">
        <v>575</v>
      </c>
      <c r="C231" s="227" t="s">
        <v>36</v>
      </c>
      <c r="D231" s="329">
        <v>0</v>
      </c>
      <c r="E231" s="329">
        <v>0</v>
      </c>
      <c r="F231" s="329">
        <v>0</v>
      </c>
      <c r="G231" s="329">
        <v>184.35773038400001</v>
      </c>
      <c r="H231" s="329">
        <v>0</v>
      </c>
      <c r="I231" s="329">
        <v>0</v>
      </c>
      <c r="J231" s="329">
        <v>0</v>
      </c>
      <c r="K231" s="338">
        <v>3.0750000000000002E-5</v>
      </c>
      <c r="L231" s="329">
        <v>0</v>
      </c>
      <c r="M231" s="330">
        <v>184.35776113399999</v>
      </c>
    </row>
    <row r="232" spans="1:13" x14ac:dyDescent="0.3">
      <c r="A232" s="225">
        <v>221</v>
      </c>
      <c r="B232" s="36" t="s">
        <v>239</v>
      </c>
      <c r="C232" s="226" t="s">
        <v>28</v>
      </c>
      <c r="D232" s="327">
        <v>0</v>
      </c>
      <c r="E232" s="327">
        <v>0</v>
      </c>
      <c r="F232" s="327">
        <v>0</v>
      </c>
      <c r="G232" s="327">
        <v>25.936155847999999</v>
      </c>
      <c r="H232" s="327">
        <v>0</v>
      </c>
      <c r="I232" s="327">
        <v>0</v>
      </c>
      <c r="J232" s="327">
        <v>0</v>
      </c>
      <c r="K232" s="327">
        <v>0</v>
      </c>
      <c r="L232" s="327">
        <v>0</v>
      </c>
      <c r="M232" s="328">
        <v>25.936155847999999</v>
      </c>
    </row>
    <row r="233" spans="1:13" x14ac:dyDescent="0.3">
      <c r="A233" s="5">
        <v>222</v>
      </c>
      <c r="B233" s="39" t="s">
        <v>555</v>
      </c>
      <c r="C233" s="227" t="s">
        <v>28</v>
      </c>
      <c r="D233" s="329">
        <v>0</v>
      </c>
      <c r="E233" s="329">
        <v>0</v>
      </c>
      <c r="F233" s="329">
        <v>0</v>
      </c>
      <c r="G233" s="329">
        <v>56.474450115000003</v>
      </c>
      <c r="H233" s="329">
        <v>0</v>
      </c>
      <c r="I233" s="329">
        <v>0</v>
      </c>
      <c r="J233" s="329">
        <v>0</v>
      </c>
      <c r="K233" s="329">
        <v>0</v>
      </c>
      <c r="L233" s="329">
        <v>0</v>
      </c>
      <c r="M233" s="330">
        <v>56.474450115000003</v>
      </c>
    </row>
    <row r="234" spans="1:13" x14ac:dyDescent="0.3">
      <c r="A234" s="225">
        <v>223</v>
      </c>
      <c r="B234" s="36" t="s">
        <v>240</v>
      </c>
      <c r="C234" s="226" t="s">
        <v>28</v>
      </c>
      <c r="D234" s="327">
        <v>2.1481810000000001</v>
      </c>
      <c r="E234" s="327">
        <v>0</v>
      </c>
      <c r="F234" s="327">
        <v>0</v>
      </c>
      <c r="G234" s="327">
        <v>50.132294536000003</v>
      </c>
      <c r="H234" s="327">
        <v>0</v>
      </c>
      <c r="I234" s="327">
        <v>0</v>
      </c>
      <c r="J234" s="327">
        <v>0</v>
      </c>
      <c r="K234" s="327">
        <v>9.5352224999999997</v>
      </c>
      <c r="L234" s="327">
        <v>0</v>
      </c>
      <c r="M234" s="328">
        <v>61.815698036000001</v>
      </c>
    </row>
    <row r="235" spans="1:13" x14ac:dyDescent="0.3">
      <c r="A235" s="5">
        <v>224</v>
      </c>
      <c r="B235" s="39" t="s">
        <v>509</v>
      </c>
      <c r="C235" s="227" t="s">
        <v>47</v>
      </c>
      <c r="D235" s="329">
        <v>6.3229999999999995E-2</v>
      </c>
      <c r="E235" s="329">
        <v>0</v>
      </c>
      <c r="F235" s="329">
        <v>0</v>
      </c>
      <c r="G235" s="329">
        <v>187.412248105</v>
      </c>
      <c r="H235" s="329">
        <v>0</v>
      </c>
      <c r="I235" s="329">
        <v>0</v>
      </c>
      <c r="J235" s="329">
        <v>0</v>
      </c>
      <c r="K235" s="329">
        <v>0</v>
      </c>
      <c r="L235" s="329">
        <v>0</v>
      </c>
      <c r="M235" s="330">
        <v>187.47547810500001</v>
      </c>
    </row>
    <row r="236" spans="1:13" x14ac:dyDescent="0.3">
      <c r="A236" s="225">
        <v>225</v>
      </c>
      <c r="B236" s="36" t="s">
        <v>241</v>
      </c>
      <c r="C236" s="226" t="s">
        <v>47</v>
      </c>
      <c r="D236" s="327">
        <v>0</v>
      </c>
      <c r="E236" s="327">
        <v>0</v>
      </c>
      <c r="F236" s="327">
        <v>0</v>
      </c>
      <c r="G236" s="327">
        <v>5.6501042850000003</v>
      </c>
      <c r="H236" s="327">
        <v>0</v>
      </c>
      <c r="I236" s="327">
        <v>0</v>
      </c>
      <c r="J236" s="327">
        <v>0</v>
      </c>
      <c r="K236" s="327">
        <v>0</v>
      </c>
      <c r="L236" s="327">
        <v>0</v>
      </c>
      <c r="M236" s="328">
        <v>5.6501042850000003</v>
      </c>
    </row>
    <row r="237" spans="1:13" x14ac:dyDescent="0.3">
      <c r="A237" s="5">
        <v>226</v>
      </c>
      <c r="B237" s="39" t="s">
        <v>242</v>
      </c>
      <c r="C237" s="227" t="s">
        <v>47</v>
      </c>
      <c r="D237" s="329">
        <v>0</v>
      </c>
      <c r="E237" s="329">
        <v>0</v>
      </c>
      <c r="F237" s="329">
        <v>0</v>
      </c>
      <c r="G237" s="329">
        <v>15.67140807</v>
      </c>
      <c r="H237" s="329">
        <v>0</v>
      </c>
      <c r="I237" s="329">
        <v>0</v>
      </c>
      <c r="J237" s="329">
        <v>0</v>
      </c>
      <c r="K237" s="329">
        <v>0</v>
      </c>
      <c r="L237" s="329">
        <v>0</v>
      </c>
      <c r="M237" s="330">
        <v>15.67140807</v>
      </c>
    </row>
    <row r="238" spans="1:13" x14ac:dyDescent="0.3">
      <c r="A238" s="225">
        <v>227</v>
      </c>
      <c r="B238" s="36" t="s">
        <v>243</v>
      </c>
      <c r="C238" s="226" t="s">
        <v>46</v>
      </c>
      <c r="D238" s="327">
        <v>0</v>
      </c>
      <c r="E238" s="327">
        <v>0</v>
      </c>
      <c r="F238" s="327">
        <v>0</v>
      </c>
      <c r="G238" s="327">
        <v>37.013889480000003</v>
      </c>
      <c r="H238" s="327">
        <v>0</v>
      </c>
      <c r="I238" s="327">
        <v>0</v>
      </c>
      <c r="J238" s="327">
        <v>0</v>
      </c>
      <c r="K238" s="327">
        <v>0</v>
      </c>
      <c r="L238" s="327">
        <v>0</v>
      </c>
      <c r="M238" s="328">
        <v>37.013889480000003</v>
      </c>
    </row>
    <row r="239" spans="1:13" x14ac:dyDescent="0.3">
      <c r="A239" s="5">
        <v>228</v>
      </c>
      <c r="B239" s="39" t="s">
        <v>244</v>
      </c>
      <c r="C239" s="227" t="s">
        <v>27</v>
      </c>
      <c r="D239" s="329">
        <v>0</v>
      </c>
      <c r="E239" s="329">
        <v>0</v>
      </c>
      <c r="F239" s="329">
        <v>0</v>
      </c>
      <c r="G239" s="329">
        <v>8.2327602459999998</v>
      </c>
      <c r="H239" s="329">
        <v>0</v>
      </c>
      <c r="I239" s="329">
        <v>0</v>
      </c>
      <c r="J239" s="329">
        <v>0</v>
      </c>
      <c r="K239" s="329">
        <v>0</v>
      </c>
      <c r="L239" s="329">
        <v>0</v>
      </c>
      <c r="M239" s="330">
        <v>8.2327602459999998</v>
      </c>
    </row>
    <row r="240" spans="1:13" x14ac:dyDescent="0.3">
      <c r="A240" s="225">
        <v>229</v>
      </c>
      <c r="B240" s="36" t="s">
        <v>245</v>
      </c>
      <c r="C240" s="226" t="s">
        <v>24</v>
      </c>
      <c r="D240" s="327">
        <v>0</v>
      </c>
      <c r="E240" s="327">
        <v>0</v>
      </c>
      <c r="F240" s="327">
        <v>0</v>
      </c>
      <c r="G240" s="327">
        <v>101.93015720299999</v>
      </c>
      <c r="H240" s="327">
        <v>0</v>
      </c>
      <c r="I240" s="327">
        <v>0</v>
      </c>
      <c r="J240" s="327">
        <v>0</v>
      </c>
      <c r="K240" s="327">
        <v>0</v>
      </c>
      <c r="L240" s="327">
        <v>0</v>
      </c>
      <c r="M240" s="328">
        <v>101.93015720299999</v>
      </c>
    </row>
    <row r="241" spans="1:13" x14ac:dyDescent="0.3">
      <c r="A241" s="5">
        <v>230</v>
      </c>
      <c r="B241" s="39" t="s">
        <v>246</v>
      </c>
      <c r="C241" s="227" t="s">
        <v>32</v>
      </c>
      <c r="D241" s="329">
        <v>0</v>
      </c>
      <c r="E241" s="329">
        <v>0</v>
      </c>
      <c r="F241" s="329">
        <v>0</v>
      </c>
      <c r="G241" s="329">
        <v>34.905773369000002</v>
      </c>
      <c r="H241" s="329">
        <v>0</v>
      </c>
      <c r="I241" s="329">
        <v>0</v>
      </c>
      <c r="J241" s="329">
        <v>0</v>
      </c>
      <c r="K241" s="329">
        <v>0</v>
      </c>
      <c r="L241" s="329">
        <v>0</v>
      </c>
      <c r="M241" s="330">
        <v>34.905773369000002</v>
      </c>
    </row>
    <row r="242" spans="1:13" x14ac:dyDescent="0.3">
      <c r="A242" s="225">
        <v>231</v>
      </c>
      <c r="B242" s="36" t="s">
        <v>247</v>
      </c>
      <c r="C242" s="226" t="s">
        <v>32</v>
      </c>
      <c r="D242" s="327">
        <v>9.2131799999999995</v>
      </c>
      <c r="E242" s="327">
        <v>0</v>
      </c>
      <c r="F242" s="327">
        <v>0</v>
      </c>
      <c r="G242" s="327">
        <v>26.353932359000002</v>
      </c>
      <c r="H242" s="327">
        <v>0</v>
      </c>
      <c r="I242" s="327">
        <v>0</v>
      </c>
      <c r="J242" s="327">
        <v>0</v>
      </c>
      <c r="K242" s="327">
        <v>0</v>
      </c>
      <c r="L242" s="327">
        <v>0</v>
      </c>
      <c r="M242" s="328">
        <v>35.567112358999999</v>
      </c>
    </row>
    <row r="243" spans="1:13" x14ac:dyDescent="0.3">
      <c r="A243" s="5">
        <v>232</v>
      </c>
      <c r="B243" s="39" t="s">
        <v>248</v>
      </c>
      <c r="C243" s="227" t="s">
        <v>32</v>
      </c>
      <c r="D243" s="329">
        <v>0</v>
      </c>
      <c r="E243" s="329">
        <v>0</v>
      </c>
      <c r="F243" s="329">
        <v>0</v>
      </c>
      <c r="G243" s="329">
        <v>35.386259430000003</v>
      </c>
      <c r="H243" s="329">
        <v>0</v>
      </c>
      <c r="I243" s="329">
        <v>0</v>
      </c>
      <c r="J243" s="329">
        <v>0</v>
      </c>
      <c r="K243" s="329">
        <v>0</v>
      </c>
      <c r="L243" s="329">
        <v>0</v>
      </c>
      <c r="M243" s="330">
        <v>35.386259430000003</v>
      </c>
    </row>
    <row r="244" spans="1:13" x14ac:dyDescent="0.3">
      <c r="A244" s="225">
        <v>233</v>
      </c>
      <c r="B244" s="36" t="s">
        <v>249</v>
      </c>
      <c r="C244" s="226" t="s">
        <v>32</v>
      </c>
      <c r="D244" s="327">
        <v>0</v>
      </c>
      <c r="E244" s="327">
        <v>0</v>
      </c>
      <c r="F244" s="327">
        <v>0</v>
      </c>
      <c r="G244" s="327">
        <v>20.13155476</v>
      </c>
      <c r="H244" s="327">
        <v>0</v>
      </c>
      <c r="I244" s="327">
        <v>0</v>
      </c>
      <c r="J244" s="327">
        <v>0</v>
      </c>
      <c r="K244" s="327">
        <v>0</v>
      </c>
      <c r="L244" s="327">
        <v>0</v>
      </c>
      <c r="M244" s="328">
        <v>20.13155476</v>
      </c>
    </row>
    <row r="245" spans="1:13" x14ac:dyDescent="0.3">
      <c r="A245" s="5">
        <v>234</v>
      </c>
      <c r="B245" s="39" t="s">
        <v>250</v>
      </c>
      <c r="C245" s="227" t="s">
        <v>32</v>
      </c>
      <c r="D245" s="329">
        <v>0</v>
      </c>
      <c r="E245" s="329">
        <v>0</v>
      </c>
      <c r="F245" s="329">
        <v>0</v>
      </c>
      <c r="G245" s="329">
        <v>27.846563199999999</v>
      </c>
      <c r="H245" s="329">
        <v>0</v>
      </c>
      <c r="I245" s="329">
        <v>0</v>
      </c>
      <c r="J245" s="329">
        <v>0</v>
      </c>
      <c r="K245" s="329">
        <v>0</v>
      </c>
      <c r="L245" s="329">
        <v>0</v>
      </c>
      <c r="M245" s="330">
        <v>27.846563199999999</v>
      </c>
    </row>
    <row r="246" spans="1:13" x14ac:dyDescent="0.3">
      <c r="A246" s="225">
        <v>235</v>
      </c>
      <c r="B246" s="36" t="s">
        <v>251</v>
      </c>
      <c r="C246" s="226" t="s">
        <v>25</v>
      </c>
      <c r="D246" s="327">
        <v>9.0899999999999995E-2</v>
      </c>
      <c r="E246" s="327">
        <v>0</v>
      </c>
      <c r="F246" s="327">
        <v>0</v>
      </c>
      <c r="G246" s="327">
        <v>15.997538</v>
      </c>
      <c r="H246" s="327">
        <v>0</v>
      </c>
      <c r="I246" s="327">
        <v>0</v>
      </c>
      <c r="J246" s="327">
        <v>0</v>
      </c>
      <c r="K246" s="327">
        <v>0</v>
      </c>
      <c r="L246" s="327">
        <v>0</v>
      </c>
      <c r="M246" s="328">
        <v>16.088438</v>
      </c>
    </row>
    <row r="247" spans="1:13" x14ac:dyDescent="0.3">
      <c r="A247" s="5">
        <v>236</v>
      </c>
      <c r="B247" s="39" t="s">
        <v>252</v>
      </c>
      <c r="C247" s="227" t="s">
        <v>47</v>
      </c>
      <c r="D247" s="329">
        <v>0</v>
      </c>
      <c r="E247" s="329">
        <v>0</v>
      </c>
      <c r="F247" s="329">
        <v>0</v>
      </c>
      <c r="G247" s="329">
        <v>138.444163433</v>
      </c>
      <c r="H247" s="329">
        <v>0</v>
      </c>
      <c r="I247" s="329">
        <v>0</v>
      </c>
      <c r="J247" s="329">
        <v>0</v>
      </c>
      <c r="K247" s="329">
        <v>0</v>
      </c>
      <c r="L247" s="329">
        <v>0</v>
      </c>
      <c r="M247" s="330">
        <v>138.444163433</v>
      </c>
    </row>
    <row r="248" spans="1:13" x14ac:dyDescent="0.3">
      <c r="A248" s="225">
        <v>237</v>
      </c>
      <c r="B248" s="36" t="s">
        <v>253</v>
      </c>
      <c r="C248" s="226" t="s">
        <v>15</v>
      </c>
      <c r="D248" s="327">
        <v>0</v>
      </c>
      <c r="E248" s="327">
        <v>0</v>
      </c>
      <c r="F248" s="327">
        <v>0</v>
      </c>
      <c r="G248" s="327">
        <v>21.63300108</v>
      </c>
      <c r="H248" s="327">
        <v>0</v>
      </c>
      <c r="I248" s="327">
        <v>0</v>
      </c>
      <c r="J248" s="327">
        <v>0</v>
      </c>
      <c r="K248" s="327">
        <v>0</v>
      </c>
      <c r="L248" s="327">
        <v>0</v>
      </c>
      <c r="M248" s="328">
        <v>21.63300108</v>
      </c>
    </row>
    <row r="249" spans="1:13" x14ac:dyDescent="0.3">
      <c r="A249" s="5">
        <v>238</v>
      </c>
      <c r="B249" s="39" t="s">
        <v>254</v>
      </c>
      <c r="C249" s="227" t="s">
        <v>37</v>
      </c>
      <c r="D249" s="329">
        <v>0</v>
      </c>
      <c r="E249" s="329">
        <v>0</v>
      </c>
      <c r="F249" s="329">
        <v>0</v>
      </c>
      <c r="G249" s="329">
        <v>0.90027336000000002</v>
      </c>
      <c r="H249" s="329">
        <v>0</v>
      </c>
      <c r="I249" s="329">
        <v>0</v>
      </c>
      <c r="J249" s="329">
        <v>0</v>
      </c>
      <c r="K249" s="329">
        <v>0</v>
      </c>
      <c r="L249" s="329">
        <v>0</v>
      </c>
      <c r="M249" s="330">
        <v>0.90027336000000002</v>
      </c>
    </row>
    <row r="250" spans="1:13" x14ac:dyDescent="0.3">
      <c r="A250" s="225">
        <v>239</v>
      </c>
      <c r="B250" s="36" t="s">
        <v>255</v>
      </c>
      <c r="C250" s="226" t="s">
        <v>17</v>
      </c>
      <c r="D250" s="327">
        <v>0</v>
      </c>
      <c r="E250" s="327">
        <v>0</v>
      </c>
      <c r="F250" s="327">
        <v>0</v>
      </c>
      <c r="G250" s="327">
        <v>36.014626176</v>
      </c>
      <c r="H250" s="327">
        <v>0</v>
      </c>
      <c r="I250" s="327">
        <v>0</v>
      </c>
      <c r="J250" s="327">
        <v>0</v>
      </c>
      <c r="K250" s="327">
        <v>0</v>
      </c>
      <c r="L250" s="327">
        <v>0</v>
      </c>
      <c r="M250" s="328">
        <v>36.014626176</v>
      </c>
    </row>
    <row r="251" spans="1:13" x14ac:dyDescent="0.3">
      <c r="A251" s="5">
        <v>240</v>
      </c>
      <c r="B251" s="39" t="s">
        <v>256</v>
      </c>
      <c r="C251" s="227" t="s">
        <v>18</v>
      </c>
      <c r="D251" s="329">
        <v>0</v>
      </c>
      <c r="E251" s="329">
        <v>0</v>
      </c>
      <c r="F251" s="329">
        <v>0</v>
      </c>
      <c r="G251" s="329">
        <v>1.2789923050000001</v>
      </c>
      <c r="H251" s="329">
        <v>0</v>
      </c>
      <c r="I251" s="329">
        <v>0</v>
      </c>
      <c r="J251" s="329">
        <v>0</v>
      </c>
      <c r="K251" s="329">
        <v>0</v>
      </c>
      <c r="L251" s="329">
        <v>0</v>
      </c>
      <c r="M251" s="330">
        <v>1.2789923050000001</v>
      </c>
    </row>
    <row r="252" spans="1:13" x14ac:dyDescent="0.3">
      <c r="A252" s="225">
        <v>241</v>
      </c>
      <c r="B252" s="36" t="s">
        <v>257</v>
      </c>
      <c r="C252" s="226" t="s">
        <v>36</v>
      </c>
      <c r="D252" s="327">
        <v>0</v>
      </c>
      <c r="E252" s="327">
        <v>0</v>
      </c>
      <c r="F252" s="327">
        <v>0</v>
      </c>
      <c r="G252" s="327">
        <v>1.4501416810000001</v>
      </c>
      <c r="H252" s="327">
        <v>0</v>
      </c>
      <c r="I252" s="327">
        <v>0</v>
      </c>
      <c r="J252" s="327">
        <v>0</v>
      </c>
      <c r="K252" s="327">
        <v>0</v>
      </c>
      <c r="L252" s="327">
        <v>0</v>
      </c>
      <c r="M252" s="328">
        <v>1.4501416810000001</v>
      </c>
    </row>
    <row r="253" spans="1:13" x14ac:dyDescent="0.3">
      <c r="A253" s="5">
        <v>242</v>
      </c>
      <c r="B253" s="39" t="s">
        <v>258</v>
      </c>
      <c r="C253" s="227" t="s">
        <v>15</v>
      </c>
      <c r="D253" s="329">
        <v>0</v>
      </c>
      <c r="E253" s="329">
        <v>0</v>
      </c>
      <c r="F253" s="329">
        <v>0</v>
      </c>
      <c r="G253" s="329">
        <v>42.703594488999997</v>
      </c>
      <c r="H253" s="329">
        <v>0</v>
      </c>
      <c r="I253" s="329">
        <v>0</v>
      </c>
      <c r="J253" s="329">
        <v>0</v>
      </c>
      <c r="K253" s="329">
        <v>0</v>
      </c>
      <c r="L253" s="329">
        <v>0</v>
      </c>
      <c r="M253" s="330">
        <v>42.703594488999997</v>
      </c>
    </row>
    <row r="254" spans="1:13" x14ac:dyDescent="0.3">
      <c r="A254" s="225">
        <v>243</v>
      </c>
      <c r="B254" s="36" t="s">
        <v>556</v>
      </c>
      <c r="C254" s="226" t="s">
        <v>45</v>
      </c>
      <c r="D254" s="327">
        <v>0</v>
      </c>
      <c r="E254" s="327">
        <v>0</v>
      </c>
      <c r="F254" s="327">
        <v>0</v>
      </c>
      <c r="G254" s="327">
        <v>9.095281215</v>
      </c>
      <c r="H254" s="327">
        <v>0</v>
      </c>
      <c r="I254" s="327">
        <v>0</v>
      </c>
      <c r="J254" s="327">
        <v>0</v>
      </c>
      <c r="K254" s="327">
        <v>0</v>
      </c>
      <c r="L254" s="327">
        <v>0</v>
      </c>
      <c r="M254" s="328">
        <v>9.095281215</v>
      </c>
    </row>
    <row r="255" spans="1:13" x14ac:dyDescent="0.3">
      <c r="A255" s="5">
        <v>244</v>
      </c>
      <c r="B255" s="39" t="s">
        <v>259</v>
      </c>
      <c r="C255" s="227" t="s">
        <v>31</v>
      </c>
      <c r="D255" s="329">
        <v>0</v>
      </c>
      <c r="E255" s="329">
        <v>0</v>
      </c>
      <c r="F255" s="329">
        <v>0</v>
      </c>
      <c r="G255" s="329">
        <v>10.321674185999999</v>
      </c>
      <c r="H255" s="329">
        <v>0</v>
      </c>
      <c r="I255" s="329">
        <v>0</v>
      </c>
      <c r="J255" s="329">
        <v>0</v>
      </c>
      <c r="K255" s="329">
        <v>0</v>
      </c>
      <c r="L255" s="329">
        <v>0</v>
      </c>
      <c r="M255" s="330">
        <v>10.321674185999999</v>
      </c>
    </row>
    <row r="256" spans="1:13" x14ac:dyDescent="0.3">
      <c r="A256" s="225">
        <v>245</v>
      </c>
      <c r="B256" s="36" t="s">
        <v>260</v>
      </c>
      <c r="C256" s="226" t="s">
        <v>35</v>
      </c>
      <c r="D256" s="327">
        <v>0</v>
      </c>
      <c r="E256" s="327">
        <v>0</v>
      </c>
      <c r="F256" s="327">
        <v>0</v>
      </c>
      <c r="G256" s="327">
        <v>42.192514742999997</v>
      </c>
      <c r="H256" s="327">
        <v>0</v>
      </c>
      <c r="I256" s="327">
        <v>0</v>
      </c>
      <c r="J256" s="327">
        <v>0</v>
      </c>
      <c r="K256" s="327">
        <v>0</v>
      </c>
      <c r="L256" s="327">
        <v>0</v>
      </c>
      <c r="M256" s="328">
        <v>42.192514742999997</v>
      </c>
    </row>
    <row r="257" spans="1:13" x14ac:dyDescent="0.3">
      <c r="A257" s="5">
        <v>246</v>
      </c>
      <c r="B257" s="39" t="s">
        <v>261</v>
      </c>
      <c r="C257" s="227" t="s">
        <v>35</v>
      </c>
      <c r="D257" s="329">
        <v>0</v>
      </c>
      <c r="E257" s="329">
        <v>0</v>
      </c>
      <c r="F257" s="329">
        <v>0</v>
      </c>
      <c r="G257" s="329">
        <v>14.819011807000001</v>
      </c>
      <c r="H257" s="329">
        <v>0</v>
      </c>
      <c r="I257" s="329">
        <v>0</v>
      </c>
      <c r="J257" s="329">
        <v>0</v>
      </c>
      <c r="K257" s="329">
        <v>0</v>
      </c>
      <c r="L257" s="329">
        <v>0</v>
      </c>
      <c r="M257" s="330">
        <v>14.819011807000001</v>
      </c>
    </row>
    <row r="258" spans="1:13" x14ac:dyDescent="0.3">
      <c r="A258" s="225">
        <v>247</v>
      </c>
      <c r="B258" s="36" t="s">
        <v>262</v>
      </c>
      <c r="C258" s="226" t="s">
        <v>35</v>
      </c>
      <c r="D258" s="327">
        <v>0.53803749999999995</v>
      </c>
      <c r="E258" s="327">
        <v>0</v>
      </c>
      <c r="F258" s="327">
        <v>0</v>
      </c>
      <c r="G258" s="327">
        <v>19.005604136999999</v>
      </c>
      <c r="H258" s="327">
        <v>0</v>
      </c>
      <c r="I258" s="327">
        <v>0</v>
      </c>
      <c r="J258" s="327">
        <v>0</v>
      </c>
      <c r="K258" s="327">
        <v>0</v>
      </c>
      <c r="L258" s="327">
        <v>0</v>
      </c>
      <c r="M258" s="328">
        <v>19.543641637</v>
      </c>
    </row>
    <row r="259" spans="1:13" x14ac:dyDescent="0.3">
      <c r="A259" s="5">
        <v>248</v>
      </c>
      <c r="B259" s="39" t="s">
        <v>263</v>
      </c>
      <c r="C259" s="227" t="s">
        <v>35</v>
      </c>
      <c r="D259" s="329">
        <v>0</v>
      </c>
      <c r="E259" s="329">
        <v>0</v>
      </c>
      <c r="F259" s="329">
        <v>0</v>
      </c>
      <c r="G259" s="329">
        <v>1.327201122</v>
      </c>
      <c r="H259" s="329">
        <v>0</v>
      </c>
      <c r="I259" s="329">
        <v>0</v>
      </c>
      <c r="J259" s="329">
        <v>0</v>
      </c>
      <c r="K259" s="329">
        <v>0</v>
      </c>
      <c r="L259" s="329">
        <v>0</v>
      </c>
      <c r="M259" s="330">
        <v>1.327201122</v>
      </c>
    </row>
    <row r="260" spans="1:13" x14ac:dyDescent="0.3">
      <c r="A260" s="225">
        <v>249</v>
      </c>
      <c r="B260" s="36" t="s">
        <v>264</v>
      </c>
      <c r="C260" s="226" t="s">
        <v>46</v>
      </c>
      <c r="D260" s="327">
        <v>0</v>
      </c>
      <c r="E260" s="327">
        <v>0</v>
      </c>
      <c r="F260" s="327">
        <v>0</v>
      </c>
      <c r="G260" s="327">
        <v>131.04872620200001</v>
      </c>
      <c r="H260" s="327">
        <v>0</v>
      </c>
      <c r="I260" s="327">
        <v>0</v>
      </c>
      <c r="J260" s="327">
        <v>0</v>
      </c>
      <c r="K260" s="327">
        <v>0</v>
      </c>
      <c r="L260" s="327">
        <v>0</v>
      </c>
      <c r="M260" s="328">
        <v>131.04872620200001</v>
      </c>
    </row>
    <row r="261" spans="1:13" x14ac:dyDescent="0.3">
      <c r="A261" s="5">
        <v>250</v>
      </c>
      <c r="B261" s="39" t="s">
        <v>265</v>
      </c>
      <c r="C261" s="227" t="s">
        <v>24</v>
      </c>
      <c r="D261" s="329">
        <v>246.7744903</v>
      </c>
      <c r="E261" s="329">
        <v>0</v>
      </c>
      <c r="F261" s="329">
        <v>0</v>
      </c>
      <c r="G261" s="329">
        <v>161.89050725000001</v>
      </c>
      <c r="H261" s="329">
        <v>0</v>
      </c>
      <c r="I261" s="329">
        <v>0</v>
      </c>
      <c r="J261" s="329">
        <v>0.78162500000000001</v>
      </c>
      <c r="K261" s="329">
        <v>0</v>
      </c>
      <c r="L261" s="329">
        <v>0</v>
      </c>
      <c r="M261" s="330">
        <v>409.44662254999997</v>
      </c>
    </row>
    <row r="262" spans="1:13" x14ac:dyDescent="0.3">
      <c r="A262" s="225">
        <v>251</v>
      </c>
      <c r="B262" s="36" t="s">
        <v>266</v>
      </c>
      <c r="C262" s="226" t="s">
        <v>41</v>
      </c>
      <c r="D262" s="327">
        <v>0</v>
      </c>
      <c r="E262" s="327">
        <v>0</v>
      </c>
      <c r="F262" s="327">
        <v>0</v>
      </c>
      <c r="G262" s="327">
        <v>8.2937944600000009</v>
      </c>
      <c r="H262" s="327">
        <v>0</v>
      </c>
      <c r="I262" s="327">
        <v>0</v>
      </c>
      <c r="J262" s="327">
        <v>0</v>
      </c>
      <c r="K262" s="327">
        <v>0</v>
      </c>
      <c r="L262" s="327">
        <v>0</v>
      </c>
      <c r="M262" s="328">
        <v>8.2937944600000009</v>
      </c>
    </row>
    <row r="263" spans="1:13" x14ac:dyDescent="0.3">
      <c r="A263" s="5">
        <v>252</v>
      </c>
      <c r="B263" s="39" t="s">
        <v>267</v>
      </c>
      <c r="C263" s="227" t="s">
        <v>41</v>
      </c>
      <c r="D263" s="329">
        <v>0</v>
      </c>
      <c r="E263" s="329">
        <v>0</v>
      </c>
      <c r="F263" s="329">
        <v>0</v>
      </c>
      <c r="G263" s="329">
        <v>38.590300663999997</v>
      </c>
      <c r="H263" s="329">
        <v>0</v>
      </c>
      <c r="I263" s="329">
        <v>0</v>
      </c>
      <c r="J263" s="329">
        <v>0</v>
      </c>
      <c r="K263" s="329">
        <v>0</v>
      </c>
      <c r="L263" s="329">
        <v>0</v>
      </c>
      <c r="M263" s="330">
        <v>38.590300663999997</v>
      </c>
    </row>
    <row r="264" spans="1:13" x14ac:dyDescent="0.3">
      <c r="A264" s="225">
        <v>253</v>
      </c>
      <c r="B264" s="36" t="s">
        <v>268</v>
      </c>
      <c r="C264" s="226" t="s">
        <v>41</v>
      </c>
      <c r="D264" s="327">
        <v>0</v>
      </c>
      <c r="E264" s="327">
        <v>0</v>
      </c>
      <c r="F264" s="327">
        <v>0</v>
      </c>
      <c r="G264" s="327">
        <v>5.187660868</v>
      </c>
      <c r="H264" s="327">
        <v>0</v>
      </c>
      <c r="I264" s="327">
        <v>0</v>
      </c>
      <c r="J264" s="327">
        <v>0</v>
      </c>
      <c r="K264" s="327">
        <v>0</v>
      </c>
      <c r="L264" s="327">
        <v>0</v>
      </c>
      <c r="M264" s="328">
        <v>5.187660868</v>
      </c>
    </row>
    <row r="265" spans="1:13" x14ac:dyDescent="0.3">
      <c r="A265" s="5">
        <v>254</v>
      </c>
      <c r="B265" s="39" t="s">
        <v>269</v>
      </c>
      <c r="C265" s="227" t="s">
        <v>24</v>
      </c>
      <c r="D265" s="329">
        <v>0</v>
      </c>
      <c r="E265" s="329">
        <v>0</v>
      </c>
      <c r="F265" s="329">
        <v>0</v>
      </c>
      <c r="G265" s="329">
        <v>1.3306500000000001E-2</v>
      </c>
      <c r="H265" s="329">
        <v>0</v>
      </c>
      <c r="I265" s="329">
        <v>0</v>
      </c>
      <c r="J265" s="329">
        <v>0</v>
      </c>
      <c r="K265" s="329">
        <v>0</v>
      </c>
      <c r="L265" s="329">
        <v>0</v>
      </c>
      <c r="M265" s="330">
        <v>1.3306500000000001E-2</v>
      </c>
    </row>
    <row r="266" spans="1:13" x14ac:dyDescent="0.3">
      <c r="A266" s="225">
        <v>255</v>
      </c>
      <c r="B266" s="36" t="s">
        <v>574</v>
      </c>
      <c r="C266" s="226" t="s">
        <v>24</v>
      </c>
      <c r="D266" s="327">
        <v>2.1325404849999998</v>
      </c>
      <c r="E266" s="327">
        <v>0</v>
      </c>
      <c r="F266" s="327">
        <v>0</v>
      </c>
      <c r="G266" s="327">
        <v>338.28025714099999</v>
      </c>
      <c r="H266" s="327">
        <v>0</v>
      </c>
      <c r="I266" s="327">
        <v>0</v>
      </c>
      <c r="J266" s="327">
        <v>0.45553860000000002</v>
      </c>
      <c r="K266" s="327">
        <v>0</v>
      </c>
      <c r="L266" s="327">
        <v>0</v>
      </c>
      <c r="M266" s="328">
        <v>340.868336226</v>
      </c>
    </row>
    <row r="267" spans="1:13" x14ac:dyDescent="0.3">
      <c r="A267" s="5">
        <v>256</v>
      </c>
      <c r="B267" s="39" t="s">
        <v>270</v>
      </c>
      <c r="C267" s="227" t="s">
        <v>23</v>
      </c>
      <c r="D267" s="329">
        <v>0</v>
      </c>
      <c r="E267" s="329">
        <v>0</v>
      </c>
      <c r="F267" s="329">
        <v>0</v>
      </c>
      <c r="G267" s="329">
        <v>0.1042116</v>
      </c>
      <c r="H267" s="329">
        <v>0</v>
      </c>
      <c r="I267" s="329">
        <v>0</v>
      </c>
      <c r="J267" s="329">
        <v>0</v>
      </c>
      <c r="K267" s="329">
        <v>0</v>
      </c>
      <c r="L267" s="329">
        <v>0</v>
      </c>
      <c r="M267" s="330">
        <v>0.1042116</v>
      </c>
    </row>
    <row r="268" spans="1:13" x14ac:dyDescent="0.3">
      <c r="A268" s="225">
        <v>257</v>
      </c>
      <c r="B268" s="36" t="s">
        <v>573</v>
      </c>
      <c r="C268" s="226" t="s">
        <v>23</v>
      </c>
      <c r="D268" s="334">
        <v>2.52E-4</v>
      </c>
      <c r="E268" s="327">
        <v>0</v>
      </c>
      <c r="F268" s="327">
        <v>0</v>
      </c>
      <c r="G268" s="327">
        <v>636.63375559999997</v>
      </c>
      <c r="H268" s="327">
        <v>0</v>
      </c>
      <c r="I268" s="327">
        <v>0</v>
      </c>
      <c r="J268" s="327">
        <v>0</v>
      </c>
      <c r="K268" s="327">
        <v>0</v>
      </c>
      <c r="L268" s="327">
        <v>0</v>
      </c>
      <c r="M268" s="328">
        <v>636.63400760000002</v>
      </c>
    </row>
    <row r="269" spans="1:13" x14ac:dyDescent="0.3">
      <c r="A269" s="5">
        <v>258</v>
      </c>
      <c r="B269" s="39" t="s">
        <v>271</v>
      </c>
      <c r="C269" s="227" t="s">
        <v>24</v>
      </c>
      <c r="D269" s="329">
        <v>0</v>
      </c>
      <c r="E269" s="329">
        <v>0</v>
      </c>
      <c r="F269" s="329">
        <v>0</v>
      </c>
      <c r="G269" s="329">
        <v>57.789358618999998</v>
      </c>
      <c r="H269" s="329">
        <v>0</v>
      </c>
      <c r="I269" s="329">
        <v>0</v>
      </c>
      <c r="J269" s="339">
        <v>1.7E-6</v>
      </c>
      <c r="K269" s="329">
        <v>0</v>
      </c>
      <c r="L269" s="329">
        <v>0</v>
      </c>
      <c r="M269" s="330">
        <v>57.789360318999996</v>
      </c>
    </row>
    <row r="270" spans="1:13" x14ac:dyDescent="0.3">
      <c r="A270" s="225">
        <v>259</v>
      </c>
      <c r="B270" s="36" t="s">
        <v>272</v>
      </c>
      <c r="C270" s="226" t="s">
        <v>28</v>
      </c>
      <c r="D270" s="327">
        <v>0</v>
      </c>
      <c r="E270" s="327">
        <v>0</v>
      </c>
      <c r="F270" s="327">
        <v>0</v>
      </c>
      <c r="G270" s="327">
        <v>4.2062099999999998E-2</v>
      </c>
      <c r="H270" s="327">
        <v>0</v>
      </c>
      <c r="I270" s="327">
        <v>0</v>
      </c>
      <c r="J270" s="327">
        <v>0</v>
      </c>
      <c r="K270" s="327">
        <v>0</v>
      </c>
      <c r="L270" s="327">
        <v>0</v>
      </c>
      <c r="M270" s="328">
        <v>4.2062099999999998E-2</v>
      </c>
    </row>
    <row r="271" spans="1:13" x14ac:dyDescent="0.3">
      <c r="A271" s="5">
        <v>260</v>
      </c>
      <c r="B271" s="39" t="s">
        <v>273</v>
      </c>
      <c r="C271" s="227" t="s">
        <v>22</v>
      </c>
      <c r="D271" s="329">
        <v>0</v>
      </c>
      <c r="E271" s="329">
        <v>0</v>
      </c>
      <c r="F271" s="329">
        <v>0</v>
      </c>
      <c r="G271" s="329">
        <v>55.279197431</v>
      </c>
      <c r="H271" s="329">
        <v>0</v>
      </c>
      <c r="I271" s="329">
        <v>0</v>
      </c>
      <c r="J271" s="329">
        <v>0</v>
      </c>
      <c r="K271" s="329">
        <v>0</v>
      </c>
      <c r="L271" s="329">
        <v>0</v>
      </c>
      <c r="M271" s="330">
        <v>55.279197431</v>
      </c>
    </row>
    <row r="272" spans="1:13" x14ac:dyDescent="0.3">
      <c r="A272" s="225">
        <v>261</v>
      </c>
      <c r="B272" s="36" t="s">
        <v>274</v>
      </c>
      <c r="C272" s="226" t="s">
        <v>40</v>
      </c>
      <c r="D272" s="327">
        <v>0</v>
      </c>
      <c r="E272" s="327">
        <v>0</v>
      </c>
      <c r="F272" s="327">
        <v>0</v>
      </c>
      <c r="G272" s="327">
        <v>2.1111594490000001</v>
      </c>
      <c r="H272" s="327">
        <v>0</v>
      </c>
      <c r="I272" s="327">
        <v>0</v>
      </c>
      <c r="J272" s="327">
        <v>0</v>
      </c>
      <c r="K272" s="327">
        <v>0</v>
      </c>
      <c r="L272" s="327">
        <v>0</v>
      </c>
      <c r="M272" s="328">
        <v>2.1111594490000001</v>
      </c>
    </row>
    <row r="273" spans="1:13" x14ac:dyDescent="0.3">
      <c r="A273" s="5">
        <v>262</v>
      </c>
      <c r="B273" s="39" t="s">
        <v>275</v>
      </c>
      <c r="C273" s="227" t="s">
        <v>41</v>
      </c>
      <c r="D273" s="329">
        <v>62.617688174999998</v>
      </c>
      <c r="E273" s="329">
        <v>0</v>
      </c>
      <c r="F273" s="329">
        <v>0</v>
      </c>
      <c r="G273" s="329">
        <v>2140.8824977009999</v>
      </c>
      <c r="H273" s="329">
        <v>0</v>
      </c>
      <c r="I273" s="329">
        <v>0</v>
      </c>
      <c r="J273" s="337">
        <v>7.5599999999999994E-5</v>
      </c>
      <c r="K273" s="329">
        <v>10.90790301</v>
      </c>
      <c r="L273" s="329">
        <v>0</v>
      </c>
      <c r="M273" s="330">
        <v>2214.4081644859998</v>
      </c>
    </row>
    <row r="274" spans="1:13" x14ac:dyDescent="0.3">
      <c r="A274" s="225">
        <v>263</v>
      </c>
      <c r="B274" s="36" t="s">
        <v>510</v>
      </c>
      <c r="C274" s="226" t="s">
        <v>36</v>
      </c>
      <c r="D274" s="327">
        <v>0</v>
      </c>
      <c r="E274" s="327">
        <v>0</v>
      </c>
      <c r="F274" s="327">
        <v>0</v>
      </c>
      <c r="G274" s="327">
        <v>2.0917100000000001E-2</v>
      </c>
      <c r="H274" s="327">
        <v>0</v>
      </c>
      <c r="I274" s="327">
        <v>0</v>
      </c>
      <c r="J274" s="327">
        <v>0</v>
      </c>
      <c r="K274" s="327">
        <v>0</v>
      </c>
      <c r="L274" s="327">
        <v>0</v>
      </c>
      <c r="M274" s="328">
        <v>2.0917100000000001E-2</v>
      </c>
    </row>
    <row r="275" spans="1:13" x14ac:dyDescent="0.3">
      <c r="A275" s="5">
        <v>264</v>
      </c>
      <c r="B275" s="39" t="s">
        <v>276</v>
      </c>
      <c r="C275" s="227" t="s">
        <v>24</v>
      </c>
      <c r="D275" s="329">
        <v>0</v>
      </c>
      <c r="E275" s="329">
        <v>0</v>
      </c>
      <c r="F275" s="329">
        <v>0</v>
      </c>
      <c r="G275" s="329">
        <v>0.1144477</v>
      </c>
      <c r="H275" s="329">
        <v>0</v>
      </c>
      <c r="I275" s="329">
        <v>0</v>
      </c>
      <c r="J275" s="329">
        <v>0</v>
      </c>
      <c r="K275" s="329">
        <v>0</v>
      </c>
      <c r="L275" s="329">
        <v>0</v>
      </c>
      <c r="M275" s="330">
        <v>0.1144477</v>
      </c>
    </row>
    <row r="276" spans="1:13" x14ac:dyDescent="0.3">
      <c r="A276" s="225">
        <v>265</v>
      </c>
      <c r="B276" s="36" t="s">
        <v>572</v>
      </c>
      <c r="C276" s="226" t="s">
        <v>24</v>
      </c>
      <c r="D276" s="327">
        <v>281.78544354100001</v>
      </c>
      <c r="E276" s="327">
        <v>0.12886500000000001</v>
      </c>
      <c r="F276" s="327">
        <v>0</v>
      </c>
      <c r="G276" s="327">
        <v>3668.9947173569999</v>
      </c>
      <c r="H276" s="327">
        <v>0</v>
      </c>
      <c r="I276" s="327">
        <v>0</v>
      </c>
      <c r="J276" s="327">
        <v>0.33208205800000001</v>
      </c>
      <c r="K276" s="327">
        <v>6.2024085500000004</v>
      </c>
      <c r="L276" s="327">
        <v>0</v>
      </c>
      <c r="M276" s="328">
        <v>3957.4435165059999</v>
      </c>
    </row>
    <row r="277" spans="1:13" x14ac:dyDescent="0.3">
      <c r="A277" s="5">
        <v>266</v>
      </c>
      <c r="B277" s="39" t="s">
        <v>277</v>
      </c>
      <c r="C277" s="227" t="s">
        <v>29</v>
      </c>
      <c r="D277" s="329">
        <v>0</v>
      </c>
      <c r="E277" s="329">
        <v>0</v>
      </c>
      <c r="F277" s="329">
        <v>0</v>
      </c>
      <c r="G277" s="329">
        <v>11.111266151000001</v>
      </c>
      <c r="H277" s="329">
        <v>0</v>
      </c>
      <c r="I277" s="329">
        <v>0</v>
      </c>
      <c r="J277" s="329">
        <v>0</v>
      </c>
      <c r="K277" s="329">
        <v>0</v>
      </c>
      <c r="L277" s="329">
        <v>0</v>
      </c>
      <c r="M277" s="330">
        <v>11.111266151000001</v>
      </c>
    </row>
    <row r="278" spans="1:13" x14ac:dyDescent="0.3">
      <c r="A278" s="225">
        <v>267</v>
      </c>
      <c r="B278" s="36" t="s">
        <v>278</v>
      </c>
      <c r="C278" s="226" t="s">
        <v>33</v>
      </c>
      <c r="D278" s="327">
        <v>0</v>
      </c>
      <c r="E278" s="327">
        <v>0</v>
      </c>
      <c r="F278" s="327">
        <v>0</v>
      </c>
      <c r="G278" s="327">
        <v>0.287986872</v>
      </c>
      <c r="H278" s="327">
        <v>0</v>
      </c>
      <c r="I278" s="327">
        <v>0</v>
      </c>
      <c r="J278" s="327">
        <v>0</v>
      </c>
      <c r="K278" s="327">
        <v>0</v>
      </c>
      <c r="L278" s="327">
        <v>0</v>
      </c>
      <c r="M278" s="328">
        <v>0.287986872</v>
      </c>
    </row>
    <row r="279" spans="1:13" x14ac:dyDescent="0.3">
      <c r="A279" s="5">
        <v>268</v>
      </c>
      <c r="B279" s="39" t="s">
        <v>279</v>
      </c>
      <c r="C279" s="227" t="s">
        <v>33</v>
      </c>
      <c r="D279" s="329">
        <v>0</v>
      </c>
      <c r="E279" s="329">
        <v>0</v>
      </c>
      <c r="F279" s="329">
        <v>0</v>
      </c>
      <c r="G279" s="329">
        <v>5.5630741199999996</v>
      </c>
      <c r="H279" s="329">
        <v>0</v>
      </c>
      <c r="I279" s="329">
        <v>0</v>
      </c>
      <c r="J279" s="329">
        <v>0</v>
      </c>
      <c r="K279" s="329">
        <v>0</v>
      </c>
      <c r="L279" s="329">
        <v>0</v>
      </c>
      <c r="M279" s="330">
        <v>5.5630741199999996</v>
      </c>
    </row>
    <row r="280" spans="1:13" x14ac:dyDescent="0.3">
      <c r="A280" s="225">
        <v>269</v>
      </c>
      <c r="B280" s="36" t="s">
        <v>280</v>
      </c>
      <c r="C280" s="226" t="s">
        <v>33</v>
      </c>
      <c r="D280" s="327">
        <v>0</v>
      </c>
      <c r="E280" s="327">
        <v>0</v>
      </c>
      <c r="F280" s="327">
        <v>0</v>
      </c>
      <c r="G280" s="327">
        <v>1.8087711</v>
      </c>
      <c r="H280" s="327">
        <v>0</v>
      </c>
      <c r="I280" s="327">
        <v>0</v>
      </c>
      <c r="J280" s="327">
        <v>0</v>
      </c>
      <c r="K280" s="327">
        <v>0</v>
      </c>
      <c r="L280" s="327">
        <v>0</v>
      </c>
      <c r="M280" s="328">
        <v>1.8087711</v>
      </c>
    </row>
    <row r="281" spans="1:13" x14ac:dyDescent="0.3">
      <c r="A281" s="5">
        <v>270</v>
      </c>
      <c r="B281" s="39" t="s">
        <v>281</v>
      </c>
      <c r="C281" s="227" t="s">
        <v>40</v>
      </c>
      <c r="D281" s="329">
        <v>0</v>
      </c>
      <c r="E281" s="329">
        <v>0</v>
      </c>
      <c r="F281" s="329">
        <v>0</v>
      </c>
      <c r="G281" s="329">
        <v>1.6486508689999999</v>
      </c>
      <c r="H281" s="329">
        <v>0</v>
      </c>
      <c r="I281" s="329">
        <v>0</v>
      </c>
      <c r="J281" s="329">
        <v>0</v>
      </c>
      <c r="K281" s="329">
        <v>0</v>
      </c>
      <c r="L281" s="329">
        <v>0</v>
      </c>
      <c r="M281" s="330">
        <v>1.6486508689999999</v>
      </c>
    </row>
    <row r="282" spans="1:13" x14ac:dyDescent="0.3">
      <c r="A282" s="225">
        <v>271</v>
      </c>
      <c r="B282" s="36" t="s">
        <v>282</v>
      </c>
      <c r="C282" s="226" t="s">
        <v>37</v>
      </c>
      <c r="D282" s="327">
        <v>0</v>
      </c>
      <c r="E282" s="327">
        <v>0</v>
      </c>
      <c r="F282" s="327">
        <v>0</v>
      </c>
      <c r="G282" s="327">
        <v>0.70182809999999995</v>
      </c>
      <c r="H282" s="327">
        <v>0</v>
      </c>
      <c r="I282" s="327">
        <v>0</v>
      </c>
      <c r="J282" s="327">
        <v>0</v>
      </c>
      <c r="K282" s="327">
        <v>0</v>
      </c>
      <c r="L282" s="327">
        <v>0</v>
      </c>
      <c r="M282" s="328">
        <v>0.70182809999999995</v>
      </c>
    </row>
    <row r="283" spans="1:13" x14ac:dyDescent="0.3">
      <c r="A283" s="5">
        <v>272</v>
      </c>
      <c r="B283" s="39" t="s">
        <v>501</v>
      </c>
      <c r="C283" s="227" t="s">
        <v>37</v>
      </c>
      <c r="D283" s="329">
        <v>0</v>
      </c>
      <c r="E283" s="329">
        <v>0</v>
      </c>
      <c r="F283" s="329">
        <v>0</v>
      </c>
      <c r="G283" s="329">
        <v>0.23545885</v>
      </c>
      <c r="H283" s="329">
        <v>0</v>
      </c>
      <c r="I283" s="329">
        <v>0</v>
      </c>
      <c r="J283" s="329">
        <v>0</v>
      </c>
      <c r="K283" s="329">
        <v>0</v>
      </c>
      <c r="L283" s="329">
        <v>0</v>
      </c>
      <c r="M283" s="330">
        <v>0.23545885</v>
      </c>
    </row>
    <row r="284" spans="1:13" x14ac:dyDescent="0.3">
      <c r="A284" s="225">
        <v>273</v>
      </c>
      <c r="B284" s="36" t="s">
        <v>283</v>
      </c>
      <c r="C284" s="226" t="s">
        <v>40</v>
      </c>
      <c r="D284" s="327">
        <v>0</v>
      </c>
      <c r="E284" s="327">
        <v>0</v>
      </c>
      <c r="F284" s="327">
        <v>0</v>
      </c>
      <c r="G284" s="327">
        <v>11.350599896</v>
      </c>
      <c r="H284" s="327">
        <v>0</v>
      </c>
      <c r="I284" s="327">
        <v>0</v>
      </c>
      <c r="J284" s="327">
        <v>0</v>
      </c>
      <c r="K284" s="327">
        <v>0</v>
      </c>
      <c r="L284" s="327">
        <v>0</v>
      </c>
      <c r="M284" s="328">
        <v>11.350599896</v>
      </c>
    </row>
    <row r="285" spans="1:13" x14ac:dyDescent="0.3">
      <c r="A285" s="5">
        <v>274</v>
      </c>
      <c r="B285" s="39" t="s">
        <v>284</v>
      </c>
      <c r="C285" s="227" t="s">
        <v>40</v>
      </c>
      <c r="D285" s="329">
        <v>0</v>
      </c>
      <c r="E285" s="329">
        <v>0</v>
      </c>
      <c r="F285" s="329">
        <v>0</v>
      </c>
      <c r="G285" s="329">
        <v>0.21431681599999999</v>
      </c>
      <c r="H285" s="329">
        <v>0</v>
      </c>
      <c r="I285" s="329">
        <v>0</v>
      </c>
      <c r="J285" s="329">
        <v>0</v>
      </c>
      <c r="K285" s="329">
        <v>0</v>
      </c>
      <c r="L285" s="329">
        <v>0</v>
      </c>
      <c r="M285" s="330">
        <v>0.21431681599999999</v>
      </c>
    </row>
    <row r="286" spans="1:13" x14ac:dyDescent="0.3">
      <c r="A286" s="225">
        <v>275</v>
      </c>
      <c r="B286" s="36" t="s">
        <v>285</v>
      </c>
      <c r="C286" s="226" t="s">
        <v>44</v>
      </c>
      <c r="D286" s="327">
        <v>0.73912500000000003</v>
      </c>
      <c r="E286" s="327">
        <v>0</v>
      </c>
      <c r="F286" s="327">
        <v>0</v>
      </c>
      <c r="G286" s="327">
        <v>711.83908248499995</v>
      </c>
      <c r="H286" s="327">
        <v>0</v>
      </c>
      <c r="I286" s="327">
        <v>0</v>
      </c>
      <c r="J286" s="327">
        <v>1.7668029000000001</v>
      </c>
      <c r="K286" s="327">
        <v>0.80780470000000004</v>
      </c>
      <c r="L286" s="327">
        <v>0</v>
      </c>
      <c r="M286" s="328">
        <v>715.15281508500004</v>
      </c>
    </row>
    <row r="287" spans="1:13" x14ac:dyDescent="0.3">
      <c r="A287" s="5">
        <v>276</v>
      </c>
      <c r="B287" s="39" t="s">
        <v>286</v>
      </c>
      <c r="C287" s="227" t="s">
        <v>47</v>
      </c>
      <c r="D287" s="329">
        <v>0</v>
      </c>
      <c r="E287" s="329">
        <v>0</v>
      </c>
      <c r="F287" s="329">
        <v>0</v>
      </c>
      <c r="G287" s="329">
        <v>6.0464913889999998</v>
      </c>
      <c r="H287" s="329">
        <v>0</v>
      </c>
      <c r="I287" s="329">
        <v>0</v>
      </c>
      <c r="J287" s="329">
        <v>0</v>
      </c>
      <c r="K287" s="329">
        <v>0</v>
      </c>
      <c r="L287" s="329">
        <v>0</v>
      </c>
      <c r="M287" s="330">
        <v>6.0464913889999998</v>
      </c>
    </row>
    <row r="288" spans="1:13" x14ac:dyDescent="0.3">
      <c r="A288" s="225">
        <v>277</v>
      </c>
      <c r="B288" s="36" t="s">
        <v>287</v>
      </c>
      <c r="C288" s="226" t="s">
        <v>36</v>
      </c>
      <c r="D288" s="327">
        <v>0</v>
      </c>
      <c r="E288" s="327">
        <v>0</v>
      </c>
      <c r="F288" s="327">
        <v>0</v>
      </c>
      <c r="G288" s="327">
        <v>14.871769056</v>
      </c>
      <c r="H288" s="327">
        <v>0</v>
      </c>
      <c r="I288" s="327">
        <v>0</v>
      </c>
      <c r="J288" s="327">
        <v>0</v>
      </c>
      <c r="K288" s="327">
        <v>0</v>
      </c>
      <c r="L288" s="327">
        <v>0</v>
      </c>
      <c r="M288" s="328">
        <v>14.871769056</v>
      </c>
    </row>
    <row r="289" spans="1:13" x14ac:dyDescent="0.3">
      <c r="A289" s="5">
        <v>278</v>
      </c>
      <c r="B289" s="39" t="s">
        <v>288</v>
      </c>
      <c r="C289" s="227" t="s">
        <v>36</v>
      </c>
      <c r="D289" s="329">
        <v>0</v>
      </c>
      <c r="E289" s="329">
        <v>0</v>
      </c>
      <c r="F289" s="329">
        <v>0</v>
      </c>
      <c r="G289" s="329">
        <v>11.253645937</v>
      </c>
      <c r="H289" s="329">
        <v>0</v>
      </c>
      <c r="I289" s="329">
        <v>0</v>
      </c>
      <c r="J289" s="329">
        <v>0</v>
      </c>
      <c r="K289" s="329">
        <v>0</v>
      </c>
      <c r="L289" s="329">
        <v>0</v>
      </c>
      <c r="M289" s="330">
        <v>11.253645937</v>
      </c>
    </row>
    <row r="290" spans="1:13" x14ac:dyDescent="0.3">
      <c r="A290" s="225">
        <v>279</v>
      </c>
      <c r="B290" s="36" t="s">
        <v>289</v>
      </c>
      <c r="C290" s="226" t="s">
        <v>36</v>
      </c>
      <c r="D290" s="327">
        <v>0</v>
      </c>
      <c r="E290" s="327">
        <v>0</v>
      </c>
      <c r="F290" s="327">
        <v>0</v>
      </c>
      <c r="G290" s="327">
        <v>0.966273877</v>
      </c>
      <c r="H290" s="327">
        <v>0</v>
      </c>
      <c r="I290" s="327">
        <v>0</v>
      </c>
      <c r="J290" s="327">
        <v>0</v>
      </c>
      <c r="K290" s="327">
        <v>0</v>
      </c>
      <c r="L290" s="327">
        <v>0</v>
      </c>
      <c r="M290" s="328">
        <v>0.966273877</v>
      </c>
    </row>
    <row r="291" spans="1:13" x14ac:dyDescent="0.3">
      <c r="A291" s="5">
        <v>280</v>
      </c>
      <c r="B291" s="39" t="s">
        <v>290</v>
      </c>
      <c r="C291" s="227" t="s">
        <v>38</v>
      </c>
      <c r="D291" s="329">
        <v>0</v>
      </c>
      <c r="E291" s="329">
        <v>0</v>
      </c>
      <c r="F291" s="329">
        <v>0</v>
      </c>
      <c r="G291" s="329">
        <v>48.765653321999999</v>
      </c>
      <c r="H291" s="329">
        <v>0</v>
      </c>
      <c r="I291" s="329">
        <v>0</v>
      </c>
      <c r="J291" s="329">
        <v>0</v>
      </c>
      <c r="K291" s="329">
        <v>0</v>
      </c>
      <c r="L291" s="329">
        <v>0</v>
      </c>
      <c r="M291" s="330">
        <v>48.765653321999999</v>
      </c>
    </row>
    <row r="292" spans="1:13" x14ac:dyDescent="0.3">
      <c r="A292" s="225">
        <v>281</v>
      </c>
      <c r="B292" s="36" t="s">
        <v>291</v>
      </c>
      <c r="C292" s="226" t="s">
        <v>38</v>
      </c>
      <c r="D292" s="327">
        <v>0</v>
      </c>
      <c r="E292" s="327">
        <v>0</v>
      </c>
      <c r="F292" s="327">
        <v>0</v>
      </c>
      <c r="G292" s="327">
        <v>0.350582</v>
      </c>
      <c r="H292" s="327">
        <v>0</v>
      </c>
      <c r="I292" s="327">
        <v>0</v>
      </c>
      <c r="J292" s="327">
        <v>0</v>
      </c>
      <c r="K292" s="327">
        <v>0</v>
      </c>
      <c r="L292" s="327">
        <v>0</v>
      </c>
      <c r="M292" s="328">
        <v>0.350582</v>
      </c>
    </row>
    <row r="293" spans="1:13" x14ac:dyDescent="0.3">
      <c r="A293" s="5">
        <v>282</v>
      </c>
      <c r="B293" s="39" t="s">
        <v>292</v>
      </c>
      <c r="C293" s="227" t="s">
        <v>37</v>
      </c>
      <c r="D293" s="329">
        <v>0</v>
      </c>
      <c r="E293" s="329">
        <v>0</v>
      </c>
      <c r="F293" s="329">
        <v>0</v>
      </c>
      <c r="G293" s="329">
        <v>10.324744567</v>
      </c>
      <c r="H293" s="329">
        <v>0</v>
      </c>
      <c r="I293" s="329">
        <v>0</v>
      </c>
      <c r="J293" s="329">
        <v>0</v>
      </c>
      <c r="K293" s="329">
        <v>0</v>
      </c>
      <c r="L293" s="329">
        <v>0</v>
      </c>
      <c r="M293" s="330">
        <v>10.324744567</v>
      </c>
    </row>
    <row r="294" spans="1:13" x14ac:dyDescent="0.3">
      <c r="A294" s="225">
        <v>283</v>
      </c>
      <c r="B294" s="36" t="s">
        <v>293</v>
      </c>
      <c r="C294" s="226" t="s">
        <v>41</v>
      </c>
      <c r="D294" s="327">
        <v>0</v>
      </c>
      <c r="E294" s="327">
        <v>0</v>
      </c>
      <c r="F294" s="327">
        <v>0</v>
      </c>
      <c r="G294" s="327">
        <v>18.386587079000002</v>
      </c>
      <c r="H294" s="327">
        <v>0</v>
      </c>
      <c r="I294" s="327">
        <v>0</v>
      </c>
      <c r="J294" s="327">
        <v>0</v>
      </c>
      <c r="K294" s="327">
        <v>0</v>
      </c>
      <c r="L294" s="327">
        <v>0</v>
      </c>
      <c r="M294" s="328">
        <v>18.386587079000002</v>
      </c>
    </row>
    <row r="295" spans="1:13" x14ac:dyDescent="0.3">
      <c r="A295" s="5">
        <v>284</v>
      </c>
      <c r="B295" s="39" t="s">
        <v>294</v>
      </c>
      <c r="C295" s="227" t="s">
        <v>35</v>
      </c>
      <c r="D295" s="329">
        <v>1.9788697</v>
      </c>
      <c r="E295" s="329">
        <v>0</v>
      </c>
      <c r="F295" s="329">
        <v>0</v>
      </c>
      <c r="G295" s="329">
        <v>641.54802784100002</v>
      </c>
      <c r="H295" s="329">
        <v>0</v>
      </c>
      <c r="I295" s="329">
        <v>0</v>
      </c>
      <c r="J295" s="329">
        <v>0</v>
      </c>
      <c r="K295" s="329">
        <v>0</v>
      </c>
      <c r="L295" s="329">
        <v>0</v>
      </c>
      <c r="M295" s="330">
        <v>643.52689754100004</v>
      </c>
    </row>
    <row r="296" spans="1:13" x14ac:dyDescent="0.3">
      <c r="A296" s="225">
        <v>285</v>
      </c>
      <c r="B296" s="36" t="s">
        <v>295</v>
      </c>
      <c r="C296" s="226" t="s">
        <v>38</v>
      </c>
      <c r="D296" s="327">
        <v>0</v>
      </c>
      <c r="E296" s="327">
        <v>0</v>
      </c>
      <c r="F296" s="327">
        <v>0</v>
      </c>
      <c r="G296" s="327">
        <v>6.1627000000000001E-3</v>
      </c>
      <c r="H296" s="327">
        <v>0</v>
      </c>
      <c r="I296" s="327">
        <v>0</v>
      </c>
      <c r="J296" s="327">
        <v>0</v>
      </c>
      <c r="K296" s="327">
        <v>0</v>
      </c>
      <c r="L296" s="327">
        <v>0</v>
      </c>
      <c r="M296" s="328">
        <v>6.1627000000000001E-3</v>
      </c>
    </row>
    <row r="297" spans="1:13" x14ac:dyDescent="0.3">
      <c r="A297" s="5">
        <v>286</v>
      </c>
      <c r="B297" s="39" t="s">
        <v>296</v>
      </c>
      <c r="C297" s="227" t="s">
        <v>47</v>
      </c>
      <c r="D297" s="329">
        <v>1997.2854630889999</v>
      </c>
      <c r="E297" s="329">
        <v>0</v>
      </c>
      <c r="F297" s="329">
        <v>125.020909695</v>
      </c>
      <c r="G297" s="329">
        <v>12701.661908312</v>
      </c>
      <c r="H297" s="329">
        <v>0</v>
      </c>
      <c r="I297" s="329">
        <v>0</v>
      </c>
      <c r="J297" s="329">
        <v>19.26407167</v>
      </c>
      <c r="K297" s="329">
        <v>10.008314499999999</v>
      </c>
      <c r="L297" s="329">
        <v>0</v>
      </c>
      <c r="M297" s="330">
        <v>14853.240667266</v>
      </c>
    </row>
    <row r="298" spans="1:13" x14ac:dyDescent="0.3">
      <c r="A298" s="225">
        <v>287</v>
      </c>
      <c r="B298" s="36" t="s">
        <v>297</v>
      </c>
      <c r="C298" s="226" t="s">
        <v>25</v>
      </c>
      <c r="D298" s="327">
        <v>0</v>
      </c>
      <c r="E298" s="327">
        <v>0</v>
      </c>
      <c r="F298" s="327">
        <v>0</v>
      </c>
      <c r="G298" s="327">
        <v>24.670184749000001</v>
      </c>
      <c r="H298" s="327">
        <v>0</v>
      </c>
      <c r="I298" s="327">
        <v>0</v>
      </c>
      <c r="J298" s="327">
        <v>0</v>
      </c>
      <c r="K298" s="327">
        <v>0</v>
      </c>
      <c r="L298" s="327">
        <v>0</v>
      </c>
      <c r="M298" s="328">
        <v>24.670184749000001</v>
      </c>
    </row>
    <row r="299" spans="1:13" x14ac:dyDescent="0.3">
      <c r="A299" s="5">
        <v>288</v>
      </c>
      <c r="B299" s="39" t="s">
        <v>298</v>
      </c>
      <c r="C299" s="227" t="s">
        <v>25</v>
      </c>
      <c r="D299" s="329">
        <v>0</v>
      </c>
      <c r="E299" s="329">
        <v>0</v>
      </c>
      <c r="F299" s="329">
        <v>0</v>
      </c>
      <c r="G299" s="329">
        <v>11.272952343</v>
      </c>
      <c r="H299" s="329">
        <v>0</v>
      </c>
      <c r="I299" s="329">
        <v>0</v>
      </c>
      <c r="J299" s="329">
        <v>0</v>
      </c>
      <c r="K299" s="329">
        <v>0</v>
      </c>
      <c r="L299" s="329">
        <v>0</v>
      </c>
      <c r="M299" s="330">
        <v>11.272952343</v>
      </c>
    </row>
    <row r="300" spans="1:13" x14ac:dyDescent="0.3">
      <c r="A300" s="225">
        <v>289</v>
      </c>
      <c r="B300" s="36" t="s">
        <v>299</v>
      </c>
      <c r="C300" s="226" t="s">
        <v>21</v>
      </c>
      <c r="D300" s="327">
        <v>0</v>
      </c>
      <c r="E300" s="327">
        <v>0</v>
      </c>
      <c r="F300" s="327">
        <v>0</v>
      </c>
      <c r="G300" s="327">
        <v>22.261185256000001</v>
      </c>
      <c r="H300" s="327">
        <v>0</v>
      </c>
      <c r="I300" s="327">
        <v>0</v>
      </c>
      <c r="J300" s="327">
        <v>0</v>
      </c>
      <c r="K300" s="327">
        <v>0</v>
      </c>
      <c r="L300" s="327">
        <v>0</v>
      </c>
      <c r="M300" s="328">
        <v>22.261185256000001</v>
      </c>
    </row>
    <row r="301" spans="1:13" x14ac:dyDescent="0.3">
      <c r="A301" s="5">
        <v>290</v>
      </c>
      <c r="B301" s="39" t="s">
        <v>300</v>
      </c>
      <c r="C301" s="227" t="s">
        <v>37</v>
      </c>
      <c r="D301" s="329">
        <v>0</v>
      </c>
      <c r="E301" s="329">
        <v>0</v>
      </c>
      <c r="F301" s="329">
        <v>0</v>
      </c>
      <c r="G301" s="329">
        <v>226.85440213999999</v>
      </c>
      <c r="H301" s="329">
        <v>0</v>
      </c>
      <c r="I301" s="329">
        <v>0</v>
      </c>
      <c r="J301" s="329">
        <v>0</v>
      </c>
      <c r="K301" s="329">
        <v>0</v>
      </c>
      <c r="L301" s="329">
        <v>0</v>
      </c>
      <c r="M301" s="330">
        <v>226.85440213999999</v>
      </c>
    </row>
    <row r="302" spans="1:13" x14ac:dyDescent="0.3">
      <c r="A302" s="225">
        <v>291</v>
      </c>
      <c r="B302" s="36" t="s">
        <v>301</v>
      </c>
      <c r="C302" s="226" t="s">
        <v>32</v>
      </c>
      <c r="D302" s="327">
        <v>0</v>
      </c>
      <c r="E302" s="327">
        <v>0</v>
      </c>
      <c r="F302" s="327">
        <v>0</v>
      </c>
      <c r="G302" s="327">
        <v>2.451774715</v>
      </c>
      <c r="H302" s="327">
        <v>0</v>
      </c>
      <c r="I302" s="327">
        <v>0</v>
      </c>
      <c r="J302" s="327">
        <v>0</v>
      </c>
      <c r="K302" s="327">
        <v>0</v>
      </c>
      <c r="L302" s="327">
        <v>0</v>
      </c>
      <c r="M302" s="328">
        <v>2.451774715</v>
      </c>
    </row>
    <row r="303" spans="1:13" x14ac:dyDescent="0.3">
      <c r="A303" s="5">
        <v>292</v>
      </c>
      <c r="B303" s="39" t="s">
        <v>302</v>
      </c>
      <c r="C303" s="227" t="s">
        <v>32</v>
      </c>
      <c r="D303" s="329">
        <v>0.31581999999999999</v>
      </c>
      <c r="E303" s="329">
        <v>0</v>
      </c>
      <c r="F303" s="329">
        <v>0</v>
      </c>
      <c r="G303" s="329">
        <v>109.47587846</v>
      </c>
      <c r="H303" s="329">
        <v>0</v>
      </c>
      <c r="I303" s="329">
        <v>0</v>
      </c>
      <c r="J303" s="329">
        <v>0</v>
      </c>
      <c r="K303" s="329">
        <v>0</v>
      </c>
      <c r="L303" s="329">
        <v>0</v>
      </c>
      <c r="M303" s="330">
        <v>109.79169846000001</v>
      </c>
    </row>
    <row r="304" spans="1:13" x14ac:dyDescent="0.3">
      <c r="A304" s="225">
        <v>293</v>
      </c>
      <c r="B304" s="36" t="s">
        <v>303</v>
      </c>
      <c r="C304" s="226" t="s">
        <v>37</v>
      </c>
      <c r="D304" s="327">
        <v>3.54842E-2</v>
      </c>
      <c r="E304" s="327">
        <v>0</v>
      </c>
      <c r="F304" s="327">
        <v>0</v>
      </c>
      <c r="G304" s="327">
        <v>97.345951415000002</v>
      </c>
      <c r="H304" s="327">
        <v>0</v>
      </c>
      <c r="I304" s="327">
        <v>0</v>
      </c>
      <c r="J304" s="327">
        <v>0</v>
      </c>
      <c r="K304" s="327">
        <v>0</v>
      </c>
      <c r="L304" s="327">
        <v>0</v>
      </c>
      <c r="M304" s="328">
        <v>97.381435615000001</v>
      </c>
    </row>
    <row r="305" spans="1:13" x14ac:dyDescent="0.3">
      <c r="A305" s="5">
        <v>294</v>
      </c>
      <c r="B305" s="39" t="s">
        <v>304</v>
      </c>
      <c r="C305" s="227" t="s">
        <v>44</v>
      </c>
      <c r="D305" s="329">
        <v>0</v>
      </c>
      <c r="E305" s="329">
        <v>0</v>
      </c>
      <c r="F305" s="329">
        <v>0</v>
      </c>
      <c r="G305" s="329">
        <v>36.211086233000003</v>
      </c>
      <c r="H305" s="329">
        <v>0</v>
      </c>
      <c r="I305" s="329">
        <v>0</v>
      </c>
      <c r="J305" s="329">
        <v>0</v>
      </c>
      <c r="K305" s="329">
        <v>0</v>
      </c>
      <c r="L305" s="329">
        <v>0</v>
      </c>
      <c r="M305" s="330">
        <v>36.211086233000003</v>
      </c>
    </row>
    <row r="306" spans="1:13" x14ac:dyDescent="0.3">
      <c r="A306" s="225">
        <v>295</v>
      </c>
      <c r="B306" s="36" t="s">
        <v>305</v>
      </c>
      <c r="C306" s="226" t="s">
        <v>44</v>
      </c>
      <c r="D306" s="327">
        <v>0</v>
      </c>
      <c r="E306" s="327">
        <v>0</v>
      </c>
      <c r="F306" s="327">
        <v>0</v>
      </c>
      <c r="G306" s="327">
        <v>3.566563146</v>
      </c>
      <c r="H306" s="327">
        <v>0</v>
      </c>
      <c r="I306" s="327">
        <v>0</v>
      </c>
      <c r="J306" s="327">
        <v>0</v>
      </c>
      <c r="K306" s="327">
        <v>0</v>
      </c>
      <c r="L306" s="327">
        <v>0</v>
      </c>
      <c r="M306" s="328">
        <v>3.566563146</v>
      </c>
    </row>
    <row r="307" spans="1:13" x14ac:dyDescent="0.3">
      <c r="A307" s="5">
        <v>296</v>
      </c>
      <c r="B307" s="39" t="s">
        <v>306</v>
      </c>
      <c r="C307" s="227" t="s">
        <v>44</v>
      </c>
      <c r="D307" s="329">
        <v>0</v>
      </c>
      <c r="E307" s="329">
        <v>0</v>
      </c>
      <c r="F307" s="329">
        <v>0</v>
      </c>
      <c r="G307" s="329">
        <v>1.53209263</v>
      </c>
      <c r="H307" s="329">
        <v>0</v>
      </c>
      <c r="I307" s="329">
        <v>0</v>
      </c>
      <c r="J307" s="329">
        <v>0</v>
      </c>
      <c r="K307" s="329">
        <v>0</v>
      </c>
      <c r="L307" s="329">
        <v>0</v>
      </c>
      <c r="M307" s="330">
        <v>1.53209263</v>
      </c>
    </row>
    <row r="308" spans="1:13" x14ac:dyDescent="0.3">
      <c r="A308" s="225">
        <v>297</v>
      </c>
      <c r="B308" s="36" t="s">
        <v>307</v>
      </c>
      <c r="C308" s="226" t="s">
        <v>44</v>
      </c>
      <c r="D308" s="327">
        <v>0</v>
      </c>
      <c r="E308" s="327">
        <v>0</v>
      </c>
      <c r="F308" s="327">
        <v>0</v>
      </c>
      <c r="G308" s="327">
        <v>17.081101366999999</v>
      </c>
      <c r="H308" s="327">
        <v>0</v>
      </c>
      <c r="I308" s="327">
        <v>0</v>
      </c>
      <c r="J308" s="327">
        <v>0</v>
      </c>
      <c r="K308" s="327">
        <v>0</v>
      </c>
      <c r="L308" s="327">
        <v>0</v>
      </c>
      <c r="M308" s="328">
        <v>17.081101366999999</v>
      </c>
    </row>
    <row r="309" spans="1:13" x14ac:dyDescent="0.3">
      <c r="A309" s="5">
        <v>298</v>
      </c>
      <c r="B309" s="39" t="s">
        <v>308</v>
      </c>
      <c r="C309" s="227" t="s">
        <v>24</v>
      </c>
      <c r="D309" s="329">
        <v>0</v>
      </c>
      <c r="E309" s="329">
        <v>0</v>
      </c>
      <c r="F309" s="329">
        <v>0</v>
      </c>
      <c r="G309" s="329">
        <v>4.0446000000000003E-2</v>
      </c>
      <c r="H309" s="329">
        <v>0</v>
      </c>
      <c r="I309" s="329">
        <v>0</v>
      </c>
      <c r="J309" s="329">
        <v>0</v>
      </c>
      <c r="K309" s="329">
        <v>0</v>
      </c>
      <c r="L309" s="329">
        <v>0</v>
      </c>
      <c r="M309" s="330">
        <v>4.0446000000000003E-2</v>
      </c>
    </row>
    <row r="310" spans="1:13" x14ac:dyDescent="0.3">
      <c r="A310" s="225">
        <v>299</v>
      </c>
      <c r="B310" s="36" t="s">
        <v>571</v>
      </c>
      <c r="C310" s="226" t="s">
        <v>24</v>
      </c>
      <c r="D310" s="327">
        <v>9.90365875</v>
      </c>
      <c r="E310" s="327">
        <v>0</v>
      </c>
      <c r="F310" s="327">
        <v>0</v>
      </c>
      <c r="G310" s="327">
        <v>432.56434592800002</v>
      </c>
      <c r="H310" s="327">
        <v>0</v>
      </c>
      <c r="I310" s="327">
        <v>0</v>
      </c>
      <c r="J310" s="327">
        <v>0</v>
      </c>
      <c r="K310" s="327">
        <v>0</v>
      </c>
      <c r="L310" s="327">
        <v>0</v>
      </c>
      <c r="M310" s="328">
        <v>442.468004678</v>
      </c>
    </row>
    <row r="311" spans="1:13" x14ac:dyDescent="0.3">
      <c r="A311" s="5">
        <v>300</v>
      </c>
      <c r="B311" s="39" t="s">
        <v>309</v>
      </c>
      <c r="C311" s="227" t="s">
        <v>42</v>
      </c>
      <c r="D311" s="329">
        <v>0</v>
      </c>
      <c r="E311" s="329">
        <v>0</v>
      </c>
      <c r="F311" s="329">
        <v>0</v>
      </c>
      <c r="G311" s="329">
        <v>6.7153494269999996</v>
      </c>
      <c r="H311" s="329">
        <v>0</v>
      </c>
      <c r="I311" s="329">
        <v>0</v>
      </c>
      <c r="J311" s="329">
        <v>0</v>
      </c>
      <c r="K311" s="329">
        <v>0</v>
      </c>
      <c r="L311" s="329">
        <v>0</v>
      </c>
      <c r="M311" s="330">
        <v>6.7153494269999996</v>
      </c>
    </row>
    <row r="312" spans="1:13" x14ac:dyDescent="0.3">
      <c r="A312" s="225">
        <v>301</v>
      </c>
      <c r="B312" s="36" t="s">
        <v>310</v>
      </c>
      <c r="C312" s="226" t="s">
        <v>42</v>
      </c>
      <c r="D312" s="327">
        <v>0</v>
      </c>
      <c r="E312" s="327">
        <v>0</v>
      </c>
      <c r="F312" s="327">
        <v>0</v>
      </c>
      <c r="G312" s="327">
        <v>7.1663660000000004E-2</v>
      </c>
      <c r="H312" s="327">
        <v>0</v>
      </c>
      <c r="I312" s="327">
        <v>0</v>
      </c>
      <c r="J312" s="327">
        <v>0</v>
      </c>
      <c r="K312" s="327">
        <v>0</v>
      </c>
      <c r="L312" s="327">
        <v>0</v>
      </c>
      <c r="M312" s="328">
        <v>7.1663660000000004E-2</v>
      </c>
    </row>
    <row r="313" spans="1:13" x14ac:dyDescent="0.3">
      <c r="A313" s="5">
        <v>302</v>
      </c>
      <c r="B313" s="39" t="s">
        <v>311</v>
      </c>
      <c r="C313" s="227" t="s">
        <v>46</v>
      </c>
      <c r="D313" s="329">
        <v>95.781114000000002</v>
      </c>
      <c r="E313" s="329">
        <v>0</v>
      </c>
      <c r="F313" s="329">
        <v>0</v>
      </c>
      <c r="G313" s="329">
        <v>112.01203223500001</v>
      </c>
      <c r="H313" s="329">
        <v>0</v>
      </c>
      <c r="I313" s="329">
        <v>0</v>
      </c>
      <c r="J313" s="329">
        <v>1.2121755000000001</v>
      </c>
      <c r="K313" s="329">
        <v>153.0380725</v>
      </c>
      <c r="L313" s="329">
        <v>0</v>
      </c>
      <c r="M313" s="330">
        <v>362.04339423499999</v>
      </c>
    </row>
    <row r="314" spans="1:13" x14ac:dyDescent="0.3">
      <c r="A314" s="225">
        <v>303</v>
      </c>
      <c r="B314" s="36" t="s">
        <v>312</v>
      </c>
      <c r="C314" s="226" t="s">
        <v>21</v>
      </c>
      <c r="D314" s="327">
        <v>0</v>
      </c>
      <c r="E314" s="327">
        <v>0</v>
      </c>
      <c r="F314" s="327">
        <v>0</v>
      </c>
      <c r="G314" s="327">
        <v>12.304624842000001</v>
      </c>
      <c r="H314" s="327">
        <v>0</v>
      </c>
      <c r="I314" s="327">
        <v>0</v>
      </c>
      <c r="J314" s="327">
        <v>0</v>
      </c>
      <c r="K314" s="327">
        <v>0</v>
      </c>
      <c r="L314" s="327">
        <v>0</v>
      </c>
      <c r="M314" s="328">
        <v>12.304624842000001</v>
      </c>
    </row>
    <row r="315" spans="1:13" x14ac:dyDescent="0.3">
      <c r="A315" s="5">
        <v>304</v>
      </c>
      <c r="B315" s="39" t="s">
        <v>511</v>
      </c>
      <c r="C315" s="227" t="s">
        <v>18</v>
      </c>
      <c r="D315" s="329">
        <v>0</v>
      </c>
      <c r="E315" s="329">
        <v>0</v>
      </c>
      <c r="F315" s="329">
        <v>0</v>
      </c>
      <c r="G315" s="329">
        <v>5.8966892250000003</v>
      </c>
      <c r="H315" s="329">
        <v>0</v>
      </c>
      <c r="I315" s="329">
        <v>0</v>
      </c>
      <c r="J315" s="329">
        <v>0</v>
      </c>
      <c r="K315" s="329">
        <v>0</v>
      </c>
      <c r="L315" s="329">
        <v>0</v>
      </c>
      <c r="M315" s="330">
        <v>5.8966892250000003</v>
      </c>
    </row>
    <row r="316" spans="1:13" x14ac:dyDescent="0.3">
      <c r="A316" s="225">
        <v>305</v>
      </c>
      <c r="B316" s="36" t="s">
        <v>313</v>
      </c>
      <c r="C316" s="226" t="s">
        <v>43</v>
      </c>
      <c r="D316" s="327">
        <v>0</v>
      </c>
      <c r="E316" s="327">
        <v>0</v>
      </c>
      <c r="F316" s="327">
        <v>0</v>
      </c>
      <c r="G316" s="327">
        <v>29.141082876999999</v>
      </c>
      <c r="H316" s="327">
        <v>0</v>
      </c>
      <c r="I316" s="327">
        <v>0</v>
      </c>
      <c r="J316" s="327">
        <v>0</v>
      </c>
      <c r="K316" s="327">
        <v>0</v>
      </c>
      <c r="L316" s="327">
        <v>0</v>
      </c>
      <c r="M316" s="328">
        <v>29.141082876999999</v>
      </c>
    </row>
    <row r="317" spans="1:13" x14ac:dyDescent="0.3">
      <c r="A317" s="5">
        <v>306</v>
      </c>
      <c r="B317" s="39" t="s">
        <v>314</v>
      </c>
      <c r="C317" s="227" t="s">
        <v>43</v>
      </c>
      <c r="D317" s="329">
        <v>0</v>
      </c>
      <c r="E317" s="329">
        <v>0</v>
      </c>
      <c r="F317" s="329">
        <v>0</v>
      </c>
      <c r="G317" s="329">
        <v>8.4487E-3</v>
      </c>
      <c r="H317" s="329">
        <v>0</v>
      </c>
      <c r="I317" s="329">
        <v>0</v>
      </c>
      <c r="J317" s="329">
        <v>0</v>
      </c>
      <c r="K317" s="329">
        <v>0</v>
      </c>
      <c r="L317" s="329">
        <v>0</v>
      </c>
      <c r="M317" s="330">
        <v>8.4487E-3</v>
      </c>
    </row>
    <row r="318" spans="1:13" x14ac:dyDescent="0.3">
      <c r="A318" s="225">
        <v>307</v>
      </c>
      <c r="B318" s="36" t="s">
        <v>315</v>
      </c>
      <c r="C318" s="226" t="s">
        <v>27</v>
      </c>
      <c r="D318" s="327">
        <v>0</v>
      </c>
      <c r="E318" s="327">
        <v>0</v>
      </c>
      <c r="F318" s="327">
        <v>0</v>
      </c>
      <c r="G318" s="327">
        <v>2.2797574620000001</v>
      </c>
      <c r="H318" s="327">
        <v>0</v>
      </c>
      <c r="I318" s="327">
        <v>0</v>
      </c>
      <c r="J318" s="327">
        <v>0</v>
      </c>
      <c r="K318" s="327">
        <v>0</v>
      </c>
      <c r="L318" s="327">
        <v>0</v>
      </c>
      <c r="M318" s="328">
        <v>2.2797574620000001</v>
      </c>
    </row>
    <row r="319" spans="1:13" x14ac:dyDescent="0.3">
      <c r="A319" s="5">
        <v>308</v>
      </c>
      <c r="B319" s="39" t="s">
        <v>512</v>
      </c>
      <c r="C319" s="227" t="s">
        <v>46</v>
      </c>
      <c r="D319" s="329">
        <v>0</v>
      </c>
      <c r="E319" s="329">
        <v>0</v>
      </c>
      <c r="F319" s="329">
        <v>0</v>
      </c>
      <c r="G319" s="329">
        <v>17.549288292</v>
      </c>
      <c r="H319" s="329">
        <v>0</v>
      </c>
      <c r="I319" s="329">
        <v>0</v>
      </c>
      <c r="J319" s="329">
        <v>0</v>
      </c>
      <c r="K319" s="329">
        <v>0</v>
      </c>
      <c r="L319" s="329">
        <v>0</v>
      </c>
      <c r="M319" s="330">
        <v>17.549288292</v>
      </c>
    </row>
    <row r="320" spans="1:13" x14ac:dyDescent="0.3">
      <c r="A320" s="225">
        <v>309</v>
      </c>
      <c r="B320" s="36" t="s">
        <v>316</v>
      </c>
      <c r="C320" s="226" t="s">
        <v>46</v>
      </c>
      <c r="D320" s="327">
        <v>0</v>
      </c>
      <c r="E320" s="327">
        <v>0</v>
      </c>
      <c r="F320" s="327">
        <v>0</v>
      </c>
      <c r="G320" s="327">
        <v>18.475141057999998</v>
      </c>
      <c r="H320" s="327">
        <v>0</v>
      </c>
      <c r="I320" s="327">
        <v>0</v>
      </c>
      <c r="J320" s="327">
        <v>0</v>
      </c>
      <c r="K320" s="327">
        <v>0</v>
      </c>
      <c r="L320" s="327">
        <v>0</v>
      </c>
      <c r="M320" s="328">
        <v>18.475141057999998</v>
      </c>
    </row>
    <row r="321" spans="1:13" x14ac:dyDescent="0.3">
      <c r="A321" s="5">
        <v>310</v>
      </c>
      <c r="B321" s="39" t="s">
        <v>513</v>
      </c>
      <c r="C321" s="227" t="s">
        <v>46</v>
      </c>
      <c r="D321" s="329">
        <v>0</v>
      </c>
      <c r="E321" s="329">
        <v>0</v>
      </c>
      <c r="F321" s="329">
        <v>0</v>
      </c>
      <c r="G321" s="329">
        <v>0.1061923</v>
      </c>
      <c r="H321" s="329">
        <v>0</v>
      </c>
      <c r="I321" s="329">
        <v>0</v>
      </c>
      <c r="J321" s="329">
        <v>0</v>
      </c>
      <c r="K321" s="329">
        <v>0</v>
      </c>
      <c r="L321" s="329">
        <v>0</v>
      </c>
      <c r="M321" s="330">
        <v>0.1061923</v>
      </c>
    </row>
    <row r="322" spans="1:13" x14ac:dyDescent="0.3">
      <c r="A322" s="225">
        <v>311</v>
      </c>
      <c r="B322" s="36" t="s">
        <v>317</v>
      </c>
      <c r="C322" s="226" t="s">
        <v>37</v>
      </c>
      <c r="D322" s="327">
        <v>0.43020700000000001</v>
      </c>
      <c r="E322" s="327">
        <v>0</v>
      </c>
      <c r="F322" s="327">
        <v>0</v>
      </c>
      <c r="G322" s="327">
        <v>26.112233315000001</v>
      </c>
      <c r="H322" s="327">
        <v>0</v>
      </c>
      <c r="I322" s="327">
        <v>0</v>
      </c>
      <c r="J322" s="327">
        <v>0</v>
      </c>
      <c r="K322" s="327">
        <v>0</v>
      </c>
      <c r="L322" s="327">
        <v>0</v>
      </c>
      <c r="M322" s="328">
        <v>26.542440315</v>
      </c>
    </row>
    <row r="323" spans="1:13" x14ac:dyDescent="0.3">
      <c r="A323" s="5">
        <v>312</v>
      </c>
      <c r="B323" s="39" t="s">
        <v>318</v>
      </c>
      <c r="C323" s="227" t="s">
        <v>15</v>
      </c>
      <c r="D323" s="329">
        <v>0</v>
      </c>
      <c r="E323" s="329">
        <v>0</v>
      </c>
      <c r="F323" s="329">
        <v>0</v>
      </c>
      <c r="G323" s="329">
        <v>4.1442143280000003</v>
      </c>
      <c r="H323" s="329">
        <v>0</v>
      </c>
      <c r="I323" s="329">
        <v>0</v>
      </c>
      <c r="J323" s="329">
        <v>0</v>
      </c>
      <c r="K323" s="329">
        <v>0</v>
      </c>
      <c r="L323" s="329">
        <v>0</v>
      </c>
      <c r="M323" s="330">
        <v>4.1442143280000003</v>
      </c>
    </row>
    <row r="324" spans="1:13" x14ac:dyDescent="0.3">
      <c r="A324" s="225">
        <v>313</v>
      </c>
      <c r="B324" s="36" t="s">
        <v>319</v>
      </c>
      <c r="C324" s="226" t="s">
        <v>36</v>
      </c>
      <c r="D324" s="327">
        <v>0</v>
      </c>
      <c r="E324" s="327">
        <v>0</v>
      </c>
      <c r="F324" s="327">
        <v>0</v>
      </c>
      <c r="G324" s="327">
        <v>1.2029764430000001</v>
      </c>
      <c r="H324" s="327">
        <v>0</v>
      </c>
      <c r="I324" s="327">
        <v>0</v>
      </c>
      <c r="J324" s="327">
        <v>0</v>
      </c>
      <c r="K324" s="327">
        <v>0</v>
      </c>
      <c r="L324" s="327">
        <v>0</v>
      </c>
      <c r="M324" s="328">
        <v>1.2029764430000001</v>
      </c>
    </row>
    <row r="325" spans="1:13" x14ac:dyDescent="0.3">
      <c r="A325" s="5">
        <v>314</v>
      </c>
      <c r="B325" s="39" t="s">
        <v>320</v>
      </c>
      <c r="C325" s="227" t="s">
        <v>31</v>
      </c>
      <c r="D325" s="329">
        <v>0</v>
      </c>
      <c r="E325" s="329">
        <v>0</v>
      </c>
      <c r="F325" s="329">
        <v>0</v>
      </c>
      <c r="G325" s="329">
        <v>7.2012466850000001</v>
      </c>
      <c r="H325" s="329">
        <v>0</v>
      </c>
      <c r="I325" s="329">
        <v>0</v>
      </c>
      <c r="J325" s="329">
        <v>0</v>
      </c>
      <c r="K325" s="329">
        <v>0</v>
      </c>
      <c r="L325" s="329">
        <v>0</v>
      </c>
      <c r="M325" s="330">
        <v>7.2012466850000001</v>
      </c>
    </row>
    <row r="326" spans="1:13" x14ac:dyDescent="0.3">
      <c r="A326" s="225">
        <v>315</v>
      </c>
      <c r="B326" s="36" t="s">
        <v>321</v>
      </c>
      <c r="C326" s="226" t="s">
        <v>37</v>
      </c>
      <c r="D326" s="327">
        <v>0</v>
      </c>
      <c r="E326" s="327">
        <v>0</v>
      </c>
      <c r="F326" s="327">
        <v>0</v>
      </c>
      <c r="G326" s="327">
        <v>7.2993970000000005E-2</v>
      </c>
      <c r="H326" s="327">
        <v>0</v>
      </c>
      <c r="I326" s="327">
        <v>0</v>
      </c>
      <c r="J326" s="327">
        <v>0</v>
      </c>
      <c r="K326" s="327">
        <v>0</v>
      </c>
      <c r="L326" s="327">
        <v>0</v>
      </c>
      <c r="M326" s="328">
        <v>7.2993970000000005E-2</v>
      </c>
    </row>
    <row r="327" spans="1:13" x14ac:dyDescent="0.3">
      <c r="A327" s="5">
        <v>316</v>
      </c>
      <c r="B327" s="39" t="s">
        <v>322</v>
      </c>
      <c r="C327" s="227" t="s">
        <v>36</v>
      </c>
      <c r="D327" s="329">
        <v>0</v>
      </c>
      <c r="E327" s="329">
        <v>0</v>
      </c>
      <c r="F327" s="329">
        <v>0</v>
      </c>
      <c r="G327" s="329">
        <v>3.4479789150000002</v>
      </c>
      <c r="H327" s="329">
        <v>0</v>
      </c>
      <c r="I327" s="329">
        <v>0</v>
      </c>
      <c r="J327" s="329">
        <v>0</v>
      </c>
      <c r="K327" s="329">
        <v>0</v>
      </c>
      <c r="L327" s="329">
        <v>0</v>
      </c>
      <c r="M327" s="330">
        <v>3.4479789150000002</v>
      </c>
    </row>
    <row r="328" spans="1:13" x14ac:dyDescent="0.3">
      <c r="A328" s="225">
        <v>317</v>
      </c>
      <c r="B328" s="36" t="s">
        <v>323</v>
      </c>
      <c r="C328" s="226" t="s">
        <v>24</v>
      </c>
      <c r="D328" s="327">
        <v>0.2</v>
      </c>
      <c r="E328" s="327">
        <v>0</v>
      </c>
      <c r="F328" s="327">
        <v>0</v>
      </c>
      <c r="G328" s="327">
        <v>91.711061247000004</v>
      </c>
      <c r="H328" s="327">
        <v>0</v>
      </c>
      <c r="I328" s="327">
        <v>0</v>
      </c>
      <c r="J328" s="327">
        <v>0</v>
      </c>
      <c r="K328" s="327">
        <v>0</v>
      </c>
      <c r="L328" s="327">
        <v>0</v>
      </c>
      <c r="M328" s="328">
        <v>91.911061247000006</v>
      </c>
    </row>
    <row r="329" spans="1:13" x14ac:dyDescent="0.3">
      <c r="A329" s="5">
        <v>318</v>
      </c>
      <c r="B329" s="39" t="s">
        <v>324</v>
      </c>
      <c r="C329" s="227" t="s">
        <v>24</v>
      </c>
      <c r="D329" s="329">
        <v>0</v>
      </c>
      <c r="E329" s="329">
        <v>0</v>
      </c>
      <c r="F329" s="329">
        <v>0</v>
      </c>
      <c r="G329" s="329">
        <v>66.338082733999997</v>
      </c>
      <c r="H329" s="329">
        <v>0</v>
      </c>
      <c r="I329" s="329">
        <v>0</v>
      </c>
      <c r="J329" s="329">
        <v>0</v>
      </c>
      <c r="K329" s="329">
        <v>0</v>
      </c>
      <c r="L329" s="329">
        <v>0</v>
      </c>
      <c r="M329" s="330">
        <v>66.338082733999997</v>
      </c>
    </row>
    <row r="330" spans="1:13" x14ac:dyDescent="0.3">
      <c r="A330" s="225">
        <v>319</v>
      </c>
      <c r="B330" s="36" t="s">
        <v>325</v>
      </c>
      <c r="C330" s="226" t="s">
        <v>47</v>
      </c>
      <c r="D330" s="327">
        <v>0</v>
      </c>
      <c r="E330" s="327">
        <v>0</v>
      </c>
      <c r="F330" s="327">
        <v>0</v>
      </c>
      <c r="G330" s="327">
        <v>30.435674999</v>
      </c>
      <c r="H330" s="327">
        <v>0</v>
      </c>
      <c r="I330" s="327">
        <v>0</v>
      </c>
      <c r="J330" s="327">
        <v>0</v>
      </c>
      <c r="K330" s="327">
        <v>0</v>
      </c>
      <c r="L330" s="327">
        <v>0</v>
      </c>
      <c r="M330" s="328">
        <v>30.435674999</v>
      </c>
    </row>
    <row r="331" spans="1:13" x14ac:dyDescent="0.3">
      <c r="A331" s="5">
        <v>320</v>
      </c>
      <c r="B331" s="39" t="s">
        <v>326</v>
      </c>
      <c r="C331" s="227" t="s">
        <v>47</v>
      </c>
      <c r="D331" s="329">
        <v>0</v>
      </c>
      <c r="E331" s="329">
        <v>0</v>
      </c>
      <c r="F331" s="329">
        <v>0</v>
      </c>
      <c r="G331" s="329">
        <v>0.43829918000000001</v>
      </c>
      <c r="H331" s="329">
        <v>0</v>
      </c>
      <c r="I331" s="329">
        <v>0</v>
      </c>
      <c r="J331" s="329">
        <v>0</v>
      </c>
      <c r="K331" s="329">
        <v>0</v>
      </c>
      <c r="L331" s="329">
        <v>0</v>
      </c>
      <c r="M331" s="330">
        <v>0.43829918000000001</v>
      </c>
    </row>
    <row r="332" spans="1:13" x14ac:dyDescent="0.3">
      <c r="A332" s="225">
        <v>321</v>
      </c>
      <c r="B332" s="36" t="s">
        <v>327</v>
      </c>
      <c r="C332" s="226" t="s">
        <v>47</v>
      </c>
      <c r="D332" s="327">
        <v>0</v>
      </c>
      <c r="E332" s="327">
        <v>0</v>
      </c>
      <c r="F332" s="327">
        <v>0</v>
      </c>
      <c r="G332" s="327">
        <v>6.2509612890000001</v>
      </c>
      <c r="H332" s="327">
        <v>0</v>
      </c>
      <c r="I332" s="327">
        <v>0</v>
      </c>
      <c r="J332" s="327">
        <v>0</v>
      </c>
      <c r="K332" s="327">
        <v>0</v>
      </c>
      <c r="L332" s="327">
        <v>0</v>
      </c>
      <c r="M332" s="328">
        <v>6.2509612890000001</v>
      </c>
    </row>
    <row r="333" spans="1:13" x14ac:dyDescent="0.3">
      <c r="A333" s="5">
        <v>322</v>
      </c>
      <c r="B333" s="39" t="s">
        <v>328</v>
      </c>
      <c r="C333" s="227" t="s">
        <v>47</v>
      </c>
      <c r="D333" s="329">
        <v>0</v>
      </c>
      <c r="E333" s="329">
        <v>0</v>
      </c>
      <c r="F333" s="329">
        <v>0</v>
      </c>
      <c r="G333" s="329">
        <v>3.6694654980000001</v>
      </c>
      <c r="H333" s="329">
        <v>0</v>
      </c>
      <c r="I333" s="329">
        <v>0</v>
      </c>
      <c r="J333" s="329">
        <v>0</v>
      </c>
      <c r="K333" s="329">
        <v>0</v>
      </c>
      <c r="L333" s="329">
        <v>0</v>
      </c>
      <c r="M333" s="330">
        <v>3.6694654980000001</v>
      </c>
    </row>
    <row r="334" spans="1:13" x14ac:dyDescent="0.3">
      <c r="A334" s="225">
        <v>323</v>
      </c>
      <c r="B334" s="36" t="s">
        <v>329</v>
      </c>
      <c r="C334" s="226" t="s">
        <v>29</v>
      </c>
      <c r="D334" s="327">
        <v>0</v>
      </c>
      <c r="E334" s="327">
        <v>0</v>
      </c>
      <c r="F334" s="327">
        <v>0</v>
      </c>
      <c r="G334" s="327">
        <v>69.788696748999996</v>
      </c>
      <c r="H334" s="327">
        <v>0</v>
      </c>
      <c r="I334" s="327">
        <v>0</v>
      </c>
      <c r="J334" s="327">
        <v>0</v>
      </c>
      <c r="K334" s="327">
        <v>0</v>
      </c>
      <c r="L334" s="327">
        <v>0</v>
      </c>
      <c r="M334" s="328">
        <v>69.788696748999996</v>
      </c>
    </row>
    <row r="335" spans="1:13" x14ac:dyDescent="0.3">
      <c r="A335" s="5">
        <v>324</v>
      </c>
      <c r="B335" s="39" t="s">
        <v>330</v>
      </c>
      <c r="C335" s="227" t="s">
        <v>46</v>
      </c>
      <c r="D335" s="329">
        <v>0</v>
      </c>
      <c r="E335" s="329">
        <v>0</v>
      </c>
      <c r="F335" s="329">
        <v>0</v>
      </c>
      <c r="G335" s="329">
        <v>11.718721615</v>
      </c>
      <c r="H335" s="329">
        <v>0</v>
      </c>
      <c r="I335" s="329">
        <v>0</v>
      </c>
      <c r="J335" s="329">
        <v>0</v>
      </c>
      <c r="K335" s="329">
        <v>0</v>
      </c>
      <c r="L335" s="329">
        <v>0</v>
      </c>
      <c r="M335" s="330">
        <v>11.718721615</v>
      </c>
    </row>
    <row r="336" spans="1:13" x14ac:dyDescent="0.3">
      <c r="A336" s="225">
        <v>325</v>
      </c>
      <c r="B336" s="36" t="s">
        <v>331</v>
      </c>
      <c r="C336" s="226" t="s">
        <v>46</v>
      </c>
      <c r="D336" s="327">
        <v>0</v>
      </c>
      <c r="E336" s="327">
        <v>0</v>
      </c>
      <c r="F336" s="327">
        <v>0</v>
      </c>
      <c r="G336" s="327">
        <v>19.556710348999999</v>
      </c>
      <c r="H336" s="327">
        <v>0</v>
      </c>
      <c r="I336" s="327">
        <v>0</v>
      </c>
      <c r="J336" s="327">
        <v>0</v>
      </c>
      <c r="K336" s="327">
        <v>0</v>
      </c>
      <c r="L336" s="327">
        <v>0</v>
      </c>
      <c r="M336" s="328">
        <v>19.556710348999999</v>
      </c>
    </row>
    <row r="337" spans="1:13" x14ac:dyDescent="0.3">
      <c r="A337" s="5">
        <v>326</v>
      </c>
      <c r="B337" s="39" t="s">
        <v>332</v>
      </c>
      <c r="C337" s="227" t="s">
        <v>46</v>
      </c>
      <c r="D337" s="329">
        <v>0</v>
      </c>
      <c r="E337" s="329">
        <v>0</v>
      </c>
      <c r="F337" s="329">
        <v>0</v>
      </c>
      <c r="G337" s="329">
        <v>30.071961276</v>
      </c>
      <c r="H337" s="329">
        <v>0</v>
      </c>
      <c r="I337" s="329">
        <v>0</v>
      </c>
      <c r="J337" s="329">
        <v>0</v>
      </c>
      <c r="K337" s="329">
        <v>0</v>
      </c>
      <c r="L337" s="329">
        <v>0</v>
      </c>
      <c r="M337" s="330">
        <v>30.071961276</v>
      </c>
    </row>
    <row r="338" spans="1:13" x14ac:dyDescent="0.3">
      <c r="A338" s="225">
        <v>327</v>
      </c>
      <c r="B338" s="36" t="s">
        <v>333</v>
      </c>
      <c r="C338" s="226" t="s">
        <v>46</v>
      </c>
      <c r="D338" s="327">
        <v>0</v>
      </c>
      <c r="E338" s="327">
        <v>0</v>
      </c>
      <c r="F338" s="327">
        <v>0</v>
      </c>
      <c r="G338" s="327">
        <v>2.8675465290000002</v>
      </c>
      <c r="H338" s="327">
        <v>0</v>
      </c>
      <c r="I338" s="327">
        <v>0</v>
      </c>
      <c r="J338" s="327">
        <v>0</v>
      </c>
      <c r="K338" s="327">
        <v>0</v>
      </c>
      <c r="L338" s="327">
        <v>0</v>
      </c>
      <c r="M338" s="328">
        <v>2.8675465290000002</v>
      </c>
    </row>
    <row r="339" spans="1:13" x14ac:dyDescent="0.3">
      <c r="A339" s="5">
        <v>328</v>
      </c>
      <c r="B339" s="39" t="s">
        <v>334</v>
      </c>
      <c r="C339" s="227" t="s">
        <v>46</v>
      </c>
      <c r="D339" s="329">
        <v>0</v>
      </c>
      <c r="E339" s="329">
        <v>0</v>
      </c>
      <c r="F339" s="329">
        <v>0</v>
      </c>
      <c r="G339" s="329">
        <v>14.241367485</v>
      </c>
      <c r="H339" s="329">
        <v>0</v>
      </c>
      <c r="I339" s="329">
        <v>0</v>
      </c>
      <c r="J339" s="329">
        <v>0</v>
      </c>
      <c r="K339" s="329">
        <v>0</v>
      </c>
      <c r="L339" s="329">
        <v>0</v>
      </c>
      <c r="M339" s="330">
        <v>14.241367485</v>
      </c>
    </row>
    <row r="340" spans="1:13" x14ac:dyDescent="0.3">
      <c r="A340" s="225">
        <v>329</v>
      </c>
      <c r="B340" s="36" t="s">
        <v>335</v>
      </c>
      <c r="C340" s="226" t="s">
        <v>24</v>
      </c>
      <c r="D340" s="327">
        <v>0</v>
      </c>
      <c r="E340" s="327">
        <v>0</v>
      </c>
      <c r="F340" s="327">
        <v>0</v>
      </c>
      <c r="G340" s="327">
        <v>48.714770551999997</v>
      </c>
      <c r="H340" s="327">
        <v>0</v>
      </c>
      <c r="I340" s="327">
        <v>0</v>
      </c>
      <c r="J340" s="327">
        <v>0</v>
      </c>
      <c r="K340" s="327">
        <v>0</v>
      </c>
      <c r="L340" s="327">
        <v>0</v>
      </c>
      <c r="M340" s="328">
        <v>48.714770551999997</v>
      </c>
    </row>
    <row r="341" spans="1:13" x14ac:dyDescent="0.3">
      <c r="A341" s="5">
        <v>330</v>
      </c>
      <c r="B341" s="39" t="s">
        <v>336</v>
      </c>
      <c r="C341" s="227" t="s">
        <v>45</v>
      </c>
      <c r="D341" s="329">
        <v>491.66957659000002</v>
      </c>
      <c r="E341" s="329">
        <v>0.10388699999999999</v>
      </c>
      <c r="F341" s="329">
        <v>0</v>
      </c>
      <c r="G341" s="329">
        <v>796.18641012000001</v>
      </c>
      <c r="H341" s="329">
        <v>0</v>
      </c>
      <c r="I341" s="329">
        <v>0</v>
      </c>
      <c r="J341" s="329">
        <v>0.67415000000000003</v>
      </c>
      <c r="K341" s="329">
        <v>60.270879696000002</v>
      </c>
      <c r="L341" s="329">
        <v>0</v>
      </c>
      <c r="M341" s="330">
        <v>1348.9049034059999</v>
      </c>
    </row>
    <row r="342" spans="1:13" x14ac:dyDescent="0.3">
      <c r="A342" s="225">
        <v>331</v>
      </c>
      <c r="B342" s="36" t="s">
        <v>337</v>
      </c>
      <c r="C342" s="226" t="s">
        <v>47</v>
      </c>
      <c r="D342" s="327">
        <v>0</v>
      </c>
      <c r="E342" s="327">
        <v>0</v>
      </c>
      <c r="F342" s="327">
        <v>0</v>
      </c>
      <c r="G342" s="327">
        <v>2.996947354</v>
      </c>
      <c r="H342" s="327">
        <v>0</v>
      </c>
      <c r="I342" s="327">
        <v>0</v>
      </c>
      <c r="J342" s="327">
        <v>0</v>
      </c>
      <c r="K342" s="327">
        <v>0</v>
      </c>
      <c r="L342" s="327">
        <v>0</v>
      </c>
      <c r="M342" s="328">
        <v>2.996947354</v>
      </c>
    </row>
    <row r="343" spans="1:13" x14ac:dyDescent="0.3">
      <c r="A343" s="5">
        <v>332</v>
      </c>
      <c r="B343" s="39" t="s">
        <v>338</v>
      </c>
      <c r="C343" s="227" t="s">
        <v>47</v>
      </c>
      <c r="D343" s="329">
        <v>6.8750000000000006E-2</v>
      </c>
      <c r="E343" s="329">
        <v>0</v>
      </c>
      <c r="F343" s="329">
        <v>0</v>
      </c>
      <c r="G343" s="329">
        <v>2.526031197</v>
      </c>
      <c r="H343" s="329">
        <v>0</v>
      </c>
      <c r="I343" s="329">
        <v>0</v>
      </c>
      <c r="J343" s="329">
        <v>0</v>
      </c>
      <c r="K343" s="329">
        <v>0</v>
      </c>
      <c r="L343" s="329">
        <v>0</v>
      </c>
      <c r="M343" s="330">
        <v>2.5947811970000001</v>
      </c>
    </row>
    <row r="344" spans="1:13" x14ac:dyDescent="0.3">
      <c r="A344" s="225">
        <v>333</v>
      </c>
      <c r="B344" s="36" t="s">
        <v>339</v>
      </c>
      <c r="C344" s="226" t="s">
        <v>45</v>
      </c>
      <c r="D344" s="327">
        <v>1.35E-2</v>
      </c>
      <c r="E344" s="327">
        <v>0</v>
      </c>
      <c r="F344" s="327">
        <v>0</v>
      </c>
      <c r="G344" s="327">
        <v>10.486116062000001</v>
      </c>
      <c r="H344" s="327">
        <v>0</v>
      </c>
      <c r="I344" s="327">
        <v>0</v>
      </c>
      <c r="J344" s="327">
        <v>0</v>
      </c>
      <c r="K344" s="327">
        <v>0</v>
      </c>
      <c r="L344" s="327">
        <v>0</v>
      </c>
      <c r="M344" s="328">
        <v>10.499616061999999</v>
      </c>
    </row>
    <row r="345" spans="1:13" x14ac:dyDescent="0.3">
      <c r="A345" s="5">
        <v>334</v>
      </c>
      <c r="B345" s="39" t="s">
        <v>340</v>
      </c>
      <c r="C345" s="227" t="s">
        <v>45</v>
      </c>
      <c r="D345" s="329">
        <v>0</v>
      </c>
      <c r="E345" s="329">
        <v>0</v>
      </c>
      <c r="F345" s="329">
        <v>0</v>
      </c>
      <c r="G345" s="329">
        <v>9.3161245509999997</v>
      </c>
      <c r="H345" s="329">
        <v>0</v>
      </c>
      <c r="I345" s="329">
        <v>0</v>
      </c>
      <c r="J345" s="329">
        <v>0</v>
      </c>
      <c r="K345" s="329">
        <v>0</v>
      </c>
      <c r="L345" s="329">
        <v>0</v>
      </c>
      <c r="M345" s="330">
        <v>9.3161245509999997</v>
      </c>
    </row>
    <row r="346" spans="1:13" x14ac:dyDescent="0.3">
      <c r="A346" s="225">
        <v>335</v>
      </c>
      <c r="B346" s="36" t="s">
        <v>619</v>
      </c>
      <c r="C346" s="226" t="s">
        <v>47</v>
      </c>
      <c r="D346" s="327">
        <v>0</v>
      </c>
      <c r="E346" s="327">
        <v>0</v>
      </c>
      <c r="F346" s="327">
        <v>0</v>
      </c>
      <c r="G346" s="327">
        <v>59.279580725999999</v>
      </c>
      <c r="H346" s="327">
        <v>0</v>
      </c>
      <c r="I346" s="327">
        <v>0</v>
      </c>
      <c r="J346" s="327">
        <v>0</v>
      </c>
      <c r="K346" s="327">
        <v>0</v>
      </c>
      <c r="L346" s="327">
        <v>0</v>
      </c>
      <c r="M346" s="328">
        <v>59.279580725999999</v>
      </c>
    </row>
    <row r="347" spans="1:13" x14ac:dyDescent="0.3">
      <c r="A347" s="5">
        <v>336</v>
      </c>
      <c r="B347" s="39" t="s">
        <v>341</v>
      </c>
      <c r="C347" s="227" t="s">
        <v>46</v>
      </c>
      <c r="D347" s="329">
        <v>0</v>
      </c>
      <c r="E347" s="329">
        <v>0</v>
      </c>
      <c r="F347" s="329">
        <v>0</v>
      </c>
      <c r="G347" s="329">
        <v>9.1822765840000002</v>
      </c>
      <c r="H347" s="329">
        <v>0</v>
      </c>
      <c r="I347" s="329">
        <v>0</v>
      </c>
      <c r="J347" s="329">
        <v>0</v>
      </c>
      <c r="K347" s="329">
        <v>0</v>
      </c>
      <c r="L347" s="329">
        <v>0</v>
      </c>
      <c r="M347" s="330">
        <v>9.1822765840000002</v>
      </c>
    </row>
    <row r="348" spans="1:13" x14ac:dyDescent="0.3">
      <c r="A348" s="225">
        <v>337</v>
      </c>
      <c r="B348" s="36" t="s">
        <v>342</v>
      </c>
      <c r="C348" s="226" t="s">
        <v>47</v>
      </c>
      <c r="D348" s="327">
        <v>0</v>
      </c>
      <c r="E348" s="327">
        <v>0</v>
      </c>
      <c r="F348" s="327">
        <v>0</v>
      </c>
      <c r="G348" s="327">
        <v>1.3195006119999999</v>
      </c>
      <c r="H348" s="327">
        <v>0</v>
      </c>
      <c r="I348" s="327">
        <v>0</v>
      </c>
      <c r="J348" s="327">
        <v>0</v>
      </c>
      <c r="K348" s="327">
        <v>0</v>
      </c>
      <c r="L348" s="327">
        <v>0</v>
      </c>
      <c r="M348" s="328">
        <v>1.3195006119999999</v>
      </c>
    </row>
    <row r="349" spans="1:13" x14ac:dyDescent="0.3">
      <c r="A349" s="5">
        <v>338</v>
      </c>
      <c r="B349" s="39" t="s">
        <v>557</v>
      </c>
      <c r="C349" s="227" t="s">
        <v>27</v>
      </c>
      <c r="D349" s="329">
        <v>63.033909999999999</v>
      </c>
      <c r="E349" s="329">
        <v>0</v>
      </c>
      <c r="F349" s="329">
        <v>0</v>
      </c>
      <c r="G349" s="329">
        <v>153.68242895099999</v>
      </c>
      <c r="H349" s="329">
        <v>0</v>
      </c>
      <c r="I349" s="329">
        <v>0</v>
      </c>
      <c r="J349" s="329">
        <v>0</v>
      </c>
      <c r="K349" s="329">
        <v>0</v>
      </c>
      <c r="L349" s="329">
        <v>0</v>
      </c>
      <c r="M349" s="330">
        <v>216.71633895100001</v>
      </c>
    </row>
    <row r="350" spans="1:13" x14ac:dyDescent="0.3">
      <c r="A350" s="225">
        <v>339</v>
      </c>
      <c r="B350" s="36" t="s">
        <v>343</v>
      </c>
      <c r="C350" s="226" t="s">
        <v>46</v>
      </c>
      <c r="D350" s="327">
        <v>38.492746134999997</v>
      </c>
      <c r="E350" s="327">
        <v>99.520692678000003</v>
      </c>
      <c r="F350" s="327">
        <v>0</v>
      </c>
      <c r="G350" s="327">
        <v>3843.4989284349999</v>
      </c>
      <c r="H350" s="327">
        <v>0</v>
      </c>
      <c r="I350" s="327">
        <v>0</v>
      </c>
      <c r="J350" s="327">
        <v>0</v>
      </c>
      <c r="K350" s="327">
        <v>35.397337733999997</v>
      </c>
      <c r="L350" s="327">
        <v>0</v>
      </c>
      <c r="M350" s="328">
        <v>4016.9097049820002</v>
      </c>
    </row>
    <row r="351" spans="1:13" x14ac:dyDescent="0.3">
      <c r="A351" s="5">
        <v>340</v>
      </c>
      <c r="B351" s="39" t="s">
        <v>344</v>
      </c>
      <c r="C351" s="227" t="s">
        <v>41</v>
      </c>
      <c r="D351" s="329">
        <v>0</v>
      </c>
      <c r="E351" s="329">
        <v>0</v>
      </c>
      <c r="F351" s="329">
        <v>0</v>
      </c>
      <c r="G351" s="329">
        <v>21.941948857</v>
      </c>
      <c r="H351" s="329">
        <v>0</v>
      </c>
      <c r="I351" s="329">
        <v>0</v>
      </c>
      <c r="J351" s="329">
        <v>0</v>
      </c>
      <c r="K351" s="329">
        <v>0</v>
      </c>
      <c r="L351" s="329">
        <v>0</v>
      </c>
      <c r="M351" s="330">
        <v>21.941948857</v>
      </c>
    </row>
    <row r="352" spans="1:13" x14ac:dyDescent="0.3">
      <c r="A352" s="225">
        <v>341</v>
      </c>
      <c r="B352" s="36" t="s">
        <v>345</v>
      </c>
      <c r="C352" s="226" t="s">
        <v>42</v>
      </c>
      <c r="D352" s="327">
        <v>0</v>
      </c>
      <c r="E352" s="327">
        <v>0</v>
      </c>
      <c r="F352" s="327">
        <v>0</v>
      </c>
      <c r="G352" s="327">
        <v>486.88517580199999</v>
      </c>
      <c r="H352" s="327">
        <v>0</v>
      </c>
      <c r="I352" s="327">
        <v>0</v>
      </c>
      <c r="J352" s="327">
        <v>0</v>
      </c>
      <c r="K352" s="327">
        <v>0</v>
      </c>
      <c r="L352" s="327">
        <v>0</v>
      </c>
      <c r="M352" s="328">
        <v>486.88517580199999</v>
      </c>
    </row>
    <row r="353" spans="1:13" x14ac:dyDescent="0.3">
      <c r="A353" s="5">
        <v>342</v>
      </c>
      <c r="B353" s="39" t="s">
        <v>346</v>
      </c>
      <c r="C353" s="227" t="s">
        <v>24</v>
      </c>
      <c r="D353" s="329">
        <v>0</v>
      </c>
      <c r="E353" s="329">
        <v>0</v>
      </c>
      <c r="F353" s="329">
        <v>0</v>
      </c>
      <c r="G353" s="329">
        <v>60.260426199999998</v>
      </c>
      <c r="H353" s="329">
        <v>0</v>
      </c>
      <c r="I353" s="329">
        <v>0</v>
      </c>
      <c r="J353" s="329">
        <v>0</v>
      </c>
      <c r="K353" s="329">
        <v>0</v>
      </c>
      <c r="L353" s="329">
        <v>0</v>
      </c>
      <c r="M353" s="330">
        <v>60.260426199999998</v>
      </c>
    </row>
    <row r="354" spans="1:13" x14ac:dyDescent="0.3">
      <c r="A354" s="225">
        <v>343</v>
      </c>
      <c r="B354" s="36" t="s">
        <v>347</v>
      </c>
      <c r="C354" s="226" t="s">
        <v>17</v>
      </c>
      <c r="D354" s="327">
        <v>0</v>
      </c>
      <c r="E354" s="327">
        <v>0</v>
      </c>
      <c r="F354" s="327">
        <v>0</v>
      </c>
      <c r="G354" s="327">
        <v>52.663643520999997</v>
      </c>
      <c r="H354" s="327">
        <v>0</v>
      </c>
      <c r="I354" s="327">
        <v>0</v>
      </c>
      <c r="J354" s="327">
        <v>0</v>
      </c>
      <c r="K354" s="327">
        <v>0</v>
      </c>
      <c r="L354" s="327">
        <v>0</v>
      </c>
      <c r="M354" s="328">
        <v>52.663643520999997</v>
      </c>
    </row>
    <row r="355" spans="1:13" x14ac:dyDescent="0.3">
      <c r="A355" s="5">
        <v>344</v>
      </c>
      <c r="B355" s="39" t="s">
        <v>348</v>
      </c>
      <c r="C355" s="227" t="s">
        <v>22</v>
      </c>
      <c r="D355" s="329">
        <v>0</v>
      </c>
      <c r="E355" s="329">
        <v>0</v>
      </c>
      <c r="F355" s="329">
        <v>0</v>
      </c>
      <c r="G355" s="329">
        <v>0.85929871999999996</v>
      </c>
      <c r="H355" s="329">
        <v>0</v>
      </c>
      <c r="I355" s="329">
        <v>0</v>
      </c>
      <c r="J355" s="329">
        <v>0</v>
      </c>
      <c r="K355" s="329">
        <v>0</v>
      </c>
      <c r="L355" s="329">
        <v>0</v>
      </c>
      <c r="M355" s="330">
        <v>0.85929871999999996</v>
      </c>
    </row>
    <row r="356" spans="1:13" x14ac:dyDescent="0.3">
      <c r="A356" s="225">
        <v>345</v>
      </c>
      <c r="B356" s="36" t="s">
        <v>349</v>
      </c>
      <c r="C356" s="226" t="s">
        <v>41</v>
      </c>
      <c r="D356" s="327">
        <v>0</v>
      </c>
      <c r="E356" s="327">
        <v>0</v>
      </c>
      <c r="F356" s="327">
        <v>0</v>
      </c>
      <c r="G356" s="327">
        <v>21.175633659999999</v>
      </c>
      <c r="H356" s="327">
        <v>0</v>
      </c>
      <c r="I356" s="327">
        <v>0</v>
      </c>
      <c r="J356" s="327">
        <v>0</v>
      </c>
      <c r="K356" s="327">
        <v>9.4618817750000002</v>
      </c>
      <c r="L356" s="327">
        <v>0</v>
      </c>
      <c r="M356" s="328">
        <v>30.637515435000001</v>
      </c>
    </row>
    <row r="357" spans="1:13" x14ac:dyDescent="0.3">
      <c r="A357" s="5">
        <v>346</v>
      </c>
      <c r="B357" s="39" t="s">
        <v>350</v>
      </c>
      <c r="C357" s="227" t="s">
        <v>30</v>
      </c>
      <c r="D357" s="329">
        <v>1.831752E-2</v>
      </c>
      <c r="E357" s="329">
        <v>0</v>
      </c>
      <c r="F357" s="329">
        <v>0</v>
      </c>
      <c r="G357" s="329">
        <v>439.54387611499999</v>
      </c>
      <c r="H357" s="329">
        <v>0</v>
      </c>
      <c r="I357" s="329">
        <v>0</v>
      </c>
      <c r="J357" s="329">
        <v>0</v>
      </c>
      <c r="K357" s="329">
        <v>0</v>
      </c>
      <c r="L357" s="329">
        <v>0</v>
      </c>
      <c r="M357" s="330">
        <v>439.56219363500003</v>
      </c>
    </row>
    <row r="358" spans="1:13" x14ac:dyDescent="0.3">
      <c r="A358" s="225">
        <v>347</v>
      </c>
      <c r="B358" s="36" t="s">
        <v>351</v>
      </c>
      <c r="C358" s="226" t="s">
        <v>37</v>
      </c>
      <c r="D358" s="327">
        <v>0</v>
      </c>
      <c r="E358" s="327">
        <v>0</v>
      </c>
      <c r="F358" s="327">
        <v>0</v>
      </c>
      <c r="G358" s="327">
        <v>0.40119338599999999</v>
      </c>
      <c r="H358" s="327">
        <v>0</v>
      </c>
      <c r="I358" s="327">
        <v>0</v>
      </c>
      <c r="J358" s="327">
        <v>0</v>
      </c>
      <c r="K358" s="327">
        <v>0</v>
      </c>
      <c r="L358" s="327">
        <v>0</v>
      </c>
      <c r="M358" s="328">
        <v>0.40119338599999999</v>
      </c>
    </row>
    <row r="359" spans="1:13" x14ac:dyDescent="0.3">
      <c r="A359" s="5">
        <v>348</v>
      </c>
      <c r="B359" s="39" t="s">
        <v>352</v>
      </c>
      <c r="C359" s="227" t="s">
        <v>41</v>
      </c>
      <c r="D359" s="329">
        <v>0</v>
      </c>
      <c r="E359" s="329">
        <v>0</v>
      </c>
      <c r="F359" s="329">
        <v>0</v>
      </c>
      <c r="G359" s="329">
        <v>28.062746600000001</v>
      </c>
      <c r="H359" s="329">
        <v>0</v>
      </c>
      <c r="I359" s="329">
        <v>0</v>
      </c>
      <c r="J359" s="329">
        <v>0</v>
      </c>
      <c r="K359" s="329">
        <v>0</v>
      </c>
      <c r="L359" s="329">
        <v>0</v>
      </c>
      <c r="M359" s="330">
        <v>28.062746600000001</v>
      </c>
    </row>
    <row r="360" spans="1:13" x14ac:dyDescent="0.3">
      <c r="A360" s="225">
        <v>349</v>
      </c>
      <c r="B360" s="36" t="s">
        <v>353</v>
      </c>
      <c r="C360" s="226" t="s">
        <v>45</v>
      </c>
      <c r="D360" s="327">
        <v>0</v>
      </c>
      <c r="E360" s="327">
        <v>0</v>
      </c>
      <c r="F360" s="327">
        <v>0</v>
      </c>
      <c r="G360" s="327">
        <v>5.8202332779999999</v>
      </c>
      <c r="H360" s="327">
        <v>0</v>
      </c>
      <c r="I360" s="327">
        <v>0</v>
      </c>
      <c r="J360" s="327">
        <v>0</v>
      </c>
      <c r="K360" s="327">
        <v>0</v>
      </c>
      <c r="L360" s="327">
        <v>0</v>
      </c>
      <c r="M360" s="328">
        <v>5.8202332779999999</v>
      </c>
    </row>
    <row r="361" spans="1:13" x14ac:dyDescent="0.3">
      <c r="A361" s="5">
        <v>350</v>
      </c>
      <c r="B361" s="39" t="s">
        <v>354</v>
      </c>
      <c r="C361" s="227" t="s">
        <v>42</v>
      </c>
      <c r="D361" s="329">
        <v>0</v>
      </c>
      <c r="E361" s="329">
        <v>0</v>
      </c>
      <c r="F361" s="329">
        <v>0</v>
      </c>
      <c r="G361" s="329">
        <v>8.4470325860000006</v>
      </c>
      <c r="H361" s="329">
        <v>0</v>
      </c>
      <c r="I361" s="329">
        <v>0</v>
      </c>
      <c r="J361" s="329">
        <v>0</v>
      </c>
      <c r="K361" s="329">
        <v>0</v>
      </c>
      <c r="L361" s="329">
        <v>0</v>
      </c>
      <c r="M361" s="330">
        <v>8.4470325860000006</v>
      </c>
    </row>
    <row r="362" spans="1:13" x14ac:dyDescent="0.3">
      <c r="A362" s="225">
        <v>351</v>
      </c>
      <c r="B362" s="36" t="s">
        <v>355</v>
      </c>
      <c r="C362" s="226" t="s">
        <v>45</v>
      </c>
      <c r="D362" s="327">
        <v>0</v>
      </c>
      <c r="E362" s="327">
        <v>0</v>
      </c>
      <c r="F362" s="327">
        <v>0</v>
      </c>
      <c r="G362" s="327">
        <v>8.6760997300000007</v>
      </c>
      <c r="H362" s="327">
        <v>0</v>
      </c>
      <c r="I362" s="327">
        <v>0</v>
      </c>
      <c r="J362" s="327">
        <v>0</v>
      </c>
      <c r="K362" s="327">
        <v>0</v>
      </c>
      <c r="L362" s="327">
        <v>0</v>
      </c>
      <c r="M362" s="328">
        <v>8.6760997300000007</v>
      </c>
    </row>
    <row r="363" spans="1:13" x14ac:dyDescent="0.3">
      <c r="A363" s="5">
        <v>352</v>
      </c>
      <c r="B363" s="39" t="s">
        <v>356</v>
      </c>
      <c r="C363" s="227" t="s">
        <v>45</v>
      </c>
      <c r="D363" s="329">
        <v>0</v>
      </c>
      <c r="E363" s="329">
        <v>0</v>
      </c>
      <c r="F363" s="329">
        <v>0</v>
      </c>
      <c r="G363" s="329">
        <v>8.0476173709999994</v>
      </c>
      <c r="H363" s="329">
        <v>0</v>
      </c>
      <c r="I363" s="329">
        <v>0</v>
      </c>
      <c r="J363" s="329">
        <v>0</v>
      </c>
      <c r="K363" s="329">
        <v>0</v>
      </c>
      <c r="L363" s="329">
        <v>0</v>
      </c>
      <c r="M363" s="330">
        <v>8.0476173709999994</v>
      </c>
    </row>
    <row r="364" spans="1:13" x14ac:dyDescent="0.3">
      <c r="A364" s="225">
        <v>353</v>
      </c>
      <c r="B364" s="36" t="s">
        <v>606</v>
      </c>
      <c r="C364" s="226" t="s">
        <v>40</v>
      </c>
      <c r="D364" s="327">
        <v>0</v>
      </c>
      <c r="E364" s="327">
        <v>0</v>
      </c>
      <c r="F364" s="327">
        <v>0</v>
      </c>
      <c r="G364" s="327">
        <v>3.2646402860000001</v>
      </c>
      <c r="H364" s="327">
        <v>0</v>
      </c>
      <c r="I364" s="327">
        <v>0</v>
      </c>
      <c r="J364" s="327">
        <v>0</v>
      </c>
      <c r="K364" s="327">
        <v>0</v>
      </c>
      <c r="L364" s="327">
        <v>0</v>
      </c>
      <c r="M364" s="328">
        <v>3.2646402860000001</v>
      </c>
    </row>
    <row r="365" spans="1:13" x14ac:dyDescent="0.3">
      <c r="A365" s="5">
        <v>354</v>
      </c>
      <c r="B365" s="39" t="s">
        <v>357</v>
      </c>
      <c r="C365" s="227" t="s">
        <v>28</v>
      </c>
      <c r="D365" s="329">
        <v>0</v>
      </c>
      <c r="E365" s="329">
        <v>0</v>
      </c>
      <c r="F365" s="329">
        <v>0</v>
      </c>
      <c r="G365" s="329">
        <v>14.415247046999999</v>
      </c>
      <c r="H365" s="329">
        <v>0</v>
      </c>
      <c r="I365" s="329">
        <v>0</v>
      </c>
      <c r="J365" s="329">
        <v>0</v>
      </c>
      <c r="K365" s="329">
        <v>0</v>
      </c>
      <c r="L365" s="329">
        <v>0</v>
      </c>
      <c r="M365" s="330">
        <v>14.415247046999999</v>
      </c>
    </row>
    <row r="366" spans="1:13" x14ac:dyDescent="0.3">
      <c r="A366" s="225">
        <v>355</v>
      </c>
      <c r="B366" s="36" t="s">
        <v>358</v>
      </c>
      <c r="C366" s="226" t="s">
        <v>24</v>
      </c>
      <c r="D366" s="327">
        <v>0</v>
      </c>
      <c r="E366" s="327">
        <v>0</v>
      </c>
      <c r="F366" s="327">
        <v>0</v>
      </c>
      <c r="G366" s="327">
        <v>0.1104098</v>
      </c>
      <c r="H366" s="327">
        <v>0</v>
      </c>
      <c r="I366" s="327">
        <v>0</v>
      </c>
      <c r="J366" s="327">
        <v>0</v>
      </c>
      <c r="K366" s="327">
        <v>0</v>
      </c>
      <c r="L366" s="327">
        <v>0</v>
      </c>
      <c r="M366" s="328">
        <v>0.1104098</v>
      </c>
    </row>
    <row r="367" spans="1:13" x14ac:dyDescent="0.3">
      <c r="A367" s="5">
        <v>356</v>
      </c>
      <c r="B367" s="39" t="s">
        <v>570</v>
      </c>
      <c r="C367" s="227" t="s">
        <v>24</v>
      </c>
      <c r="D367" s="329">
        <v>46.733168999999997</v>
      </c>
      <c r="E367" s="329">
        <v>0</v>
      </c>
      <c r="F367" s="329">
        <v>0</v>
      </c>
      <c r="G367" s="329">
        <v>275.32418247800001</v>
      </c>
      <c r="H367" s="329">
        <v>0</v>
      </c>
      <c r="I367" s="329">
        <v>0</v>
      </c>
      <c r="J367" s="337">
        <v>2.4000000000000001E-4</v>
      </c>
      <c r="K367" s="329">
        <v>0</v>
      </c>
      <c r="L367" s="329">
        <v>0</v>
      </c>
      <c r="M367" s="330">
        <v>322.05759147800001</v>
      </c>
    </row>
    <row r="368" spans="1:13" x14ac:dyDescent="0.3">
      <c r="A368" s="225">
        <v>357</v>
      </c>
      <c r="B368" s="36" t="s">
        <v>359</v>
      </c>
      <c r="C368" s="226" t="s">
        <v>23</v>
      </c>
      <c r="D368" s="327">
        <v>1.6114761</v>
      </c>
      <c r="E368" s="327">
        <v>0</v>
      </c>
      <c r="F368" s="327">
        <v>0</v>
      </c>
      <c r="G368" s="327">
        <v>2681.1837414060001</v>
      </c>
      <c r="H368" s="327">
        <v>0</v>
      </c>
      <c r="I368" s="327">
        <v>0</v>
      </c>
      <c r="J368" s="327">
        <v>0</v>
      </c>
      <c r="K368" s="327">
        <v>0</v>
      </c>
      <c r="L368" s="327">
        <v>0</v>
      </c>
      <c r="M368" s="328">
        <v>2682.795217506</v>
      </c>
    </row>
    <row r="369" spans="1:13" x14ac:dyDescent="0.3">
      <c r="A369" s="5">
        <v>358</v>
      </c>
      <c r="B369" s="39" t="s">
        <v>360</v>
      </c>
      <c r="C369" s="227" t="s">
        <v>45</v>
      </c>
      <c r="D369" s="329">
        <v>0</v>
      </c>
      <c r="E369" s="329">
        <v>0</v>
      </c>
      <c r="F369" s="329">
        <v>0</v>
      </c>
      <c r="G369" s="329">
        <v>19.462660849999999</v>
      </c>
      <c r="H369" s="329">
        <v>0</v>
      </c>
      <c r="I369" s="329">
        <v>0</v>
      </c>
      <c r="J369" s="329">
        <v>0</v>
      </c>
      <c r="K369" s="329">
        <v>0</v>
      </c>
      <c r="L369" s="329">
        <v>0</v>
      </c>
      <c r="M369" s="330">
        <v>19.462660849999999</v>
      </c>
    </row>
    <row r="370" spans="1:13" x14ac:dyDescent="0.3">
      <c r="A370" s="225">
        <v>359</v>
      </c>
      <c r="B370" s="36" t="s">
        <v>361</v>
      </c>
      <c r="C370" s="226" t="s">
        <v>38</v>
      </c>
      <c r="D370" s="327">
        <v>0</v>
      </c>
      <c r="E370" s="327">
        <v>0</v>
      </c>
      <c r="F370" s="327">
        <v>0</v>
      </c>
      <c r="G370" s="332">
        <v>1.0398499999999999E-3</v>
      </c>
      <c r="H370" s="327">
        <v>0</v>
      </c>
      <c r="I370" s="327">
        <v>0</v>
      </c>
      <c r="J370" s="327">
        <v>0</v>
      </c>
      <c r="K370" s="327">
        <v>0</v>
      </c>
      <c r="L370" s="327">
        <v>0</v>
      </c>
      <c r="M370" s="335">
        <v>1.0398499999999999E-3</v>
      </c>
    </row>
    <row r="371" spans="1:13" x14ac:dyDescent="0.3">
      <c r="A371" s="5">
        <v>360</v>
      </c>
      <c r="B371" s="39" t="s">
        <v>362</v>
      </c>
      <c r="C371" s="227" t="s">
        <v>37</v>
      </c>
      <c r="D371" s="329">
        <v>0</v>
      </c>
      <c r="E371" s="329">
        <v>0</v>
      </c>
      <c r="F371" s="329">
        <v>0</v>
      </c>
      <c r="G371" s="329">
        <v>0.60104267499999997</v>
      </c>
      <c r="H371" s="329">
        <v>0</v>
      </c>
      <c r="I371" s="329">
        <v>0</v>
      </c>
      <c r="J371" s="329">
        <v>0</v>
      </c>
      <c r="K371" s="329">
        <v>0</v>
      </c>
      <c r="L371" s="329">
        <v>0</v>
      </c>
      <c r="M371" s="330">
        <v>0.60104267499999997</v>
      </c>
    </row>
    <row r="372" spans="1:13" x14ac:dyDescent="0.3">
      <c r="A372" s="225">
        <v>361</v>
      </c>
      <c r="B372" s="36" t="s">
        <v>363</v>
      </c>
      <c r="C372" s="226" t="s">
        <v>23</v>
      </c>
      <c r="D372" s="327">
        <v>0</v>
      </c>
      <c r="E372" s="327">
        <v>0</v>
      </c>
      <c r="F372" s="327">
        <v>0</v>
      </c>
      <c r="G372" s="327">
        <v>7.4928400000000006E-2</v>
      </c>
      <c r="H372" s="327">
        <v>0</v>
      </c>
      <c r="I372" s="327">
        <v>0</v>
      </c>
      <c r="J372" s="327">
        <v>0</v>
      </c>
      <c r="K372" s="327">
        <v>0</v>
      </c>
      <c r="L372" s="327">
        <v>0</v>
      </c>
      <c r="M372" s="328">
        <v>7.4928400000000006E-2</v>
      </c>
    </row>
    <row r="373" spans="1:13" x14ac:dyDescent="0.3">
      <c r="A373" s="5">
        <v>362</v>
      </c>
      <c r="B373" s="39" t="s">
        <v>569</v>
      </c>
      <c r="C373" s="227" t="s">
        <v>23</v>
      </c>
      <c r="D373" s="333">
        <v>2.31E-3</v>
      </c>
      <c r="E373" s="329">
        <v>0</v>
      </c>
      <c r="F373" s="329">
        <v>0</v>
      </c>
      <c r="G373" s="329">
        <v>519.41707667399999</v>
      </c>
      <c r="H373" s="329">
        <v>0</v>
      </c>
      <c r="I373" s="329">
        <v>0</v>
      </c>
      <c r="J373" s="329">
        <v>287.611737629</v>
      </c>
      <c r="K373" s="329">
        <v>0</v>
      </c>
      <c r="L373" s="329">
        <v>0</v>
      </c>
      <c r="M373" s="330">
        <v>807.03112430299996</v>
      </c>
    </row>
    <row r="374" spans="1:13" x14ac:dyDescent="0.3">
      <c r="A374" s="225">
        <v>363</v>
      </c>
      <c r="B374" s="36" t="s">
        <v>364</v>
      </c>
      <c r="C374" s="226" t="s">
        <v>39</v>
      </c>
      <c r="D374" s="327">
        <v>41.092199704999999</v>
      </c>
      <c r="E374" s="327">
        <v>0</v>
      </c>
      <c r="F374" s="327">
        <v>0</v>
      </c>
      <c r="G374" s="327">
        <v>3054.6739131650002</v>
      </c>
      <c r="H374" s="327">
        <v>0</v>
      </c>
      <c r="I374" s="327">
        <v>0</v>
      </c>
      <c r="J374" s="334">
        <v>4.6410000000000001E-4</v>
      </c>
      <c r="K374" s="327">
        <v>0</v>
      </c>
      <c r="L374" s="327">
        <v>0</v>
      </c>
      <c r="M374" s="328">
        <v>3095.7665769700002</v>
      </c>
    </row>
    <row r="375" spans="1:13" x14ac:dyDescent="0.3">
      <c r="A375" s="5">
        <v>364</v>
      </c>
      <c r="B375" s="39" t="s">
        <v>365</v>
      </c>
      <c r="C375" s="227" t="s">
        <v>39</v>
      </c>
      <c r="D375" s="329">
        <v>0</v>
      </c>
      <c r="E375" s="329">
        <v>0</v>
      </c>
      <c r="F375" s="329">
        <v>0</v>
      </c>
      <c r="G375" s="329">
        <v>24.853421064999999</v>
      </c>
      <c r="H375" s="329">
        <v>0</v>
      </c>
      <c r="I375" s="329">
        <v>0</v>
      </c>
      <c r="J375" s="329">
        <v>0</v>
      </c>
      <c r="K375" s="329">
        <v>0</v>
      </c>
      <c r="L375" s="329">
        <v>0</v>
      </c>
      <c r="M375" s="330">
        <v>24.853421064999999</v>
      </c>
    </row>
    <row r="376" spans="1:13" x14ac:dyDescent="0.3">
      <c r="A376" s="225">
        <v>365</v>
      </c>
      <c r="B376" s="36" t="s">
        <v>366</v>
      </c>
      <c r="C376" s="226" t="s">
        <v>23</v>
      </c>
      <c r="D376" s="327">
        <v>5.5464073000000003</v>
      </c>
      <c r="E376" s="327">
        <v>0</v>
      </c>
      <c r="F376" s="327">
        <v>0</v>
      </c>
      <c r="G376" s="327">
        <v>110.788272971</v>
      </c>
      <c r="H376" s="327">
        <v>0</v>
      </c>
      <c r="I376" s="327">
        <v>0</v>
      </c>
      <c r="J376" s="327">
        <v>0</v>
      </c>
      <c r="K376" s="327">
        <v>0</v>
      </c>
      <c r="L376" s="327">
        <v>0</v>
      </c>
      <c r="M376" s="328">
        <v>116.334680271</v>
      </c>
    </row>
    <row r="377" spans="1:13" x14ac:dyDescent="0.3">
      <c r="A377" s="5">
        <v>366</v>
      </c>
      <c r="B377" s="39" t="s">
        <v>558</v>
      </c>
      <c r="C377" s="227" t="s">
        <v>47</v>
      </c>
      <c r="D377" s="329">
        <v>2.3804958000000001E-2</v>
      </c>
      <c r="E377" s="329">
        <v>0</v>
      </c>
      <c r="F377" s="329">
        <v>0</v>
      </c>
      <c r="G377" s="329">
        <v>685.48040755099998</v>
      </c>
      <c r="H377" s="329">
        <v>0</v>
      </c>
      <c r="I377" s="329">
        <v>0</v>
      </c>
      <c r="J377" s="329">
        <v>0</v>
      </c>
      <c r="K377" s="329">
        <v>0</v>
      </c>
      <c r="L377" s="329">
        <v>0</v>
      </c>
      <c r="M377" s="330">
        <v>685.50421250900001</v>
      </c>
    </row>
    <row r="378" spans="1:13" x14ac:dyDescent="0.3">
      <c r="A378" s="225">
        <v>367</v>
      </c>
      <c r="B378" s="36" t="s">
        <v>367</v>
      </c>
      <c r="C378" s="226" t="s">
        <v>28</v>
      </c>
      <c r="D378" s="327">
        <v>0</v>
      </c>
      <c r="E378" s="327">
        <v>0</v>
      </c>
      <c r="F378" s="327">
        <v>0</v>
      </c>
      <c r="G378" s="327">
        <v>11.92391917</v>
      </c>
      <c r="H378" s="327">
        <v>0</v>
      </c>
      <c r="I378" s="327">
        <v>0</v>
      </c>
      <c r="J378" s="327">
        <v>0</v>
      </c>
      <c r="K378" s="327">
        <v>0</v>
      </c>
      <c r="L378" s="327">
        <v>0</v>
      </c>
      <c r="M378" s="328">
        <v>11.92391917</v>
      </c>
    </row>
    <row r="379" spans="1:13" x14ac:dyDescent="0.3">
      <c r="A379" s="5">
        <v>368</v>
      </c>
      <c r="B379" s="39" t="s">
        <v>368</v>
      </c>
      <c r="C379" s="227" t="s">
        <v>46</v>
      </c>
      <c r="D379" s="329">
        <v>0</v>
      </c>
      <c r="E379" s="329">
        <v>0</v>
      </c>
      <c r="F379" s="329">
        <v>0</v>
      </c>
      <c r="G379" s="329">
        <v>5.6160000000000002E-2</v>
      </c>
      <c r="H379" s="329">
        <v>0</v>
      </c>
      <c r="I379" s="329">
        <v>0</v>
      </c>
      <c r="J379" s="329">
        <v>0</v>
      </c>
      <c r="K379" s="329">
        <v>0</v>
      </c>
      <c r="L379" s="329">
        <v>0</v>
      </c>
      <c r="M379" s="330">
        <v>5.6160000000000002E-2</v>
      </c>
    </row>
    <row r="380" spans="1:13" x14ac:dyDescent="0.3">
      <c r="A380" s="225">
        <v>369</v>
      </c>
      <c r="B380" s="36" t="s">
        <v>369</v>
      </c>
      <c r="C380" s="226" t="s">
        <v>32</v>
      </c>
      <c r="D380" s="327">
        <v>0</v>
      </c>
      <c r="E380" s="327">
        <v>0</v>
      </c>
      <c r="F380" s="327">
        <v>0</v>
      </c>
      <c r="G380" s="327">
        <v>8.6555370570000001</v>
      </c>
      <c r="H380" s="327">
        <v>0</v>
      </c>
      <c r="I380" s="327">
        <v>0</v>
      </c>
      <c r="J380" s="327">
        <v>0</v>
      </c>
      <c r="K380" s="327">
        <v>0</v>
      </c>
      <c r="L380" s="327">
        <v>0</v>
      </c>
      <c r="M380" s="328">
        <v>8.6555370570000001</v>
      </c>
    </row>
    <row r="381" spans="1:13" x14ac:dyDescent="0.3">
      <c r="A381" s="5">
        <v>370</v>
      </c>
      <c r="B381" s="39" t="s">
        <v>370</v>
      </c>
      <c r="C381" s="227" t="s">
        <v>32</v>
      </c>
      <c r="D381" s="329">
        <v>0</v>
      </c>
      <c r="E381" s="329">
        <v>0</v>
      </c>
      <c r="F381" s="329">
        <v>0</v>
      </c>
      <c r="G381" s="329">
        <v>0.66529848000000003</v>
      </c>
      <c r="H381" s="329">
        <v>0</v>
      </c>
      <c r="I381" s="329">
        <v>0</v>
      </c>
      <c r="J381" s="329">
        <v>0</v>
      </c>
      <c r="K381" s="329">
        <v>0</v>
      </c>
      <c r="L381" s="329">
        <v>0</v>
      </c>
      <c r="M381" s="330">
        <v>0.66529848000000003</v>
      </c>
    </row>
    <row r="382" spans="1:13" x14ac:dyDescent="0.3">
      <c r="A382" s="225">
        <v>371</v>
      </c>
      <c r="B382" s="36" t="s">
        <v>371</v>
      </c>
      <c r="C382" s="226" t="s">
        <v>45</v>
      </c>
      <c r="D382" s="327">
        <v>0</v>
      </c>
      <c r="E382" s="327">
        <v>0</v>
      </c>
      <c r="F382" s="327">
        <v>0</v>
      </c>
      <c r="G382" s="327">
        <v>9.5843344310000003</v>
      </c>
      <c r="H382" s="327">
        <v>0</v>
      </c>
      <c r="I382" s="327">
        <v>0</v>
      </c>
      <c r="J382" s="327">
        <v>0</v>
      </c>
      <c r="K382" s="327">
        <v>0</v>
      </c>
      <c r="L382" s="327">
        <v>0</v>
      </c>
      <c r="M382" s="328">
        <v>9.5843344310000003</v>
      </c>
    </row>
    <row r="383" spans="1:13" x14ac:dyDescent="0.3">
      <c r="A383" s="5">
        <v>372</v>
      </c>
      <c r="B383" s="39" t="s">
        <v>372</v>
      </c>
      <c r="C383" s="227" t="s">
        <v>15</v>
      </c>
      <c r="D383" s="329">
        <v>0</v>
      </c>
      <c r="E383" s="329">
        <v>0</v>
      </c>
      <c r="F383" s="329">
        <v>0</v>
      </c>
      <c r="G383" s="329">
        <v>17.220101569000001</v>
      </c>
      <c r="H383" s="329">
        <v>0</v>
      </c>
      <c r="I383" s="329">
        <v>0</v>
      </c>
      <c r="J383" s="329">
        <v>0</v>
      </c>
      <c r="K383" s="329">
        <v>0</v>
      </c>
      <c r="L383" s="329">
        <v>0</v>
      </c>
      <c r="M383" s="330">
        <v>17.220101569000001</v>
      </c>
    </row>
    <row r="384" spans="1:13" x14ac:dyDescent="0.3">
      <c r="A384" s="225">
        <v>373</v>
      </c>
      <c r="B384" s="36" t="s">
        <v>373</v>
      </c>
      <c r="C384" s="226" t="s">
        <v>15</v>
      </c>
      <c r="D384" s="327">
        <v>0</v>
      </c>
      <c r="E384" s="327">
        <v>0</v>
      </c>
      <c r="F384" s="327">
        <v>0</v>
      </c>
      <c r="G384" s="327">
        <v>2.4604650129999999</v>
      </c>
      <c r="H384" s="327">
        <v>0</v>
      </c>
      <c r="I384" s="327">
        <v>0</v>
      </c>
      <c r="J384" s="327">
        <v>0</v>
      </c>
      <c r="K384" s="327">
        <v>0</v>
      </c>
      <c r="L384" s="327">
        <v>0</v>
      </c>
      <c r="M384" s="328">
        <v>2.4604650129999999</v>
      </c>
    </row>
    <row r="385" spans="1:13" x14ac:dyDescent="0.3">
      <c r="A385" s="5">
        <v>374</v>
      </c>
      <c r="B385" s="39" t="s">
        <v>374</v>
      </c>
      <c r="C385" s="227" t="s">
        <v>41</v>
      </c>
      <c r="D385" s="329">
        <v>0</v>
      </c>
      <c r="E385" s="329">
        <v>0</v>
      </c>
      <c r="F385" s="329">
        <v>0</v>
      </c>
      <c r="G385" s="329">
        <v>16.911286509</v>
      </c>
      <c r="H385" s="329">
        <v>0</v>
      </c>
      <c r="I385" s="329">
        <v>0</v>
      </c>
      <c r="J385" s="329">
        <v>0</v>
      </c>
      <c r="K385" s="329">
        <v>0</v>
      </c>
      <c r="L385" s="329">
        <v>0</v>
      </c>
      <c r="M385" s="330">
        <v>16.911286509</v>
      </c>
    </row>
    <row r="386" spans="1:13" x14ac:dyDescent="0.3">
      <c r="A386" s="225">
        <v>375</v>
      </c>
      <c r="B386" s="36" t="s">
        <v>517</v>
      </c>
      <c r="C386" s="226" t="s">
        <v>14</v>
      </c>
      <c r="D386" s="327">
        <v>0</v>
      </c>
      <c r="E386" s="327">
        <v>0</v>
      </c>
      <c r="F386" s="327">
        <v>0</v>
      </c>
      <c r="G386" s="327">
        <v>1.2050565520000001</v>
      </c>
      <c r="H386" s="327">
        <v>0</v>
      </c>
      <c r="I386" s="327">
        <v>0</v>
      </c>
      <c r="J386" s="327">
        <v>0</v>
      </c>
      <c r="K386" s="327">
        <v>0</v>
      </c>
      <c r="L386" s="327">
        <v>0</v>
      </c>
      <c r="M386" s="328">
        <v>1.2050565520000001</v>
      </c>
    </row>
    <row r="387" spans="1:13" x14ac:dyDescent="0.3">
      <c r="A387" s="5">
        <v>376</v>
      </c>
      <c r="B387" s="39" t="s">
        <v>375</v>
      </c>
      <c r="C387" s="227" t="s">
        <v>40</v>
      </c>
      <c r="D387" s="329">
        <v>0</v>
      </c>
      <c r="E387" s="329">
        <v>0</v>
      </c>
      <c r="F387" s="329">
        <v>0</v>
      </c>
      <c r="G387" s="329">
        <v>10.060687745999999</v>
      </c>
      <c r="H387" s="329">
        <v>0</v>
      </c>
      <c r="I387" s="329">
        <v>0</v>
      </c>
      <c r="J387" s="329">
        <v>0</v>
      </c>
      <c r="K387" s="329">
        <v>0</v>
      </c>
      <c r="L387" s="329">
        <v>0</v>
      </c>
      <c r="M387" s="330">
        <v>10.060687745999999</v>
      </c>
    </row>
    <row r="388" spans="1:13" x14ac:dyDescent="0.3">
      <c r="A388" s="225">
        <v>377</v>
      </c>
      <c r="B388" s="36" t="s">
        <v>376</v>
      </c>
      <c r="C388" s="226" t="s">
        <v>24</v>
      </c>
      <c r="D388" s="327">
        <v>0</v>
      </c>
      <c r="E388" s="327">
        <v>0</v>
      </c>
      <c r="F388" s="327">
        <v>0</v>
      </c>
      <c r="G388" s="327">
        <v>159.678391081</v>
      </c>
      <c r="H388" s="327">
        <v>0</v>
      </c>
      <c r="I388" s="327">
        <v>0</v>
      </c>
      <c r="J388" s="327">
        <v>0</v>
      </c>
      <c r="K388" s="327">
        <v>0</v>
      </c>
      <c r="L388" s="327">
        <v>0</v>
      </c>
      <c r="M388" s="328">
        <v>159.678391081</v>
      </c>
    </row>
    <row r="389" spans="1:13" x14ac:dyDescent="0.3">
      <c r="A389" s="5">
        <v>378</v>
      </c>
      <c r="B389" s="39" t="s">
        <v>377</v>
      </c>
      <c r="C389" s="227" t="s">
        <v>25</v>
      </c>
      <c r="D389" s="329">
        <v>228.32434008999999</v>
      </c>
      <c r="E389" s="329">
        <v>0</v>
      </c>
      <c r="F389" s="329">
        <v>0</v>
      </c>
      <c r="G389" s="329">
        <v>2258.5438042249998</v>
      </c>
      <c r="H389" s="329">
        <v>0</v>
      </c>
      <c r="I389" s="329">
        <v>0</v>
      </c>
      <c r="J389" s="329">
        <v>1.6809750000000001</v>
      </c>
      <c r="K389" s="329">
        <v>1.7978696199999999</v>
      </c>
      <c r="L389" s="329">
        <v>0</v>
      </c>
      <c r="M389" s="330">
        <v>2490.3469889349999</v>
      </c>
    </row>
    <row r="390" spans="1:13" x14ac:dyDescent="0.3">
      <c r="A390" s="225">
        <v>379</v>
      </c>
      <c r="B390" s="36" t="s">
        <v>378</v>
      </c>
      <c r="C390" s="226" t="s">
        <v>42</v>
      </c>
      <c r="D390" s="327">
        <v>0</v>
      </c>
      <c r="E390" s="327">
        <v>0</v>
      </c>
      <c r="F390" s="327">
        <v>0</v>
      </c>
      <c r="G390" s="327">
        <v>15.312186267</v>
      </c>
      <c r="H390" s="327">
        <v>0</v>
      </c>
      <c r="I390" s="327">
        <v>0</v>
      </c>
      <c r="J390" s="327">
        <v>0</v>
      </c>
      <c r="K390" s="327">
        <v>0</v>
      </c>
      <c r="L390" s="327">
        <v>0</v>
      </c>
      <c r="M390" s="328">
        <v>15.312186267</v>
      </c>
    </row>
    <row r="391" spans="1:13" x14ac:dyDescent="0.3">
      <c r="A391" s="5">
        <v>380</v>
      </c>
      <c r="B391" s="39" t="s">
        <v>379</v>
      </c>
      <c r="C391" s="227" t="s">
        <v>46</v>
      </c>
      <c r="D391" s="329">
        <v>52.533652400000001</v>
      </c>
      <c r="E391" s="329">
        <v>0</v>
      </c>
      <c r="F391" s="329">
        <v>0</v>
      </c>
      <c r="G391" s="329">
        <v>40.431581332</v>
      </c>
      <c r="H391" s="329">
        <v>0</v>
      </c>
      <c r="I391" s="329">
        <v>0</v>
      </c>
      <c r="J391" s="329">
        <v>0</v>
      </c>
      <c r="K391" s="329">
        <v>0</v>
      </c>
      <c r="L391" s="329">
        <v>0</v>
      </c>
      <c r="M391" s="330">
        <v>92.965233732000002</v>
      </c>
    </row>
    <row r="392" spans="1:13" x14ac:dyDescent="0.3">
      <c r="A392" s="225">
        <v>381</v>
      </c>
      <c r="B392" s="36" t="s">
        <v>380</v>
      </c>
      <c r="C392" s="226" t="s">
        <v>32</v>
      </c>
      <c r="D392" s="327">
        <v>0</v>
      </c>
      <c r="E392" s="327">
        <v>0</v>
      </c>
      <c r="F392" s="327">
        <v>0</v>
      </c>
      <c r="G392" s="327">
        <v>32.179227210999997</v>
      </c>
      <c r="H392" s="327">
        <v>0</v>
      </c>
      <c r="I392" s="327">
        <v>0</v>
      </c>
      <c r="J392" s="327">
        <v>0</v>
      </c>
      <c r="K392" s="327">
        <v>0</v>
      </c>
      <c r="L392" s="327">
        <v>0</v>
      </c>
      <c r="M392" s="328">
        <v>32.179227210999997</v>
      </c>
    </row>
    <row r="393" spans="1:13" x14ac:dyDescent="0.3">
      <c r="A393" s="5">
        <v>382</v>
      </c>
      <c r="B393" s="39" t="s">
        <v>381</v>
      </c>
      <c r="C393" s="227" t="s">
        <v>24</v>
      </c>
      <c r="D393" s="329">
        <v>0</v>
      </c>
      <c r="E393" s="329">
        <v>0</v>
      </c>
      <c r="F393" s="329">
        <v>0</v>
      </c>
      <c r="G393" s="329">
        <v>0.1016517</v>
      </c>
      <c r="H393" s="329">
        <v>0</v>
      </c>
      <c r="I393" s="329">
        <v>0</v>
      </c>
      <c r="J393" s="329">
        <v>0</v>
      </c>
      <c r="K393" s="329">
        <v>0</v>
      </c>
      <c r="L393" s="329">
        <v>0</v>
      </c>
      <c r="M393" s="330">
        <v>0.1016517</v>
      </c>
    </row>
    <row r="394" spans="1:13" x14ac:dyDescent="0.3">
      <c r="A394" s="225">
        <v>383</v>
      </c>
      <c r="B394" s="36" t="s">
        <v>568</v>
      </c>
      <c r="C394" s="226" t="s">
        <v>24</v>
      </c>
      <c r="D394" s="327">
        <v>48.131093999999997</v>
      </c>
      <c r="E394" s="327">
        <v>0</v>
      </c>
      <c r="F394" s="327">
        <v>0</v>
      </c>
      <c r="G394" s="327">
        <v>151.89355576599999</v>
      </c>
      <c r="H394" s="327">
        <v>0</v>
      </c>
      <c r="I394" s="327">
        <v>0</v>
      </c>
      <c r="J394" s="327">
        <v>0</v>
      </c>
      <c r="K394" s="327">
        <v>5.8444599999999999E-2</v>
      </c>
      <c r="L394" s="327">
        <v>0</v>
      </c>
      <c r="M394" s="328">
        <v>200.08309436600001</v>
      </c>
    </row>
    <row r="395" spans="1:13" x14ac:dyDescent="0.3">
      <c r="A395" s="5">
        <v>384</v>
      </c>
      <c r="B395" s="39" t="s">
        <v>382</v>
      </c>
      <c r="C395" s="227" t="s">
        <v>27</v>
      </c>
      <c r="D395" s="329">
        <v>0</v>
      </c>
      <c r="E395" s="329">
        <v>0</v>
      </c>
      <c r="F395" s="329">
        <v>0</v>
      </c>
      <c r="G395" s="329">
        <v>1.948580583</v>
      </c>
      <c r="H395" s="329">
        <v>0</v>
      </c>
      <c r="I395" s="329">
        <v>0</v>
      </c>
      <c r="J395" s="329">
        <v>0</v>
      </c>
      <c r="K395" s="329">
        <v>0</v>
      </c>
      <c r="L395" s="329">
        <v>0</v>
      </c>
      <c r="M395" s="330">
        <v>1.948580583</v>
      </c>
    </row>
    <row r="396" spans="1:13" x14ac:dyDescent="0.3">
      <c r="A396" s="225">
        <v>385</v>
      </c>
      <c r="B396" s="36" t="s">
        <v>383</v>
      </c>
      <c r="C396" s="226" t="s">
        <v>34</v>
      </c>
      <c r="D396" s="327">
        <v>0</v>
      </c>
      <c r="E396" s="327">
        <v>0</v>
      </c>
      <c r="F396" s="327">
        <v>0</v>
      </c>
      <c r="G396" s="327">
        <v>0.26891425000000002</v>
      </c>
      <c r="H396" s="327">
        <v>0</v>
      </c>
      <c r="I396" s="327">
        <v>0</v>
      </c>
      <c r="J396" s="327">
        <v>0</v>
      </c>
      <c r="K396" s="327">
        <v>0</v>
      </c>
      <c r="L396" s="327">
        <v>0</v>
      </c>
      <c r="M396" s="328">
        <v>0.26891425000000002</v>
      </c>
    </row>
    <row r="397" spans="1:13" x14ac:dyDescent="0.3">
      <c r="A397" s="5">
        <v>386</v>
      </c>
      <c r="B397" s="39" t="s">
        <v>514</v>
      </c>
      <c r="C397" s="227" t="s">
        <v>34</v>
      </c>
      <c r="D397" s="329">
        <v>0</v>
      </c>
      <c r="E397" s="329">
        <v>0</v>
      </c>
      <c r="F397" s="329">
        <v>0</v>
      </c>
      <c r="G397" s="329">
        <v>4.4278900000000003E-2</v>
      </c>
      <c r="H397" s="329">
        <v>0</v>
      </c>
      <c r="I397" s="329">
        <v>0</v>
      </c>
      <c r="J397" s="329">
        <v>0</v>
      </c>
      <c r="K397" s="329">
        <v>0</v>
      </c>
      <c r="L397" s="329">
        <v>0</v>
      </c>
      <c r="M397" s="330">
        <v>4.4278900000000003E-2</v>
      </c>
    </row>
    <row r="398" spans="1:13" x14ac:dyDescent="0.3">
      <c r="A398" s="225">
        <v>387</v>
      </c>
      <c r="B398" s="36" t="s">
        <v>384</v>
      </c>
      <c r="C398" s="226" t="s">
        <v>37</v>
      </c>
      <c r="D398" s="327">
        <v>0</v>
      </c>
      <c r="E398" s="327">
        <v>0</v>
      </c>
      <c r="F398" s="327">
        <v>0</v>
      </c>
      <c r="G398" s="327">
        <v>0.1438102</v>
      </c>
      <c r="H398" s="327">
        <v>0</v>
      </c>
      <c r="I398" s="327">
        <v>0</v>
      </c>
      <c r="J398" s="327">
        <v>0</v>
      </c>
      <c r="K398" s="327">
        <v>0</v>
      </c>
      <c r="L398" s="327">
        <v>0</v>
      </c>
      <c r="M398" s="328">
        <v>0.1438102</v>
      </c>
    </row>
    <row r="399" spans="1:13" x14ac:dyDescent="0.3">
      <c r="A399" s="5">
        <v>388</v>
      </c>
      <c r="B399" s="39" t="s">
        <v>385</v>
      </c>
      <c r="C399" s="227" t="s">
        <v>37</v>
      </c>
      <c r="D399" s="329">
        <v>0</v>
      </c>
      <c r="E399" s="329">
        <v>0</v>
      </c>
      <c r="F399" s="329">
        <v>0</v>
      </c>
      <c r="G399" s="329">
        <v>0.23972009999999999</v>
      </c>
      <c r="H399" s="329">
        <v>0</v>
      </c>
      <c r="I399" s="329">
        <v>0</v>
      </c>
      <c r="J399" s="329">
        <v>0</v>
      </c>
      <c r="K399" s="329">
        <v>0</v>
      </c>
      <c r="L399" s="329">
        <v>0</v>
      </c>
      <c r="M399" s="330">
        <v>0.23972009999999999</v>
      </c>
    </row>
    <row r="400" spans="1:13" x14ac:dyDescent="0.3">
      <c r="A400" s="225">
        <v>389</v>
      </c>
      <c r="B400" s="36" t="s">
        <v>386</v>
      </c>
      <c r="C400" s="226" t="s">
        <v>23</v>
      </c>
      <c r="D400" s="327">
        <v>0</v>
      </c>
      <c r="E400" s="327">
        <v>0</v>
      </c>
      <c r="F400" s="327">
        <v>0</v>
      </c>
      <c r="G400" s="327">
        <v>115.876941696</v>
      </c>
      <c r="H400" s="327">
        <v>0</v>
      </c>
      <c r="I400" s="327">
        <v>0</v>
      </c>
      <c r="J400" s="327">
        <v>0</v>
      </c>
      <c r="K400" s="327">
        <v>0</v>
      </c>
      <c r="L400" s="327">
        <v>0</v>
      </c>
      <c r="M400" s="328">
        <v>115.876941696</v>
      </c>
    </row>
    <row r="401" spans="1:13" x14ac:dyDescent="0.3">
      <c r="A401" s="5">
        <v>390</v>
      </c>
      <c r="B401" s="39" t="s">
        <v>387</v>
      </c>
      <c r="C401" s="227" t="s">
        <v>22</v>
      </c>
      <c r="D401" s="329">
        <v>26.271168800000002</v>
      </c>
      <c r="E401" s="329">
        <v>0</v>
      </c>
      <c r="F401" s="329">
        <v>0</v>
      </c>
      <c r="G401" s="329">
        <v>85.332068241000002</v>
      </c>
      <c r="H401" s="329">
        <v>0</v>
      </c>
      <c r="I401" s="329">
        <v>0</v>
      </c>
      <c r="J401" s="329">
        <v>0</v>
      </c>
      <c r="K401" s="329">
        <v>19.518571999999999</v>
      </c>
      <c r="L401" s="329">
        <v>0</v>
      </c>
      <c r="M401" s="330">
        <v>131.12180904100001</v>
      </c>
    </row>
    <row r="402" spans="1:13" x14ac:dyDescent="0.3">
      <c r="A402" s="225">
        <v>391</v>
      </c>
      <c r="B402" s="36" t="s">
        <v>388</v>
      </c>
      <c r="C402" s="226" t="s">
        <v>23</v>
      </c>
      <c r="D402" s="327">
        <v>0</v>
      </c>
      <c r="E402" s="327">
        <v>0.16206000000000001</v>
      </c>
      <c r="F402" s="327">
        <v>0</v>
      </c>
      <c r="G402" s="327">
        <v>100.172106055</v>
      </c>
      <c r="H402" s="327">
        <v>0</v>
      </c>
      <c r="I402" s="327">
        <v>0</v>
      </c>
      <c r="J402" s="327">
        <v>0</v>
      </c>
      <c r="K402" s="327">
        <v>0</v>
      </c>
      <c r="L402" s="327">
        <v>0</v>
      </c>
      <c r="M402" s="328">
        <v>100.334166055</v>
      </c>
    </row>
    <row r="403" spans="1:13" x14ac:dyDescent="0.3">
      <c r="A403" s="5">
        <v>392</v>
      </c>
      <c r="B403" s="39" t="s">
        <v>389</v>
      </c>
      <c r="C403" s="227" t="s">
        <v>38</v>
      </c>
      <c r="D403" s="329">
        <v>0</v>
      </c>
      <c r="E403" s="329">
        <v>0</v>
      </c>
      <c r="F403" s="329">
        <v>0</v>
      </c>
      <c r="G403" s="329">
        <v>0.83052115000000004</v>
      </c>
      <c r="H403" s="329">
        <v>0</v>
      </c>
      <c r="I403" s="329">
        <v>0</v>
      </c>
      <c r="J403" s="329">
        <v>0</v>
      </c>
      <c r="K403" s="329">
        <v>0</v>
      </c>
      <c r="L403" s="329">
        <v>0</v>
      </c>
      <c r="M403" s="330">
        <v>0.83052115000000004</v>
      </c>
    </row>
    <row r="404" spans="1:13" x14ac:dyDescent="0.3">
      <c r="A404" s="225">
        <v>393</v>
      </c>
      <c r="B404" s="36" t="s">
        <v>390</v>
      </c>
      <c r="C404" s="226" t="s">
        <v>18</v>
      </c>
      <c r="D404" s="327">
        <v>0</v>
      </c>
      <c r="E404" s="327">
        <v>0</v>
      </c>
      <c r="F404" s="327">
        <v>0</v>
      </c>
      <c r="G404" s="327">
        <v>33.026864662999998</v>
      </c>
      <c r="H404" s="327">
        <v>0</v>
      </c>
      <c r="I404" s="327">
        <v>0</v>
      </c>
      <c r="J404" s="327">
        <v>0</v>
      </c>
      <c r="K404" s="327">
        <v>0</v>
      </c>
      <c r="L404" s="327">
        <v>0</v>
      </c>
      <c r="M404" s="328">
        <v>33.026864662999998</v>
      </c>
    </row>
    <row r="405" spans="1:13" x14ac:dyDescent="0.3">
      <c r="A405" s="5">
        <v>394</v>
      </c>
      <c r="B405" s="39" t="s">
        <v>391</v>
      </c>
      <c r="C405" s="227" t="s">
        <v>23</v>
      </c>
      <c r="D405" s="329">
        <v>0.49728712000000003</v>
      </c>
      <c r="E405" s="329">
        <v>0</v>
      </c>
      <c r="F405" s="329">
        <v>0</v>
      </c>
      <c r="G405" s="329">
        <v>55.154814318</v>
      </c>
      <c r="H405" s="329">
        <v>0</v>
      </c>
      <c r="I405" s="329">
        <v>0</v>
      </c>
      <c r="J405" s="329">
        <v>0</v>
      </c>
      <c r="K405" s="329">
        <v>0</v>
      </c>
      <c r="L405" s="329">
        <v>0</v>
      </c>
      <c r="M405" s="330">
        <v>55.652101438000003</v>
      </c>
    </row>
    <row r="406" spans="1:13" x14ac:dyDescent="0.3">
      <c r="A406" s="225">
        <v>395</v>
      </c>
      <c r="B406" s="36" t="s">
        <v>392</v>
      </c>
      <c r="C406" s="226" t="s">
        <v>39</v>
      </c>
      <c r="D406" s="327">
        <v>0</v>
      </c>
      <c r="E406" s="327">
        <v>0</v>
      </c>
      <c r="F406" s="327">
        <v>0</v>
      </c>
      <c r="G406" s="327">
        <v>84.147916142</v>
      </c>
      <c r="H406" s="327">
        <v>0</v>
      </c>
      <c r="I406" s="327">
        <v>0</v>
      </c>
      <c r="J406" s="327">
        <v>0</v>
      </c>
      <c r="K406" s="327">
        <v>0</v>
      </c>
      <c r="L406" s="327">
        <v>0</v>
      </c>
      <c r="M406" s="328">
        <v>84.147916142</v>
      </c>
    </row>
    <row r="407" spans="1:13" x14ac:dyDescent="0.3">
      <c r="A407" s="5">
        <v>396</v>
      </c>
      <c r="B407" s="39" t="s">
        <v>393</v>
      </c>
      <c r="C407" s="227" t="s">
        <v>39</v>
      </c>
      <c r="D407" s="329">
        <v>0.75712500000000005</v>
      </c>
      <c r="E407" s="329">
        <v>0</v>
      </c>
      <c r="F407" s="329">
        <v>0</v>
      </c>
      <c r="G407" s="329">
        <v>14.959359621000001</v>
      </c>
      <c r="H407" s="329">
        <v>0</v>
      </c>
      <c r="I407" s="329">
        <v>0</v>
      </c>
      <c r="J407" s="329">
        <v>0</v>
      </c>
      <c r="K407" s="329">
        <v>0</v>
      </c>
      <c r="L407" s="329">
        <v>0</v>
      </c>
      <c r="M407" s="330">
        <v>15.716484620999999</v>
      </c>
    </row>
    <row r="408" spans="1:13" x14ac:dyDescent="0.3">
      <c r="A408" s="225">
        <v>397</v>
      </c>
      <c r="B408" s="36" t="s">
        <v>394</v>
      </c>
      <c r="C408" s="226" t="s">
        <v>36</v>
      </c>
      <c r="D408" s="327">
        <v>0</v>
      </c>
      <c r="E408" s="327">
        <v>0</v>
      </c>
      <c r="F408" s="327">
        <v>0</v>
      </c>
      <c r="G408" s="327">
        <v>1.4197535539999999</v>
      </c>
      <c r="H408" s="327">
        <v>0</v>
      </c>
      <c r="I408" s="327">
        <v>0</v>
      </c>
      <c r="J408" s="327">
        <v>0</v>
      </c>
      <c r="K408" s="327">
        <v>0</v>
      </c>
      <c r="L408" s="327">
        <v>0</v>
      </c>
      <c r="M408" s="328">
        <v>1.4197535539999999</v>
      </c>
    </row>
    <row r="409" spans="1:13" x14ac:dyDescent="0.3">
      <c r="A409" s="5">
        <v>398</v>
      </c>
      <c r="B409" s="39" t="s">
        <v>395</v>
      </c>
      <c r="C409" s="227" t="s">
        <v>15</v>
      </c>
      <c r="D409" s="329">
        <v>0</v>
      </c>
      <c r="E409" s="329">
        <v>0</v>
      </c>
      <c r="F409" s="329">
        <v>0</v>
      </c>
      <c r="G409" s="329">
        <v>1.840971921</v>
      </c>
      <c r="H409" s="329">
        <v>0</v>
      </c>
      <c r="I409" s="329">
        <v>0</v>
      </c>
      <c r="J409" s="329">
        <v>0</v>
      </c>
      <c r="K409" s="329">
        <v>0</v>
      </c>
      <c r="L409" s="329">
        <v>0</v>
      </c>
      <c r="M409" s="330">
        <v>1.840971921</v>
      </c>
    </row>
    <row r="410" spans="1:13" x14ac:dyDescent="0.3">
      <c r="A410" s="225">
        <v>399</v>
      </c>
      <c r="B410" s="36" t="s">
        <v>396</v>
      </c>
      <c r="C410" s="226" t="s">
        <v>36</v>
      </c>
      <c r="D410" s="327">
        <v>0</v>
      </c>
      <c r="E410" s="327">
        <v>0</v>
      </c>
      <c r="F410" s="327">
        <v>0</v>
      </c>
      <c r="G410" s="327">
        <v>0.48408929000000001</v>
      </c>
      <c r="H410" s="327">
        <v>0</v>
      </c>
      <c r="I410" s="327">
        <v>0</v>
      </c>
      <c r="J410" s="327">
        <v>0</v>
      </c>
      <c r="K410" s="327">
        <v>0</v>
      </c>
      <c r="L410" s="327">
        <v>0</v>
      </c>
      <c r="M410" s="328">
        <v>0.48408929000000001</v>
      </c>
    </row>
    <row r="411" spans="1:13" x14ac:dyDescent="0.3">
      <c r="A411" s="5">
        <v>400</v>
      </c>
      <c r="B411" s="39" t="s">
        <v>397</v>
      </c>
      <c r="C411" s="227" t="s">
        <v>23</v>
      </c>
      <c r="D411" s="329">
        <v>0</v>
      </c>
      <c r="E411" s="329">
        <v>0</v>
      </c>
      <c r="F411" s="329">
        <v>0</v>
      </c>
      <c r="G411" s="329">
        <v>270.64146474699999</v>
      </c>
      <c r="H411" s="329">
        <v>0</v>
      </c>
      <c r="I411" s="329">
        <v>0</v>
      </c>
      <c r="J411" s="329">
        <v>0</v>
      </c>
      <c r="K411" s="329">
        <v>3.5181286410000001</v>
      </c>
      <c r="L411" s="329">
        <v>0</v>
      </c>
      <c r="M411" s="330">
        <v>274.15959338800002</v>
      </c>
    </row>
    <row r="412" spans="1:13" x14ac:dyDescent="0.3">
      <c r="A412" s="225">
        <v>401</v>
      </c>
      <c r="B412" s="36" t="s">
        <v>398</v>
      </c>
      <c r="C412" s="226" t="s">
        <v>28</v>
      </c>
      <c r="D412" s="327">
        <v>556.378351716</v>
      </c>
      <c r="E412" s="327">
        <v>0.49669999999999997</v>
      </c>
      <c r="F412" s="327">
        <v>0</v>
      </c>
      <c r="G412" s="327">
        <v>1455.820251888</v>
      </c>
      <c r="H412" s="327">
        <v>0</v>
      </c>
      <c r="I412" s="327">
        <v>0</v>
      </c>
      <c r="J412" s="327">
        <v>0</v>
      </c>
      <c r="K412" s="327">
        <v>0</v>
      </c>
      <c r="L412" s="327">
        <v>0</v>
      </c>
      <c r="M412" s="328">
        <v>2012.6953036039999</v>
      </c>
    </row>
    <row r="413" spans="1:13" x14ac:dyDescent="0.3">
      <c r="A413" s="5">
        <v>402</v>
      </c>
      <c r="B413" s="39" t="s">
        <v>399</v>
      </c>
      <c r="C413" s="227" t="s">
        <v>25</v>
      </c>
      <c r="D413" s="329">
        <v>0</v>
      </c>
      <c r="E413" s="329">
        <v>0</v>
      </c>
      <c r="F413" s="329">
        <v>0</v>
      </c>
      <c r="G413" s="329">
        <v>70.094557582999997</v>
      </c>
      <c r="H413" s="329">
        <v>0</v>
      </c>
      <c r="I413" s="329">
        <v>0</v>
      </c>
      <c r="J413" s="329">
        <v>0</v>
      </c>
      <c r="K413" s="329">
        <v>0</v>
      </c>
      <c r="L413" s="329">
        <v>0</v>
      </c>
      <c r="M413" s="330">
        <v>70.094557582999997</v>
      </c>
    </row>
    <row r="414" spans="1:13" x14ac:dyDescent="0.3">
      <c r="A414" s="225">
        <v>403</v>
      </c>
      <c r="B414" s="36" t="s">
        <v>400</v>
      </c>
      <c r="C414" s="226" t="s">
        <v>47</v>
      </c>
      <c r="D414" s="327">
        <v>0</v>
      </c>
      <c r="E414" s="327">
        <v>0</v>
      </c>
      <c r="F414" s="327">
        <v>0</v>
      </c>
      <c r="G414" s="327">
        <v>15.157430361999999</v>
      </c>
      <c r="H414" s="327">
        <v>0</v>
      </c>
      <c r="I414" s="327">
        <v>0</v>
      </c>
      <c r="J414" s="327">
        <v>0</v>
      </c>
      <c r="K414" s="327">
        <v>0</v>
      </c>
      <c r="L414" s="327">
        <v>0</v>
      </c>
      <c r="M414" s="328">
        <v>15.157430361999999</v>
      </c>
    </row>
    <row r="415" spans="1:13" x14ac:dyDescent="0.3">
      <c r="A415" s="5">
        <v>404</v>
      </c>
      <c r="B415" s="39" t="s">
        <v>401</v>
      </c>
      <c r="C415" s="227" t="s">
        <v>24</v>
      </c>
      <c r="D415" s="329">
        <v>0</v>
      </c>
      <c r="E415" s="329">
        <v>0</v>
      </c>
      <c r="F415" s="329">
        <v>0</v>
      </c>
      <c r="G415" s="329">
        <v>7.5666015</v>
      </c>
      <c r="H415" s="329">
        <v>0</v>
      </c>
      <c r="I415" s="329">
        <v>0</v>
      </c>
      <c r="J415" s="329">
        <v>0</v>
      </c>
      <c r="K415" s="329">
        <v>0</v>
      </c>
      <c r="L415" s="329">
        <v>0</v>
      </c>
      <c r="M415" s="330">
        <v>7.5666015</v>
      </c>
    </row>
    <row r="416" spans="1:13" x14ac:dyDescent="0.3">
      <c r="A416" s="225">
        <v>405</v>
      </c>
      <c r="B416" s="36" t="s">
        <v>402</v>
      </c>
      <c r="C416" s="226" t="s">
        <v>25</v>
      </c>
      <c r="D416" s="327">
        <v>0</v>
      </c>
      <c r="E416" s="327">
        <v>0</v>
      </c>
      <c r="F416" s="327">
        <v>0</v>
      </c>
      <c r="G416" s="327">
        <v>63.387610242999997</v>
      </c>
      <c r="H416" s="327">
        <v>0</v>
      </c>
      <c r="I416" s="327">
        <v>0</v>
      </c>
      <c r="J416" s="327">
        <v>0</v>
      </c>
      <c r="K416" s="327">
        <v>0</v>
      </c>
      <c r="L416" s="327">
        <v>0</v>
      </c>
      <c r="M416" s="328">
        <v>63.387610242999997</v>
      </c>
    </row>
    <row r="417" spans="1:13" x14ac:dyDescent="0.3">
      <c r="A417" s="5">
        <v>406</v>
      </c>
      <c r="B417" s="39" t="s">
        <v>403</v>
      </c>
      <c r="C417" s="227" t="s">
        <v>37</v>
      </c>
      <c r="D417" s="329">
        <v>0</v>
      </c>
      <c r="E417" s="329">
        <v>0</v>
      </c>
      <c r="F417" s="329">
        <v>0</v>
      </c>
      <c r="G417" s="329">
        <v>0.829068625</v>
      </c>
      <c r="H417" s="329">
        <v>0</v>
      </c>
      <c r="I417" s="329">
        <v>0</v>
      </c>
      <c r="J417" s="329">
        <v>0</v>
      </c>
      <c r="K417" s="329">
        <v>0</v>
      </c>
      <c r="L417" s="329">
        <v>0</v>
      </c>
      <c r="M417" s="330">
        <v>0.829068625</v>
      </c>
    </row>
    <row r="418" spans="1:13" x14ac:dyDescent="0.3">
      <c r="A418" s="225">
        <v>407</v>
      </c>
      <c r="B418" s="36" t="s">
        <v>404</v>
      </c>
      <c r="C418" s="226" t="s">
        <v>21</v>
      </c>
      <c r="D418" s="327">
        <v>0</v>
      </c>
      <c r="E418" s="327">
        <v>0</v>
      </c>
      <c r="F418" s="327">
        <v>0</v>
      </c>
      <c r="G418" s="327">
        <v>7.7164365500000001</v>
      </c>
      <c r="H418" s="327">
        <v>0</v>
      </c>
      <c r="I418" s="327">
        <v>0</v>
      </c>
      <c r="J418" s="327">
        <v>0</v>
      </c>
      <c r="K418" s="327">
        <v>0</v>
      </c>
      <c r="L418" s="327">
        <v>0</v>
      </c>
      <c r="M418" s="328">
        <v>7.7164365500000001</v>
      </c>
    </row>
    <row r="419" spans="1:13" x14ac:dyDescent="0.3">
      <c r="A419" s="5">
        <v>408</v>
      </c>
      <c r="B419" s="39" t="s">
        <v>611</v>
      </c>
      <c r="C419" s="227" t="s">
        <v>45</v>
      </c>
      <c r="D419" s="329">
        <v>0</v>
      </c>
      <c r="E419" s="329">
        <v>0</v>
      </c>
      <c r="F419" s="329">
        <v>0</v>
      </c>
      <c r="G419" s="329">
        <v>5.1962336340000004</v>
      </c>
      <c r="H419" s="329">
        <v>0</v>
      </c>
      <c r="I419" s="329">
        <v>0</v>
      </c>
      <c r="J419" s="329">
        <v>0</v>
      </c>
      <c r="K419" s="329">
        <v>0</v>
      </c>
      <c r="L419" s="329">
        <v>0</v>
      </c>
      <c r="M419" s="330">
        <v>5.1962336340000004</v>
      </c>
    </row>
    <row r="420" spans="1:13" x14ac:dyDescent="0.3">
      <c r="A420" s="225">
        <v>409</v>
      </c>
      <c r="B420" s="36" t="s">
        <v>405</v>
      </c>
      <c r="C420" s="226" t="s">
        <v>25</v>
      </c>
      <c r="D420" s="327">
        <v>0</v>
      </c>
      <c r="E420" s="327">
        <v>0</v>
      </c>
      <c r="F420" s="327">
        <v>0</v>
      </c>
      <c r="G420" s="327">
        <v>10.299102366</v>
      </c>
      <c r="H420" s="327">
        <v>0</v>
      </c>
      <c r="I420" s="327">
        <v>0</v>
      </c>
      <c r="J420" s="327">
        <v>0</v>
      </c>
      <c r="K420" s="327">
        <v>0</v>
      </c>
      <c r="L420" s="327">
        <v>0</v>
      </c>
      <c r="M420" s="328">
        <v>10.299102366</v>
      </c>
    </row>
    <row r="421" spans="1:13" x14ac:dyDescent="0.3">
      <c r="A421" s="5">
        <v>410</v>
      </c>
      <c r="B421" s="39" t="s">
        <v>406</v>
      </c>
      <c r="C421" s="227" t="s">
        <v>18</v>
      </c>
      <c r="D421" s="329">
        <v>0</v>
      </c>
      <c r="E421" s="329">
        <v>0</v>
      </c>
      <c r="F421" s="329">
        <v>0</v>
      </c>
      <c r="G421" s="329">
        <v>1.3638317</v>
      </c>
      <c r="H421" s="329">
        <v>0</v>
      </c>
      <c r="I421" s="329">
        <v>0</v>
      </c>
      <c r="J421" s="329">
        <v>0</v>
      </c>
      <c r="K421" s="329">
        <v>0</v>
      </c>
      <c r="L421" s="329">
        <v>0</v>
      </c>
      <c r="M421" s="330">
        <v>1.3638317</v>
      </c>
    </row>
    <row r="422" spans="1:13" x14ac:dyDescent="0.3">
      <c r="A422" s="225">
        <v>411</v>
      </c>
      <c r="B422" s="36" t="s">
        <v>407</v>
      </c>
      <c r="C422" s="226" t="s">
        <v>23</v>
      </c>
      <c r="D422" s="327">
        <v>0</v>
      </c>
      <c r="E422" s="327">
        <v>0</v>
      </c>
      <c r="F422" s="327">
        <v>0</v>
      </c>
      <c r="G422" s="327">
        <v>0.11840000000000001</v>
      </c>
      <c r="H422" s="327">
        <v>0</v>
      </c>
      <c r="I422" s="327">
        <v>0</v>
      </c>
      <c r="J422" s="327">
        <v>0</v>
      </c>
      <c r="K422" s="327">
        <v>0</v>
      </c>
      <c r="L422" s="327">
        <v>0</v>
      </c>
      <c r="M422" s="328">
        <v>0.11840000000000001</v>
      </c>
    </row>
    <row r="423" spans="1:13" x14ac:dyDescent="0.3">
      <c r="A423" s="5">
        <v>412</v>
      </c>
      <c r="B423" s="39" t="s">
        <v>567</v>
      </c>
      <c r="C423" s="227" t="s">
        <v>23</v>
      </c>
      <c r="D423" s="329">
        <v>3062.9537857129999</v>
      </c>
      <c r="E423" s="329">
        <v>1.5053586999999999</v>
      </c>
      <c r="F423" s="329">
        <v>0</v>
      </c>
      <c r="G423" s="329">
        <v>7303.3648869010003</v>
      </c>
      <c r="H423" s="329">
        <v>0</v>
      </c>
      <c r="I423" s="329">
        <v>0</v>
      </c>
      <c r="J423" s="329">
        <v>2.182912</v>
      </c>
      <c r="K423" s="329">
        <v>165.96759177600001</v>
      </c>
      <c r="L423" s="329">
        <v>0</v>
      </c>
      <c r="M423" s="330">
        <v>10535.974535089999</v>
      </c>
    </row>
    <row r="424" spans="1:13" x14ac:dyDescent="0.3">
      <c r="A424" s="225">
        <v>413</v>
      </c>
      <c r="B424" s="36" t="s">
        <v>408</v>
      </c>
      <c r="C424" s="226" t="s">
        <v>33</v>
      </c>
      <c r="D424" s="327">
        <v>0</v>
      </c>
      <c r="E424" s="327">
        <v>0</v>
      </c>
      <c r="F424" s="327">
        <v>0</v>
      </c>
      <c r="G424" s="327">
        <v>1.94558319</v>
      </c>
      <c r="H424" s="327">
        <v>0</v>
      </c>
      <c r="I424" s="327">
        <v>0</v>
      </c>
      <c r="J424" s="327">
        <v>0</v>
      </c>
      <c r="K424" s="327">
        <v>0</v>
      </c>
      <c r="L424" s="327">
        <v>0</v>
      </c>
      <c r="M424" s="328">
        <v>1.94558319</v>
      </c>
    </row>
    <row r="425" spans="1:13" x14ac:dyDescent="0.3">
      <c r="A425" s="5">
        <v>414</v>
      </c>
      <c r="B425" s="39" t="s">
        <v>409</v>
      </c>
      <c r="C425" s="227" t="s">
        <v>33</v>
      </c>
      <c r="D425" s="329">
        <v>0</v>
      </c>
      <c r="E425" s="329">
        <v>0</v>
      </c>
      <c r="F425" s="329">
        <v>0</v>
      </c>
      <c r="G425" s="329">
        <v>3.5848552809999998</v>
      </c>
      <c r="H425" s="329">
        <v>0</v>
      </c>
      <c r="I425" s="329">
        <v>0</v>
      </c>
      <c r="J425" s="329">
        <v>0</v>
      </c>
      <c r="K425" s="329">
        <v>0</v>
      </c>
      <c r="L425" s="329">
        <v>0</v>
      </c>
      <c r="M425" s="330">
        <v>3.5848552809999998</v>
      </c>
    </row>
    <row r="426" spans="1:13" x14ac:dyDescent="0.3">
      <c r="A426" s="225">
        <v>415</v>
      </c>
      <c r="B426" s="36" t="s">
        <v>410</v>
      </c>
      <c r="C426" s="226" t="s">
        <v>17</v>
      </c>
      <c r="D426" s="327">
        <v>0</v>
      </c>
      <c r="E426" s="327">
        <v>0</v>
      </c>
      <c r="F426" s="327">
        <v>0</v>
      </c>
      <c r="G426" s="327">
        <v>0.21391711999999999</v>
      </c>
      <c r="H426" s="327">
        <v>0</v>
      </c>
      <c r="I426" s="327">
        <v>0</v>
      </c>
      <c r="J426" s="327">
        <v>0</v>
      </c>
      <c r="K426" s="327">
        <v>0</v>
      </c>
      <c r="L426" s="327">
        <v>0</v>
      </c>
      <c r="M426" s="328">
        <v>0.21391711999999999</v>
      </c>
    </row>
    <row r="427" spans="1:13" x14ac:dyDescent="0.3">
      <c r="A427" s="5">
        <v>416</v>
      </c>
      <c r="B427" s="39" t="s">
        <v>566</v>
      </c>
      <c r="C427" s="227" t="s">
        <v>17</v>
      </c>
      <c r="D427" s="329">
        <v>1715.8183204500001</v>
      </c>
      <c r="E427" s="329">
        <v>0</v>
      </c>
      <c r="F427" s="329">
        <v>0</v>
      </c>
      <c r="G427" s="329">
        <v>224.660003074</v>
      </c>
      <c r="H427" s="329">
        <v>0</v>
      </c>
      <c r="I427" s="329">
        <v>0</v>
      </c>
      <c r="J427" s="333">
        <v>7.1889999999999996E-4</v>
      </c>
      <c r="K427" s="329">
        <v>0</v>
      </c>
      <c r="L427" s="329">
        <v>0</v>
      </c>
      <c r="M427" s="330">
        <v>1940.479042424</v>
      </c>
    </row>
    <row r="428" spans="1:13" x14ac:dyDescent="0.3">
      <c r="A428" s="225">
        <v>417</v>
      </c>
      <c r="B428" s="36" t="s">
        <v>411</v>
      </c>
      <c r="C428" s="226" t="s">
        <v>47</v>
      </c>
      <c r="D428" s="327">
        <v>0</v>
      </c>
      <c r="E428" s="327">
        <v>0</v>
      </c>
      <c r="F428" s="327">
        <v>0</v>
      </c>
      <c r="G428" s="327">
        <v>50.981397055000002</v>
      </c>
      <c r="H428" s="327">
        <v>0</v>
      </c>
      <c r="I428" s="327">
        <v>0</v>
      </c>
      <c r="J428" s="327">
        <v>0</v>
      </c>
      <c r="K428" s="327">
        <v>0</v>
      </c>
      <c r="L428" s="327">
        <v>0</v>
      </c>
      <c r="M428" s="328">
        <v>50.981397055000002</v>
      </c>
    </row>
    <row r="429" spans="1:13" x14ac:dyDescent="0.3">
      <c r="A429" s="5">
        <v>418</v>
      </c>
      <c r="B429" s="39" t="s">
        <v>412</v>
      </c>
      <c r="C429" s="227" t="s">
        <v>27</v>
      </c>
      <c r="D429" s="329">
        <v>0</v>
      </c>
      <c r="E429" s="329">
        <v>0</v>
      </c>
      <c r="F429" s="329">
        <v>0</v>
      </c>
      <c r="G429" s="329">
        <v>4.7404002099999998</v>
      </c>
      <c r="H429" s="329">
        <v>0</v>
      </c>
      <c r="I429" s="329">
        <v>0</v>
      </c>
      <c r="J429" s="329">
        <v>0</v>
      </c>
      <c r="K429" s="329">
        <v>0</v>
      </c>
      <c r="L429" s="329">
        <v>0</v>
      </c>
      <c r="M429" s="330">
        <v>4.7404002099999998</v>
      </c>
    </row>
    <row r="430" spans="1:13" x14ac:dyDescent="0.3">
      <c r="A430" s="225">
        <v>419</v>
      </c>
      <c r="B430" s="36" t="s">
        <v>413</v>
      </c>
      <c r="C430" s="226" t="s">
        <v>39</v>
      </c>
      <c r="D430" s="327">
        <v>0</v>
      </c>
      <c r="E430" s="327">
        <v>0</v>
      </c>
      <c r="F430" s="327">
        <v>0</v>
      </c>
      <c r="G430" s="327">
        <v>52.789568746</v>
      </c>
      <c r="H430" s="327">
        <v>0</v>
      </c>
      <c r="I430" s="327">
        <v>0</v>
      </c>
      <c r="J430" s="327">
        <v>0</v>
      </c>
      <c r="K430" s="327">
        <v>0</v>
      </c>
      <c r="L430" s="327">
        <v>0</v>
      </c>
      <c r="M430" s="328">
        <v>52.789568746</v>
      </c>
    </row>
    <row r="431" spans="1:13" x14ac:dyDescent="0.3">
      <c r="A431" s="5">
        <v>420</v>
      </c>
      <c r="B431" s="39" t="s">
        <v>414</v>
      </c>
      <c r="C431" s="227" t="s">
        <v>47</v>
      </c>
      <c r="D431" s="329">
        <v>0</v>
      </c>
      <c r="E431" s="329">
        <v>0</v>
      </c>
      <c r="F431" s="329">
        <v>0</v>
      </c>
      <c r="G431" s="329">
        <v>146.807963118</v>
      </c>
      <c r="H431" s="329">
        <v>0</v>
      </c>
      <c r="I431" s="329">
        <v>0</v>
      </c>
      <c r="J431" s="329">
        <v>0</v>
      </c>
      <c r="K431" s="329">
        <v>0</v>
      </c>
      <c r="L431" s="329">
        <v>0</v>
      </c>
      <c r="M431" s="330">
        <v>146.807963118</v>
      </c>
    </row>
    <row r="432" spans="1:13" x14ac:dyDescent="0.3">
      <c r="A432" s="225">
        <v>421</v>
      </c>
      <c r="B432" s="36" t="s">
        <v>415</v>
      </c>
      <c r="C432" s="226" t="s">
        <v>41</v>
      </c>
      <c r="D432" s="327">
        <v>0</v>
      </c>
      <c r="E432" s="327">
        <v>0</v>
      </c>
      <c r="F432" s="327">
        <v>0</v>
      </c>
      <c r="G432" s="327">
        <v>21.481047809</v>
      </c>
      <c r="H432" s="327">
        <v>0</v>
      </c>
      <c r="I432" s="327">
        <v>0</v>
      </c>
      <c r="J432" s="327">
        <v>0</v>
      </c>
      <c r="K432" s="327">
        <v>0</v>
      </c>
      <c r="L432" s="327">
        <v>0</v>
      </c>
      <c r="M432" s="328">
        <v>21.481047809</v>
      </c>
    </row>
    <row r="433" spans="1:13" x14ac:dyDescent="0.3">
      <c r="A433" s="5">
        <v>422</v>
      </c>
      <c r="B433" s="39" t="s">
        <v>416</v>
      </c>
      <c r="C433" s="227" t="s">
        <v>24</v>
      </c>
      <c r="D433" s="329">
        <v>27489.011203990001</v>
      </c>
      <c r="E433" s="329">
        <v>0</v>
      </c>
      <c r="F433" s="329">
        <v>0</v>
      </c>
      <c r="G433" s="329">
        <v>6020.9505507929998</v>
      </c>
      <c r="H433" s="329">
        <v>0</v>
      </c>
      <c r="I433" s="329">
        <v>0</v>
      </c>
      <c r="J433" s="329">
        <v>4.3640557749999997</v>
      </c>
      <c r="K433" s="329">
        <v>0</v>
      </c>
      <c r="L433" s="329">
        <v>0</v>
      </c>
      <c r="M433" s="330">
        <v>33514.325810558003</v>
      </c>
    </row>
    <row r="434" spans="1:13" x14ac:dyDescent="0.3">
      <c r="A434" s="225">
        <v>423</v>
      </c>
      <c r="B434" s="36" t="s">
        <v>417</v>
      </c>
      <c r="C434" s="226" t="s">
        <v>42</v>
      </c>
      <c r="D434" s="327">
        <v>0</v>
      </c>
      <c r="E434" s="327">
        <v>0</v>
      </c>
      <c r="F434" s="327">
        <v>0</v>
      </c>
      <c r="G434" s="327">
        <v>17.159912860999999</v>
      </c>
      <c r="H434" s="327">
        <v>0</v>
      </c>
      <c r="I434" s="327">
        <v>0</v>
      </c>
      <c r="J434" s="327">
        <v>0</v>
      </c>
      <c r="K434" s="327">
        <v>0</v>
      </c>
      <c r="L434" s="327">
        <v>0</v>
      </c>
      <c r="M434" s="328">
        <v>17.159912860999999</v>
      </c>
    </row>
    <row r="435" spans="1:13" x14ac:dyDescent="0.3">
      <c r="A435" s="5">
        <v>424</v>
      </c>
      <c r="B435" s="39" t="s">
        <v>418</v>
      </c>
      <c r="C435" s="227" t="s">
        <v>45</v>
      </c>
      <c r="D435" s="329">
        <v>0</v>
      </c>
      <c r="E435" s="329">
        <v>0</v>
      </c>
      <c r="F435" s="329">
        <v>0</v>
      </c>
      <c r="G435" s="329">
        <v>4.8765235919999999</v>
      </c>
      <c r="H435" s="329">
        <v>0</v>
      </c>
      <c r="I435" s="329">
        <v>0</v>
      </c>
      <c r="J435" s="329">
        <v>0</v>
      </c>
      <c r="K435" s="329">
        <v>0</v>
      </c>
      <c r="L435" s="329">
        <v>0</v>
      </c>
      <c r="M435" s="330">
        <v>4.8765235919999999</v>
      </c>
    </row>
    <row r="436" spans="1:13" x14ac:dyDescent="0.3">
      <c r="A436" s="225">
        <v>425</v>
      </c>
      <c r="B436" s="36" t="s">
        <v>419</v>
      </c>
      <c r="C436" s="226" t="s">
        <v>36</v>
      </c>
      <c r="D436" s="327">
        <v>6.8538421559999998</v>
      </c>
      <c r="E436" s="327">
        <v>0</v>
      </c>
      <c r="F436" s="327">
        <v>0</v>
      </c>
      <c r="G436" s="327">
        <v>123.860460143</v>
      </c>
      <c r="H436" s="327">
        <v>0</v>
      </c>
      <c r="I436" s="327">
        <v>0</v>
      </c>
      <c r="J436" s="327">
        <v>0</v>
      </c>
      <c r="K436" s="327">
        <v>0</v>
      </c>
      <c r="L436" s="327">
        <v>0</v>
      </c>
      <c r="M436" s="328">
        <v>130.714302299</v>
      </c>
    </row>
    <row r="437" spans="1:13" x14ac:dyDescent="0.3">
      <c r="A437" s="5">
        <v>426</v>
      </c>
      <c r="B437" s="39" t="s">
        <v>420</v>
      </c>
      <c r="C437" s="227" t="s">
        <v>47</v>
      </c>
      <c r="D437" s="329">
        <v>0</v>
      </c>
      <c r="E437" s="329">
        <v>0</v>
      </c>
      <c r="F437" s="329">
        <v>0</v>
      </c>
      <c r="G437" s="329">
        <v>77.744846621999997</v>
      </c>
      <c r="H437" s="329">
        <v>0</v>
      </c>
      <c r="I437" s="329">
        <v>0</v>
      </c>
      <c r="J437" s="329">
        <v>0</v>
      </c>
      <c r="K437" s="329">
        <v>0</v>
      </c>
      <c r="L437" s="329">
        <v>0</v>
      </c>
      <c r="M437" s="330">
        <v>77.744846621999997</v>
      </c>
    </row>
    <row r="438" spans="1:13" x14ac:dyDescent="0.3">
      <c r="A438" s="225">
        <v>427</v>
      </c>
      <c r="B438" s="36" t="s">
        <v>421</v>
      </c>
      <c r="C438" s="226" t="s">
        <v>15</v>
      </c>
      <c r="D438" s="327">
        <v>135.6</v>
      </c>
      <c r="E438" s="327">
        <v>0</v>
      </c>
      <c r="F438" s="327">
        <v>0</v>
      </c>
      <c r="G438" s="327">
        <v>1.399705674</v>
      </c>
      <c r="H438" s="327">
        <v>0</v>
      </c>
      <c r="I438" s="327">
        <v>0</v>
      </c>
      <c r="J438" s="327">
        <v>0</v>
      </c>
      <c r="K438" s="327">
        <v>0</v>
      </c>
      <c r="L438" s="327">
        <v>0</v>
      </c>
      <c r="M438" s="328">
        <v>136.99970567400001</v>
      </c>
    </row>
    <row r="439" spans="1:13" x14ac:dyDescent="0.3">
      <c r="A439" s="5">
        <v>428</v>
      </c>
      <c r="B439" s="39" t="s">
        <v>422</v>
      </c>
      <c r="C439" s="227" t="s">
        <v>25</v>
      </c>
      <c r="D439" s="329">
        <v>0</v>
      </c>
      <c r="E439" s="329">
        <v>0</v>
      </c>
      <c r="F439" s="329">
        <v>0</v>
      </c>
      <c r="G439" s="329">
        <v>286.87866589599997</v>
      </c>
      <c r="H439" s="329">
        <v>0</v>
      </c>
      <c r="I439" s="329">
        <v>0</v>
      </c>
      <c r="J439" s="329">
        <v>0</v>
      </c>
      <c r="K439" s="329">
        <v>0</v>
      </c>
      <c r="L439" s="329">
        <v>0</v>
      </c>
      <c r="M439" s="330">
        <v>286.87866589599997</v>
      </c>
    </row>
    <row r="440" spans="1:13" x14ac:dyDescent="0.3">
      <c r="A440" s="225">
        <v>429</v>
      </c>
      <c r="B440" s="36" t="s">
        <v>423</v>
      </c>
      <c r="C440" s="226" t="s">
        <v>41</v>
      </c>
      <c r="D440" s="327">
        <v>0</v>
      </c>
      <c r="E440" s="327">
        <v>0</v>
      </c>
      <c r="F440" s="327">
        <v>0</v>
      </c>
      <c r="G440" s="327">
        <v>8.1518239850000001</v>
      </c>
      <c r="H440" s="327">
        <v>0</v>
      </c>
      <c r="I440" s="327">
        <v>0</v>
      </c>
      <c r="J440" s="327">
        <v>0</v>
      </c>
      <c r="K440" s="327">
        <v>0</v>
      </c>
      <c r="L440" s="327">
        <v>0</v>
      </c>
      <c r="M440" s="328">
        <v>8.1518239850000001</v>
      </c>
    </row>
    <row r="441" spans="1:13" x14ac:dyDescent="0.3">
      <c r="A441" s="5">
        <v>430</v>
      </c>
      <c r="B441" s="39" t="s">
        <v>424</v>
      </c>
      <c r="C441" s="227" t="s">
        <v>25</v>
      </c>
      <c r="D441" s="329">
        <v>0</v>
      </c>
      <c r="E441" s="329">
        <v>0</v>
      </c>
      <c r="F441" s="329">
        <v>0</v>
      </c>
      <c r="G441" s="329">
        <v>49.402553255000001</v>
      </c>
      <c r="H441" s="329">
        <v>0</v>
      </c>
      <c r="I441" s="329">
        <v>0</v>
      </c>
      <c r="J441" s="329">
        <v>0</v>
      </c>
      <c r="K441" s="329">
        <v>0</v>
      </c>
      <c r="L441" s="329">
        <v>0</v>
      </c>
      <c r="M441" s="330">
        <v>49.402553255000001</v>
      </c>
    </row>
    <row r="442" spans="1:13" x14ac:dyDescent="0.3">
      <c r="A442" s="225">
        <v>431</v>
      </c>
      <c r="B442" s="36" t="s">
        <v>425</v>
      </c>
      <c r="C442" s="226" t="s">
        <v>24</v>
      </c>
      <c r="D442" s="327">
        <v>284.90576800000002</v>
      </c>
      <c r="E442" s="327">
        <v>0</v>
      </c>
      <c r="F442" s="327">
        <v>0</v>
      </c>
      <c r="G442" s="327">
        <v>80.306463563999998</v>
      </c>
      <c r="H442" s="327">
        <v>0</v>
      </c>
      <c r="I442" s="327">
        <v>0</v>
      </c>
      <c r="J442" s="327">
        <v>0</v>
      </c>
      <c r="K442" s="327">
        <v>0</v>
      </c>
      <c r="L442" s="327">
        <v>0</v>
      </c>
      <c r="M442" s="328">
        <v>365.21223156399998</v>
      </c>
    </row>
    <row r="443" spans="1:13" x14ac:dyDescent="0.3">
      <c r="A443" s="5">
        <v>432</v>
      </c>
      <c r="B443" s="39" t="s">
        <v>426</v>
      </c>
      <c r="C443" s="227" t="s">
        <v>19</v>
      </c>
      <c r="D443" s="329">
        <v>1351.7895602589999</v>
      </c>
      <c r="E443" s="329">
        <v>31.76315095</v>
      </c>
      <c r="F443" s="329">
        <v>0</v>
      </c>
      <c r="G443" s="329">
        <v>879.78342268899996</v>
      </c>
      <c r="H443" s="329">
        <v>0</v>
      </c>
      <c r="I443" s="329">
        <v>0</v>
      </c>
      <c r="J443" s="329">
        <v>3.2344814999999998</v>
      </c>
      <c r="K443" s="329">
        <v>0</v>
      </c>
      <c r="L443" s="329">
        <v>0</v>
      </c>
      <c r="M443" s="330">
        <v>2266.570615398</v>
      </c>
    </row>
    <row r="444" spans="1:13" x14ac:dyDescent="0.3">
      <c r="A444" s="225">
        <v>433</v>
      </c>
      <c r="B444" s="36" t="s">
        <v>427</v>
      </c>
      <c r="C444" s="226" t="s">
        <v>45</v>
      </c>
      <c r="D444" s="327">
        <v>0</v>
      </c>
      <c r="E444" s="327">
        <v>0</v>
      </c>
      <c r="F444" s="327">
        <v>0</v>
      </c>
      <c r="G444" s="327">
        <v>0</v>
      </c>
      <c r="H444" s="327">
        <v>0</v>
      </c>
      <c r="I444" s="327">
        <v>0</v>
      </c>
      <c r="J444" s="327">
        <v>0</v>
      </c>
      <c r="K444" s="327">
        <v>0</v>
      </c>
      <c r="L444" s="327">
        <v>0</v>
      </c>
      <c r="M444" s="328">
        <v>0</v>
      </c>
    </row>
    <row r="445" spans="1:13" x14ac:dyDescent="0.3">
      <c r="A445" s="5">
        <v>434</v>
      </c>
      <c r="B445" s="39" t="s">
        <v>565</v>
      </c>
      <c r="C445" s="227" t="s">
        <v>45</v>
      </c>
      <c r="D445" s="329">
        <v>0</v>
      </c>
      <c r="E445" s="329">
        <v>0</v>
      </c>
      <c r="F445" s="329">
        <v>0</v>
      </c>
      <c r="G445" s="329">
        <v>16.790472473000001</v>
      </c>
      <c r="H445" s="329">
        <v>0</v>
      </c>
      <c r="I445" s="329">
        <v>0</v>
      </c>
      <c r="J445" s="329">
        <v>0</v>
      </c>
      <c r="K445" s="329">
        <v>0</v>
      </c>
      <c r="L445" s="329">
        <v>0</v>
      </c>
      <c r="M445" s="330">
        <v>16.790472473000001</v>
      </c>
    </row>
    <row r="446" spans="1:13" x14ac:dyDescent="0.3">
      <c r="A446" s="225">
        <v>435</v>
      </c>
      <c r="B446" s="36" t="s">
        <v>428</v>
      </c>
      <c r="C446" s="226" t="s">
        <v>45</v>
      </c>
      <c r="D446" s="327">
        <v>0</v>
      </c>
      <c r="E446" s="327">
        <v>0</v>
      </c>
      <c r="F446" s="327">
        <v>0</v>
      </c>
      <c r="G446" s="327">
        <v>2.1872090100000001</v>
      </c>
      <c r="H446" s="327">
        <v>0</v>
      </c>
      <c r="I446" s="327">
        <v>0</v>
      </c>
      <c r="J446" s="327">
        <v>0</v>
      </c>
      <c r="K446" s="327">
        <v>0</v>
      </c>
      <c r="L446" s="327">
        <v>0</v>
      </c>
      <c r="M446" s="328">
        <v>2.1872090100000001</v>
      </c>
    </row>
    <row r="447" spans="1:13" x14ac:dyDescent="0.3">
      <c r="A447" s="5">
        <v>436</v>
      </c>
      <c r="B447" s="39" t="s">
        <v>429</v>
      </c>
      <c r="C447" s="227" t="s">
        <v>41</v>
      </c>
      <c r="D447" s="329">
        <v>0</v>
      </c>
      <c r="E447" s="329">
        <v>0</v>
      </c>
      <c r="F447" s="329">
        <v>0</v>
      </c>
      <c r="G447" s="329">
        <v>6.1257452030000001</v>
      </c>
      <c r="H447" s="329">
        <v>0</v>
      </c>
      <c r="I447" s="329">
        <v>0</v>
      </c>
      <c r="J447" s="329">
        <v>0</v>
      </c>
      <c r="K447" s="329">
        <v>0</v>
      </c>
      <c r="L447" s="329">
        <v>0</v>
      </c>
      <c r="M447" s="330">
        <v>6.1257452030000001</v>
      </c>
    </row>
    <row r="448" spans="1:13" x14ac:dyDescent="0.3">
      <c r="A448" s="225">
        <v>437</v>
      </c>
      <c r="B448" s="36" t="s">
        <v>890</v>
      </c>
      <c r="C448" s="226" t="s">
        <v>38</v>
      </c>
      <c r="D448" s="327">
        <v>0</v>
      </c>
      <c r="E448" s="327">
        <v>0</v>
      </c>
      <c r="F448" s="327">
        <v>0</v>
      </c>
      <c r="G448" s="334">
        <v>5.1199999999999998E-5</v>
      </c>
      <c r="H448" s="327">
        <v>0</v>
      </c>
      <c r="I448" s="327">
        <v>0</v>
      </c>
      <c r="J448" s="327">
        <v>0</v>
      </c>
      <c r="K448" s="327">
        <v>0</v>
      </c>
      <c r="L448" s="327">
        <v>0</v>
      </c>
      <c r="M448" s="336">
        <v>5.1199999999999998E-5</v>
      </c>
    </row>
    <row r="449" spans="1:13" x14ac:dyDescent="0.3">
      <c r="A449" s="5">
        <v>438</v>
      </c>
      <c r="B449" s="39" t="s">
        <v>564</v>
      </c>
      <c r="C449" s="227" t="s">
        <v>38</v>
      </c>
      <c r="D449" s="329">
        <v>3.6284399999999999</v>
      </c>
      <c r="E449" s="329">
        <v>0</v>
      </c>
      <c r="F449" s="329">
        <v>0</v>
      </c>
      <c r="G449" s="329">
        <v>208.274655215</v>
      </c>
      <c r="H449" s="329">
        <v>0</v>
      </c>
      <c r="I449" s="329">
        <v>0</v>
      </c>
      <c r="J449" s="329">
        <v>0</v>
      </c>
      <c r="K449" s="329">
        <v>0</v>
      </c>
      <c r="L449" s="329">
        <v>0</v>
      </c>
      <c r="M449" s="330">
        <v>211.90309521500001</v>
      </c>
    </row>
    <row r="450" spans="1:13" x14ac:dyDescent="0.3">
      <c r="A450" s="225">
        <v>439</v>
      </c>
      <c r="B450" s="36" t="s">
        <v>431</v>
      </c>
      <c r="C450" s="226" t="s">
        <v>38</v>
      </c>
      <c r="D450" s="327">
        <v>0</v>
      </c>
      <c r="E450" s="327">
        <v>0</v>
      </c>
      <c r="F450" s="327">
        <v>0</v>
      </c>
      <c r="G450" s="327">
        <v>0.64706790999999997</v>
      </c>
      <c r="H450" s="327">
        <v>0</v>
      </c>
      <c r="I450" s="327">
        <v>0</v>
      </c>
      <c r="J450" s="327">
        <v>0</v>
      </c>
      <c r="K450" s="327">
        <v>0</v>
      </c>
      <c r="L450" s="327">
        <v>0</v>
      </c>
      <c r="M450" s="328">
        <v>0.64706790999999997</v>
      </c>
    </row>
    <row r="451" spans="1:13" x14ac:dyDescent="0.3">
      <c r="A451" s="5">
        <v>440</v>
      </c>
      <c r="B451" s="39" t="s">
        <v>432</v>
      </c>
      <c r="C451" s="227" t="s">
        <v>23</v>
      </c>
      <c r="D451" s="329">
        <v>13.87828655</v>
      </c>
      <c r="E451" s="329">
        <v>0</v>
      </c>
      <c r="F451" s="329">
        <v>0</v>
      </c>
      <c r="G451" s="329">
        <v>80.864397182999994</v>
      </c>
      <c r="H451" s="329">
        <v>0</v>
      </c>
      <c r="I451" s="329">
        <v>0</v>
      </c>
      <c r="J451" s="329">
        <v>0</v>
      </c>
      <c r="K451" s="329">
        <v>0</v>
      </c>
      <c r="L451" s="329">
        <v>0</v>
      </c>
      <c r="M451" s="330">
        <v>94.742683733000007</v>
      </c>
    </row>
    <row r="452" spans="1:13" x14ac:dyDescent="0.3">
      <c r="A452" s="225">
        <v>441</v>
      </c>
      <c r="B452" s="36" t="s">
        <v>433</v>
      </c>
      <c r="C452" s="226" t="s">
        <v>22</v>
      </c>
      <c r="D452" s="327">
        <v>1189.32186925</v>
      </c>
      <c r="E452" s="327">
        <v>0</v>
      </c>
      <c r="F452" s="327">
        <v>0</v>
      </c>
      <c r="G452" s="327">
        <v>374.89770561300003</v>
      </c>
      <c r="H452" s="327">
        <v>0</v>
      </c>
      <c r="I452" s="327">
        <v>0</v>
      </c>
      <c r="J452" s="327">
        <v>0</v>
      </c>
      <c r="K452" s="327">
        <v>0</v>
      </c>
      <c r="L452" s="327">
        <v>0</v>
      </c>
      <c r="M452" s="328">
        <v>1564.2195748629999</v>
      </c>
    </row>
    <row r="453" spans="1:13" x14ac:dyDescent="0.3">
      <c r="A453" s="5">
        <v>442</v>
      </c>
      <c r="B453" s="39" t="s">
        <v>434</v>
      </c>
      <c r="C453" s="227" t="s">
        <v>15</v>
      </c>
      <c r="D453" s="329">
        <v>0</v>
      </c>
      <c r="E453" s="329">
        <v>0</v>
      </c>
      <c r="F453" s="329">
        <v>0</v>
      </c>
      <c r="G453" s="329">
        <v>0.87917740499999997</v>
      </c>
      <c r="H453" s="329">
        <v>0</v>
      </c>
      <c r="I453" s="329">
        <v>0</v>
      </c>
      <c r="J453" s="329">
        <v>0</v>
      </c>
      <c r="K453" s="329">
        <v>0</v>
      </c>
      <c r="L453" s="329">
        <v>0</v>
      </c>
      <c r="M453" s="330">
        <v>0.87917740499999997</v>
      </c>
    </row>
    <row r="454" spans="1:13" x14ac:dyDescent="0.3">
      <c r="A454" s="225">
        <v>443</v>
      </c>
      <c r="B454" s="36" t="s">
        <v>435</v>
      </c>
      <c r="C454" s="226" t="s">
        <v>22</v>
      </c>
      <c r="D454" s="327">
        <v>0</v>
      </c>
      <c r="E454" s="327">
        <v>0</v>
      </c>
      <c r="F454" s="327">
        <v>0</v>
      </c>
      <c r="G454" s="327">
        <v>0.1149042</v>
      </c>
      <c r="H454" s="327">
        <v>0</v>
      </c>
      <c r="I454" s="327">
        <v>0</v>
      </c>
      <c r="J454" s="327">
        <v>0</v>
      </c>
      <c r="K454" s="327">
        <v>0</v>
      </c>
      <c r="L454" s="327">
        <v>0</v>
      </c>
      <c r="M454" s="328">
        <v>0.1149042</v>
      </c>
    </row>
    <row r="455" spans="1:13" x14ac:dyDescent="0.3">
      <c r="A455" s="5">
        <v>444</v>
      </c>
      <c r="B455" s="39" t="s">
        <v>563</v>
      </c>
      <c r="C455" s="227" t="s">
        <v>22</v>
      </c>
      <c r="D455" s="329">
        <v>117.39596493000001</v>
      </c>
      <c r="E455" s="329">
        <v>0</v>
      </c>
      <c r="F455" s="329">
        <v>0</v>
      </c>
      <c r="G455" s="329">
        <v>429.59837543200001</v>
      </c>
      <c r="H455" s="329">
        <v>0</v>
      </c>
      <c r="I455" s="329">
        <v>0</v>
      </c>
      <c r="J455" s="337">
        <v>2.3452E-4</v>
      </c>
      <c r="K455" s="329">
        <v>0</v>
      </c>
      <c r="L455" s="329">
        <v>0</v>
      </c>
      <c r="M455" s="330">
        <v>546.99457488200005</v>
      </c>
    </row>
    <row r="456" spans="1:13" x14ac:dyDescent="0.3">
      <c r="A456" s="225">
        <v>445</v>
      </c>
      <c r="B456" s="36" t="s">
        <v>436</v>
      </c>
      <c r="C456" s="226" t="s">
        <v>27</v>
      </c>
      <c r="D456" s="327">
        <v>0</v>
      </c>
      <c r="E456" s="327">
        <v>0</v>
      </c>
      <c r="F456" s="327">
        <v>0</v>
      </c>
      <c r="G456" s="327">
        <v>2.3207644040000002</v>
      </c>
      <c r="H456" s="327">
        <v>0</v>
      </c>
      <c r="I456" s="327">
        <v>0</v>
      </c>
      <c r="J456" s="327">
        <v>0</v>
      </c>
      <c r="K456" s="327">
        <v>0</v>
      </c>
      <c r="L456" s="327">
        <v>0</v>
      </c>
      <c r="M456" s="328">
        <v>2.3207644040000002</v>
      </c>
    </row>
    <row r="457" spans="1:13" x14ac:dyDescent="0.3">
      <c r="A457" s="5">
        <v>446</v>
      </c>
      <c r="B457" s="39" t="s">
        <v>437</v>
      </c>
      <c r="C457" s="227" t="s">
        <v>23</v>
      </c>
      <c r="D457" s="329">
        <v>1500.978157368</v>
      </c>
      <c r="E457" s="329">
        <v>0</v>
      </c>
      <c r="F457" s="329">
        <v>0</v>
      </c>
      <c r="G457" s="329">
        <v>620.232532268</v>
      </c>
      <c r="H457" s="329">
        <v>0</v>
      </c>
      <c r="I457" s="329">
        <v>0</v>
      </c>
      <c r="J457" s="329">
        <v>0</v>
      </c>
      <c r="K457" s="329">
        <v>13.164849615</v>
      </c>
      <c r="L457" s="329">
        <v>0</v>
      </c>
      <c r="M457" s="330">
        <v>2134.3755392510002</v>
      </c>
    </row>
    <row r="458" spans="1:13" x14ac:dyDescent="0.3">
      <c r="A458" s="225">
        <v>447</v>
      </c>
      <c r="B458" s="36" t="s">
        <v>438</v>
      </c>
      <c r="C458" s="226" t="s">
        <v>36</v>
      </c>
      <c r="D458" s="327">
        <v>0</v>
      </c>
      <c r="E458" s="327">
        <v>0</v>
      </c>
      <c r="F458" s="327">
        <v>0</v>
      </c>
      <c r="G458" s="327">
        <v>3.332420275</v>
      </c>
      <c r="H458" s="327">
        <v>0</v>
      </c>
      <c r="I458" s="327">
        <v>0</v>
      </c>
      <c r="J458" s="327">
        <v>0</v>
      </c>
      <c r="K458" s="327">
        <v>0</v>
      </c>
      <c r="L458" s="327">
        <v>0</v>
      </c>
      <c r="M458" s="328">
        <v>3.332420275</v>
      </c>
    </row>
    <row r="459" spans="1:13" x14ac:dyDescent="0.3">
      <c r="A459" s="5">
        <v>448</v>
      </c>
      <c r="B459" s="39" t="s">
        <v>439</v>
      </c>
      <c r="C459" s="227" t="s">
        <v>36</v>
      </c>
      <c r="D459" s="329">
        <v>0</v>
      </c>
      <c r="E459" s="329">
        <v>0</v>
      </c>
      <c r="F459" s="329">
        <v>0</v>
      </c>
      <c r="G459" s="329">
        <v>2.3057770350000002</v>
      </c>
      <c r="H459" s="329">
        <v>0</v>
      </c>
      <c r="I459" s="329">
        <v>0</v>
      </c>
      <c r="J459" s="329">
        <v>0</v>
      </c>
      <c r="K459" s="329">
        <v>0</v>
      </c>
      <c r="L459" s="329">
        <v>0</v>
      </c>
      <c r="M459" s="330">
        <v>2.3057770350000002</v>
      </c>
    </row>
    <row r="460" spans="1:13" x14ac:dyDescent="0.3">
      <c r="A460" s="225">
        <v>449</v>
      </c>
      <c r="B460" s="36" t="s">
        <v>440</v>
      </c>
      <c r="C460" s="226" t="s">
        <v>36</v>
      </c>
      <c r="D460" s="327">
        <v>0</v>
      </c>
      <c r="E460" s="327">
        <v>0</v>
      </c>
      <c r="F460" s="327">
        <v>0</v>
      </c>
      <c r="G460" s="327">
        <v>2.53578612</v>
      </c>
      <c r="H460" s="327">
        <v>0</v>
      </c>
      <c r="I460" s="327">
        <v>0</v>
      </c>
      <c r="J460" s="327">
        <v>0</v>
      </c>
      <c r="K460" s="327">
        <v>0</v>
      </c>
      <c r="L460" s="327">
        <v>0</v>
      </c>
      <c r="M460" s="328">
        <v>2.53578612</v>
      </c>
    </row>
    <row r="461" spans="1:13" x14ac:dyDescent="0.3">
      <c r="A461" s="5">
        <v>450</v>
      </c>
      <c r="B461" s="39" t="s">
        <v>441</v>
      </c>
      <c r="C461" s="227" t="s">
        <v>36</v>
      </c>
      <c r="D461" s="329">
        <v>0</v>
      </c>
      <c r="E461" s="329">
        <v>0</v>
      </c>
      <c r="F461" s="329">
        <v>0</v>
      </c>
      <c r="G461" s="329">
        <v>11.59784157</v>
      </c>
      <c r="H461" s="329">
        <v>0</v>
      </c>
      <c r="I461" s="329">
        <v>0</v>
      </c>
      <c r="J461" s="329">
        <v>0</v>
      </c>
      <c r="K461" s="329">
        <v>0</v>
      </c>
      <c r="L461" s="329">
        <v>0</v>
      </c>
      <c r="M461" s="330">
        <v>11.59784157</v>
      </c>
    </row>
    <row r="462" spans="1:13" x14ac:dyDescent="0.3">
      <c r="A462" s="225">
        <v>451</v>
      </c>
      <c r="B462" s="36" t="s">
        <v>442</v>
      </c>
      <c r="C462" s="226" t="s">
        <v>35</v>
      </c>
      <c r="D462" s="327">
        <v>0</v>
      </c>
      <c r="E462" s="327">
        <v>0</v>
      </c>
      <c r="F462" s="327">
        <v>0</v>
      </c>
      <c r="G462" s="327">
        <v>155.97323658600001</v>
      </c>
      <c r="H462" s="327">
        <v>0</v>
      </c>
      <c r="I462" s="327">
        <v>0</v>
      </c>
      <c r="J462" s="327">
        <v>0</v>
      </c>
      <c r="K462" s="327">
        <v>0</v>
      </c>
      <c r="L462" s="327">
        <v>0</v>
      </c>
      <c r="M462" s="328">
        <v>155.97323658600001</v>
      </c>
    </row>
    <row r="463" spans="1:13" x14ac:dyDescent="0.3">
      <c r="A463" s="5">
        <v>452</v>
      </c>
      <c r="B463" s="39" t="s">
        <v>443</v>
      </c>
      <c r="C463" s="227" t="s">
        <v>35</v>
      </c>
      <c r="D463" s="329">
        <v>0</v>
      </c>
      <c r="E463" s="329">
        <v>0</v>
      </c>
      <c r="F463" s="329">
        <v>0</v>
      </c>
      <c r="G463" s="329">
        <v>527.95624872300004</v>
      </c>
      <c r="H463" s="329">
        <v>0</v>
      </c>
      <c r="I463" s="329">
        <v>0</v>
      </c>
      <c r="J463" s="329">
        <v>0</v>
      </c>
      <c r="K463" s="329">
        <v>0</v>
      </c>
      <c r="L463" s="329">
        <v>0</v>
      </c>
      <c r="M463" s="330">
        <v>527.95624872300004</v>
      </c>
    </row>
    <row r="464" spans="1:13" x14ac:dyDescent="0.3">
      <c r="A464" s="225">
        <v>453</v>
      </c>
      <c r="B464" s="36" t="s">
        <v>444</v>
      </c>
      <c r="C464" s="226" t="s">
        <v>22</v>
      </c>
      <c r="D464" s="327">
        <v>6.2061761999999998</v>
      </c>
      <c r="E464" s="327">
        <v>0</v>
      </c>
      <c r="F464" s="327">
        <v>0</v>
      </c>
      <c r="G464" s="327">
        <v>63.575873987000001</v>
      </c>
      <c r="H464" s="327">
        <v>0</v>
      </c>
      <c r="I464" s="327">
        <v>0</v>
      </c>
      <c r="J464" s="327">
        <v>0</v>
      </c>
      <c r="K464" s="327">
        <v>0</v>
      </c>
      <c r="L464" s="327">
        <v>0</v>
      </c>
      <c r="M464" s="328">
        <v>69.782050186999996</v>
      </c>
    </row>
    <row r="465" spans="1:13" x14ac:dyDescent="0.3">
      <c r="A465" s="5">
        <v>454</v>
      </c>
      <c r="B465" s="39" t="s">
        <v>445</v>
      </c>
      <c r="C465" s="227" t="s">
        <v>24</v>
      </c>
      <c r="D465" s="329">
        <v>0</v>
      </c>
      <c r="E465" s="329">
        <v>0</v>
      </c>
      <c r="F465" s="329">
        <v>0</v>
      </c>
      <c r="G465" s="329">
        <v>27.622857422999999</v>
      </c>
      <c r="H465" s="329">
        <v>0</v>
      </c>
      <c r="I465" s="329">
        <v>0</v>
      </c>
      <c r="J465" s="329">
        <v>0</v>
      </c>
      <c r="K465" s="329">
        <v>0</v>
      </c>
      <c r="L465" s="329">
        <v>0</v>
      </c>
      <c r="M465" s="330">
        <v>27.622857422999999</v>
      </c>
    </row>
    <row r="466" spans="1:13" x14ac:dyDescent="0.3">
      <c r="A466" s="225">
        <v>455</v>
      </c>
      <c r="B466" s="36" t="s">
        <v>446</v>
      </c>
      <c r="C466" s="226" t="s">
        <v>21</v>
      </c>
      <c r="D466" s="327">
        <v>0</v>
      </c>
      <c r="E466" s="327">
        <v>0</v>
      </c>
      <c r="F466" s="327">
        <v>0</v>
      </c>
      <c r="G466" s="327">
        <v>5.349881935</v>
      </c>
      <c r="H466" s="327">
        <v>0</v>
      </c>
      <c r="I466" s="327">
        <v>0</v>
      </c>
      <c r="J466" s="327">
        <v>0</v>
      </c>
      <c r="K466" s="327">
        <v>0</v>
      </c>
      <c r="L466" s="327">
        <v>0</v>
      </c>
      <c r="M466" s="328">
        <v>5.349881935</v>
      </c>
    </row>
    <row r="467" spans="1:13" x14ac:dyDescent="0.3">
      <c r="A467" s="5">
        <v>456</v>
      </c>
      <c r="B467" s="39" t="s">
        <v>447</v>
      </c>
      <c r="C467" s="227" t="s">
        <v>37</v>
      </c>
      <c r="D467" s="329">
        <v>0</v>
      </c>
      <c r="E467" s="329">
        <v>0</v>
      </c>
      <c r="F467" s="329">
        <v>0</v>
      </c>
      <c r="G467" s="329">
        <v>7.3061498000000002E-2</v>
      </c>
      <c r="H467" s="329">
        <v>0</v>
      </c>
      <c r="I467" s="329">
        <v>0</v>
      </c>
      <c r="J467" s="329">
        <v>0</v>
      </c>
      <c r="K467" s="329">
        <v>0</v>
      </c>
      <c r="L467" s="329">
        <v>0</v>
      </c>
      <c r="M467" s="330">
        <v>7.3061498000000002E-2</v>
      </c>
    </row>
    <row r="468" spans="1:13" x14ac:dyDescent="0.3">
      <c r="A468" s="225">
        <v>457</v>
      </c>
      <c r="B468" s="36" t="s">
        <v>448</v>
      </c>
      <c r="C468" s="226" t="s">
        <v>24</v>
      </c>
      <c r="D468" s="327">
        <v>16241.168877870001</v>
      </c>
      <c r="E468" s="327">
        <v>7.1869696080000001</v>
      </c>
      <c r="F468" s="327">
        <v>0.29596</v>
      </c>
      <c r="G468" s="327">
        <v>35940.378589416003</v>
      </c>
      <c r="H468" s="327">
        <v>0</v>
      </c>
      <c r="I468" s="327">
        <v>0</v>
      </c>
      <c r="J468" s="327">
        <v>3.8040669500000002</v>
      </c>
      <c r="K468" s="327">
        <v>46.185835791999999</v>
      </c>
      <c r="L468" s="327">
        <v>107.65697</v>
      </c>
      <c r="M468" s="328">
        <v>52346.677269635999</v>
      </c>
    </row>
    <row r="469" spans="1:13" x14ac:dyDescent="0.3">
      <c r="A469" s="5">
        <v>458</v>
      </c>
      <c r="B469" s="39" t="s">
        <v>449</v>
      </c>
      <c r="C469" s="227" t="s">
        <v>23</v>
      </c>
      <c r="D469" s="329">
        <v>1862.2836318340001</v>
      </c>
      <c r="E469" s="329">
        <v>1.1466592309999999</v>
      </c>
      <c r="F469" s="329">
        <v>0</v>
      </c>
      <c r="G469" s="329">
        <v>2473.727109896</v>
      </c>
      <c r="H469" s="329">
        <v>0</v>
      </c>
      <c r="I469" s="329">
        <v>0</v>
      </c>
      <c r="J469" s="329">
        <v>3.73E-2</v>
      </c>
      <c r="K469" s="329">
        <v>0</v>
      </c>
      <c r="L469" s="329">
        <v>0</v>
      </c>
      <c r="M469" s="330">
        <v>4337.1947009610003</v>
      </c>
    </row>
    <row r="470" spans="1:13" x14ac:dyDescent="0.3">
      <c r="A470" s="225">
        <v>459</v>
      </c>
      <c r="B470" s="36" t="s">
        <v>450</v>
      </c>
      <c r="C470" s="226" t="s">
        <v>26</v>
      </c>
      <c r="D470" s="327">
        <v>315.67092400000001</v>
      </c>
      <c r="E470" s="327">
        <v>0</v>
      </c>
      <c r="F470" s="327">
        <v>0</v>
      </c>
      <c r="G470" s="327">
        <v>37.631163020999999</v>
      </c>
      <c r="H470" s="327">
        <v>0</v>
      </c>
      <c r="I470" s="327">
        <v>0</v>
      </c>
      <c r="J470" s="327">
        <v>0</v>
      </c>
      <c r="K470" s="327">
        <v>0</v>
      </c>
      <c r="L470" s="327">
        <v>0</v>
      </c>
      <c r="M470" s="328">
        <v>353.30208702099998</v>
      </c>
    </row>
    <row r="471" spans="1:13" x14ac:dyDescent="0.3">
      <c r="A471" s="5">
        <v>460</v>
      </c>
      <c r="B471" s="39" t="s">
        <v>451</v>
      </c>
      <c r="C471" s="227" t="s">
        <v>16</v>
      </c>
      <c r="D471" s="329">
        <v>0</v>
      </c>
      <c r="E471" s="329">
        <v>0</v>
      </c>
      <c r="F471" s="329">
        <v>0</v>
      </c>
      <c r="G471" s="329">
        <v>167.66143264300001</v>
      </c>
      <c r="H471" s="329">
        <v>0</v>
      </c>
      <c r="I471" s="329">
        <v>0</v>
      </c>
      <c r="J471" s="329">
        <v>0</v>
      </c>
      <c r="K471" s="329">
        <v>0</v>
      </c>
      <c r="L471" s="329">
        <v>0</v>
      </c>
      <c r="M471" s="330">
        <v>167.66143264300001</v>
      </c>
    </row>
    <row r="472" spans="1:13" x14ac:dyDescent="0.3">
      <c r="A472" s="225">
        <v>461</v>
      </c>
      <c r="B472" s="36" t="s">
        <v>452</v>
      </c>
      <c r="C472" s="226" t="s">
        <v>41</v>
      </c>
      <c r="D472" s="327">
        <v>0</v>
      </c>
      <c r="E472" s="327">
        <v>0</v>
      </c>
      <c r="F472" s="327">
        <v>0</v>
      </c>
      <c r="G472" s="327">
        <v>5.7011625290000003</v>
      </c>
      <c r="H472" s="327">
        <v>0</v>
      </c>
      <c r="I472" s="327">
        <v>0</v>
      </c>
      <c r="J472" s="327">
        <v>0</v>
      </c>
      <c r="K472" s="327">
        <v>0</v>
      </c>
      <c r="L472" s="327">
        <v>0</v>
      </c>
      <c r="M472" s="328">
        <v>5.7011625290000003</v>
      </c>
    </row>
    <row r="473" spans="1:13" x14ac:dyDescent="0.3">
      <c r="A473" s="5">
        <v>462</v>
      </c>
      <c r="B473" s="39" t="s">
        <v>453</v>
      </c>
      <c r="C473" s="227" t="s">
        <v>38</v>
      </c>
      <c r="D473" s="329">
        <v>0</v>
      </c>
      <c r="E473" s="329">
        <v>0</v>
      </c>
      <c r="F473" s="329">
        <v>0</v>
      </c>
      <c r="G473" s="329">
        <v>0.17981730000000001</v>
      </c>
      <c r="H473" s="329">
        <v>0</v>
      </c>
      <c r="I473" s="329">
        <v>0</v>
      </c>
      <c r="J473" s="329">
        <v>0</v>
      </c>
      <c r="K473" s="329">
        <v>0</v>
      </c>
      <c r="L473" s="329">
        <v>0</v>
      </c>
      <c r="M473" s="330">
        <v>0.17981730000000001</v>
      </c>
    </row>
    <row r="474" spans="1:13" x14ac:dyDescent="0.3">
      <c r="A474" s="225">
        <v>463</v>
      </c>
      <c r="B474" s="36" t="s">
        <v>454</v>
      </c>
      <c r="C474" s="226" t="s">
        <v>29</v>
      </c>
      <c r="D474" s="327">
        <v>0</v>
      </c>
      <c r="E474" s="327">
        <v>0</v>
      </c>
      <c r="F474" s="327">
        <v>0</v>
      </c>
      <c r="G474" s="327">
        <v>1.047644585</v>
      </c>
      <c r="H474" s="327">
        <v>0</v>
      </c>
      <c r="I474" s="327">
        <v>0</v>
      </c>
      <c r="J474" s="327">
        <v>0</v>
      </c>
      <c r="K474" s="327">
        <v>0</v>
      </c>
      <c r="L474" s="327">
        <v>0</v>
      </c>
      <c r="M474" s="328">
        <v>1.047644585</v>
      </c>
    </row>
    <row r="475" spans="1:13" x14ac:dyDescent="0.3">
      <c r="A475" s="5">
        <v>464</v>
      </c>
      <c r="B475" s="39" t="s">
        <v>455</v>
      </c>
      <c r="C475" s="227" t="s">
        <v>41</v>
      </c>
      <c r="D475" s="329">
        <v>0.13650000000000001</v>
      </c>
      <c r="E475" s="329">
        <v>0</v>
      </c>
      <c r="F475" s="329">
        <v>0</v>
      </c>
      <c r="G475" s="329">
        <v>21.919053593000001</v>
      </c>
      <c r="H475" s="329">
        <v>0</v>
      </c>
      <c r="I475" s="329">
        <v>0</v>
      </c>
      <c r="J475" s="329">
        <v>0</v>
      </c>
      <c r="K475" s="329">
        <v>0</v>
      </c>
      <c r="L475" s="329">
        <v>0</v>
      </c>
      <c r="M475" s="330">
        <v>22.055553592999999</v>
      </c>
    </row>
    <row r="476" spans="1:13" x14ac:dyDescent="0.3">
      <c r="A476" s="225">
        <v>465</v>
      </c>
      <c r="B476" s="36" t="s">
        <v>456</v>
      </c>
      <c r="C476" s="226" t="s">
        <v>26</v>
      </c>
      <c r="D476" s="327">
        <v>0</v>
      </c>
      <c r="E476" s="327">
        <v>0</v>
      </c>
      <c r="F476" s="327">
        <v>0</v>
      </c>
      <c r="G476" s="327">
        <v>104.823448226</v>
      </c>
      <c r="H476" s="327">
        <v>0</v>
      </c>
      <c r="I476" s="327">
        <v>0</v>
      </c>
      <c r="J476" s="327">
        <v>0</v>
      </c>
      <c r="K476" s="327">
        <v>0</v>
      </c>
      <c r="L476" s="327">
        <v>0</v>
      </c>
      <c r="M476" s="328">
        <v>104.823448226</v>
      </c>
    </row>
    <row r="477" spans="1:13" x14ac:dyDescent="0.3">
      <c r="A477" s="5">
        <v>466</v>
      </c>
      <c r="B477" s="39" t="s">
        <v>457</v>
      </c>
      <c r="C477" s="227" t="s">
        <v>45</v>
      </c>
      <c r="D477" s="329">
        <v>0</v>
      </c>
      <c r="E477" s="329">
        <v>0</v>
      </c>
      <c r="F477" s="329">
        <v>0</v>
      </c>
      <c r="G477" s="329">
        <v>21.632319608</v>
      </c>
      <c r="H477" s="329">
        <v>0</v>
      </c>
      <c r="I477" s="329">
        <v>0</v>
      </c>
      <c r="J477" s="329">
        <v>0</v>
      </c>
      <c r="K477" s="329">
        <v>0</v>
      </c>
      <c r="L477" s="329">
        <v>0</v>
      </c>
      <c r="M477" s="330">
        <v>21.632319608</v>
      </c>
    </row>
    <row r="478" spans="1:13" x14ac:dyDescent="0.3">
      <c r="A478" s="225">
        <v>467</v>
      </c>
      <c r="B478" s="36" t="s">
        <v>458</v>
      </c>
      <c r="C478" s="226" t="s">
        <v>26</v>
      </c>
      <c r="D478" s="327">
        <v>0</v>
      </c>
      <c r="E478" s="327">
        <v>0</v>
      </c>
      <c r="F478" s="327">
        <v>0</v>
      </c>
      <c r="G478" s="327">
        <v>15.060459481000001</v>
      </c>
      <c r="H478" s="327">
        <v>0</v>
      </c>
      <c r="I478" s="327">
        <v>0</v>
      </c>
      <c r="J478" s="327">
        <v>0</v>
      </c>
      <c r="K478" s="327">
        <v>0</v>
      </c>
      <c r="L478" s="327">
        <v>0</v>
      </c>
      <c r="M478" s="328">
        <v>15.060459481000001</v>
      </c>
    </row>
    <row r="479" spans="1:13" x14ac:dyDescent="0.3">
      <c r="A479" s="5">
        <v>468</v>
      </c>
      <c r="B479" s="39" t="s">
        <v>459</v>
      </c>
      <c r="C479" s="227" t="s">
        <v>17</v>
      </c>
      <c r="D479" s="329">
        <v>0</v>
      </c>
      <c r="E479" s="329">
        <v>0</v>
      </c>
      <c r="F479" s="329">
        <v>0</v>
      </c>
      <c r="G479" s="329">
        <v>26.074102620000001</v>
      </c>
      <c r="H479" s="329">
        <v>0</v>
      </c>
      <c r="I479" s="329">
        <v>0</v>
      </c>
      <c r="J479" s="329">
        <v>0</v>
      </c>
      <c r="K479" s="329">
        <v>0</v>
      </c>
      <c r="L479" s="329">
        <v>0</v>
      </c>
      <c r="M479" s="330">
        <v>26.074102620000001</v>
      </c>
    </row>
    <row r="480" spans="1:13" x14ac:dyDescent="0.3">
      <c r="A480" s="225">
        <v>469</v>
      </c>
      <c r="B480" s="36" t="s">
        <v>562</v>
      </c>
      <c r="C480" s="226" t="s">
        <v>17</v>
      </c>
      <c r="D480" s="327">
        <v>47055.349557629997</v>
      </c>
      <c r="E480" s="327">
        <v>207.027621041</v>
      </c>
      <c r="F480" s="327">
        <v>0</v>
      </c>
      <c r="G480" s="327">
        <v>11388.529884408001</v>
      </c>
      <c r="H480" s="327">
        <v>0</v>
      </c>
      <c r="I480" s="327">
        <v>0</v>
      </c>
      <c r="J480" s="327">
        <v>45.216640300000002</v>
      </c>
      <c r="K480" s="327">
        <v>17.451315149999999</v>
      </c>
      <c r="L480" s="327">
        <v>1.1286280799999999</v>
      </c>
      <c r="M480" s="328">
        <v>58714.703646608999</v>
      </c>
    </row>
    <row r="481" spans="1:13" x14ac:dyDescent="0.3">
      <c r="A481" s="5">
        <v>470</v>
      </c>
      <c r="B481" s="39" t="s">
        <v>460</v>
      </c>
      <c r="C481" s="227" t="s">
        <v>17</v>
      </c>
      <c r="D481" s="329">
        <v>2971.6448240640002</v>
      </c>
      <c r="E481" s="329">
        <v>0.97674499999999997</v>
      </c>
      <c r="F481" s="329">
        <v>5.9647678500000003</v>
      </c>
      <c r="G481" s="329">
        <v>7369.2168360100004</v>
      </c>
      <c r="H481" s="329">
        <v>0</v>
      </c>
      <c r="I481" s="329">
        <v>0</v>
      </c>
      <c r="J481" s="329">
        <v>118.500528</v>
      </c>
      <c r="K481" s="329">
        <v>373.09659589799998</v>
      </c>
      <c r="L481" s="329">
        <v>0</v>
      </c>
      <c r="M481" s="330">
        <v>10839.400296821999</v>
      </c>
    </row>
    <row r="482" spans="1:13" x14ac:dyDescent="0.3">
      <c r="A482" s="225">
        <v>471</v>
      </c>
      <c r="B482" s="36" t="s">
        <v>461</v>
      </c>
      <c r="C482" s="226" t="s">
        <v>32</v>
      </c>
      <c r="D482" s="327">
        <v>0</v>
      </c>
      <c r="E482" s="327">
        <v>0</v>
      </c>
      <c r="F482" s="327">
        <v>0</v>
      </c>
      <c r="G482" s="327">
        <v>63.978537519</v>
      </c>
      <c r="H482" s="327">
        <v>0</v>
      </c>
      <c r="I482" s="327">
        <v>0</v>
      </c>
      <c r="J482" s="327">
        <v>0</v>
      </c>
      <c r="K482" s="327">
        <v>0</v>
      </c>
      <c r="L482" s="327">
        <v>0</v>
      </c>
      <c r="M482" s="328">
        <v>63.978537519</v>
      </c>
    </row>
    <row r="483" spans="1:13" x14ac:dyDescent="0.3">
      <c r="A483" s="5">
        <v>472</v>
      </c>
      <c r="B483" s="39" t="s">
        <v>462</v>
      </c>
      <c r="C483" s="227" t="s">
        <v>47</v>
      </c>
      <c r="D483" s="329">
        <v>0</v>
      </c>
      <c r="E483" s="329">
        <v>0</v>
      </c>
      <c r="F483" s="329">
        <v>0</v>
      </c>
      <c r="G483" s="329">
        <v>128.13983137400001</v>
      </c>
      <c r="H483" s="329">
        <v>0</v>
      </c>
      <c r="I483" s="329">
        <v>0</v>
      </c>
      <c r="J483" s="329">
        <v>0</v>
      </c>
      <c r="K483" s="329">
        <v>0</v>
      </c>
      <c r="L483" s="329">
        <v>0</v>
      </c>
      <c r="M483" s="330">
        <v>128.13983137400001</v>
      </c>
    </row>
    <row r="484" spans="1:13" x14ac:dyDescent="0.3">
      <c r="A484" s="225">
        <v>473</v>
      </c>
      <c r="B484" s="36" t="s">
        <v>463</v>
      </c>
      <c r="C484" s="226" t="s">
        <v>21</v>
      </c>
      <c r="D484" s="327">
        <v>0</v>
      </c>
      <c r="E484" s="327">
        <v>0</v>
      </c>
      <c r="F484" s="327">
        <v>0</v>
      </c>
      <c r="G484" s="327">
        <v>37.352331733</v>
      </c>
      <c r="H484" s="327">
        <v>0</v>
      </c>
      <c r="I484" s="327">
        <v>0</v>
      </c>
      <c r="J484" s="327">
        <v>0</v>
      </c>
      <c r="K484" s="327">
        <v>0</v>
      </c>
      <c r="L484" s="327">
        <v>0</v>
      </c>
      <c r="M484" s="328">
        <v>37.352331733</v>
      </c>
    </row>
    <row r="485" spans="1:13" x14ac:dyDescent="0.3">
      <c r="A485" s="5">
        <v>474</v>
      </c>
      <c r="B485" s="39" t="s">
        <v>464</v>
      </c>
      <c r="C485" s="227" t="s">
        <v>21</v>
      </c>
      <c r="D485" s="329">
        <v>0</v>
      </c>
      <c r="E485" s="329">
        <v>0</v>
      </c>
      <c r="F485" s="329">
        <v>0</v>
      </c>
      <c r="G485" s="329">
        <v>9.2184426570000007</v>
      </c>
      <c r="H485" s="329">
        <v>0</v>
      </c>
      <c r="I485" s="329">
        <v>0</v>
      </c>
      <c r="J485" s="329">
        <v>0</v>
      </c>
      <c r="K485" s="329">
        <v>0</v>
      </c>
      <c r="L485" s="329">
        <v>0</v>
      </c>
      <c r="M485" s="330">
        <v>9.2184426570000007</v>
      </c>
    </row>
    <row r="486" spans="1:13" x14ac:dyDescent="0.3">
      <c r="A486" s="225">
        <v>475</v>
      </c>
      <c r="B486" s="36" t="s">
        <v>465</v>
      </c>
      <c r="C486" s="226" t="s">
        <v>31</v>
      </c>
      <c r="D486" s="327">
        <v>0</v>
      </c>
      <c r="E486" s="327">
        <v>0</v>
      </c>
      <c r="F486" s="327">
        <v>0</v>
      </c>
      <c r="G486" s="327">
        <v>457.22011267099998</v>
      </c>
      <c r="H486" s="327">
        <v>0</v>
      </c>
      <c r="I486" s="327">
        <v>0</v>
      </c>
      <c r="J486" s="327">
        <v>0</v>
      </c>
      <c r="K486" s="327">
        <v>0</v>
      </c>
      <c r="L486" s="327">
        <v>0</v>
      </c>
      <c r="M486" s="328">
        <v>457.22011267099998</v>
      </c>
    </row>
    <row r="487" spans="1:13" x14ac:dyDescent="0.3">
      <c r="A487" s="5">
        <v>476</v>
      </c>
      <c r="B487" s="39" t="s">
        <v>466</v>
      </c>
      <c r="C487" s="227" t="s">
        <v>47</v>
      </c>
      <c r="D487" s="329">
        <v>0</v>
      </c>
      <c r="E487" s="329">
        <v>0</v>
      </c>
      <c r="F487" s="329">
        <v>0</v>
      </c>
      <c r="G487" s="329">
        <v>3.0171971310000001</v>
      </c>
      <c r="H487" s="329">
        <v>0</v>
      </c>
      <c r="I487" s="329">
        <v>0</v>
      </c>
      <c r="J487" s="329">
        <v>0</v>
      </c>
      <c r="K487" s="329">
        <v>0</v>
      </c>
      <c r="L487" s="329">
        <v>0</v>
      </c>
      <c r="M487" s="330">
        <v>3.0171971310000001</v>
      </c>
    </row>
    <row r="488" spans="1:13" x14ac:dyDescent="0.3">
      <c r="A488" s="225">
        <v>477</v>
      </c>
      <c r="B488" s="36" t="s">
        <v>467</v>
      </c>
      <c r="C488" s="226" t="s">
        <v>47</v>
      </c>
      <c r="D488" s="327">
        <v>0</v>
      </c>
      <c r="E488" s="327">
        <v>0</v>
      </c>
      <c r="F488" s="327">
        <v>0</v>
      </c>
      <c r="G488" s="327">
        <v>38.327875833999997</v>
      </c>
      <c r="H488" s="327">
        <v>0</v>
      </c>
      <c r="I488" s="327">
        <v>0</v>
      </c>
      <c r="J488" s="327">
        <v>0</v>
      </c>
      <c r="K488" s="327">
        <v>0</v>
      </c>
      <c r="L488" s="327">
        <v>0</v>
      </c>
      <c r="M488" s="328">
        <v>38.327875833999997</v>
      </c>
    </row>
    <row r="489" spans="1:13" x14ac:dyDescent="0.3">
      <c r="A489" s="5">
        <v>478</v>
      </c>
      <c r="B489" s="39" t="s">
        <v>468</v>
      </c>
      <c r="C489" s="227" t="s">
        <v>47</v>
      </c>
      <c r="D489" s="329">
        <v>0</v>
      </c>
      <c r="E489" s="329">
        <v>0</v>
      </c>
      <c r="F489" s="329">
        <v>0</v>
      </c>
      <c r="G489" s="329">
        <v>28.478629227999999</v>
      </c>
      <c r="H489" s="329">
        <v>0</v>
      </c>
      <c r="I489" s="329">
        <v>0</v>
      </c>
      <c r="J489" s="329">
        <v>0</v>
      </c>
      <c r="K489" s="329">
        <v>0</v>
      </c>
      <c r="L489" s="329">
        <v>0</v>
      </c>
      <c r="M489" s="330">
        <v>28.478629227999999</v>
      </c>
    </row>
    <row r="490" spans="1:13" x14ac:dyDescent="0.3">
      <c r="A490" s="225">
        <v>479</v>
      </c>
      <c r="B490" s="36" t="s">
        <v>469</v>
      </c>
      <c r="C490" s="226" t="s">
        <v>26</v>
      </c>
      <c r="D490" s="327">
        <v>0</v>
      </c>
      <c r="E490" s="327">
        <v>0</v>
      </c>
      <c r="F490" s="327">
        <v>0</v>
      </c>
      <c r="G490" s="327">
        <v>4.555955891</v>
      </c>
      <c r="H490" s="327">
        <v>0</v>
      </c>
      <c r="I490" s="327">
        <v>0</v>
      </c>
      <c r="J490" s="327">
        <v>0</v>
      </c>
      <c r="K490" s="327">
        <v>0</v>
      </c>
      <c r="L490" s="327">
        <v>0</v>
      </c>
      <c r="M490" s="328">
        <v>4.555955891</v>
      </c>
    </row>
    <row r="491" spans="1:13" x14ac:dyDescent="0.3">
      <c r="A491" s="5">
        <v>480</v>
      </c>
      <c r="B491" s="39" t="s">
        <v>470</v>
      </c>
      <c r="C491" s="227" t="s">
        <v>29</v>
      </c>
      <c r="D491" s="329">
        <v>6.0664999999999997E-2</v>
      </c>
      <c r="E491" s="329">
        <v>0</v>
      </c>
      <c r="F491" s="329">
        <v>0</v>
      </c>
      <c r="G491" s="329">
        <v>416.07382119499999</v>
      </c>
      <c r="H491" s="329">
        <v>0</v>
      </c>
      <c r="I491" s="329">
        <v>0</v>
      </c>
      <c r="J491" s="329">
        <v>0</v>
      </c>
      <c r="K491" s="329">
        <v>0</v>
      </c>
      <c r="L491" s="329">
        <v>0</v>
      </c>
      <c r="M491" s="330">
        <v>416.13448619500002</v>
      </c>
    </row>
    <row r="492" spans="1:13" x14ac:dyDescent="0.3">
      <c r="A492" s="225">
        <v>481</v>
      </c>
      <c r="B492" s="36" t="s">
        <v>471</v>
      </c>
      <c r="C492" s="226" t="s">
        <v>22</v>
      </c>
      <c r="D492" s="327">
        <v>0</v>
      </c>
      <c r="E492" s="327">
        <v>0</v>
      </c>
      <c r="F492" s="327">
        <v>0</v>
      </c>
      <c r="G492" s="327">
        <v>9.0950000000000007E-3</v>
      </c>
      <c r="H492" s="327">
        <v>0</v>
      </c>
      <c r="I492" s="327">
        <v>0</v>
      </c>
      <c r="J492" s="327">
        <v>0</v>
      </c>
      <c r="K492" s="327">
        <v>0</v>
      </c>
      <c r="L492" s="327">
        <v>0</v>
      </c>
      <c r="M492" s="328">
        <v>9.0950000000000007E-3</v>
      </c>
    </row>
    <row r="493" spans="1:13" x14ac:dyDescent="0.3">
      <c r="A493" s="5">
        <v>482</v>
      </c>
      <c r="B493" s="39" t="s">
        <v>561</v>
      </c>
      <c r="C493" s="227" t="s">
        <v>22</v>
      </c>
      <c r="D493" s="329">
        <v>0</v>
      </c>
      <c r="E493" s="329">
        <v>0</v>
      </c>
      <c r="F493" s="329">
        <v>0</v>
      </c>
      <c r="G493" s="329">
        <v>485.49008007399999</v>
      </c>
      <c r="H493" s="329">
        <v>0</v>
      </c>
      <c r="I493" s="329">
        <v>0</v>
      </c>
      <c r="J493" s="329">
        <v>0</v>
      </c>
      <c r="K493" s="329">
        <v>0</v>
      </c>
      <c r="L493" s="329">
        <v>0</v>
      </c>
      <c r="M493" s="330">
        <v>485.49008007399999</v>
      </c>
    </row>
    <row r="494" spans="1:13" x14ac:dyDescent="0.3">
      <c r="A494" s="225">
        <v>483</v>
      </c>
      <c r="B494" s="36" t="s">
        <v>472</v>
      </c>
      <c r="C494" s="226" t="s">
        <v>47</v>
      </c>
      <c r="D494" s="327">
        <v>0</v>
      </c>
      <c r="E494" s="327">
        <v>0</v>
      </c>
      <c r="F494" s="327">
        <v>0</v>
      </c>
      <c r="G494" s="327">
        <v>607.20065656300005</v>
      </c>
      <c r="H494" s="327">
        <v>0</v>
      </c>
      <c r="I494" s="327">
        <v>0</v>
      </c>
      <c r="J494" s="327">
        <v>0</v>
      </c>
      <c r="K494" s="327">
        <v>0</v>
      </c>
      <c r="L494" s="327">
        <v>0</v>
      </c>
      <c r="M494" s="328">
        <v>607.20065656300005</v>
      </c>
    </row>
    <row r="495" spans="1:13" x14ac:dyDescent="0.3">
      <c r="A495" s="5">
        <v>484</v>
      </c>
      <c r="B495" s="39" t="s">
        <v>473</v>
      </c>
      <c r="C495" s="227" t="s">
        <v>21</v>
      </c>
      <c r="D495" s="329">
        <v>0</v>
      </c>
      <c r="E495" s="329">
        <v>0</v>
      </c>
      <c r="F495" s="329">
        <v>0</v>
      </c>
      <c r="G495" s="329">
        <v>5.8201403809999999</v>
      </c>
      <c r="H495" s="329">
        <v>0</v>
      </c>
      <c r="I495" s="329">
        <v>0</v>
      </c>
      <c r="J495" s="329">
        <v>0</v>
      </c>
      <c r="K495" s="329">
        <v>0</v>
      </c>
      <c r="L495" s="329">
        <v>0</v>
      </c>
      <c r="M495" s="330">
        <v>5.8201403809999999</v>
      </c>
    </row>
    <row r="496" spans="1:13" x14ac:dyDescent="0.3">
      <c r="A496" s="225">
        <v>485</v>
      </c>
      <c r="B496" s="36" t="s">
        <v>474</v>
      </c>
      <c r="C496" s="226" t="s">
        <v>23</v>
      </c>
      <c r="D496" s="327">
        <v>0</v>
      </c>
      <c r="E496" s="327">
        <v>0</v>
      </c>
      <c r="F496" s="327">
        <v>0</v>
      </c>
      <c r="G496" s="327">
        <v>0.48080889999999998</v>
      </c>
      <c r="H496" s="327">
        <v>0</v>
      </c>
      <c r="I496" s="327">
        <v>0</v>
      </c>
      <c r="J496" s="327">
        <v>0</v>
      </c>
      <c r="K496" s="327">
        <v>0</v>
      </c>
      <c r="L496" s="327">
        <v>0</v>
      </c>
      <c r="M496" s="328">
        <v>0.48080889999999998</v>
      </c>
    </row>
    <row r="497" spans="1:13" x14ac:dyDescent="0.3">
      <c r="A497" s="5">
        <v>486</v>
      </c>
      <c r="B497" s="39" t="s">
        <v>560</v>
      </c>
      <c r="C497" s="227" t="s">
        <v>23</v>
      </c>
      <c r="D497" s="333">
        <v>1.0655E-3</v>
      </c>
      <c r="E497" s="329">
        <v>0</v>
      </c>
      <c r="F497" s="329">
        <v>0</v>
      </c>
      <c r="G497" s="329">
        <v>615.60334923999994</v>
      </c>
      <c r="H497" s="329">
        <v>0</v>
      </c>
      <c r="I497" s="329">
        <v>0</v>
      </c>
      <c r="J497" s="329">
        <v>0</v>
      </c>
      <c r="K497" s="329">
        <v>0</v>
      </c>
      <c r="L497" s="329">
        <v>0</v>
      </c>
      <c r="M497" s="330">
        <v>615.60441474000004</v>
      </c>
    </row>
    <row r="498" spans="1:13" x14ac:dyDescent="0.3">
      <c r="A498" s="225">
        <v>487</v>
      </c>
      <c r="B498" s="36" t="s">
        <v>475</v>
      </c>
      <c r="C498" s="226" t="s">
        <v>38</v>
      </c>
      <c r="D498" s="327">
        <v>0</v>
      </c>
      <c r="E498" s="327">
        <v>0</v>
      </c>
      <c r="F498" s="327">
        <v>0</v>
      </c>
      <c r="G498" s="327">
        <v>6.0891481750000001</v>
      </c>
      <c r="H498" s="327">
        <v>0</v>
      </c>
      <c r="I498" s="327">
        <v>0</v>
      </c>
      <c r="J498" s="327">
        <v>0</v>
      </c>
      <c r="K498" s="327">
        <v>0</v>
      </c>
      <c r="L498" s="327">
        <v>0</v>
      </c>
      <c r="M498" s="328">
        <v>6.0891481750000001</v>
      </c>
    </row>
    <row r="499" spans="1:13" x14ac:dyDescent="0.3">
      <c r="A499" s="5">
        <v>488</v>
      </c>
      <c r="B499" s="39" t="s">
        <v>476</v>
      </c>
      <c r="C499" s="227" t="s">
        <v>38</v>
      </c>
      <c r="D499" s="329">
        <v>0</v>
      </c>
      <c r="E499" s="329">
        <v>0</v>
      </c>
      <c r="F499" s="329">
        <v>0</v>
      </c>
      <c r="G499" s="329">
        <v>0.49484518999999999</v>
      </c>
      <c r="H499" s="329">
        <v>0</v>
      </c>
      <c r="I499" s="329">
        <v>0</v>
      </c>
      <c r="J499" s="329">
        <v>0</v>
      </c>
      <c r="K499" s="329">
        <v>0</v>
      </c>
      <c r="L499" s="329">
        <v>0</v>
      </c>
      <c r="M499" s="330">
        <v>0.49484518999999999</v>
      </c>
    </row>
    <row r="500" spans="1:13" x14ac:dyDescent="0.3">
      <c r="A500" s="225">
        <v>489</v>
      </c>
      <c r="B500" s="36" t="s">
        <v>477</v>
      </c>
      <c r="C500" s="226" t="s">
        <v>23</v>
      </c>
      <c r="D500" s="327">
        <v>0</v>
      </c>
      <c r="E500" s="327">
        <v>0</v>
      </c>
      <c r="F500" s="327">
        <v>0</v>
      </c>
      <c r="G500" s="327">
        <v>238.88925764300001</v>
      </c>
      <c r="H500" s="327">
        <v>0</v>
      </c>
      <c r="I500" s="327">
        <v>0</v>
      </c>
      <c r="J500" s="327">
        <v>0</v>
      </c>
      <c r="K500" s="327">
        <v>0</v>
      </c>
      <c r="L500" s="327">
        <v>0</v>
      </c>
      <c r="M500" s="328">
        <v>238.88925764300001</v>
      </c>
    </row>
    <row r="501" spans="1:13" x14ac:dyDescent="0.3">
      <c r="A501" s="5">
        <v>490</v>
      </c>
      <c r="B501" s="39" t="s">
        <v>478</v>
      </c>
      <c r="C501" s="227" t="s">
        <v>34</v>
      </c>
      <c r="D501" s="329">
        <v>0</v>
      </c>
      <c r="E501" s="329">
        <v>0</v>
      </c>
      <c r="F501" s="329">
        <v>0</v>
      </c>
      <c r="G501" s="329">
        <v>126.62367507099999</v>
      </c>
      <c r="H501" s="329">
        <v>0</v>
      </c>
      <c r="I501" s="329">
        <v>0</v>
      </c>
      <c r="J501" s="329">
        <v>0</v>
      </c>
      <c r="K501" s="329">
        <v>0</v>
      </c>
      <c r="L501" s="329">
        <v>0</v>
      </c>
      <c r="M501" s="330">
        <v>126.62367507099999</v>
      </c>
    </row>
    <row r="502" spans="1:13" x14ac:dyDescent="0.3">
      <c r="A502" s="225">
        <v>491</v>
      </c>
      <c r="B502" s="36" t="s">
        <v>559</v>
      </c>
      <c r="C502" s="226" t="s">
        <v>34</v>
      </c>
      <c r="D502" s="327">
        <v>0</v>
      </c>
      <c r="E502" s="327">
        <v>0</v>
      </c>
      <c r="F502" s="327">
        <v>0</v>
      </c>
      <c r="G502" s="327">
        <v>5.0031213030000004</v>
      </c>
      <c r="H502" s="327">
        <v>0</v>
      </c>
      <c r="I502" s="327">
        <v>0</v>
      </c>
      <c r="J502" s="327">
        <v>0</v>
      </c>
      <c r="K502" s="327">
        <v>0</v>
      </c>
      <c r="L502" s="327">
        <v>0</v>
      </c>
      <c r="M502" s="328">
        <v>5.0031213030000004</v>
      </c>
    </row>
    <row r="503" spans="1:13" x14ac:dyDescent="0.3">
      <c r="A503" s="5">
        <v>492</v>
      </c>
      <c r="B503" s="39" t="s">
        <v>479</v>
      </c>
      <c r="C503" s="227" t="s">
        <v>36</v>
      </c>
      <c r="D503" s="329">
        <v>0</v>
      </c>
      <c r="E503" s="329">
        <v>0</v>
      </c>
      <c r="F503" s="329">
        <v>0</v>
      </c>
      <c r="G503" s="329">
        <v>15.261565805</v>
      </c>
      <c r="H503" s="329">
        <v>0</v>
      </c>
      <c r="I503" s="329">
        <v>0</v>
      </c>
      <c r="J503" s="329">
        <v>0</v>
      </c>
      <c r="K503" s="329">
        <v>0</v>
      </c>
      <c r="L503" s="329">
        <v>0</v>
      </c>
      <c r="M503" s="330">
        <v>15.261565805</v>
      </c>
    </row>
    <row r="504" spans="1:13" x14ac:dyDescent="0.3">
      <c r="A504" s="225">
        <v>493</v>
      </c>
      <c r="B504" s="36" t="s">
        <v>480</v>
      </c>
      <c r="C504" s="226" t="s">
        <v>36</v>
      </c>
      <c r="D504" s="327">
        <v>0</v>
      </c>
      <c r="E504" s="327">
        <v>0</v>
      </c>
      <c r="F504" s="327">
        <v>0</v>
      </c>
      <c r="G504" s="327">
        <v>3.767326363</v>
      </c>
      <c r="H504" s="327">
        <v>0</v>
      </c>
      <c r="I504" s="327">
        <v>0</v>
      </c>
      <c r="J504" s="327">
        <v>0</v>
      </c>
      <c r="K504" s="327">
        <v>0</v>
      </c>
      <c r="L504" s="327">
        <v>0</v>
      </c>
      <c r="M504" s="328">
        <v>3.767326363</v>
      </c>
    </row>
    <row r="505" spans="1:13" x14ac:dyDescent="0.3">
      <c r="A505" s="5">
        <v>494</v>
      </c>
      <c r="B505" s="39" t="s">
        <v>481</v>
      </c>
      <c r="C505" s="227" t="s">
        <v>47</v>
      </c>
      <c r="D505" s="329">
        <v>0</v>
      </c>
      <c r="E505" s="329">
        <v>0</v>
      </c>
      <c r="F505" s="329">
        <v>0</v>
      </c>
      <c r="G505" s="329">
        <v>41.731099686999997</v>
      </c>
      <c r="H505" s="329">
        <v>0</v>
      </c>
      <c r="I505" s="329">
        <v>0</v>
      </c>
      <c r="J505" s="329">
        <v>0</v>
      </c>
      <c r="K505" s="329">
        <v>0</v>
      </c>
      <c r="L505" s="329">
        <v>0</v>
      </c>
      <c r="M505" s="330">
        <v>41.731099686999997</v>
      </c>
    </row>
    <row r="506" spans="1:13" x14ac:dyDescent="0.3">
      <c r="A506" s="225">
        <v>495</v>
      </c>
      <c r="B506" s="36" t="s">
        <v>515</v>
      </c>
      <c r="C506" s="226" t="s">
        <v>42</v>
      </c>
      <c r="D506" s="327">
        <v>0</v>
      </c>
      <c r="E506" s="327">
        <v>0</v>
      </c>
      <c r="F506" s="327">
        <v>0</v>
      </c>
      <c r="G506" s="327">
        <v>3.1584537450000001</v>
      </c>
      <c r="H506" s="327">
        <v>0</v>
      </c>
      <c r="I506" s="327">
        <v>0</v>
      </c>
      <c r="J506" s="327">
        <v>0</v>
      </c>
      <c r="K506" s="327">
        <v>0</v>
      </c>
      <c r="L506" s="327">
        <v>0</v>
      </c>
      <c r="M506" s="328">
        <v>3.1584537450000001</v>
      </c>
    </row>
    <row r="507" spans="1:13" x14ac:dyDescent="0.3">
      <c r="A507" s="5">
        <v>496</v>
      </c>
      <c r="B507" s="39" t="s">
        <v>516</v>
      </c>
      <c r="C507" s="227" t="s">
        <v>42</v>
      </c>
      <c r="D507" s="329">
        <v>0</v>
      </c>
      <c r="E507" s="329">
        <v>0</v>
      </c>
      <c r="F507" s="329">
        <v>0</v>
      </c>
      <c r="G507" s="329">
        <v>136.68697794799999</v>
      </c>
      <c r="H507" s="329">
        <v>0</v>
      </c>
      <c r="I507" s="329">
        <v>0</v>
      </c>
      <c r="J507" s="329">
        <v>0</v>
      </c>
      <c r="K507" s="329">
        <v>0</v>
      </c>
      <c r="L507" s="329">
        <v>0</v>
      </c>
      <c r="M507" s="330">
        <v>136.68697794799999</v>
      </c>
    </row>
    <row r="508" spans="1:13" x14ac:dyDescent="0.3">
      <c r="A508" s="225">
        <v>497</v>
      </c>
      <c r="B508" s="36" t="s">
        <v>482</v>
      </c>
      <c r="C508" s="226" t="s">
        <v>37</v>
      </c>
      <c r="D508" s="327">
        <v>0</v>
      </c>
      <c r="E508" s="327">
        <v>0</v>
      </c>
      <c r="F508" s="327">
        <v>0</v>
      </c>
      <c r="G508" s="327">
        <v>0.26826284500000003</v>
      </c>
      <c r="H508" s="327">
        <v>0</v>
      </c>
      <c r="I508" s="327">
        <v>0</v>
      </c>
      <c r="J508" s="327">
        <v>0</v>
      </c>
      <c r="K508" s="327">
        <v>0</v>
      </c>
      <c r="L508" s="327">
        <v>0</v>
      </c>
      <c r="M508" s="328">
        <v>0.26826284500000003</v>
      </c>
    </row>
    <row r="509" spans="1:13" x14ac:dyDescent="0.3">
      <c r="A509" s="5">
        <v>498</v>
      </c>
      <c r="B509" s="39" t="s">
        <v>483</v>
      </c>
      <c r="C509" s="227" t="s">
        <v>44</v>
      </c>
      <c r="D509" s="329">
        <v>0</v>
      </c>
      <c r="E509" s="329">
        <v>0</v>
      </c>
      <c r="F509" s="329">
        <v>0</v>
      </c>
      <c r="G509" s="329">
        <v>12.469275869000001</v>
      </c>
      <c r="H509" s="329">
        <v>0</v>
      </c>
      <c r="I509" s="329">
        <v>0</v>
      </c>
      <c r="J509" s="329">
        <v>0</v>
      </c>
      <c r="K509" s="329">
        <v>0</v>
      </c>
      <c r="L509" s="329">
        <v>0</v>
      </c>
      <c r="M509" s="330">
        <v>12.469275869000001</v>
      </c>
    </row>
    <row r="510" spans="1:13" x14ac:dyDescent="0.3">
      <c r="A510" s="225">
        <v>499</v>
      </c>
      <c r="B510" s="36" t="s">
        <v>484</v>
      </c>
      <c r="C510" s="226" t="s">
        <v>41</v>
      </c>
      <c r="D510" s="327">
        <v>1.9199999999999998E-2</v>
      </c>
      <c r="E510" s="327">
        <v>0</v>
      </c>
      <c r="F510" s="327">
        <v>0</v>
      </c>
      <c r="G510" s="327">
        <v>10.454246973</v>
      </c>
      <c r="H510" s="327">
        <v>0</v>
      </c>
      <c r="I510" s="327">
        <v>0</v>
      </c>
      <c r="J510" s="327">
        <v>0</v>
      </c>
      <c r="K510" s="327">
        <v>0</v>
      </c>
      <c r="L510" s="327">
        <v>0</v>
      </c>
      <c r="M510" s="328">
        <v>10.473446973</v>
      </c>
    </row>
    <row r="511" spans="1:13" x14ac:dyDescent="0.3">
      <c r="A511" s="5">
        <v>500</v>
      </c>
      <c r="B511" s="39" t="s">
        <v>485</v>
      </c>
      <c r="C511" s="227" t="s">
        <v>24</v>
      </c>
      <c r="D511" s="329">
        <v>0</v>
      </c>
      <c r="E511" s="329">
        <v>0</v>
      </c>
      <c r="F511" s="329">
        <v>0</v>
      </c>
      <c r="G511" s="329">
        <v>44.545513372999999</v>
      </c>
      <c r="H511" s="329">
        <v>0</v>
      </c>
      <c r="I511" s="329">
        <v>0</v>
      </c>
      <c r="J511" s="329">
        <v>0</v>
      </c>
      <c r="K511" s="329">
        <v>0</v>
      </c>
      <c r="L511" s="329">
        <v>0</v>
      </c>
      <c r="M511" s="330">
        <v>44.545513372999999</v>
      </c>
    </row>
    <row r="512" spans="1:13" x14ac:dyDescent="0.3">
      <c r="A512" s="225">
        <v>501</v>
      </c>
      <c r="B512" s="36" t="s">
        <v>486</v>
      </c>
      <c r="C512" s="226" t="s">
        <v>33</v>
      </c>
      <c r="D512" s="327">
        <v>0</v>
      </c>
      <c r="E512" s="327">
        <v>0</v>
      </c>
      <c r="F512" s="327">
        <v>0</v>
      </c>
      <c r="G512" s="327">
        <v>1.86606581</v>
      </c>
      <c r="H512" s="327">
        <v>0</v>
      </c>
      <c r="I512" s="327">
        <v>0</v>
      </c>
      <c r="J512" s="327">
        <v>0</v>
      </c>
      <c r="K512" s="327">
        <v>0</v>
      </c>
      <c r="L512" s="327">
        <v>0</v>
      </c>
      <c r="M512" s="328">
        <v>1.86606581</v>
      </c>
    </row>
    <row r="513" spans="1:13" x14ac:dyDescent="0.3">
      <c r="A513" s="5">
        <v>502</v>
      </c>
      <c r="B513" s="39" t="s">
        <v>487</v>
      </c>
      <c r="C513" s="227" t="s">
        <v>24</v>
      </c>
      <c r="D513" s="329">
        <v>0</v>
      </c>
      <c r="E513" s="329">
        <v>0</v>
      </c>
      <c r="F513" s="329">
        <v>0</v>
      </c>
      <c r="G513" s="329">
        <v>89.573232679</v>
      </c>
      <c r="H513" s="329">
        <v>0</v>
      </c>
      <c r="I513" s="329">
        <v>0</v>
      </c>
      <c r="J513" s="329">
        <v>0</v>
      </c>
      <c r="K513" s="329">
        <v>0</v>
      </c>
      <c r="L513" s="329">
        <v>0</v>
      </c>
      <c r="M513" s="330">
        <v>89.573232679</v>
      </c>
    </row>
    <row r="514" spans="1:13" x14ac:dyDescent="0.3">
      <c r="A514" s="225">
        <v>503</v>
      </c>
      <c r="B514" s="36" t="s">
        <v>488</v>
      </c>
      <c r="C514" s="226" t="s">
        <v>32</v>
      </c>
      <c r="D514" s="327">
        <v>0</v>
      </c>
      <c r="E514" s="327">
        <v>0</v>
      </c>
      <c r="F514" s="327">
        <v>0</v>
      </c>
      <c r="G514" s="327">
        <v>7.2071419990000001</v>
      </c>
      <c r="H514" s="327">
        <v>0</v>
      </c>
      <c r="I514" s="327">
        <v>0</v>
      </c>
      <c r="J514" s="327">
        <v>0</v>
      </c>
      <c r="K514" s="327">
        <v>0</v>
      </c>
      <c r="L514" s="327">
        <v>0</v>
      </c>
      <c r="M514" s="328">
        <v>7.2071419990000001</v>
      </c>
    </row>
    <row r="515" spans="1:13" x14ac:dyDescent="0.3">
      <c r="A515" s="5">
        <v>504</v>
      </c>
      <c r="B515" s="39" t="s">
        <v>489</v>
      </c>
      <c r="C515" s="227" t="s">
        <v>32</v>
      </c>
      <c r="D515" s="329">
        <v>0</v>
      </c>
      <c r="E515" s="329">
        <v>0</v>
      </c>
      <c r="F515" s="329">
        <v>0</v>
      </c>
      <c r="G515" s="329">
        <v>4.4219086479999996</v>
      </c>
      <c r="H515" s="329">
        <v>0</v>
      </c>
      <c r="I515" s="329">
        <v>0</v>
      </c>
      <c r="J515" s="329">
        <v>0</v>
      </c>
      <c r="K515" s="329">
        <v>0</v>
      </c>
      <c r="L515" s="329">
        <v>0</v>
      </c>
      <c r="M515" s="330">
        <v>4.4219086479999996</v>
      </c>
    </row>
    <row r="516" spans="1:13" x14ac:dyDescent="0.3">
      <c r="A516" s="225">
        <v>505</v>
      </c>
      <c r="B516" s="36" t="s">
        <v>490</v>
      </c>
      <c r="C516" s="226" t="s">
        <v>24</v>
      </c>
      <c r="D516" s="327">
        <v>1.39666</v>
      </c>
      <c r="E516" s="327">
        <v>0</v>
      </c>
      <c r="F516" s="327">
        <v>0</v>
      </c>
      <c r="G516" s="327">
        <v>239.21623495099999</v>
      </c>
      <c r="H516" s="327">
        <v>0</v>
      </c>
      <c r="I516" s="327">
        <v>0</v>
      </c>
      <c r="J516" s="340">
        <v>3.0599999999999998E-5</v>
      </c>
      <c r="K516" s="327">
        <v>0</v>
      </c>
      <c r="L516" s="327">
        <v>0</v>
      </c>
      <c r="M516" s="328">
        <v>240.61292555099999</v>
      </c>
    </row>
    <row r="517" spans="1:13" x14ac:dyDescent="0.3">
      <c r="A517" s="5">
        <v>506</v>
      </c>
      <c r="B517" s="39" t="s">
        <v>491</v>
      </c>
      <c r="C517" s="227" t="s">
        <v>41</v>
      </c>
      <c r="D517" s="329">
        <v>0</v>
      </c>
      <c r="E517" s="329">
        <v>0</v>
      </c>
      <c r="F517" s="329">
        <v>0</v>
      </c>
      <c r="G517" s="329">
        <v>11.648992099000001</v>
      </c>
      <c r="H517" s="329">
        <v>0</v>
      </c>
      <c r="I517" s="329">
        <v>0</v>
      </c>
      <c r="J517" s="329">
        <v>0</v>
      </c>
      <c r="K517" s="329">
        <v>0</v>
      </c>
      <c r="L517" s="329">
        <v>0</v>
      </c>
      <c r="M517" s="330">
        <v>11.648992099000001</v>
      </c>
    </row>
    <row r="518" spans="1:13" x14ac:dyDescent="0.3">
      <c r="A518" s="225">
        <v>507</v>
      </c>
      <c r="B518" s="36" t="s">
        <v>492</v>
      </c>
      <c r="C518" s="226" t="s">
        <v>43</v>
      </c>
      <c r="D518" s="327">
        <v>0</v>
      </c>
      <c r="E518" s="327">
        <v>0</v>
      </c>
      <c r="F518" s="327">
        <v>0</v>
      </c>
      <c r="G518" s="327">
        <v>0.96854845499999997</v>
      </c>
      <c r="H518" s="327">
        <v>0</v>
      </c>
      <c r="I518" s="327">
        <v>0</v>
      </c>
      <c r="J518" s="327">
        <v>0</v>
      </c>
      <c r="K518" s="327">
        <v>0</v>
      </c>
      <c r="L518" s="327">
        <v>0</v>
      </c>
      <c r="M518" s="328">
        <v>0.96854845499999997</v>
      </c>
    </row>
    <row r="519" spans="1:13" x14ac:dyDescent="0.3">
      <c r="A519" s="5">
        <v>508</v>
      </c>
      <c r="B519" s="39" t="s">
        <v>493</v>
      </c>
      <c r="C519" s="227" t="s">
        <v>37</v>
      </c>
      <c r="D519" s="329">
        <v>0</v>
      </c>
      <c r="E519" s="329">
        <v>0</v>
      </c>
      <c r="F519" s="329">
        <v>0</v>
      </c>
      <c r="G519" s="329">
        <v>0.60649287500000004</v>
      </c>
      <c r="H519" s="329">
        <v>0</v>
      </c>
      <c r="I519" s="329">
        <v>0</v>
      </c>
      <c r="J519" s="329">
        <v>0</v>
      </c>
      <c r="K519" s="329">
        <v>0</v>
      </c>
      <c r="L519" s="329">
        <v>0</v>
      </c>
      <c r="M519" s="330">
        <v>0.60649287500000004</v>
      </c>
    </row>
    <row r="520" spans="1:13" x14ac:dyDescent="0.3">
      <c r="A520" s="225">
        <v>509</v>
      </c>
      <c r="B520" s="36" t="s">
        <v>494</v>
      </c>
      <c r="C520" s="226" t="s">
        <v>32</v>
      </c>
      <c r="D520" s="327">
        <v>0</v>
      </c>
      <c r="E520" s="327">
        <v>0</v>
      </c>
      <c r="F520" s="327">
        <v>0</v>
      </c>
      <c r="G520" s="327">
        <v>5.7413187819999996</v>
      </c>
      <c r="H520" s="327">
        <v>0</v>
      </c>
      <c r="I520" s="327">
        <v>0</v>
      </c>
      <c r="J520" s="327">
        <v>0</v>
      </c>
      <c r="K520" s="327">
        <v>0</v>
      </c>
      <c r="L520" s="327">
        <v>0</v>
      </c>
      <c r="M520" s="328">
        <v>5.7413187819999996</v>
      </c>
    </row>
    <row r="521" spans="1:13" x14ac:dyDescent="0.3">
      <c r="A521" s="5">
        <v>510</v>
      </c>
      <c r="B521" s="39" t="s">
        <v>495</v>
      </c>
      <c r="C521" s="227" t="s">
        <v>23</v>
      </c>
      <c r="D521" s="329">
        <v>0</v>
      </c>
      <c r="E521" s="329">
        <v>0</v>
      </c>
      <c r="F521" s="329">
        <v>0</v>
      </c>
      <c r="G521" s="329">
        <v>139.85058730399999</v>
      </c>
      <c r="H521" s="329">
        <v>0</v>
      </c>
      <c r="I521" s="329">
        <v>0</v>
      </c>
      <c r="J521" s="329">
        <v>0</v>
      </c>
      <c r="K521" s="329">
        <v>0</v>
      </c>
      <c r="L521" s="329">
        <v>0</v>
      </c>
      <c r="M521" s="330">
        <v>139.85058730399999</v>
      </c>
    </row>
    <row r="522" spans="1:13" x14ac:dyDescent="0.3">
      <c r="A522" s="225">
        <v>511</v>
      </c>
      <c r="B522" s="36" t="s">
        <v>496</v>
      </c>
      <c r="C522" s="226" t="s">
        <v>23</v>
      </c>
      <c r="D522" s="327">
        <v>0</v>
      </c>
      <c r="E522" s="327">
        <v>0</v>
      </c>
      <c r="F522" s="327">
        <v>0</v>
      </c>
      <c r="G522" s="327">
        <v>69.612352989000001</v>
      </c>
      <c r="H522" s="327">
        <v>0</v>
      </c>
      <c r="I522" s="327">
        <v>0</v>
      </c>
      <c r="J522" s="327">
        <v>0</v>
      </c>
      <c r="K522" s="327">
        <v>0</v>
      </c>
      <c r="L522" s="327">
        <v>0</v>
      </c>
      <c r="M522" s="328">
        <v>69.612352989000001</v>
      </c>
    </row>
    <row r="523" spans="1:13" x14ac:dyDescent="0.3">
      <c r="A523" s="5">
        <v>512</v>
      </c>
      <c r="B523" s="39" t="s">
        <v>497</v>
      </c>
      <c r="C523" s="227" t="s">
        <v>37</v>
      </c>
      <c r="D523" s="329">
        <v>0</v>
      </c>
      <c r="E523" s="329">
        <v>0</v>
      </c>
      <c r="F523" s="329">
        <v>0</v>
      </c>
      <c r="G523" s="329">
        <v>0.22411534999999999</v>
      </c>
      <c r="H523" s="329">
        <v>0</v>
      </c>
      <c r="I523" s="329">
        <v>0</v>
      </c>
      <c r="J523" s="329">
        <v>0</v>
      </c>
      <c r="K523" s="329">
        <v>0</v>
      </c>
      <c r="L523" s="329">
        <v>0</v>
      </c>
      <c r="M523" s="330">
        <v>0.22411534999999999</v>
      </c>
    </row>
    <row r="524" spans="1:13" x14ac:dyDescent="0.3">
      <c r="A524" s="225">
        <v>513</v>
      </c>
      <c r="B524" s="36" t="s">
        <v>498</v>
      </c>
      <c r="C524" s="226" t="s">
        <v>37</v>
      </c>
      <c r="D524" s="327">
        <v>0</v>
      </c>
      <c r="E524" s="327">
        <v>0</v>
      </c>
      <c r="F524" s="327">
        <v>0</v>
      </c>
      <c r="G524" s="327">
        <v>1.3026221600000001</v>
      </c>
      <c r="H524" s="327">
        <v>0</v>
      </c>
      <c r="I524" s="327">
        <v>0</v>
      </c>
      <c r="J524" s="327">
        <v>0</v>
      </c>
      <c r="K524" s="327">
        <v>0</v>
      </c>
      <c r="L524" s="327">
        <v>0</v>
      </c>
      <c r="M524" s="328">
        <v>1.3026221600000001</v>
      </c>
    </row>
    <row r="525" spans="1:13" x14ac:dyDescent="0.3">
      <c r="A525" s="5">
        <v>514</v>
      </c>
      <c r="B525" s="39" t="s">
        <v>499</v>
      </c>
      <c r="C525" s="227" t="s">
        <v>19</v>
      </c>
      <c r="D525" s="329">
        <v>14.70954785</v>
      </c>
      <c r="E525" s="329">
        <v>0.268374526</v>
      </c>
      <c r="F525" s="329">
        <v>0</v>
      </c>
      <c r="G525" s="329">
        <v>1278.094002156</v>
      </c>
      <c r="H525" s="329">
        <v>0</v>
      </c>
      <c r="I525" s="329">
        <v>0</v>
      </c>
      <c r="J525" s="329">
        <v>9.8683E-3</v>
      </c>
      <c r="K525" s="329">
        <v>20.975402985999999</v>
      </c>
      <c r="L525" s="329">
        <v>0</v>
      </c>
      <c r="M525" s="330">
        <v>1314.0571958180001</v>
      </c>
    </row>
    <row r="526" spans="1:13" customFormat="1" x14ac:dyDescent="0.3">
      <c r="A526" s="425" t="s">
        <v>9</v>
      </c>
      <c r="B526" s="426"/>
      <c r="C526" s="427"/>
      <c r="D526" s="230">
        <v>1653507.0363414069</v>
      </c>
      <c r="E526" s="230">
        <v>7002.5623438539997</v>
      </c>
      <c r="F526" s="230">
        <v>108820.66142379602</v>
      </c>
      <c r="G526" s="230">
        <v>862237.85736787599</v>
      </c>
      <c r="H526" s="230">
        <v>233167.82073460901</v>
      </c>
      <c r="I526" s="230">
        <v>127074.128171416</v>
      </c>
      <c r="J526" s="230">
        <v>83780.999390291996</v>
      </c>
      <c r="K526" s="230">
        <v>29308.064847967009</v>
      </c>
      <c r="L526" s="230">
        <v>23469.323659237001</v>
      </c>
      <c r="M526" s="230">
        <v>3128368.4542804514</v>
      </c>
    </row>
    <row r="527" spans="1:13" x14ac:dyDescent="0.3">
      <c r="B527" s="3"/>
      <c r="C527" s="3"/>
      <c r="D527" s="324"/>
      <c r="E527" s="324"/>
      <c r="F527" s="324"/>
      <c r="G527" s="324"/>
      <c r="H527" s="324"/>
      <c r="I527" s="324"/>
      <c r="J527" s="324"/>
      <c r="K527" s="324"/>
      <c r="L527" s="324"/>
      <c r="M527" s="324"/>
    </row>
    <row r="528" spans="1:13" x14ac:dyDescent="0.3">
      <c r="B528" s="3"/>
      <c r="C528" s="3"/>
      <c r="D528" s="324"/>
      <c r="E528" s="324"/>
      <c r="F528" s="324"/>
      <c r="G528" s="324"/>
      <c r="H528" s="324"/>
      <c r="I528" s="324"/>
      <c r="J528" s="324"/>
      <c r="K528" s="324"/>
      <c r="L528" s="324"/>
      <c r="M528" s="324"/>
    </row>
    <row r="529" spans="1:13" x14ac:dyDescent="0.3">
      <c r="A529" s="3" t="s">
        <v>752</v>
      </c>
      <c r="G529" s="231"/>
      <c r="M529" s="331"/>
    </row>
    <row r="530" spans="1:13" x14ac:dyDescent="0.3">
      <c r="A530" s="177" t="s">
        <v>753</v>
      </c>
    </row>
    <row r="531" spans="1:13" x14ac:dyDescent="0.3">
      <c r="A531" s="3" t="s">
        <v>629</v>
      </c>
    </row>
    <row r="532" spans="1:13" x14ac:dyDescent="0.3">
      <c r="A532" s="177" t="s">
        <v>671</v>
      </c>
    </row>
  </sheetData>
  <mergeCells count="6">
    <mergeCell ref="M10:M11"/>
    <mergeCell ref="A526:C526"/>
    <mergeCell ref="A10:A11"/>
    <mergeCell ref="B10:B11"/>
    <mergeCell ref="C10:C11"/>
    <mergeCell ref="D10:L10"/>
  </mergeCells>
  <pageMargins left="0.23622047244094491" right="0.23622047244094491" top="0.74803149606299213" bottom="0.74803149606299213" header="0.31496062992125984" footer="0.31496062992125984"/>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pageSetUpPr fitToPage="1"/>
  </sheetPr>
  <dimension ref="A1:Y29"/>
  <sheetViews>
    <sheetView showGridLines="0" zoomScale="55" zoomScaleNormal="55" workbookViewId="0">
      <selection activeCell="A2" sqref="A2:Q3"/>
    </sheetView>
  </sheetViews>
  <sheetFormatPr defaultColWidth="9.33203125" defaultRowHeight="14.4" x14ac:dyDescent="0.3"/>
  <cols>
    <col min="1" max="1" width="5.6640625" style="1" customWidth="1"/>
    <col min="2" max="2" width="3.6640625" style="1" customWidth="1"/>
    <col min="3" max="16" width="9.33203125" style="50"/>
    <col min="17" max="17" width="26.6640625" style="50" customWidth="1"/>
    <col min="18" max="16384" width="9.33203125" style="50"/>
  </cols>
  <sheetData>
    <row r="1" spans="1:25" ht="13.2" customHeight="1" x14ac:dyDescent="0.3">
      <c r="A1" s="364"/>
      <c r="B1" s="365"/>
      <c r="C1" s="365"/>
      <c r="D1" s="365"/>
      <c r="E1" s="365"/>
      <c r="F1" s="365"/>
      <c r="G1" s="365"/>
      <c r="H1" s="365"/>
      <c r="I1" s="365"/>
      <c r="J1" s="365"/>
      <c r="K1" s="365"/>
      <c r="L1" s="365"/>
      <c r="M1" s="365"/>
      <c r="N1" s="365"/>
      <c r="O1" s="365"/>
      <c r="P1" s="365"/>
      <c r="Q1" s="366"/>
    </row>
    <row r="2" spans="1:25" s="69" customFormat="1" ht="36.6" x14ac:dyDescent="0.3">
      <c r="A2" s="367" t="s">
        <v>902</v>
      </c>
      <c r="B2" s="368"/>
      <c r="C2" s="368"/>
      <c r="D2" s="368"/>
      <c r="E2" s="368"/>
      <c r="F2" s="368"/>
      <c r="G2" s="368"/>
      <c r="H2" s="368"/>
      <c r="I2" s="368"/>
      <c r="J2" s="368"/>
      <c r="K2" s="368"/>
      <c r="L2" s="368"/>
      <c r="M2" s="368"/>
      <c r="N2" s="368"/>
      <c r="O2" s="368"/>
      <c r="P2" s="368"/>
      <c r="Q2" s="369"/>
      <c r="R2" s="67"/>
      <c r="S2" s="67"/>
      <c r="T2" s="67"/>
      <c r="U2" s="67"/>
      <c r="V2" s="67"/>
      <c r="W2" s="67"/>
      <c r="X2" s="67"/>
      <c r="Y2" s="67"/>
    </row>
    <row r="3" spans="1:25" ht="24.6" customHeight="1" x14ac:dyDescent="0.3">
      <c r="A3" s="364" t="s">
        <v>903</v>
      </c>
      <c r="B3" s="365"/>
      <c r="C3" s="365"/>
      <c r="D3" s="365"/>
      <c r="E3" s="365"/>
      <c r="F3" s="365"/>
      <c r="G3" s="365"/>
      <c r="H3" s="365"/>
      <c r="I3" s="365"/>
      <c r="J3" s="365"/>
      <c r="K3" s="365"/>
      <c r="L3" s="365"/>
      <c r="M3" s="365"/>
      <c r="N3" s="365"/>
      <c r="O3" s="365"/>
      <c r="P3" s="365"/>
      <c r="Q3" s="366"/>
      <c r="R3" s="67"/>
      <c r="S3" s="67"/>
      <c r="T3" s="67"/>
      <c r="U3" s="67"/>
      <c r="V3" s="67"/>
      <c r="W3" s="67"/>
      <c r="X3" s="67"/>
      <c r="Y3" s="67"/>
    </row>
    <row r="4" spans="1:25" ht="24.6" customHeight="1" x14ac:dyDescent="0.3">
      <c r="A4" s="82"/>
      <c r="B4" s="165"/>
      <c r="C4" s="165"/>
      <c r="D4" s="165"/>
      <c r="E4" s="165"/>
      <c r="F4" s="166"/>
      <c r="G4" s="166"/>
      <c r="H4" s="166"/>
      <c r="I4" s="166"/>
      <c r="J4" s="166"/>
      <c r="K4" s="166"/>
      <c r="L4" s="166"/>
      <c r="M4" s="166"/>
      <c r="N4" s="166"/>
      <c r="O4" s="166"/>
      <c r="P4" s="166"/>
      <c r="Q4" s="83"/>
    </row>
    <row r="5" spans="1:25" x14ac:dyDescent="0.3">
      <c r="A5" s="10"/>
      <c r="B5" s="8"/>
      <c r="C5" s="8"/>
      <c r="D5" s="8"/>
      <c r="E5" s="8"/>
      <c r="F5" s="8"/>
      <c r="G5" s="8"/>
      <c r="H5" s="8"/>
      <c r="I5" s="8"/>
      <c r="J5" s="8"/>
      <c r="K5" s="8"/>
      <c r="L5" s="8"/>
      <c r="M5" s="8"/>
      <c r="N5" s="8"/>
      <c r="O5" s="8"/>
      <c r="P5" s="8"/>
      <c r="Q5" s="44"/>
    </row>
    <row r="6" spans="1:25" x14ac:dyDescent="0.3">
      <c r="A6" s="10"/>
      <c r="B6" s="8"/>
      <c r="C6" s="8"/>
      <c r="D6" s="8"/>
      <c r="E6" s="8"/>
      <c r="F6" s="8"/>
      <c r="G6" s="8"/>
      <c r="H6" s="8"/>
      <c r="I6" s="8"/>
      <c r="J6" s="8"/>
      <c r="K6" s="8"/>
      <c r="L6" s="8"/>
      <c r="M6" s="8"/>
      <c r="N6" s="8"/>
      <c r="O6" s="8"/>
      <c r="P6" s="8"/>
      <c r="Q6" s="44"/>
    </row>
    <row r="7" spans="1:25" x14ac:dyDescent="0.3">
      <c r="A7" s="10"/>
      <c r="B7" s="8"/>
      <c r="C7" s="8"/>
      <c r="D7" s="8"/>
      <c r="E7" s="8"/>
      <c r="F7" s="8"/>
      <c r="G7" s="8"/>
      <c r="H7" s="8"/>
      <c r="I7" s="8"/>
      <c r="J7" s="8"/>
      <c r="K7" s="8"/>
      <c r="L7" s="8"/>
      <c r="M7" s="8"/>
      <c r="N7" s="8"/>
      <c r="O7" s="8"/>
      <c r="P7" s="8"/>
      <c r="Q7" s="44"/>
    </row>
    <row r="8" spans="1:25" s="6" customFormat="1" ht="35.25" customHeight="1" x14ac:dyDescent="0.3">
      <c r="A8" s="13"/>
      <c r="B8" s="9"/>
      <c r="C8" s="9"/>
      <c r="D8" s="9"/>
      <c r="E8" s="9"/>
      <c r="F8" s="9"/>
      <c r="G8" s="9"/>
      <c r="H8" s="9"/>
      <c r="I8" s="9"/>
      <c r="J8" s="9"/>
      <c r="K8" s="9"/>
      <c r="L8" s="9"/>
      <c r="M8" s="9"/>
      <c r="N8" s="9"/>
      <c r="O8" s="9"/>
      <c r="P8" s="9"/>
      <c r="Q8" s="14"/>
    </row>
    <row r="9" spans="1:25" s="72" customFormat="1" ht="20.25" customHeight="1" x14ac:dyDescent="0.3">
      <c r="A9" s="84"/>
      <c r="B9" s="161"/>
      <c r="C9" s="161"/>
      <c r="D9" s="161"/>
      <c r="E9" s="161"/>
      <c r="F9" s="161"/>
      <c r="G9" s="161"/>
      <c r="H9" s="161"/>
      <c r="I9" s="161"/>
      <c r="J9" s="161"/>
      <c r="K9" s="161"/>
      <c r="L9" s="161"/>
      <c r="M9" s="161"/>
      <c r="N9" s="161"/>
      <c r="O9" s="161"/>
      <c r="P9" s="161"/>
      <c r="Q9" s="85"/>
    </row>
    <row r="10" spans="1:25" s="72" customFormat="1" ht="25.2" customHeight="1" x14ac:dyDescent="0.3">
      <c r="A10" s="86"/>
      <c r="B10" s="162"/>
      <c r="C10" s="161"/>
      <c r="D10" s="161"/>
      <c r="E10" s="161"/>
      <c r="F10" s="161"/>
      <c r="G10" s="161"/>
      <c r="H10" s="161"/>
      <c r="I10" s="161"/>
      <c r="J10" s="161"/>
      <c r="K10" s="161"/>
      <c r="L10" s="161"/>
      <c r="M10" s="161"/>
      <c r="N10" s="161"/>
      <c r="O10" s="161"/>
      <c r="P10" s="161"/>
      <c r="Q10" s="85"/>
    </row>
    <row r="11" spans="1:25" s="72" customFormat="1" ht="25.2" customHeight="1" x14ac:dyDescent="0.3">
      <c r="A11" s="84"/>
      <c r="B11" s="161"/>
      <c r="C11" s="161"/>
      <c r="D11" s="161"/>
      <c r="E11" s="161"/>
      <c r="F11" s="161"/>
      <c r="G11" s="161"/>
      <c r="H11" s="161"/>
      <c r="I11" s="161"/>
      <c r="J11" s="161"/>
      <c r="K11" s="161"/>
      <c r="L11" s="161"/>
      <c r="M11" s="161"/>
      <c r="N11" s="161"/>
      <c r="O11" s="161"/>
      <c r="P11" s="161"/>
      <c r="Q11" s="85"/>
    </row>
    <row r="12" spans="1:25" s="72" customFormat="1" ht="25.2" customHeight="1" x14ac:dyDescent="0.3">
      <c r="A12" s="84"/>
      <c r="B12" s="161"/>
      <c r="C12" s="161"/>
      <c r="D12" s="161"/>
      <c r="E12" s="161"/>
      <c r="F12" s="161"/>
      <c r="G12" s="161"/>
      <c r="H12" s="161"/>
      <c r="I12" s="161"/>
      <c r="J12" s="161"/>
      <c r="K12" s="161"/>
      <c r="L12" s="161"/>
      <c r="M12" s="161"/>
      <c r="N12" s="161"/>
      <c r="O12" s="161"/>
      <c r="P12" s="161"/>
      <c r="Q12" s="85"/>
    </row>
    <row r="13" spans="1:25" s="68" customFormat="1" ht="22.2" customHeight="1" x14ac:dyDescent="0.3">
      <c r="A13" s="87"/>
      <c r="B13" s="157"/>
      <c r="C13" s="158"/>
      <c r="D13" s="158"/>
      <c r="E13" s="158"/>
      <c r="F13" s="158"/>
      <c r="G13" s="158"/>
      <c r="H13" s="158"/>
      <c r="I13" s="158"/>
      <c r="J13" s="158"/>
      <c r="K13" s="158"/>
      <c r="L13" s="158"/>
      <c r="M13" s="158"/>
      <c r="N13" s="158"/>
      <c r="O13" s="158"/>
      <c r="P13" s="158"/>
      <c r="Q13" s="88"/>
    </row>
    <row r="14" spans="1:25" s="68" customFormat="1" ht="22.2" customHeight="1" x14ac:dyDescent="0.3">
      <c r="A14" s="87"/>
      <c r="B14" s="157"/>
      <c r="C14" s="158"/>
      <c r="D14" s="158"/>
      <c r="E14" s="158"/>
      <c r="F14" s="158"/>
      <c r="G14" s="158"/>
      <c r="H14" s="158"/>
      <c r="I14" s="158"/>
      <c r="J14" s="158"/>
      <c r="K14" s="158"/>
      <c r="L14" s="158"/>
      <c r="M14" s="158"/>
      <c r="N14" s="158"/>
      <c r="O14" s="158"/>
      <c r="P14" s="158"/>
      <c r="Q14" s="88"/>
    </row>
    <row r="15" spans="1:25" s="68" customFormat="1" ht="22.2" customHeight="1" x14ac:dyDescent="0.3">
      <c r="A15" s="87"/>
      <c r="B15" s="157"/>
      <c r="C15" s="158"/>
      <c r="D15" s="158"/>
      <c r="E15" s="158"/>
      <c r="F15" s="158"/>
      <c r="G15" s="158"/>
      <c r="H15" s="158"/>
      <c r="I15" s="158"/>
      <c r="J15" s="158"/>
      <c r="K15" s="158"/>
      <c r="L15" s="158"/>
      <c r="M15" s="158"/>
      <c r="N15" s="158"/>
      <c r="O15" s="158"/>
      <c r="P15" s="158"/>
      <c r="Q15" s="88"/>
    </row>
    <row r="16" spans="1:25" s="68" customFormat="1" ht="22.2" customHeight="1" x14ac:dyDescent="0.3">
      <c r="A16" s="87"/>
      <c r="B16" s="157"/>
      <c r="C16" s="158"/>
      <c r="D16" s="158"/>
      <c r="E16" s="158"/>
      <c r="F16" s="158"/>
      <c r="G16" s="158"/>
      <c r="H16" s="158"/>
      <c r="I16" s="158"/>
      <c r="J16" s="158"/>
      <c r="K16" s="158"/>
      <c r="L16" s="158"/>
      <c r="M16" s="158"/>
      <c r="N16" s="158"/>
      <c r="O16" s="158"/>
      <c r="P16" s="158"/>
      <c r="Q16" s="88"/>
    </row>
    <row r="17" spans="1:17" s="72" customFormat="1" ht="25.2" customHeight="1" x14ac:dyDescent="0.3">
      <c r="A17" s="84"/>
      <c r="B17" s="161"/>
      <c r="C17" s="161"/>
      <c r="D17" s="161"/>
      <c r="E17" s="161"/>
      <c r="F17" s="161"/>
      <c r="G17" s="161"/>
      <c r="H17" s="161"/>
      <c r="I17" s="161"/>
      <c r="J17" s="161"/>
      <c r="K17" s="161"/>
      <c r="L17" s="161"/>
      <c r="M17" s="161"/>
      <c r="N17" s="161"/>
      <c r="O17" s="161"/>
      <c r="P17" s="161"/>
      <c r="Q17" s="85"/>
    </row>
    <row r="18" spans="1:17" s="68" customFormat="1" ht="22.2" customHeight="1" x14ac:dyDescent="0.3">
      <c r="A18" s="87"/>
      <c r="B18" s="157"/>
      <c r="C18" s="158"/>
      <c r="D18" s="158"/>
      <c r="E18" s="158"/>
      <c r="F18" s="158"/>
      <c r="G18" s="158"/>
      <c r="H18" s="158"/>
      <c r="I18" s="158"/>
      <c r="J18" s="158"/>
      <c r="K18" s="158"/>
      <c r="L18" s="158"/>
      <c r="M18" s="158"/>
      <c r="N18" s="158"/>
      <c r="O18" s="158"/>
      <c r="P18" s="158"/>
      <c r="Q18" s="88"/>
    </row>
    <row r="19" spans="1:17" s="68" customFormat="1" ht="22.2" customHeight="1" x14ac:dyDescent="0.3">
      <c r="A19" s="87"/>
      <c r="B19" s="157"/>
      <c r="C19" s="158"/>
      <c r="D19" s="158"/>
      <c r="E19" s="158"/>
      <c r="F19" s="158"/>
      <c r="G19" s="158"/>
      <c r="H19" s="158"/>
      <c r="I19" s="158"/>
      <c r="J19" s="158"/>
      <c r="K19" s="158"/>
      <c r="L19" s="158"/>
      <c r="M19" s="158"/>
      <c r="N19" s="158"/>
      <c r="O19" s="158"/>
      <c r="P19" s="158"/>
      <c r="Q19" s="88"/>
    </row>
    <row r="20" spans="1:17" s="72" customFormat="1" ht="25.2" customHeight="1" x14ac:dyDescent="0.3">
      <c r="A20" s="84"/>
      <c r="B20" s="161"/>
      <c r="C20" s="161"/>
      <c r="D20" s="161"/>
      <c r="E20" s="161"/>
      <c r="F20" s="161"/>
      <c r="G20" s="161"/>
      <c r="H20" s="161"/>
      <c r="I20" s="161"/>
      <c r="J20" s="161"/>
      <c r="K20" s="161"/>
      <c r="L20" s="161"/>
      <c r="M20" s="161"/>
      <c r="N20" s="161"/>
      <c r="O20" s="161"/>
      <c r="P20" s="161"/>
      <c r="Q20" s="85"/>
    </row>
    <row r="21" spans="1:17" s="68" customFormat="1" ht="22.2" customHeight="1" x14ac:dyDescent="0.3">
      <c r="A21" s="87"/>
      <c r="B21" s="157"/>
      <c r="C21" s="158"/>
      <c r="D21" s="158"/>
      <c r="E21" s="158"/>
      <c r="F21" s="158"/>
      <c r="G21" s="158"/>
      <c r="H21" s="158"/>
      <c r="I21" s="158"/>
      <c r="J21" s="158"/>
      <c r="K21" s="158"/>
      <c r="L21" s="158"/>
      <c r="M21" s="158"/>
      <c r="N21" s="158"/>
      <c r="O21" s="158"/>
      <c r="P21" s="158"/>
      <c r="Q21" s="88"/>
    </row>
    <row r="22" spans="1:17" s="68" customFormat="1" ht="22.2" customHeight="1" x14ac:dyDescent="0.3">
      <c r="A22" s="87"/>
      <c r="B22" s="157"/>
      <c r="C22" s="158"/>
      <c r="D22" s="158"/>
      <c r="E22" s="158"/>
      <c r="F22" s="158"/>
      <c r="G22" s="158"/>
      <c r="H22" s="158"/>
      <c r="I22" s="158"/>
      <c r="J22" s="158"/>
      <c r="K22" s="158"/>
      <c r="L22" s="158"/>
      <c r="M22" s="158"/>
      <c r="N22" s="158"/>
      <c r="O22" s="158"/>
      <c r="P22" s="158"/>
      <c r="Q22" s="88"/>
    </row>
    <row r="23" spans="1:17" s="68" customFormat="1" ht="18" customHeight="1" x14ac:dyDescent="0.3">
      <c r="A23" s="87"/>
      <c r="B23" s="157"/>
      <c r="C23" s="158"/>
      <c r="D23" s="158"/>
      <c r="E23" s="158"/>
      <c r="F23" s="158"/>
      <c r="G23" s="158"/>
      <c r="H23" s="158"/>
      <c r="I23" s="158"/>
      <c r="J23" s="158"/>
      <c r="K23" s="158"/>
      <c r="L23" s="158"/>
      <c r="M23" s="158"/>
      <c r="N23" s="158"/>
      <c r="O23" s="158"/>
      <c r="P23" s="158"/>
      <c r="Q23" s="88"/>
    </row>
    <row r="24" spans="1:17" s="68" customFormat="1" ht="18" customHeight="1" x14ac:dyDescent="0.3">
      <c r="A24" s="87"/>
      <c r="B24" s="157"/>
      <c r="C24" s="158"/>
      <c r="D24" s="158"/>
      <c r="E24" s="158"/>
      <c r="F24" s="158"/>
      <c r="G24" s="158"/>
      <c r="H24" s="158"/>
      <c r="I24" s="158"/>
      <c r="J24" s="158"/>
      <c r="K24" s="158"/>
      <c r="L24" s="158"/>
      <c r="M24" s="158"/>
      <c r="N24" s="158"/>
      <c r="O24" s="158"/>
      <c r="P24" s="158"/>
      <c r="Q24" s="88"/>
    </row>
    <row r="25" spans="1:17" s="68" customFormat="1" ht="18" customHeight="1" x14ac:dyDescent="0.3">
      <c r="A25" s="87"/>
      <c r="B25" s="157"/>
      <c r="C25" s="158"/>
      <c r="D25" s="158"/>
      <c r="E25" s="158"/>
      <c r="F25" s="158"/>
      <c r="G25" s="158"/>
      <c r="H25" s="158"/>
      <c r="I25" s="158"/>
      <c r="J25" s="158"/>
      <c r="K25" s="158"/>
      <c r="L25" s="158"/>
      <c r="M25" s="158"/>
      <c r="N25" s="158"/>
      <c r="O25" s="158"/>
      <c r="P25" s="158"/>
      <c r="Q25" s="88"/>
    </row>
    <row r="26" spans="1:17" s="68" customFormat="1" ht="18" customHeight="1" x14ac:dyDescent="0.3">
      <c r="A26" s="87"/>
      <c r="B26" s="157"/>
      <c r="C26" s="158"/>
      <c r="D26" s="158"/>
      <c r="E26" s="158"/>
      <c r="F26" s="158"/>
      <c r="G26" s="158"/>
      <c r="H26" s="158"/>
      <c r="I26" s="158"/>
      <c r="J26" s="158"/>
      <c r="K26" s="158"/>
      <c r="L26" s="158"/>
      <c r="M26" s="158"/>
      <c r="N26" s="158"/>
      <c r="O26" s="158"/>
      <c r="P26" s="158"/>
      <c r="Q26" s="88"/>
    </row>
    <row r="27" spans="1:17" ht="18" customHeight="1" x14ac:dyDescent="0.3">
      <c r="A27" s="51"/>
      <c r="B27" s="54"/>
      <c r="C27" s="8"/>
      <c r="D27" s="8"/>
      <c r="E27" s="8"/>
      <c r="F27" s="8"/>
      <c r="G27" s="8"/>
      <c r="H27" s="8"/>
      <c r="I27" s="8"/>
      <c r="J27" s="8"/>
      <c r="K27" s="8"/>
      <c r="L27" s="8"/>
      <c r="M27" s="8"/>
      <c r="N27" s="8"/>
      <c r="O27" s="8"/>
      <c r="P27" s="8"/>
      <c r="Q27" s="44"/>
    </row>
    <row r="28" spans="1:17" ht="20.25" customHeight="1" x14ac:dyDescent="0.3">
      <c r="A28" s="370"/>
      <c r="B28" s="372"/>
      <c r="C28" s="372"/>
      <c r="D28" s="372"/>
      <c r="E28" s="372"/>
      <c r="F28" s="372"/>
      <c r="G28" s="372"/>
      <c r="H28" s="372"/>
      <c r="I28" s="372"/>
      <c r="J28" s="372"/>
      <c r="K28" s="372"/>
      <c r="L28" s="372"/>
      <c r="M28" s="374" t="s">
        <v>859</v>
      </c>
      <c r="N28" s="375"/>
      <c r="O28" s="375"/>
      <c r="P28" s="375"/>
      <c r="Q28" s="376"/>
    </row>
    <row r="29" spans="1:17" x14ac:dyDescent="0.3">
      <c r="A29" s="371"/>
      <c r="B29" s="373"/>
      <c r="C29" s="373"/>
      <c r="D29" s="373"/>
      <c r="E29" s="373"/>
      <c r="F29" s="373"/>
      <c r="G29" s="373"/>
      <c r="H29" s="373"/>
      <c r="I29" s="373"/>
      <c r="J29" s="373"/>
      <c r="K29" s="373"/>
      <c r="L29" s="373"/>
      <c r="M29" s="377"/>
      <c r="N29" s="377"/>
      <c r="O29" s="377"/>
      <c r="P29" s="377"/>
      <c r="Q29" s="378"/>
    </row>
  </sheetData>
  <mergeCells count="6">
    <mergeCell ref="A1:Q1"/>
    <mergeCell ref="A2:Q2"/>
    <mergeCell ref="A3:Q3"/>
    <mergeCell ref="A28:A29"/>
    <mergeCell ref="B28:L29"/>
    <mergeCell ref="M28:Q29"/>
  </mergeCells>
  <pageMargins left="0.7" right="0.7" top="0.75" bottom="0.75" header="0.3" footer="0.3"/>
  <pageSetup paperSize="9" scale="7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3A14-6AF8-4C2D-AB08-45ADFEE67C29}">
  <sheetPr>
    <pageSetUpPr fitToPage="1"/>
  </sheetPr>
  <dimension ref="A1:G264"/>
  <sheetViews>
    <sheetView tabSelected="1" topLeftCell="A35" zoomScale="55" zoomScaleNormal="55" workbookViewId="0">
      <selection activeCell="H24" sqref="H24"/>
    </sheetView>
  </sheetViews>
  <sheetFormatPr defaultColWidth="8.6640625" defaultRowHeight="14.4" x14ac:dyDescent="0.3"/>
  <cols>
    <col min="1" max="1" width="15.33203125" style="302" customWidth="1"/>
    <col min="2" max="2" width="30.6640625" style="239" bestFit="1" customWidth="1"/>
    <col min="3" max="3" width="36.33203125" style="239" bestFit="1" customWidth="1"/>
    <col min="4" max="4" width="29.33203125" style="302" bestFit="1" customWidth="1"/>
    <col min="5" max="5" width="17.33203125" style="302" bestFit="1" customWidth="1"/>
    <col min="6" max="6" width="27.6640625" style="302" customWidth="1"/>
    <col min="7" max="7" width="26.44140625" style="302" customWidth="1"/>
    <col min="8" max="16384" width="8.6640625" style="302"/>
  </cols>
  <sheetData>
    <row r="1" spans="1:7" s="199" customFormat="1" ht="20.25" customHeight="1" x14ac:dyDescent="0.3">
      <c r="A1" s="18" t="s">
        <v>754</v>
      </c>
      <c r="B1" s="16"/>
      <c r="C1" s="16"/>
      <c r="D1" s="16"/>
      <c r="E1" s="16"/>
      <c r="F1" s="128" t="s">
        <v>628</v>
      </c>
      <c r="G1" s="127" t="s">
        <v>895</v>
      </c>
    </row>
    <row r="2" spans="1:7" s="199" customFormat="1" ht="20.25" customHeight="1" x14ac:dyDescent="0.3">
      <c r="A2" s="175" t="s">
        <v>755</v>
      </c>
      <c r="B2" s="129"/>
      <c r="C2" s="129"/>
      <c r="D2" s="129"/>
      <c r="E2" s="129"/>
      <c r="F2" s="17" t="s">
        <v>663</v>
      </c>
      <c r="G2" s="173" t="s">
        <v>898</v>
      </c>
    </row>
    <row r="3" spans="1:7" s="199" customFormat="1" ht="6.75" customHeight="1" x14ac:dyDescent="0.3">
      <c r="A3" s="18"/>
      <c r="B3" s="232"/>
      <c r="C3" s="232"/>
      <c r="D3" s="29"/>
      <c r="E3" s="29"/>
      <c r="F3" s="29"/>
      <c r="G3" s="28"/>
    </row>
    <row r="4" spans="1:7" s="199" customFormat="1" ht="20.25" customHeight="1" x14ac:dyDescent="0.3">
      <c r="A4" s="10"/>
      <c r="B4" s="233"/>
      <c r="C4" s="233"/>
      <c r="D4" s="7"/>
      <c r="E4" s="7"/>
      <c r="F4" s="7"/>
      <c r="G4" s="11"/>
    </row>
    <row r="5" spans="1:7" s="199" customFormat="1" ht="20.25" customHeight="1" x14ac:dyDescent="0.3">
      <c r="A5" s="10"/>
      <c r="B5" s="52"/>
      <c r="C5" s="52"/>
      <c r="D5" s="8"/>
      <c r="E5" s="8"/>
      <c r="F5" s="8"/>
      <c r="G5" s="12"/>
    </row>
    <row r="6" spans="1:7" s="200" customFormat="1" ht="35.25" customHeight="1" x14ac:dyDescent="0.3">
      <c r="A6" s="429" t="s">
        <v>756</v>
      </c>
      <c r="B6" s="430"/>
      <c r="C6" s="430"/>
      <c r="D6" s="430"/>
      <c r="E6" s="430"/>
      <c r="F6" s="430"/>
      <c r="G6" s="431"/>
    </row>
    <row r="7" spans="1:7" s="200" customFormat="1" ht="35.25" customHeight="1" x14ac:dyDescent="0.3">
      <c r="A7" s="176" t="s">
        <v>757</v>
      </c>
      <c r="B7" s="285"/>
      <c r="C7" s="285"/>
      <c r="D7" s="285"/>
      <c r="E7" s="285"/>
      <c r="F7" s="285"/>
      <c r="G7" s="286"/>
    </row>
    <row r="8" spans="1:7" s="200" customFormat="1" ht="35.25" customHeight="1" x14ac:dyDescent="0.3">
      <c r="A8" s="432" t="s">
        <v>886</v>
      </c>
      <c r="B8" s="433"/>
      <c r="C8" s="433"/>
      <c r="D8" s="433"/>
      <c r="E8" s="433"/>
      <c r="F8" s="433"/>
      <c r="G8" s="434"/>
    </row>
    <row r="9" spans="1:7" s="200" customFormat="1" ht="24" customHeight="1" x14ac:dyDescent="0.3">
      <c r="A9" s="277" t="s">
        <v>885</v>
      </c>
      <c r="B9" s="287"/>
      <c r="C9" s="287"/>
      <c r="D9" s="287"/>
      <c r="E9" s="287"/>
      <c r="F9" s="287"/>
      <c r="G9" s="288"/>
    </row>
    <row r="10" spans="1:7" ht="15.6" x14ac:dyDescent="0.3">
      <c r="A10" s="234"/>
      <c r="B10" s="235"/>
      <c r="C10" s="92"/>
      <c r="D10" s="92"/>
      <c r="E10" s="92"/>
      <c r="F10" s="92"/>
      <c r="G10" s="236"/>
    </row>
    <row r="11" spans="1:7" ht="23.25" customHeight="1" x14ac:dyDescent="0.3">
      <c r="A11" s="435" t="s">
        <v>10</v>
      </c>
      <c r="B11" s="435" t="s">
        <v>758</v>
      </c>
      <c r="C11" s="435" t="s">
        <v>668</v>
      </c>
      <c r="D11" s="437" t="s">
        <v>759</v>
      </c>
      <c r="E11" s="438"/>
      <c r="F11" s="439" t="s">
        <v>760</v>
      </c>
      <c r="G11" s="440"/>
    </row>
    <row r="12" spans="1:7" ht="19.5" customHeight="1" x14ac:dyDescent="0.3">
      <c r="A12" s="436"/>
      <c r="B12" s="436"/>
      <c r="C12" s="436"/>
      <c r="D12" s="289" t="s">
        <v>761</v>
      </c>
      <c r="E12" s="289" t="s">
        <v>762</v>
      </c>
      <c r="F12" s="237" t="s">
        <v>763</v>
      </c>
      <c r="G12" s="238" t="s">
        <v>764</v>
      </c>
    </row>
    <row r="13" spans="1:7" x14ac:dyDescent="0.3">
      <c r="A13" s="278">
        <v>1</v>
      </c>
      <c r="B13" s="279" t="s">
        <v>48</v>
      </c>
      <c r="C13" s="279" t="s">
        <v>765</v>
      </c>
      <c r="D13" s="280">
        <v>300000</v>
      </c>
      <c r="E13" s="280">
        <v>0</v>
      </c>
      <c r="F13" s="280">
        <v>0</v>
      </c>
      <c r="G13" s="280">
        <v>3</v>
      </c>
    </row>
    <row r="14" spans="1:7" x14ac:dyDescent="0.3">
      <c r="A14" s="281">
        <v>2</v>
      </c>
      <c r="B14" s="282" t="s">
        <v>766</v>
      </c>
      <c r="C14" s="282" t="s">
        <v>767</v>
      </c>
      <c r="D14" s="283">
        <v>5498416580</v>
      </c>
      <c r="E14" s="283">
        <v>0</v>
      </c>
      <c r="F14" s="283">
        <v>12</v>
      </c>
      <c r="G14" s="283">
        <v>627</v>
      </c>
    </row>
    <row r="15" spans="1:7" x14ac:dyDescent="0.3">
      <c r="A15" s="278">
        <v>3</v>
      </c>
      <c r="B15" s="279" t="s">
        <v>62</v>
      </c>
      <c r="C15" s="279" t="s">
        <v>768</v>
      </c>
      <c r="D15" s="280">
        <v>105000000</v>
      </c>
      <c r="E15" s="280">
        <v>0</v>
      </c>
      <c r="F15" s="280">
        <v>0</v>
      </c>
      <c r="G15" s="280">
        <v>84</v>
      </c>
    </row>
    <row r="16" spans="1:7" x14ac:dyDescent="0.3">
      <c r="A16" s="281">
        <v>4</v>
      </c>
      <c r="B16" s="282" t="s">
        <v>64</v>
      </c>
      <c r="C16" s="282" t="s">
        <v>769</v>
      </c>
      <c r="D16" s="283">
        <v>83565600433.550003</v>
      </c>
      <c r="E16" s="283">
        <v>500</v>
      </c>
      <c r="F16" s="283">
        <v>43</v>
      </c>
      <c r="G16" s="283">
        <v>3220</v>
      </c>
    </row>
    <row r="17" spans="1:7" x14ac:dyDescent="0.3">
      <c r="A17" s="278">
        <v>5</v>
      </c>
      <c r="B17" s="279" t="s">
        <v>770</v>
      </c>
      <c r="C17" s="279" t="s">
        <v>771</v>
      </c>
      <c r="D17" s="280">
        <v>210435097884.51477</v>
      </c>
      <c r="E17" s="280">
        <v>225550</v>
      </c>
      <c r="F17" s="280">
        <v>58</v>
      </c>
      <c r="G17" s="280">
        <v>6496</v>
      </c>
    </row>
    <row r="18" spans="1:7" x14ac:dyDescent="0.3">
      <c r="A18" s="281">
        <v>6</v>
      </c>
      <c r="B18" s="282" t="s">
        <v>772</v>
      </c>
      <c r="C18" s="282" t="s">
        <v>765</v>
      </c>
      <c r="D18" s="283">
        <v>896000000</v>
      </c>
      <c r="E18" s="283">
        <v>0</v>
      </c>
      <c r="F18" s="283">
        <v>0</v>
      </c>
      <c r="G18" s="283">
        <v>1607</v>
      </c>
    </row>
    <row r="19" spans="1:7" x14ac:dyDescent="0.3">
      <c r="A19" s="278">
        <v>7</v>
      </c>
      <c r="B19" s="279" t="s">
        <v>773</v>
      </c>
      <c r="C19" s="279" t="s">
        <v>774</v>
      </c>
      <c r="D19" s="280">
        <v>67657840823.880005</v>
      </c>
      <c r="E19" s="280">
        <v>31980.2</v>
      </c>
      <c r="F19" s="280">
        <v>84</v>
      </c>
      <c r="G19" s="280">
        <v>4855</v>
      </c>
    </row>
    <row r="20" spans="1:7" x14ac:dyDescent="0.3">
      <c r="A20" s="281">
        <v>8</v>
      </c>
      <c r="B20" s="282" t="s">
        <v>69</v>
      </c>
      <c r="C20" s="282" t="s">
        <v>775</v>
      </c>
      <c r="D20" s="283">
        <v>127243825157.96001</v>
      </c>
      <c r="E20" s="283">
        <v>143001</v>
      </c>
      <c r="F20" s="283">
        <v>93</v>
      </c>
      <c r="G20" s="283">
        <v>5762</v>
      </c>
    </row>
    <row r="21" spans="1:7" x14ac:dyDescent="0.3">
      <c r="A21" s="278">
        <v>9</v>
      </c>
      <c r="B21" s="279" t="s">
        <v>70</v>
      </c>
      <c r="C21" s="279" t="s">
        <v>775</v>
      </c>
      <c r="D21" s="280">
        <v>1521000000</v>
      </c>
      <c r="E21" s="280">
        <v>0</v>
      </c>
      <c r="F21" s="280">
        <v>0</v>
      </c>
      <c r="G21" s="280">
        <v>89</v>
      </c>
    </row>
    <row r="22" spans="1:7" x14ac:dyDescent="0.3">
      <c r="A22" s="281">
        <v>10</v>
      </c>
      <c r="B22" s="282" t="s">
        <v>583</v>
      </c>
      <c r="C22" s="282" t="s">
        <v>775</v>
      </c>
      <c r="D22" s="283">
        <v>856531835448.65662</v>
      </c>
      <c r="E22" s="283">
        <v>4491154.2190100001</v>
      </c>
      <c r="F22" s="283">
        <v>316</v>
      </c>
      <c r="G22" s="283">
        <v>35924</v>
      </c>
    </row>
    <row r="23" spans="1:7" x14ac:dyDescent="0.3">
      <c r="A23" s="278">
        <v>11</v>
      </c>
      <c r="B23" s="279" t="s">
        <v>71</v>
      </c>
      <c r="C23" s="279" t="s">
        <v>776</v>
      </c>
      <c r="D23" s="280">
        <v>305000000</v>
      </c>
      <c r="E23" s="280">
        <v>0</v>
      </c>
      <c r="F23" s="280">
        <v>1</v>
      </c>
      <c r="G23" s="280">
        <v>297</v>
      </c>
    </row>
    <row r="24" spans="1:7" x14ac:dyDescent="0.3">
      <c r="A24" s="281">
        <v>12</v>
      </c>
      <c r="B24" s="282" t="s">
        <v>74</v>
      </c>
      <c r="C24" s="282" t="s">
        <v>777</v>
      </c>
      <c r="D24" s="283">
        <v>0</v>
      </c>
      <c r="E24" s="283">
        <v>0</v>
      </c>
      <c r="F24" s="283">
        <v>0</v>
      </c>
      <c r="G24" s="283">
        <v>22</v>
      </c>
    </row>
    <row r="25" spans="1:7" x14ac:dyDescent="0.3">
      <c r="A25" s="278">
        <v>13</v>
      </c>
      <c r="B25" s="279" t="s">
        <v>77</v>
      </c>
      <c r="C25" s="279" t="s">
        <v>777</v>
      </c>
      <c r="D25" s="280">
        <v>350750000</v>
      </c>
      <c r="E25" s="280">
        <v>0</v>
      </c>
      <c r="F25" s="280">
        <v>13</v>
      </c>
      <c r="G25" s="280">
        <v>798</v>
      </c>
    </row>
    <row r="26" spans="1:7" x14ac:dyDescent="0.3">
      <c r="A26" s="281">
        <v>14</v>
      </c>
      <c r="B26" s="282" t="s">
        <v>78</v>
      </c>
      <c r="C26" s="282" t="s">
        <v>778</v>
      </c>
      <c r="D26" s="283">
        <v>7800000</v>
      </c>
      <c r="E26" s="283">
        <v>0</v>
      </c>
      <c r="F26" s="283">
        <v>53</v>
      </c>
      <c r="G26" s="283">
        <v>613</v>
      </c>
    </row>
    <row r="27" spans="1:7" x14ac:dyDescent="0.3">
      <c r="A27" s="278">
        <v>15</v>
      </c>
      <c r="B27" s="279" t="s">
        <v>780</v>
      </c>
      <c r="C27" s="279" t="s">
        <v>779</v>
      </c>
      <c r="D27" s="280">
        <v>501000000</v>
      </c>
      <c r="E27" s="280">
        <v>0</v>
      </c>
      <c r="F27" s="280">
        <v>2</v>
      </c>
      <c r="G27" s="280">
        <v>105</v>
      </c>
    </row>
    <row r="28" spans="1:7" x14ac:dyDescent="0.3">
      <c r="A28" s="281">
        <v>16</v>
      </c>
      <c r="B28" s="282" t="s">
        <v>609</v>
      </c>
      <c r="C28" s="282" t="s">
        <v>775</v>
      </c>
      <c r="D28" s="283">
        <v>5320500000</v>
      </c>
      <c r="E28" s="283">
        <v>0</v>
      </c>
      <c r="F28" s="283">
        <v>0</v>
      </c>
      <c r="G28" s="283">
        <v>48</v>
      </c>
    </row>
    <row r="29" spans="1:7" x14ac:dyDescent="0.3">
      <c r="A29" s="278">
        <v>17</v>
      </c>
      <c r="B29" s="279" t="s">
        <v>781</v>
      </c>
      <c r="C29" s="279" t="s">
        <v>779</v>
      </c>
      <c r="D29" s="280">
        <v>424244562932.01276</v>
      </c>
      <c r="E29" s="280">
        <v>18000</v>
      </c>
      <c r="F29" s="280">
        <v>69</v>
      </c>
      <c r="G29" s="280">
        <v>5000</v>
      </c>
    </row>
    <row r="30" spans="1:7" x14ac:dyDescent="0.3">
      <c r="A30" s="281">
        <v>18</v>
      </c>
      <c r="B30" s="282" t="s">
        <v>84</v>
      </c>
      <c r="C30" s="282" t="s">
        <v>816</v>
      </c>
      <c r="D30" s="283">
        <v>0</v>
      </c>
      <c r="E30" s="283">
        <v>0</v>
      </c>
      <c r="F30" s="283">
        <v>0</v>
      </c>
      <c r="G30" s="283">
        <v>1</v>
      </c>
    </row>
    <row r="31" spans="1:7" x14ac:dyDescent="0.3">
      <c r="A31" s="278">
        <v>19</v>
      </c>
      <c r="B31" s="279" t="s">
        <v>85</v>
      </c>
      <c r="C31" s="279" t="s">
        <v>782</v>
      </c>
      <c r="D31" s="280">
        <v>30610172982</v>
      </c>
      <c r="E31" s="280">
        <v>0</v>
      </c>
      <c r="F31" s="280">
        <v>81</v>
      </c>
      <c r="G31" s="280">
        <v>2740</v>
      </c>
    </row>
    <row r="32" spans="1:7" x14ac:dyDescent="0.3">
      <c r="A32" s="281">
        <v>20</v>
      </c>
      <c r="B32" s="282" t="s">
        <v>86</v>
      </c>
      <c r="C32" s="282" t="s">
        <v>778</v>
      </c>
      <c r="D32" s="283">
        <v>4836962875.6199999</v>
      </c>
      <c r="E32" s="283">
        <v>0</v>
      </c>
      <c r="F32" s="283">
        <v>15</v>
      </c>
      <c r="G32" s="283">
        <v>636</v>
      </c>
    </row>
    <row r="33" spans="1:7" x14ac:dyDescent="0.3">
      <c r="A33" s="278">
        <v>21</v>
      </c>
      <c r="B33" s="279" t="s">
        <v>90</v>
      </c>
      <c r="C33" s="279" t="s">
        <v>783</v>
      </c>
      <c r="D33" s="280">
        <v>0</v>
      </c>
      <c r="E33" s="280">
        <v>0</v>
      </c>
      <c r="F33" s="280">
        <v>0</v>
      </c>
      <c r="G33" s="280">
        <v>6</v>
      </c>
    </row>
    <row r="34" spans="1:7" x14ac:dyDescent="0.3">
      <c r="A34" s="281">
        <v>22</v>
      </c>
      <c r="B34" s="282" t="s">
        <v>784</v>
      </c>
      <c r="C34" s="282" t="s">
        <v>785</v>
      </c>
      <c r="D34" s="283">
        <v>87549335567</v>
      </c>
      <c r="E34" s="283">
        <v>81500</v>
      </c>
      <c r="F34" s="283">
        <v>218</v>
      </c>
      <c r="G34" s="283">
        <v>5339</v>
      </c>
    </row>
    <row r="35" spans="1:7" x14ac:dyDescent="0.3">
      <c r="A35" s="278">
        <v>23</v>
      </c>
      <c r="B35" s="279" t="s">
        <v>503</v>
      </c>
      <c r="C35" s="279" t="s">
        <v>768</v>
      </c>
      <c r="D35" s="280">
        <v>100000000</v>
      </c>
      <c r="E35" s="280">
        <v>0</v>
      </c>
      <c r="F35" s="280">
        <v>0</v>
      </c>
      <c r="G35" s="280">
        <v>11</v>
      </c>
    </row>
    <row r="36" spans="1:7" x14ac:dyDescent="0.3">
      <c r="A36" s="281">
        <v>24</v>
      </c>
      <c r="B36" s="282" t="s">
        <v>786</v>
      </c>
      <c r="C36" s="282" t="s">
        <v>787</v>
      </c>
      <c r="D36" s="283">
        <v>0</v>
      </c>
      <c r="E36" s="283">
        <v>0</v>
      </c>
      <c r="F36" s="283">
        <v>0</v>
      </c>
      <c r="G36" s="283">
        <v>78</v>
      </c>
    </row>
    <row r="37" spans="1:7" x14ac:dyDescent="0.3">
      <c r="A37" s="278">
        <v>25</v>
      </c>
      <c r="B37" s="279" t="s">
        <v>788</v>
      </c>
      <c r="C37" s="279" t="s">
        <v>789</v>
      </c>
      <c r="D37" s="280">
        <v>200000000</v>
      </c>
      <c r="E37" s="280">
        <v>0</v>
      </c>
      <c r="F37" s="280">
        <v>0</v>
      </c>
      <c r="G37" s="280">
        <v>28</v>
      </c>
    </row>
    <row r="38" spans="1:7" x14ac:dyDescent="0.3">
      <c r="A38" s="281">
        <v>26</v>
      </c>
      <c r="B38" s="282" t="s">
        <v>95</v>
      </c>
      <c r="C38" s="282" t="s">
        <v>775</v>
      </c>
      <c r="D38" s="283">
        <v>37710774259</v>
      </c>
      <c r="E38" s="283">
        <v>2275</v>
      </c>
      <c r="F38" s="283">
        <v>12</v>
      </c>
      <c r="G38" s="283">
        <v>2459</v>
      </c>
    </row>
    <row r="39" spans="1:7" x14ac:dyDescent="0.3">
      <c r="A39" s="278">
        <v>27</v>
      </c>
      <c r="B39" s="279" t="s">
        <v>582</v>
      </c>
      <c r="C39" s="279" t="s">
        <v>775</v>
      </c>
      <c r="D39" s="280">
        <v>137701610418.81</v>
      </c>
      <c r="E39" s="280">
        <v>411900</v>
      </c>
      <c r="F39" s="280">
        <v>53</v>
      </c>
      <c r="G39" s="280">
        <v>5206</v>
      </c>
    </row>
    <row r="40" spans="1:7" x14ac:dyDescent="0.3">
      <c r="A40" s="281">
        <v>28</v>
      </c>
      <c r="B40" s="282" t="s">
        <v>96</v>
      </c>
      <c r="C40" s="282" t="s">
        <v>777</v>
      </c>
      <c r="D40" s="283">
        <v>8128150000</v>
      </c>
      <c r="E40" s="283">
        <v>0</v>
      </c>
      <c r="F40" s="283">
        <v>0</v>
      </c>
      <c r="G40" s="283">
        <v>292</v>
      </c>
    </row>
    <row r="41" spans="1:7" x14ac:dyDescent="0.3">
      <c r="A41" s="278">
        <v>29</v>
      </c>
      <c r="B41" s="279" t="s">
        <v>100</v>
      </c>
      <c r="C41" s="279" t="s">
        <v>790</v>
      </c>
      <c r="D41" s="280">
        <v>1109000000</v>
      </c>
      <c r="E41" s="280">
        <v>0</v>
      </c>
      <c r="F41" s="280">
        <v>0</v>
      </c>
      <c r="G41" s="280">
        <v>425</v>
      </c>
    </row>
    <row r="42" spans="1:7" x14ac:dyDescent="0.3">
      <c r="A42" s="281">
        <v>30</v>
      </c>
      <c r="B42" s="282" t="s">
        <v>791</v>
      </c>
      <c r="C42" s="282" t="s">
        <v>792</v>
      </c>
      <c r="D42" s="283">
        <v>28460659017.302902</v>
      </c>
      <c r="E42" s="283">
        <v>0</v>
      </c>
      <c r="F42" s="283">
        <v>16</v>
      </c>
      <c r="G42" s="283">
        <v>1456</v>
      </c>
    </row>
    <row r="43" spans="1:7" x14ac:dyDescent="0.3">
      <c r="A43" s="278">
        <v>31</v>
      </c>
      <c r="B43" s="279" t="s">
        <v>102</v>
      </c>
      <c r="C43" s="279" t="s">
        <v>792</v>
      </c>
      <c r="D43" s="280">
        <v>420000000</v>
      </c>
      <c r="E43" s="280">
        <v>0</v>
      </c>
      <c r="F43" s="280">
        <v>0</v>
      </c>
      <c r="G43" s="280">
        <v>7</v>
      </c>
    </row>
    <row r="44" spans="1:7" x14ac:dyDescent="0.3">
      <c r="A44" s="281">
        <v>32</v>
      </c>
      <c r="B44" s="282" t="s">
        <v>105</v>
      </c>
      <c r="C44" s="282" t="s">
        <v>771</v>
      </c>
      <c r="D44" s="283">
        <v>3953500000</v>
      </c>
      <c r="E44" s="283">
        <v>0</v>
      </c>
      <c r="F44" s="283">
        <v>2</v>
      </c>
      <c r="G44" s="283">
        <v>40</v>
      </c>
    </row>
    <row r="45" spans="1:7" x14ac:dyDescent="0.3">
      <c r="A45" s="278">
        <v>33</v>
      </c>
      <c r="B45" s="279" t="s">
        <v>106</v>
      </c>
      <c r="C45" s="279" t="s">
        <v>793</v>
      </c>
      <c r="D45" s="280">
        <v>0</v>
      </c>
      <c r="E45" s="280">
        <v>0</v>
      </c>
      <c r="F45" s="280">
        <v>0</v>
      </c>
      <c r="G45" s="280">
        <v>2</v>
      </c>
    </row>
    <row r="46" spans="1:7" x14ac:dyDescent="0.3">
      <c r="A46" s="281">
        <v>34</v>
      </c>
      <c r="B46" s="282" t="s">
        <v>612</v>
      </c>
      <c r="C46" s="282" t="s">
        <v>794</v>
      </c>
      <c r="D46" s="283">
        <v>52851000000</v>
      </c>
      <c r="E46" s="283">
        <v>0</v>
      </c>
      <c r="F46" s="283">
        <v>0</v>
      </c>
      <c r="G46" s="283">
        <v>88</v>
      </c>
    </row>
    <row r="47" spans="1:7" x14ac:dyDescent="0.3">
      <c r="A47" s="278">
        <v>35</v>
      </c>
      <c r="B47" s="279" t="s">
        <v>795</v>
      </c>
      <c r="C47" s="279" t="s">
        <v>768</v>
      </c>
      <c r="D47" s="280">
        <v>105973186531</v>
      </c>
      <c r="E47" s="280">
        <v>230016.34</v>
      </c>
      <c r="F47" s="280">
        <v>1</v>
      </c>
      <c r="G47" s="280">
        <v>1922</v>
      </c>
    </row>
    <row r="48" spans="1:7" x14ac:dyDescent="0.3">
      <c r="A48" s="281">
        <v>36</v>
      </c>
      <c r="B48" s="282" t="s">
        <v>796</v>
      </c>
      <c r="C48" s="282" t="s">
        <v>797</v>
      </c>
      <c r="D48" s="283">
        <v>0</v>
      </c>
      <c r="E48" s="283">
        <v>0</v>
      </c>
      <c r="F48" s="283">
        <v>0</v>
      </c>
      <c r="G48" s="283">
        <v>274</v>
      </c>
    </row>
    <row r="49" spans="1:7" x14ac:dyDescent="0.3">
      <c r="A49" s="278">
        <v>37</v>
      </c>
      <c r="B49" s="279" t="s">
        <v>112</v>
      </c>
      <c r="C49" s="279" t="s">
        <v>778</v>
      </c>
      <c r="D49" s="280">
        <v>5623500000.0200005</v>
      </c>
      <c r="E49" s="280">
        <v>0</v>
      </c>
      <c r="F49" s="280">
        <v>0</v>
      </c>
      <c r="G49" s="280">
        <v>149</v>
      </c>
    </row>
    <row r="50" spans="1:7" x14ac:dyDescent="0.3">
      <c r="A50" s="281">
        <v>38</v>
      </c>
      <c r="B50" s="282" t="s">
        <v>581</v>
      </c>
      <c r="C50" s="282" t="s">
        <v>778</v>
      </c>
      <c r="D50" s="283">
        <v>385565000</v>
      </c>
      <c r="E50" s="283">
        <v>0</v>
      </c>
      <c r="F50" s="283">
        <v>6</v>
      </c>
      <c r="G50" s="283">
        <v>457</v>
      </c>
    </row>
    <row r="51" spans="1:7" x14ac:dyDescent="0.3">
      <c r="A51" s="278">
        <v>39</v>
      </c>
      <c r="B51" s="279" t="s">
        <v>113</v>
      </c>
      <c r="C51" s="279" t="s">
        <v>782</v>
      </c>
      <c r="D51" s="280">
        <v>0</v>
      </c>
      <c r="E51" s="280">
        <v>0</v>
      </c>
      <c r="F51" s="280">
        <v>0</v>
      </c>
      <c r="G51" s="280">
        <v>2</v>
      </c>
    </row>
    <row r="52" spans="1:7" x14ac:dyDescent="0.3">
      <c r="A52" s="281">
        <v>40</v>
      </c>
      <c r="B52" s="282" t="s">
        <v>115</v>
      </c>
      <c r="C52" s="282" t="s">
        <v>775</v>
      </c>
      <c r="D52" s="283">
        <v>17142277413</v>
      </c>
      <c r="E52" s="283">
        <v>0</v>
      </c>
      <c r="F52" s="283">
        <v>7</v>
      </c>
      <c r="G52" s="283">
        <v>1813</v>
      </c>
    </row>
    <row r="53" spans="1:7" x14ac:dyDescent="0.3">
      <c r="A53" s="278">
        <v>41</v>
      </c>
      <c r="B53" s="279" t="s">
        <v>580</v>
      </c>
      <c r="C53" s="279" t="s">
        <v>775</v>
      </c>
      <c r="D53" s="280">
        <v>256443828265.57001</v>
      </c>
      <c r="E53" s="280">
        <v>40500</v>
      </c>
      <c r="F53" s="280">
        <v>19</v>
      </c>
      <c r="G53" s="280">
        <v>5472</v>
      </c>
    </row>
    <row r="54" spans="1:7" x14ac:dyDescent="0.3">
      <c r="A54" s="281">
        <v>42</v>
      </c>
      <c r="B54" s="282" t="s">
        <v>116</v>
      </c>
      <c r="C54" s="282" t="s">
        <v>778</v>
      </c>
      <c r="D54" s="283">
        <v>3204530000</v>
      </c>
      <c r="E54" s="283">
        <v>0</v>
      </c>
      <c r="F54" s="283">
        <v>0</v>
      </c>
      <c r="G54" s="283">
        <v>193</v>
      </c>
    </row>
    <row r="55" spans="1:7" x14ac:dyDescent="0.3">
      <c r="A55" s="278">
        <v>43</v>
      </c>
      <c r="B55" s="279" t="s">
        <v>120</v>
      </c>
      <c r="C55" s="279" t="s">
        <v>798</v>
      </c>
      <c r="D55" s="280">
        <v>1025000000</v>
      </c>
      <c r="E55" s="280">
        <v>0</v>
      </c>
      <c r="F55" s="280">
        <v>0</v>
      </c>
      <c r="G55" s="280">
        <v>23</v>
      </c>
    </row>
    <row r="56" spans="1:7" x14ac:dyDescent="0.3">
      <c r="A56" s="281">
        <v>44</v>
      </c>
      <c r="B56" s="282" t="s">
        <v>799</v>
      </c>
      <c r="C56" s="282" t="s">
        <v>771</v>
      </c>
      <c r="D56" s="283">
        <v>4455445544.5699997</v>
      </c>
      <c r="E56" s="283">
        <v>0</v>
      </c>
      <c r="F56" s="283">
        <v>0</v>
      </c>
      <c r="G56" s="283">
        <v>321</v>
      </c>
    </row>
    <row r="57" spans="1:7" x14ac:dyDescent="0.3">
      <c r="A57" s="278">
        <v>45</v>
      </c>
      <c r="B57" s="279" t="s">
        <v>124</v>
      </c>
      <c r="C57" s="279" t="s">
        <v>782</v>
      </c>
      <c r="D57" s="280">
        <v>0</v>
      </c>
      <c r="E57" s="280">
        <v>0</v>
      </c>
      <c r="F57" s="280">
        <v>0</v>
      </c>
      <c r="G57" s="280">
        <v>90</v>
      </c>
    </row>
    <row r="58" spans="1:7" x14ac:dyDescent="0.3">
      <c r="A58" s="281">
        <v>46</v>
      </c>
      <c r="B58" s="282" t="s">
        <v>125</v>
      </c>
      <c r="C58" s="282" t="s">
        <v>782</v>
      </c>
      <c r="D58" s="283">
        <v>0</v>
      </c>
      <c r="E58" s="283">
        <v>0</v>
      </c>
      <c r="F58" s="283">
        <v>0</v>
      </c>
      <c r="G58" s="283">
        <v>0</v>
      </c>
    </row>
    <row r="59" spans="1:7" x14ac:dyDescent="0.3">
      <c r="A59" s="278">
        <v>47</v>
      </c>
      <c r="B59" s="279" t="s">
        <v>800</v>
      </c>
      <c r="C59" s="279" t="s">
        <v>801</v>
      </c>
      <c r="D59" s="280">
        <v>3268549009.9099998</v>
      </c>
      <c r="E59" s="280">
        <v>0</v>
      </c>
      <c r="F59" s="280">
        <v>1</v>
      </c>
      <c r="G59" s="280">
        <v>349</v>
      </c>
    </row>
    <row r="60" spans="1:7" x14ac:dyDescent="0.3">
      <c r="A60" s="281">
        <v>48</v>
      </c>
      <c r="B60" s="282" t="s">
        <v>127</v>
      </c>
      <c r="C60" s="282" t="s">
        <v>769</v>
      </c>
      <c r="D60" s="283">
        <v>133261400000</v>
      </c>
      <c r="E60" s="283">
        <v>0</v>
      </c>
      <c r="F60" s="283">
        <v>1</v>
      </c>
      <c r="G60" s="283">
        <v>222</v>
      </c>
    </row>
    <row r="61" spans="1:7" x14ac:dyDescent="0.3">
      <c r="A61" s="278">
        <v>49</v>
      </c>
      <c r="B61" s="279" t="s">
        <v>128</v>
      </c>
      <c r="C61" s="279" t="s">
        <v>798</v>
      </c>
      <c r="D61" s="280">
        <v>0</v>
      </c>
      <c r="E61" s="280">
        <v>0</v>
      </c>
      <c r="F61" s="280">
        <v>0</v>
      </c>
      <c r="G61" s="280">
        <v>1</v>
      </c>
    </row>
    <row r="62" spans="1:7" x14ac:dyDescent="0.3">
      <c r="A62" s="281">
        <v>50</v>
      </c>
      <c r="B62" s="282" t="s">
        <v>130</v>
      </c>
      <c r="C62" s="282" t="s">
        <v>802</v>
      </c>
      <c r="D62" s="283">
        <v>2230000000</v>
      </c>
      <c r="E62" s="283">
        <v>0</v>
      </c>
      <c r="F62" s="283">
        <v>0</v>
      </c>
      <c r="G62" s="283">
        <v>45</v>
      </c>
    </row>
    <row r="63" spans="1:7" x14ac:dyDescent="0.3">
      <c r="A63" s="278">
        <v>51</v>
      </c>
      <c r="B63" s="279" t="s">
        <v>138</v>
      </c>
      <c r="C63" s="279" t="s">
        <v>775</v>
      </c>
      <c r="D63" s="280">
        <v>2049000000</v>
      </c>
      <c r="E63" s="280">
        <v>0</v>
      </c>
      <c r="F63" s="280">
        <v>0</v>
      </c>
      <c r="G63" s="280">
        <v>105</v>
      </c>
    </row>
    <row r="64" spans="1:7" x14ac:dyDescent="0.3">
      <c r="A64" s="281">
        <v>52</v>
      </c>
      <c r="B64" s="282" t="s">
        <v>139</v>
      </c>
      <c r="C64" s="282" t="s">
        <v>775</v>
      </c>
      <c r="D64" s="283">
        <v>1096472345</v>
      </c>
      <c r="E64" s="283">
        <v>0</v>
      </c>
      <c r="F64" s="283">
        <v>0</v>
      </c>
      <c r="G64" s="283">
        <v>1066</v>
      </c>
    </row>
    <row r="65" spans="1:7" x14ac:dyDescent="0.3">
      <c r="A65" s="278">
        <v>53</v>
      </c>
      <c r="B65" s="279" t="s">
        <v>140</v>
      </c>
      <c r="C65" s="279" t="s">
        <v>782</v>
      </c>
      <c r="D65" s="280">
        <v>1651100000</v>
      </c>
      <c r="E65" s="280">
        <v>0</v>
      </c>
      <c r="F65" s="280">
        <v>4</v>
      </c>
      <c r="G65" s="280">
        <v>356</v>
      </c>
    </row>
    <row r="66" spans="1:7" x14ac:dyDescent="0.3">
      <c r="A66" s="281">
        <v>54</v>
      </c>
      <c r="B66" s="282" t="s">
        <v>803</v>
      </c>
      <c r="C66" s="282" t="s">
        <v>804</v>
      </c>
      <c r="D66" s="283">
        <v>1770809257</v>
      </c>
      <c r="E66" s="283">
        <v>0</v>
      </c>
      <c r="F66" s="283">
        <v>14</v>
      </c>
      <c r="G66" s="283">
        <v>993</v>
      </c>
    </row>
    <row r="67" spans="1:7" x14ac:dyDescent="0.3">
      <c r="A67" s="278">
        <v>55</v>
      </c>
      <c r="B67" s="279" t="s">
        <v>805</v>
      </c>
      <c r="C67" s="279" t="s">
        <v>775</v>
      </c>
      <c r="D67" s="280">
        <v>22220653062</v>
      </c>
      <c r="E67" s="280">
        <v>1000</v>
      </c>
      <c r="F67" s="280">
        <v>2</v>
      </c>
      <c r="G67" s="280">
        <v>739</v>
      </c>
    </row>
    <row r="68" spans="1:7" x14ac:dyDescent="0.3">
      <c r="A68" s="281">
        <v>56</v>
      </c>
      <c r="B68" s="282" t="s">
        <v>143</v>
      </c>
      <c r="C68" s="282" t="s">
        <v>775</v>
      </c>
      <c r="D68" s="283">
        <v>30440446687.940002</v>
      </c>
      <c r="E68" s="283">
        <v>0</v>
      </c>
      <c r="F68" s="283">
        <v>3</v>
      </c>
      <c r="G68" s="283">
        <v>3105</v>
      </c>
    </row>
    <row r="69" spans="1:7" x14ac:dyDescent="0.3">
      <c r="A69" s="278">
        <v>57</v>
      </c>
      <c r="B69" s="279" t="s">
        <v>579</v>
      </c>
      <c r="C69" s="279" t="s">
        <v>775</v>
      </c>
      <c r="D69" s="280">
        <v>47019579563.800003</v>
      </c>
      <c r="E69" s="280">
        <v>0</v>
      </c>
      <c r="F69" s="280">
        <v>9</v>
      </c>
      <c r="G69" s="280">
        <v>3133</v>
      </c>
    </row>
    <row r="70" spans="1:7" x14ac:dyDescent="0.3">
      <c r="A70" s="281">
        <v>58</v>
      </c>
      <c r="B70" s="282" t="s">
        <v>146</v>
      </c>
      <c r="C70" s="282" t="s">
        <v>768</v>
      </c>
      <c r="D70" s="283">
        <v>2351730000</v>
      </c>
      <c r="E70" s="283">
        <v>0</v>
      </c>
      <c r="F70" s="283">
        <v>0</v>
      </c>
      <c r="G70" s="283">
        <v>91</v>
      </c>
    </row>
    <row r="71" spans="1:7" x14ac:dyDescent="0.3">
      <c r="A71" s="278">
        <v>59</v>
      </c>
      <c r="B71" s="279" t="s">
        <v>806</v>
      </c>
      <c r="C71" s="279" t="s">
        <v>769</v>
      </c>
      <c r="D71" s="280">
        <v>398200323804.98157</v>
      </c>
      <c r="E71" s="280">
        <v>1453719.94</v>
      </c>
      <c r="F71" s="280">
        <v>107</v>
      </c>
      <c r="G71" s="280">
        <v>12239</v>
      </c>
    </row>
    <row r="72" spans="1:7" x14ac:dyDescent="0.3">
      <c r="A72" s="281">
        <v>60</v>
      </c>
      <c r="B72" s="282" t="s">
        <v>807</v>
      </c>
      <c r="C72" s="282" t="s">
        <v>775</v>
      </c>
      <c r="D72" s="283">
        <v>65063078148.860001</v>
      </c>
      <c r="E72" s="283">
        <v>381263.91</v>
      </c>
      <c r="F72" s="283">
        <v>43</v>
      </c>
      <c r="G72" s="283">
        <v>4633</v>
      </c>
    </row>
    <row r="73" spans="1:7" x14ac:dyDescent="0.3">
      <c r="A73" s="278">
        <v>61</v>
      </c>
      <c r="B73" s="279" t="s">
        <v>808</v>
      </c>
      <c r="C73" s="279" t="s">
        <v>790</v>
      </c>
      <c r="D73" s="280">
        <v>178314579383.92001</v>
      </c>
      <c r="E73" s="280">
        <v>0</v>
      </c>
      <c r="F73" s="280">
        <v>3</v>
      </c>
      <c r="G73" s="280">
        <v>655</v>
      </c>
    </row>
    <row r="74" spans="1:7" x14ac:dyDescent="0.3">
      <c r="A74" s="281">
        <v>62</v>
      </c>
      <c r="B74" s="282" t="s">
        <v>156</v>
      </c>
      <c r="C74" s="282" t="s">
        <v>809</v>
      </c>
      <c r="D74" s="283">
        <v>7321240000</v>
      </c>
      <c r="E74" s="283">
        <v>0</v>
      </c>
      <c r="F74" s="283">
        <v>0</v>
      </c>
      <c r="G74" s="283">
        <v>58</v>
      </c>
    </row>
    <row r="75" spans="1:7" x14ac:dyDescent="0.3">
      <c r="A75" s="278">
        <v>63</v>
      </c>
      <c r="B75" s="279" t="s">
        <v>159</v>
      </c>
      <c r="C75" s="279" t="s">
        <v>775</v>
      </c>
      <c r="D75" s="280">
        <v>19455400000</v>
      </c>
      <c r="E75" s="280">
        <v>0</v>
      </c>
      <c r="F75" s="280">
        <v>0</v>
      </c>
      <c r="G75" s="280">
        <v>184</v>
      </c>
    </row>
    <row r="76" spans="1:7" x14ac:dyDescent="0.3">
      <c r="A76" s="281">
        <v>64</v>
      </c>
      <c r="B76" s="282" t="s">
        <v>161</v>
      </c>
      <c r="C76" s="282" t="s">
        <v>769</v>
      </c>
      <c r="D76" s="283">
        <v>0</v>
      </c>
      <c r="E76" s="283">
        <v>0</v>
      </c>
      <c r="F76" s="283">
        <v>0</v>
      </c>
      <c r="G76" s="283">
        <v>42</v>
      </c>
    </row>
    <row r="77" spans="1:7" x14ac:dyDescent="0.3">
      <c r="A77" s="278">
        <v>65</v>
      </c>
      <c r="B77" s="279" t="s">
        <v>578</v>
      </c>
      <c r="C77" s="279" t="s">
        <v>810</v>
      </c>
      <c r="D77" s="280">
        <v>39599219801.989998</v>
      </c>
      <c r="E77" s="280">
        <v>0</v>
      </c>
      <c r="F77" s="280">
        <v>1</v>
      </c>
      <c r="G77" s="280">
        <v>644</v>
      </c>
    </row>
    <row r="78" spans="1:7" x14ac:dyDescent="0.3">
      <c r="A78" s="281">
        <v>66</v>
      </c>
      <c r="B78" s="282" t="s">
        <v>163</v>
      </c>
      <c r="C78" s="282" t="s">
        <v>891</v>
      </c>
      <c r="D78" s="283">
        <v>700000</v>
      </c>
      <c r="E78" s="283">
        <v>0</v>
      </c>
      <c r="F78" s="283">
        <v>0</v>
      </c>
      <c r="G78" s="283">
        <v>8</v>
      </c>
    </row>
    <row r="79" spans="1:7" x14ac:dyDescent="0.3">
      <c r="A79" s="278">
        <v>67</v>
      </c>
      <c r="B79" s="279" t="s">
        <v>164</v>
      </c>
      <c r="C79" s="279" t="s">
        <v>778</v>
      </c>
      <c r="D79" s="280">
        <v>149731813149</v>
      </c>
      <c r="E79" s="280">
        <v>14900</v>
      </c>
      <c r="F79" s="280">
        <v>49</v>
      </c>
      <c r="G79" s="280">
        <v>1784</v>
      </c>
    </row>
    <row r="80" spans="1:7" x14ac:dyDescent="0.3">
      <c r="A80" s="281">
        <v>68</v>
      </c>
      <c r="B80" s="282" t="s">
        <v>165</v>
      </c>
      <c r="C80" s="282" t="s">
        <v>782</v>
      </c>
      <c r="D80" s="283">
        <v>154600000</v>
      </c>
      <c r="E80" s="283">
        <v>0</v>
      </c>
      <c r="F80" s="283">
        <v>1</v>
      </c>
      <c r="G80" s="283">
        <v>79</v>
      </c>
    </row>
    <row r="81" spans="1:7" x14ac:dyDescent="0.3">
      <c r="A81" s="278">
        <v>69</v>
      </c>
      <c r="B81" s="279" t="s">
        <v>175</v>
      </c>
      <c r="C81" s="279" t="s">
        <v>779</v>
      </c>
      <c r="D81" s="280">
        <v>0</v>
      </c>
      <c r="E81" s="280">
        <v>0</v>
      </c>
      <c r="F81" s="280">
        <v>0</v>
      </c>
      <c r="G81" s="280">
        <v>9</v>
      </c>
    </row>
    <row r="82" spans="1:7" x14ac:dyDescent="0.3">
      <c r="A82" s="281">
        <v>70</v>
      </c>
      <c r="B82" s="282" t="s">
        <v>178</v>
      </c>
      <c r="C82" s="282" t="s">
        <v>790</v>
      </c>
      <c r="D82" s="283">
        <v>3400000000</v>
      </c>
      <c r="E82" s="283">
        <v>0</v>
      </c>
      <c r="F82" s="283">
        <v>0</v>
      </c>
      <c r="G82" s="283">
        <v>13</v>
      </c>
    </row>
    <row r="83" spans="1:7" x14ac:dyDescent="0.3">
      <c r="A83" s="278">
        <v>71</v>
      </c>
      <c r="B83" s="279" t="s">
        <v>179</v>
      </c>
      <c r="C83" s="279" t="s">
        <v>790</v>
      </c>
      <c r="D83" s="280">
        <v>978000000</v>
      </c>
      <c r="E83" s="280">
        <v>0</v>
      </c>
      <c r="F83" s="280">
        <v>0</v>
      </c>
      <c r="G83" s="280">
        <v>66</v>
      </c>
    </row>
    <row r="84" spans="1:7" x14ac:dyDescent="0.3">
      <c r="A84" s="281">
        <v>72</v>
      </c>
      <c r="B84" s="282" t="s">
        <v>180</v>
      </c>
      <c r="C84" s="282" t="s">
        <v>775</v>
      </c>
      <c r="D84" s="283">
        <v>1700250000</v>
      </c>
      <c r="E84" s="283">
        <v>0</v>
      </c>
      <c r="F84" s="283">
        <v>1</v>
      </c>
      <c r="G84" s="283">
        <v>340</v>
      </c>
    </row>
    <row r="85" spans="1:7" x14ac:dyDescent="0.3">
      <c r="A85" s="278">
        <v>73</v>
      </c>
      <c r="B85" s="279" t="s">
        <v>181</v>
      </c>
      <c r="C85" s="279" t="s">
        <v>811</v>
      </c>
      <c r="D85" s="280">
        <v>975793043816.82275</v>
      </c>
      <c r="E85" s="280">
        <v>1859426.21</v>
      </c>
      <c r="F85" s="280">
        <v>736</v>
      </c>
      <c r="G85" s="280">
        <v>2604873</v>
      </c>
    </row>
    <row r="86" spans="1:7" x14ac:dyDescent="0.3">
      <c r="A86" s="281">
        <v>74</v>
      </c>
      <c r="B86" s="282" t="s">
        <v>182</v>
      </c>
      <c r="C86" s="282" t="s">
        <v>811</v>
      </c>
      <c r="D86" s="283">
        <v>3534824858395.7539</v>
      </c>
      <c r="E86" s="283">
        <v>8089028.7152330019</v>
      </c>
      <c r="F86" s="283">
        <v>797</v>
      </c>
      <c r="G86" s="283">
        <v>4551329</v>
      </c>
    </row>
    <row r="87" spans="1:7" x14ac:dyDescent="0.3">
      <c r="A87" s="278">
        <v>75</v>
      </c>
      <c r="B87" s="279" t="s">
        <v>183</v>
      </c>
      <c r="C87" s="279" t="s">
        <v>811</v>
      </c>
      <c r="D87" s="280">
        <v>4383162143775.9541</v>
      </c>
      <c r="E87" s="280">
        <v>19448877.75</v>
      </c>
      <c r="F87" s="280">
        <v>884</v>
      </c>
      <c r="G87" s="280">
        <v>6145146</v>
      </c>
    </row>
    <row r="88" spans="1:7" x14ac:dyDescent="0.3">
      <c r="A88" s="281">
        <v>76</v>
      </c>
      <c r="B88" s="282" t="s">
        <v>184</v>
      </c>
      <c r="C88" s="282" t="s">
        <v>811</v>
      </c>
      <c r="D88" s="283">
        <v>350346749299.01001</v>
      </c>
      <c r="E88" s="283">
        <v>877013.90999999992</v>
      </c>
      <c r="F88" s="283">
        <v>201</v>
      </c>
      <c r="G88" s="283">
        <v>9731</v>
      </c>
    </row>
    <row r="89" spans="1:7" x14ac:dyDescent="0.3">
      <c r="A89" s="278">
        <v>77</v>
      </c>
      <c r="B89" s="279" t="s">
        <v>185</v>
      </c>
      <c r="C89" s="279" t="s">
        <v>811</v>
      </c>
      <c r="D89" s="280">
        <v>958074493944.56311</v>
      </c>
      <c r="E89" s="280">
        <v>3724747.5599999996</v>
      </c>
      <c r="F89" s="280">
        <v>378</v>
      </c>
      <c r="G89" s="280">
        <v>43668</v>
      </c>
    </row>
    <row r="90" spans="1:7" x14ac:dyDescent="0.3">
      <c r="A90" s="281">
        <v>78</v>
      </c>
      <c r="B90" s="282" t="s">
        <v>812</v>
      </c>
      <c r="C90" s="282" t="s">
        <v>802</v>
      </c>
      <c r="D90" s="283">
        <v>169842332350.04712</v>
      </c>
      <c r="E90" s="283">
        <v>122130</v>
      </c>
      <c r="F90" s="283">
        <v>22</v>
      </c>
      <c r="G90" s="283">
        <v>3490</v>
      </c>
    </row>
    <row r="91" spans="1:7" x14ac:dyDescent="0.3">
      <c r="A91" s="278">
        <v>79</v>
      </c>
      <c r="B91" s="279" t="s">
        <v>186</v>
      </c>
      <c r="C91" s="279" t="s">
        <v>793</v>
      </c>
      <c r="D91" s="280">
        <v>6788341072</v>
      </c>
      <c r="E91" s="280">
        <v>0</v>
      </c>
      <c r="F91" s="280">
        <v>0</v>
      </c>
      <c r="G91" s="280">
        <v>253</v>
      </c>
    </row>
    <row r="92" spans="1:7" x14ac:dyDescent="0.3">
      <c r="A92" s="281">
        <v>80</v>
      </c>
      <c r="B92" s="282" t="s">
        <v>577</v>
      </c>
      <c r="C92" s="282" t="s">
        <v>793</v>
      </c>
      <c r="D92" s="283">
        <v>31549988811.900002</v>
      </c>
      <c r="E92" s="283">
        <v>0</v>
      </c>
      <c r="F92" s="283">
        <v>56</v>
      </c>
      <c r="G92" s="283">
        <v>1667</v>
      </c>
    </row>
    <row r="93" spans="1:7" x14ac:dyDescent="0.3">
      <c r="A93" s="278">
        <v>81</v>
      </c>
      <c r="B93" s="279" t="s">
        <v>188</v>
      </c>
      <c r="C93" s="279" t="s">
        <v>778</v>
      </c>
      <c r="D93" s="280">
        <v>70101482317.73999</v>
      </c>
      <c r="E93" s="280">
        <v>0</v>
      </c>
      <c r="F93" s="280">
        <v>6</v>
      </c>
      <c r="G93" s="280">
        <v>1494</v>
      </c>
    </row>
    <row r="94" spans="1:7" x14ac:dyDescent="0.3">
      <c r="A94" s="281">
        <v>82</v>
      </c>
      <c r="B94" s="282" t="s">
        <v>191</v>
      </c>
      <c r="C94" s="282" t="s">
        <v>782</v>
      </c>
      <c r="D94" s="283">
        <v>10500736633.720001</v>
      </c>
      <c r="E94" s="283">
        <v>0</v>
      </c>
      <c r="F94" s="283">
        <v>0</v>
      </c>
      <c r="G94" s="283">
        <v>74</v>
      </c>
    </row>
    <row r="95" spans="1:7" x14ac:dyDescent="0.3">
      <c r="A95" s="278">
        <v>83</v>
      </c>
      <c r="B95" s="279" t="s">
        <v>192</v>
      </c>
      <c r="C95" s="279" t="s">
        <v>778</v>
      </c>
      <c r="D95" s="280">
        <v>833520000</v>
      </c>
      <c r="E95" s="280">
        <v>0</v>
      </c>
      <c r="F95" s="280">
        <v>2</v>
      </c>
      <c r="G95" s="280">
        <v>254</v>
      </c>
    </row>
    <row r="96" spans="1:7" x14ac:dyDescent="0.3">
      <c r="A96" s="281">
        <v>84</v>
      </c>
      <c r="B96" s="282" t="s">
        <v>197</v>
      </c>
      <c r="C96" s="282" t="s">
        <v>782</v>
      </c>
      <c r="D96" s="283">
        <v>1653828338</v>
      </c>
      <c r="E96" s="283">
        <v>0</v>
      </c>
      <c r="F96" s="283">
        <v>3</v>
      </c>
      <c r="G96" s="283">
        <v>197</v>
      </c>
    </row>
    <row r="97" spans="1:7" x14ac:dyDescent="0.3">
      <c r="A97" s="278">
        <v>85</v>
      </c>
      <c r="B97" s="279" t="s">
        <v>198</v>
      </c>
      <c r="C97" s="279" t="s">
        <v>775</v>
      </c>
      <c r="D97" s="280">
        <v>35171062346.860001</v>
      </c>
      <c r="E97" s="280">
        <v>0</v>
      </c>
      <c r="F97" s="280">
        <v>6</v>
      </c>
      <c r="G97" s="280">
        <v>1296</v>
      </c>
    </row>
    <row r="98" spans="1:7" x14ac:dyDescent="0.3">
      <c r="A98" s="281">
        <v>86</v>
      </c>
      <c r="B98" s="282" t="s">
        <v>199</v>
      </c>
      <c r="C98" s="282" t="s">
        <v>785</v>
      </c>
      <c r="D98" s="283">
        <v>24130000000</v>
      </c>
      <c r="E98" s="283">
        <v>0</v>
      </c>
      <c r="F98" s="283">
        <v>1</v>
      </c>
      <c r="G98" s="283">
        <v>48</v>
      </c>
    </row>
    <row r="99" spans="1:7" x14ac:dyDescent="0.3">
      <c r="A99" s="278">
        <v>87</v>
      </c>
      <c r="B99" s="279" t="s">
        <v>200</v>
      </c>
      <c r="C99" s="279" t="s">
        <v>768</v>
      </c>
      <c r="D99" s="280">
        <v>0</v>
      </c>
      <c r="E99" s="280">
        <v>0</v>
      </c>
      <c r="F99" s="280">
        <v>0</v>
      </c>
      <c r="G99" s="280">
        <v>4</v>
      </c>
    </row>
    <row r="100" spans="1:7" x14ac:dyDescent="0.3">
      <c r="A100" s="281">
        <v>88</v>
      </c>
      <c r="B100" s="282" t="s">
        <v>204</v>
      </c>
      <c r="C100" s="282" t="s">
        <v>782</v>
      </c>
      <c r="D100" s="283">
        <v>1105100000</v>
      </c>
      <c r="E100" s="283">
        <v>0</v>
      </c>
      <c r="F100" s="283">
        <v>0</v>
      </c>
      <c r="G100" s="283">
        <v>75</v>
      </c>
    </row>
    <row r="101" spans="1:7" x14ac:dyDescent="0.3">
      <c r="A101" s="278">
        <v>89</v>
      </c>
      <c r="B101" s="279" t="s">
        <v>205</v>
      </c>
      <c r="C101" s="279" t="s">
        <v>778</v>
      </c>
      <c r="D101" s="280">
        <v>555563117</v>
      </c>
      <c r="E101" s="280">
        <v>0</v>
      </c>
      <c r="F101" s="280">
        <v>0</v>
      </c>
      <c r="G101" s="280">
        <v>281</v>
      </c>
    </row>
    <row r="102" spans="1:7" x14ac:dyDescent="0.3">
      <c r="A102" s="281">
        <v>90</v>
      </c>
      <c r="B102" s="282" t="s">
        <v>576</v>
      </c>
      <c r="C102" s="282" t="s">
        <v>778</v>
      </c>
      <c r="D102" s="283">
        <v>22921095000</v>
      </c>
      <c r="E102" s="283">
        <v>71500</v>
      </c>
      <c r="F102" s="283">
        <v>18</v>
      </c>
      <c r="G102" s="283">
        <v>1326</v>
      </c>
    </row>
    <row r="103" spans="1:7" x14ac:dyDescent="0.3">
      <c r="A103" s="278">
        <v>91</v>
      </c>
      <c r="B103" s="279" t="s">
        <v>207</v>
      </c>
      <c r="C103" s="279" t="s">
        <v>782</v>
      </c>
      <c r="D103" s="280">
        <v>2203200000</v>
      </c>
      <c r="E103" s="280">
        <v>0</v>
      </c>
      <c r="F103" s="280">
        <v>1</v>
      </c>
      <c r="G103" s="280">
        <v>43</v>
      </c>
    </row>
    <row r="104" spans="1:7" x14ac:dyDescent="0.3">
      <c r="A104" s="281">
        <v>92</v>
      </c>
      <c r="B104" s="282" t="s">
        <v>813</v>
      </c>
      <c r="C104" s="282" t="s">
        <v>789</v>
      </c>
      <c r="D104" s="283">
        <v>19284255071.97216</v>
      </c>
      <c r="E104" s="283">
        <v>0</v>
      </c>
      <c r="F104" s="283">
        <v>30</v>
      </c>
      <c r="G104" s="283">
        <v>2213</v>
      </c>
    </row>
    <row r="105" spans="1:7" x14ac:dyDescent="0.3">
      <c r="A105" s="278">
        <v>93</v>
      </c>
      <c r="B105" s="279" t="s">
        <v>213</v>
      </c>
      <c r="C105" s="279" t="s">
        <v>790</v>
      </c>
      <c r="D105" s="280">
        <v>0</v>
      </c>
      <c r="E105" s="280">
        <v>0</v>
      </c>
      <c r="F105" s="280">
        <v>0</v>
      </c>
      <c r="G105" s="280">
        <v>5</v>
      </c>
    </row>
    <row r="106" spans="1:7" x14ac:dyDescent="0.3">
      <c r="A106" s="281">
        <v>94</v>
      </c>
      <c r="B106" s="282" t="s">
        <v>214</v>
      </c>
      <c r="C106" s="282" t="s">
        <v>797</v>
      </c>
      <c r="D106" s="283">
        <v>0</v>
      </c>
      <c r="E106" s="283">
        <v>0</v>
      </c>
      <c r="F106" s="283">
        <v>0</v>
      </c>
      <c r="G106" s="283">
        <v>1</v>
      </c>
    </row>
    <row r="107" spans="1:7" x14ac:dyDescent="0.3">
      <c r="A107" s="278">
        <v>95</v>
      </c>
      <c r="B107" s="279" t="s">
        <v>220</v>
      </c>
      <c r="C107" s="279" t="s">
        <v>892</v>
      </c>
      <c r="D107" s="280">
        <v>348019801.99000001</v>
      </c>
      <c r="E107" s="280">
        <v>0</v>
      </c>
      <c r="F107" s="280">
        <v>0</v>
      </c>
      <c r="G107" s="280">
        <v>11</v>
      </c>
    </row>
    <row r="108" spans="1:7" x14ac:dyDescent="0.3">
      <c r="A108" s="281">
        <v>96</v>
      </c>
      <c r="B108" s="282" t="s">
        <v>221</v>
      </c>
      <c r="C108" s="282" t="s">
        <v>814</v>
      </c>
      <c r="D108" s="283">
        <v>765600246.028723</v>
      </c>
      <c r="E108" s="283">
        <v>0</v>
      </c>
      <c r="F108" s="283">
        <v>0</v>
      </c>
      <c r="G108" s="283">
        <v>85</v>
      </c>
    </row>
    <row r="109" spans="1:7" x14ac:dyDescent="0.3">
      <c r="A109" s="278">
        <v>97</v>
      </c>
      <c r="B109" s="279" t="s">
        <v>222</v>
      </c>
      <c r="C109" s="279" t="s">
        <v>782</v>
      </c>
      <c r="D109" s="280">
        <v>5712337804</v>
      </c>
      <c r="E109" s="280">
        <v>0</v>
      </c>
      <c r="F109" s="280">
        <v>2</v>
      </c>
      <c r="G109" s="280">
        <v>185</v>
      </c>
    </row>
    <row r="110" spans="1:7" x14ac:dyDescent="0.3">
      <c r="A110" s="281">
        <v>98</v>
      </c>
      <c r="B110" s="282" t="s">
        <v>229</v>
      </c>
      <c r="C110" s="282" t="s">
        <v>779</v>
      </c>
      <c r="D110" s="283">
        <v>1500000000</v>
      </c>
      <c r="E110" s="283">
        <v>0</v>
      </c>
      <c r="F110" s="283">
        <v>0</v>
      </c>
      <c r="G110" s="283">
        <v>2</v>
      </c>
    </row>
    <row r="111" spans="1:7" x14ac:dyDescent="0.3">
      <c r="A111" s="278">
        <v>99</v>
      </c>
      <c r="B111" s="279" t="s">
        <v>230</v>
      </c>
      <c r="C111" s="279" t="s">
        <v>797</v>
      </c>
      <c r="D111" s="280">
        <v>0</v>
      </c>
      <c r="E111" s="280">
        <v>0</v>
      </c>
      <c r="F111" s="280">
        <v>0</v>
      </c>
      <c r="G111" s="280">
        <v>2</v>
      </c>
    </row>
    <row r="112" spans="1:7" x14ac:dyDescent="0.3">
      <c r="A112" s="281">
        <v>100</v>
      </c>
      <c r="B112" s="282" t="s">
        <v>231</v>
      </c>
      <c r="C112" s="282" t="s">
        <v>783</v>
      </c>
      <c r="D112" s="283">
        <v>3476270000</v>
      </c>
      <c r="E112" s="283">
        <v>0</v>
      </c>
      <c r="F112" s="283">
        <v>2</v>
      </c>
      <c r="G112" s="283">
        <v>196</v>
      </c>
    </row>
    <row r="113" spans="1:7" x14ac:dyDescent="0.3">
      <c r="A113" s="278">
        <v>101</v>
      </c>
      <c r="B113" s="279" t="s">
        <v>232</v>
      </c>
      <c r="C113" s="279" t="s">
        <v>783</v>
      </c>
      <c r="D113" s="280">
        <v>3230530000</v>
      </c>
      <c r="E113" s="280">
        <v>0</v>
      </c>
      <c r="F113" s="280">
        <v>0</v>
      </c>
      <c r="G113" s="280">
        <v>83</v>
      </c>
    </row>
    <row r="114" spans="1:7" x14ac:dyDescent="0.3">
      <c r="A114" s="281">
        <v>102</v>
      </c>
      <c r="B114" s="282" t="s">
        <v>235</v>
      </c>
      <c r="C114" s="282" t="s">
        <v>782</v>
      </c>
      <c r="D114" s="283">
        <v>17763200943</v>
      </c>
      <c r="E114" s="283">
        <v>0</v>
      </c>
      <c r="F114" s="283">
        <v>3</v>
      </c>
      <c r="G114" s="283">
        <v>1725</v>
      </c>
    </row>
    <row r="115" spans="1:7" x14ac:dyDescent="0.3">
      <c r="A115" s="278">
        <v>103</v>
      </c>
      <c r="B115" s="279" t="s">
        <v>815</v>
      </c>
      <c r="C115" s="279" t="s">
        <v>816</v>
      </c>
      <c r="D115" s="280">
        <v>0</v>
      </c>
      <c r="E115" s="280">
        <v>0</v>
      </c>
      <c r="F115" s="280">
        <v>0</v>
      </c>
      <c r="G115" s="280">
        <v>47</v>
      </c>
    </row>
    <row r="116" spans="1:7" x14ac:dyDescent="0.3">
      <c r="A116" s="281">
        <v>104</v>
      </c>
      <c r="B116" s="282" t="s">
        <v>237</v>
      </c>
      <c r="C116" s="282" t="s">
        <v>775</v>
      </c>
      <c r="D116" s="283">
        <v>53550000</v>
      </c>
      <c r="E116" s="283">
        <v>0</v>
      </c>
      <c r="F116" s="283">
        <v>0</v>
      </c>
      <c r="G116" s="283">
        <v>349</v>
      </c>
    </row>
    <row r="117" spans="1:7" x14ac:dyDescent="0.3">
      <c r="A117" s="278">
        <v>105</v>
      </c>
      <c r="B117" s="279" t="s">
        <v>238</v>
      </c>
      <c r="C117" s="279" t="s">
        <v>809</v>
      </c>
      <c r="D117" s="280">
        <v>7816013931.9980202</v>
      </c>
      <c r="E117" s="280">
        <v>0</v>
      </c>
      <c r="F117" s="280">
        <v>4</v>
      </c>
      <c r="G117" s="280">
        <v>368</v>
      </c>
    </row>
    <row r="118" spans="1:7" x14ac:dyDescent="0.3">
      <c r="A118" s="281">
        <v>106</v>
      </c>
      <c r="B118" s="282" t="s">
        <v>575</v>
      </c>
      <c r="C118" s="282" t="s">
        <v>809</v>
      </c>
      <c r="D118" s="283">
        <v>56146612475</v>
      </c>
      <c r="E118" s="283">
        <v>500</v>
      </c>
      <c r="F118" s="283">
        <v>40</v>
      </c>
      <c r="G118" s="283">
        <v>721</v>
      </c>
    </row>
    <row r="119" spans="1:7" x14ac:dyDescent="0.3">
      <c r="A119" s="278">
        <v>107</v>
      </c>
      <c r="B119" s="279" t="s">
        <v>817</v>
      </c>
      <c r="C119" s="279" t="s">
        <v>771</v>
      </c>
      <c r="D119" s="280">
        <v>0</v>
      </c>
      <c r="E119" s="280">
        <v>0</v>
      </c>
      <c r="F119" s="280">
        <v>0</v>
      </c>
      <c r="G119" s="280">
        <v>11</v>
      </c>
    </row>
    <row r="120" spans="1:7" x14ac:dyDescent="0.3">
      <c r="A120" s="281">
        <v>108</v>
      </c>
      <c r="B120" s="282" t="s">
        <v>240</v>
      </c>
      <c r="C120" s="282" t="s">
        <v>771</v>
      </c>
      <c r="D120" s="283">
        <v>0</v>
      </c>
      <c r="E120" s="283">
        <v>0</v>
      </c>
      <c r="F120" s="283">
        <v>0</v>
      </c>
      <c r="G120" s="283">
        <v>45</v>
      </c>
    </row>
    <row r="121" spans="1:7" x14ac:dyDescent="0.3">
      <c r="A121" s="278">
        <v>109</v>
      </c>
      <c r="B121" s="279" t="s">
        <v>509</v>
      </c>
      <c r="C121" s="279" t="s">
        <v>768</v>
      </c>
      <c r="D121" s="280">
        <v>7675000000</v>
      </c>
      <c r="E121" s="280">
        <v>0</v>
      </c>
      <c r="F121" s="280">
        <v>0</v>
      </c>
      <c r="G121" s="280">
        <v>314</v>
      </c>
    </row>
    <row r="122" spans="1:7" x14ac:dyDescent="0.3">
      <c r="A122" s="281">
        <v>110</v>
      </c>
      <c r="B122" s="282" t="s">
        <v>243</v>
      </c>
      <c r="C122" s="282" t="s">
        <v>818</v>
      </c>
      <c r="D122" s="283">
        <v>0</v>
      </c>
      <c r="E122" s="283">
        <v>0</v>
      </c>
      <c r="F122" s="283">
        <v>0</v>
      </c>
      <c r="G122" s="283">
        <v>227</v>
      </c>
    </row>
    <row r="123" spans="1:7" x14ac:dyDescent="0.3">
      <c r="A123" s="278">
        <v>111</v>
      </c>
      <c r="B123" s="279" t="s">
        <v>245</v>
      </c>
      <c r="C123" s="279" t="s">
        <v>778</v>
      </c>
      <c r="D123" s="280">
        <v>1001020000</v>
      </c>
      <c r="E123" s="280">
        <v>0</v>
      </c>
      <c r="F123" s="280">
        <v>0</v>
      </c>
      <c r="G123" s="280">
        <v>165</v>
      </c>
    </row>
    <row r="124" spans="1:7" x14ac:dyDescent="0.3">
      <c r="A124" s="281">
        <v>112</v>
      </c>
      <c r="B124" s="282" t="s">
        <v>250</v>
      </c>
      <c r="C124" s="282" t="s">
        <v>774</v>
      </c>
      <c r="D124" s="283">
        <v>0</v>
      </c>
      <c r="E124" s="283">
        <v>0</v>
      </c>
      <c r="F124" s="283">
        <v>0</v>
      </c>
      <c r="G124" s="283">
        <v>5</v>
      </c>
    </row>
    <row r="125" spans="1:7" x14ac:dyDescent="0.3">
      <c r="A125" s="278">
        <v>113</v>
      </c>
      <c r="B125" s="279" t="s">
        <v>819</v>
      </c>
      <c r="C125" s="279" t="s">
        <v>765</v>
      </c>
      <c r="D125" s="280">
        <v>6700000</v>
      </c>
      <c r="E125" s="280">
        <v>0</v>
      </c>
      <c r="F125" s="280">
        <v>0</v>
      </c>
      <c r="G125" s="280">
        <v>24</v>
      </c>
    </row>
    <row r="126" spans="1:7" x14ac:dyDescent="0.3">
      <c r="A126" s="281">
        <v>114</v>
      </c>
      <c r="B126" s="282" t="s">
        <v>255</v>
      </c>
      <c r="C126" s="282" t="s">
        <v>804</v>
      </c>
      <c r="D126" s="283">
        <v>15100000</v>
      </c>
      <c r="E126" s="283">
        <v>0</v>
      </c>
      <c r="F126" s="283">
        <v>0</v>
      </c>
      <c r="G126" s="283">
        <v>7</v>
      </c>
    </row>
    <row r="127" spans="1:7" x14ac:dyDescent="0.3">
      <c r="A127" s="278">
        <v>115</v>
      </c>
      <c r="B127" s="279" t="s">
        <v>820</v>
      </c>
      <c r="C127" s="279" t="s">
        <v>765</v>
      </c>
      <c r="D127" s="280">
        <v>13700000</v>
      </c>
      <c r="E127" s="280">
        <v>0</v>
      </c>
      <c r="F127" s="280">
        <v>0</v>
      </c>
      <c r="G127" s="280">
        <v>19</v>
      </c>
    </row>
    <row r="128" spans="1:7" x14ac:dyDescent="0.3">
      <c r="A128" s="281">
        <v>116</v>
      </c>
      <c r="B128" s="282" t="s">
        <v>261</v>
      </c>
      <c r="C128" s="282" t="s">
        <v>794</v>
      </c>
      <c r="D128" s="283">
        <v>1080000</v>
      </c>
      <c r="E128" s="283">
        <v>0</v>
      </c>
      <c r="F128" s="283">
        <v>0</v>
      </c>
      <c r="G128" s="283">
        <v>3</v>
      </c>
    </row>
    <row r="129" spans="1:7" x14ac:dyDescent="0.3">
      <c r="A129" s="278">
        <v>117</v>
      </c>
      <c r="B129" s="279" t="s">
        <v>262</v>
      </c>
      <c r="C129" s="279" t="s">
        <v>794</v>
      </c>
      <c r="D129" s="280">
        <v>0</v>
      </c>
      <c r="E129" s="280">
        <v>0</v>
      </c>
      <c r="F129" s="280">
        <v>0</v>
      </c>
      <c r="G129" s="280">
        <v>10</v>
      </c>
    </row>
    <row r="130" spans="1:7" x14ac:dyDescent="0.3">
      <c r="A130" s="281">
        <v>118</v>
      </c>
      <c r="B130" s="282" t="s">
        <v>821</v>
      </c>
      <c r="C130" s="282" t="s">
        <v>818</v>
      </c>
      <c r="D130" s="283">
        <v>3890411700</v>
      </c>
      <c r="E130" s="283">
        <v>0</v>
      </c>
      <c r="F130" s="283">
        <v>16</v>
      </c>
      <c r="G130" s="283">
        <v>351</v>
      </c>
    </row>
    <row r="131" spans="1:7" x14ac:dyDescent="0.3">
      <c r="A131" s="278">
        <v>119</v>
      </c>
      <c r="B131" s="279" t="s">
        <v>265</v>
      </c>
      <c r="C131" s="279" t="s">
        <v>778</v>
      </c>
      <c r="D131" s="280">
        <v>500000</v>
      </c>
      <c r="E131" s="280">
        <v>0</v>
      </c>
      <c r="F131" s="280">
        <v>0</v>
      </c>
      <c r="G131" s="280">
        <v>3</v>
      </c>
    </row>
    <row r="132" spans="1:7" x14ac:dyDescent="0.3">
      <c r="A132" s="281">
        <v>120</v>
      </c>
      <c r="B132" s="282" t="s">
        <v>266</v>
      </c>
      <c r="C132" s="282" t="s">
        <v>798</v>
      </c>
      <c r="D132" s="283">
        <v>2000000</v>
      </c>
      <c r="E132" s="283">
        <v>0</v>
      </c>
      <c r="F132" s="283">
        <v>0</v>
      </c>
      <c r="G132" s="283">
        <v>16</v>
      </c>
    </row>
    <row r="133" spans="1:7" x14ac:dyDescent="0.3">
      <c r="A133" s="278">
        <v>121</v>
      </c>
      <c r="B133" s="279" t="s">
        <v>269</v>
      </c>
      <c r="C133" s="279" t="s">
        <v>778</v>
      </c>
      <c r="D133" s="280">
        <v>15970000</v>
      </c>
      <c r="E133" s="280">
        <v>0</v>
      </c>
      <c r="F133" s="280">
        <v>0</v>
      </c>
      <c r="G133" s="280">
        <v>109</v>
      </c>
    </row>
    <row r="134" spans="1:7" x14ac:dyDescent="0.3">
      <c r="A134" s="281">
        <v>122</v>
      </c>
      <c r="B134" s="282" t="s">
        <v>574</v>
      </c>
      <c r="C134" s="282" t="s">
        <v>778</v>
      </c>
      <c r="D134" s="283">
        <v>15596911522.970001</v>
      </c>
      <c r="E134" s="283">
        <v>0</v>
      </c>
      <c r="F134" s="283">
        <v>22</v>
      </c>
      <c r="G134" s="283">
        <v>1581</v>
      </c>
    </row>
    <row r="135" spans="1:7" x14ac:dyDescent="0.3">
      <c r="A135" s="278">
        <v>123</v>
      </c>
      <c r="B135" s="279" t="s">
        <v>270</v>
      </c>
      <c r="C135" s="279" t="s">
        <v>782</v>
      </c>
      <c r="D135" s="280">
        <v>1488000000</v>
      </c>
      <c r="E135" s="280">
        <v>0</v>
      </c>
      <c r="F135" s="280">
        <v>1</v>
      </c>
      <c r="G135" s="280">
        <v>246</v>
      </c>
    </row>
    <row r="136" spans="1:7" x14ac:dyDescent="0.3">
      <c r="A136" s="281">
        <v>124</v>
      </c>
      <c r="B136" s="282" t="s">
        <v>573</v>
      </c>
      <c r="C136" s="282" t="s">
        <v>782</v>
      </c>
      <c r="D136" s="283">
        <v>20862433157.93</v>
      </c>
      <c r="E136" s="283">
        <v>0</v>
      </c>
      <c r="F136" s="283">
        <v>10</v>
      </c>
      <c r="G136" s="283">
        <v>1239</v>
      </c>
    </row>
    <row r="137" spans="1:7" x14ac:dyDescent="0.3">
      <c r="A137" s="278">
        <v>125</v>
      </c>
      <c r="B137" s="279" t="s">
        <v>273</v>
      </c>
      <c r="C137" s="279" t="s">
        <v>775</v>
      </c>
      <c r="D137" s="280">
        <v>11037547500</v>
      </c>
      <c r="E137" s="280">
        <v>0</v>
      </c>
      <c r="F137" s="280">
        <v>0</v>
      </c>
      <c r="G137" s="280">
        <v>72</v>
      </c>
    </row>
    <row r="138" spans="1:7" x14ac:dyDescent="0.3">
      <c r="A138" s="281">
        <v>126</v>
      </c>
      <c r="B138" s="282" t="s">
        <v>822</v>
      </c>
      <c r="C138" s="282" t="s">
        <v>798</v>
      </c>
      <c r="D138" s="283">
        <v>212721613827.75</v>
      </c>
      <c r="E138" s="283">
        <v>106650</v>
      </c>
      <c r="F138" s="283">
        <v>45</v>
      </c>
      <c r="G138" s="283">
        <v>15191</v>
      </c>
    </row>
    <row r="139" spans="1:7" x14ac:dyDescent="0.3">
      <c r="A139" s="278">
        <v>127</v>
      </c>
      <c r="B139" s="279" t="s">
        <v>276</v>
      </c>
      <c r="C139" s="279" t="s">
        <v>778</v>
      </c>
      <c r="D139" s="280">
        <v>42965885432.207832</v>
      </c>
      <c r="E139" s="280">
        <v>0</v>
      </c>
      <c r="F139" s="280">
        <v>4</v>
      </c>
      <c r="G139" s="280">
        <v>2951</v>
      </c>
    </row>
    <row r="140" spans="1:7" x14ac:dyDescent="0.3">
      <c r="A140" s="281">
        <v>128</v>
      </c>
      <c r="B140" s="282" t="s">
        <v>572</v>
      </c>
      <c r="C140" s="282" t="s">
        <v>778</v>
      </c>
      <c r="D140" s="283">
        <v>395088272978.87</v>
      </c>
      <c r="E140" s="283">
        <v>364949.21</v>
      </c>
      <c r="F140" s="283">
        <v>33</v>
      </c>
      <c r="G140" s="283">
        <v>7792</v>
      </c>
    </row>
    <row r="141" spans="1:7" x14ac:dyDescent="0.3">
      <c r="A141" s="278">
        <v>129</v>
      </c>
      <c r="B141" s="279" t="s">
        <v>283</v>
      </c>
      <c r="C141" s="279" t="s">
        <v>823</v>
      </c>
      <c r="D141" s="280">
        <v>1020000000</v>
      </c>
      <c r="E141" s="280">
        <v>0</v>
      </c>
      <c r="F141" s="280">
        <v>0</v>
      </c>
      <c r="G141" s="280">
        <v>67</v>
      </c>
    </row>
    <row r="142" spans="1:7" x14ac:dyDescent="0.3">
      <c r="A142" s="281">
        <v>130</v>
      </c>
      <c r="B142" s="282" t="s">
        <v>824</v>
      </c>
      <c r="C142" s="282" t="s">
        <v>797</v>
      </c>
      <c r="D142" s="283">
        <v>318023628242.79999</v>
      </c>
      <c r="E142" s="283">
        <v>0</v>
      </c>
      <c r="F142" s="283">
        <v>41</v>
      </c>
      <c r="G142" s="283">
        <v>5448</v>
      </c>
    </row>
    <row r="143" spans="1:7" x14ac:dyDescent="0.3">
      <c r="A143" s="278">
        <v>131</v>
      </c>
      <c r="B143" s="279" t="s">
        <v>287</v>
      </c>
      <c r="C143" s="279" t="s">
        <v>809</v>
      </c>
      <c r="D143" s="280">
        <v>0</v>
      </c>
      <c r="E143" s="280">
        <v>0</v>
      </c>
      <c r="F143" s="280">
        <v>0</v>
      </c>
      <c r="G143" s="280">
        <v>47</v>
      </c>
    </row>
    <row r="144" spans="1:7" x14ac:dyDescent="0.3">
      <c r="A144" s="281">
        <v>132</v>
      </c>
      <c r="B144" s="282" t="s">
        <v>290</v>
      </c>
      <c r="C144" s="282" t="s">
        <v>825</v>
      </c>
      <c r="D144" s="283">
        <v>2750000000</v>
      </c>
      <c r="E144" s="283">
        <v>0</v>
      </c>
      <c r="F144" s="283">
        <v>1</v>
      </c>
      <c r="G144" s="283">
        <v>98</v>
      </c>
    </row>
    <row r="145" spans="1:7" x14ac:dyDescent="0.3">
      <c r="A145" s="278">
        <v>133</v>
      </c>
      <c r="B145" s="279" t="s">
        <v>826</v>
      </c>
      <c r="C145" s="279" t="s">
        <v>794</v>
      </c>
      <c r="D145" s="280">
        <v>42915626192.720001</v>
      </c>
      <c r="E145" s="280">
        <v>3000</v>
      </c>
      <c r="F145" s="280">
        <v>100</v>
      </c>
      <c r="G145" s="280">
        <v>2625</v>
      </c>
    </row>
    <row r="146" spans="1:7" x14ac:dyDescent="0.3">
      <c r="A146" s="281">
        <v>134</v>
      </c>
      <c r="B146" s="282" t="s">
        <v>827</v>
      </c>
      <c r="C146" s="282" t="s">
        <v>768</v>
      </c>
      <c r="D146" s="283">
        <v>512336107970.11029</v>
      </c>
      <c r="E146" s="283">
        <v>273643.42</v>
      </c>
      <c r="F146" s="283">
        <v>97</v>
      </c>
      <c r="G146" s="283">
        <v>26397</v>
      </c>
    </row>
    <row r="147" spans="1:7" x14ac:dyDescent="0.3">
      <c r="A147" s="278">
        <v>135</v>
      </c>
      <c r="B147" s="279" t="s">
        <v>298</v>
      </c>
      <c r="C147" s="279" t="s">
        <v>893</v>
      </c>
      <c r="D147" s="280">
        <v>22366427029.749962</v>
      </c>
      <c r="E147" s="280">
        <v>0</v>
      </c>
      <c r="F147" s="280">
        <v>10</v>
      </c>
      <c r="G147" s="280">
        <v>9347</v>
      </c>
    </row>
    <row r="148" spans="1:7" x14ac:dyDescent="0.3">
      <c r="A148" s="281">
        <v>136</v>
      </c>
      <c r="B148" s="282" t="s">
        <v>300</v>
      </c>
      <c r="C148" s="282" t="s">
        <v>793</v>
      </c>
      <c r="D148" s="283">
        <v>4263000000</v>
      </c>
      <c r="E148" s="283">
        <v>0</v>
      </c>
      <c r="F148" s="283">
        <v>0</v>
      </c>
      <c r="G148" s="283">
        <v>82</v>
      </c>
    </row>
    <row r="149" spans="1:7" x14ac:dyDescent="0.3">
      <c r="A149" s="278">
        <v>137</v>
      </c>
      <c r="B149" s="279" t="s">
        <v>828</v>
      </c>
      <c r="C149" s="279" t="s">
        <v>774</v>
      </c>
      <c r="D149" s="280">
        <v>3636450000</v>
      </c>
      <c r="E149" s="280">
        <v>0</v>
      </c>
      <c r="F149" s="280">
        <v>4</v>
      </c>
      <c r="G149" s="280">
        <v>412</v>
      </c>
    </row>
    <row r="150" spans="1:7" x14ac:dyDescent="0.3">
      <c r="A150" s="281">
        <v>138</v>
      </c>
      <c r="B150" s="282" t="s">
        <v>303</v>
      </c>
      <c r="C150" s="282" t="s">
        <v>793</v>
      </c>
      <c r="D150" s="283">
        <v>129140000</v>
      </c>
      <c r="E150" s="283">
        <v>0</v>
      </c>
      <c r="F150" s="283">
        <v>0</v>
      </c>
      <c r="G150" s="283">
        <v>291</v>
      </c>
    </row>
    <row r="151" spans="1:7" x14ac:dyDescent="0.3">
      <c r="A151" s="278">
        <v>139</v>
      </c>
      <c r="B151" s="279" t="s">
        <v>308</v>
      </c>
      <c r="C151" s="279" t="s">
        <v>778</v>
      </c>
      <c r="D151" s="280">
        <v>0</v>
      </c>
      <c r="E151" s="280">
        <v>0</v>
      </c>
      <c r="F151" s="280">
        <v>0</v>
      </c>
      <c r="G151" s="280">
        <v>72</v>
      </c>
    </row>
    <row r="152" spans="1:7" x14ac:dyDescent="0.3">
      <c r="A152" s="281">
        <v>140</v>
      </c>
      <c r="B152" s="282" t="s">
        <v>571</v>
      </c>
      <c r="C152" s="282" t="s">
        <v>778</v>
      </c>
      <c r="D152" s="283">
        <v>9144100000</v>
      </c>
      <c r="E152" s="283">
        <v>0</v>
      </c>
      <c r="F152" s="283">
        <v>44</v>
      </c>
      <c r="G152" s="283">
        <v>931</v>
      </c>
    </row>
    <row r="153" spans="1:7" x14ac:dyDescent="0.3">
      <c r="A153" s="278">
        <v>141</v>
      </c>
      <c r="B153" s="279" t="s">
        <v>317</v>
      </c>
      <c r="C153" s="279" t="s">
        <v>793</v>
      </c>
      <c r="D153" s="280">
        <v>0</v>
      </c>
      <c r="E153" s="280">
        <v>0</v>
      </c>
      <c r="F153" s="280">
        <v>0</v>
      </c>
      <c r="G153" s="280">
        <v>9</v>
      </c>
    </row>
    <row r="154" spans="1:7" x14ac:dyDescent="0.3">
      <c r="A154" s="281">
        <v>142</v>
      </c>
      <c r="B154" s="282" t="s">
        <v>325</v>
      </c>
      <c r="C154" s="282" t="s">
        <v>768</v>
      </c>
      <c r="D154" s="283">
        <v>0</v>
      </c>
      <c r="E154" s="283">
        <v>0</v>
      </c>
      <c r="F154" s="283">
        <v>0</v>
      </c>
      <c r="G154" s="283">
        <v>0</v>
      </c>
    </row>
    <row r="155" spans="1:7" x14ac:dyDescent="0.3">
      <c r="A155" s="278">
        <v>143</v>
      </c>
      <c r="B155" s="279" t="s">
        <v>329</v>
      </c>
      <c r="C155" s="279" t="s">
        <v>829</v>
      </c>
      <c r="D155" s="280">
        <v>0</v>
      </c>
      <c r="E155" s="280">
        <v>0</v>
      </c>
      <c r="F155" s="280">
        <v>0</v>
      </c>
      <c r="G155" s="280">
        <v>1</v>
      </c>
    </row>
    <row r="156" spans="1:7" x14ac:dyDescent="0.3">
      <c r="A156" s="281">
        <v>144</v>
      </c>
      <c r="B156" s="282" t="s">
        <v>331</v>
      </c>
      <c r="C156" s="282" t="s">
        <v>818</v>
      </c>
      <c r="D156" s="283">
        <v>0</v>
      </c>
      <c r="E156" s="283">
        <v>0</v>
      </c>
      <c r="F156" s="283">
        <v>0</v>
      </c>
      <c r="G156" s="283">
        <v>5</v>
      </c>
    </row>
    <row r="157" spans="1:7" x14ac:dyDescent="0.3">
      <c r="A157" s="278">
        <v>145</v>
      </c>
      <c r="B157" s="279" t="s">
        <v>332</v>
      </c>
      <c r="C157" s="279" t="s">
        <v>818</v>
      </c>
      <c r="D157" s="280">
        <v>1192700000</v>
      </c>
      <c r="E157" s="280">
        <v>0</v>
      </c>
      <c r="F157" s="280">
        <v>0</v>
      </c>
      <c r="G157" s="280">
        <v>41</v>
      </c>
    </row>
    <row r="158" spans="1:7" x14ac:dyDescent="0.3">
      <c r="A158" s="281">
        <v>146</v>
      </c>
      <c r="B158" s="282" t="s">
        <v>335</v>
      </c>
      <c r="C158" s="282" t="s">
        <v>787</v>
      </c>
      <c r="D158" s="283">
        <v>0</v>
      </c>
      <c r="E158" s="283">
        <v>0</v>
      </c>
      <c r="F158" s="283">
        <v>0</v>
      </c>
      <c r="G158" s="283">
        <v>0</v>
      </c>
    </row>
    <row r="159" spans="1:7" x14ac:dyDescent="0.3">
      <c r="A159" s="278">
        <v>147</v>
      </c>
      <c r="B159" s="279" t="s">
        <v>830</v>
      </c>
      <c r="C159" s="279" t="s">
        <v>801</v>
      </c>
      <c r="D159" s="280">
        <v>96180019124.236938</v>
      </c>
      <c r="E159" s="280">
        <v>100</v>
      </c>
      <c r="F159" s="280">
        <v>27</v>
      </c>
      <c r="G159" s="280">
        <v>4444</v>
      </c>
    </row>
    <row r="160" spans="1:7" x14ac:dyDescent="0.3">
      <c r="A160" s="281">
        <v>148</v>
      </c>
      <c r="B160" s="282" t="s">
        <v>338</v>
      </c>
      <c r="C160" s="282" t="s">
        <v>768</v>
      </c>
      <c r="D160" s="283">
        <v>0</v>
      </c>
      <c r="E160" s="283">
        <v>0</v>
      </c>
      <c r="F160" s="283">
        <v>0</v>
      </c>
      <c r="G160" s="283">
        <v>0</v>
      </c>
    </row>
    <row r="161" spans="1:7" x14ac:dyDescent="0.3">
      <c r="A161" s="278">
        <v>149</v>
      </c>
      <c r="B161" s="279" t="s">
        <v>619</v>
      </c>
      <c r="C161" s="279" t="s">
        <v>768</v>
      </c>
      <c r="D161" s="280">
        <v>2389200000</v>
      </c>
      <c r="E161" s="280">
        <v>5000</v>
      </c>
      <c r="F161" s="280">
        <v>0</v>
      </c>
      <c r="G161" s="280">
        <v>109</v>
      </c>
    </row>
    <row r="162" spans="1:7" x14ac:dyDescent="0.3">
      <c r="A162" s="281">
        <v>150</v>
      </c>
      <c r="B162" s="282" t="s">
        <v>831</v>
      </c>
      <c r="C162" s="282" t="s">
        <v>783</v>
      </c>
      <c r="D162" s="283">
        <v>13054580000</v>
      </c>
      <c r="E162" s="283">
        <v>0</v>
      </c>
      <c r="F162" s="283">
        <v>1</v>
      </c>
      <c r="G162" s="283">
        <v>636</v>
      </c>
    </row>
    <row r="163" spans="1:7" x14ac:dyDescent="0.3">
      <c r="A163" s="278">
        <v>151</v>
      </c>
      <c r="B163" s="279" t="s">
        <v>832</v>
      </c>
      <c r="C163" s="279" t="s">
        <v>818</v>
      </c>
      <c r="D163" s="280">
        <v>83828519291.540009</v>
      </c>
      <c r="E163" s="280">
        <v>618024</v>
      </c>
      <c r="F163" s="280">
        <v>28</v>
      </c>
      <c r="G163" s="280">
        <v>7391</v>
      </c>
    </row>
    <row r="164" spans="1:7" x14ac:dyDescent="0.3">
      <c r="A164" s="281">
        <v>152</v>
      </c>
      <c r="B164" s="282" t="s">
        <v>833</v>
      </c>
      <c r="C164" s="282" t="s">
        <v>798</v>
      </c>
      <c r="D164" s="283">
        <v>118450000000</v>
      </c>
      <c r="E164" s="283">
        <v>0</v>
      </c>
      <c r="F164" s="283">
        <v>0</v>
      </c>
      <c r="G164" s="283">
        <v>30</v>
      </c>
    </row>
    <row r="165" spans="1:7" x14ac:dyDescent="0.3">
      <c r="A165" s="278">
        <v>153</v>
      </c>
      <c r="B165" s="279" t="s">
        <v>834</v>
      </c>
      <c r="C165" s="279" t="s">
        <v>776</v>
      </c>
      <c r="D165" s="280">
        <v>200763396159</v>
      </c>
      <c r="E165" s="280">
        <v>0</v>
      </c>
      <c r="F165" s="280">
        <v>0</v>
      </c>
      <c r="G165" s="280">
        <v>2366</v>
      </c>
    </row>
    <row r="166" spans="1:7" x14ac:dyDescent="0.3">
      <c r="A166" s="281">
        <v>154</v>
      </c>
      <c r="B166" s="282" t="s">
        <v>346</v>
      </c>
      <c r="C166" s="282" t="s">
        <v>778</v>
      </c>
      <c r="D166" s="283">
        <v>8850000000</v>
      </c>
      <c r="E166" s="283">
        <v>0</v>
      </c>
      <c r="F166" s="283">
        <v>0</v>
      </c>
      <c r="G166" s="283">
        <v>8</v>
      </c>
    </row>
    <row r="167" spans="1:7" x14ac:dyDescent="0.3">
      <c r="A167" s="278">
        <v>155</v>
      </c>
      <c r="B167" s="279" t="s">
        <v>347</v>
      </c>
      <c r="C167" s="279" t="s">
        <v>804</v>
      </c>
      <c r="D167" s="280">
        <v>231356563</v>
      </c>
      <c r="E167" s="280">
        <v>0</v>
      </c>
      <c r="F167" s="280">
        <v>0</v>
      </c>
      <c r="G167" s="280">
        <v>34</v>
      </c>
    </row>
    <row r="168" spans="1:7" x14ac:dyDescent="0.3">
      <c r="A168" s="281">
        <v>156</v>
      </c>
      <c r="B168" s="282" t="s">
        <v>349</v>
      </c>
      <c r="C168" s="282" t="s">
        <v>798</v>
      </c>
      <c r="D168" s="283">
        <v>0</v>
      </c>
      <c r="E168" s="283">
        <v>0</v>
      </c>
      <c r="F168" s="283">
        <v>0</v>
      </c>
      <c r="G168" s="283">
        <v>128</v>
      </c>
    </row>
    <row r="169" spans="1:7" x14ac:dyDescent="0.3">
      <c r="A169" s="278">
        <v>157</v>
      </c>
      <c r="B169" s="279" t="s">
        <v>835</v>
      </c>
      <c r="C169" s="279" t="s">
        <v>777</v>
      </c>
      <c r="D169" s="280">
        <v>32172345313.029999</v>
      </c>
      <c r="E169" s="280">
        <v>645000</v>
      </c>
      <c r="F169" s="280">
        <v>7</v>
      </c>
      <c r="G169" s="280">
        <v>1341</v>
      </c>
    </row>
    <row r="170" spans="1:7" x14ac:dyDescent="0.3">
      <c r="A170" s="281">
        <v>158</v>
      </c>
      <c r="B170" s="282" t="s">
        <v>836</v>
      </c>
      <c r="C170" s="282" t="s">
        <v>798</v>
      </c>
      <c r="D170" s="283">
        <v>1910400000</v>
      </c>
      <c r="E170" s="283">
        <v>0</v>
      </c>
      <c r="F170" s="283">
        <v>0</v>
      </c>
      <c r="G170" s="283">
        <v>40</v>
      </c>
    </row>
    <row r="171" spans="1:7" x14ac:dyDescent="0.3">
      <c r="A171" s="278">
        <v>159</v>
      </c>
      <c r="B171" s="279" t="s">
        <v>354</v>
      </c>
      <c r="C171" s="279" t="s">
        <v>776</v>
      </c>
      <c r="D171" s="280">
        <v>5000000000</v>
      </c>
      <c r="E171" s="280">
        <v>0</v>
      </c>
      <c r="F171" s="280">
        <v>0</v>
      </c>
      <c r="G171" s="280">
        <v>1</v>
      </c>
    </row>
    <row r="172" spans="1:7" x14ac:dyDescent="0.3">
      <c r="A172" s="281">
        <v>160</v>
      </c>
      <c r="B172" s="282" t="s">
        <v>358</v>
      </c>
      <c r="C172" s="282" t="s">
        <v>778</v>
      </c>
      <c r="D172" s="283">
        <v>200000</v>
      </c>
      <c r="E172" s="283">
        <v>0</v>
      </c>
      <c r="F172" s="283">
        <v>0</v>
      </c>
      <c r="G172" s="283">
        <v>3</v>
      </c>
    </row>
    <row r="173" spans="1:7" x14ac:dyDescent="0.3">
      <c r="A173" s="278">
        <v>161</v>
      </c>
      <c r="B173" s="279" t="s">
        <v>570</v>
      </c>
      <c r="C173" s="279" t="s">
        <v>778</v>
      </c>
      <c r="D173" s="280">
        <v>36010250000</v>
      </c>
      <c r="E173" s="280">
        <v>0</v>
      </c>
      <c r="F173" s="280">
        <v>0</v>
      </c>
      <c r="G173" s="280">
        <v>900</v>
      </c>
    </row>
    <row r="174" spans="1:7" x14ac:dyDescent="0.3">
      <c r="A174" s="281">
        <v>162</v>
      </c>
      <c r="B174" s="282" t="s">
        <v>359</v>
      </c>
      <c r="C174" s="282" t="s">
        <v>782</v>
      </c>
      <c r="D174" s="283">
        <v>600000000</v>
      </c>
      <c r="E174" s="283">
        <v>0</v>
      </c>
      <c r="F174" s="283">
        <v>0</v>
      </c>
      <c r="G174" s="283">
        <v>187</v>
      </c>
    </row>
    <row r="175" spans="1:7" x14ac:dyDescent="0.3">
      <c r="A175" s="278">
        <v>163</v>
      </c>
      <c r="B175" s="279" t="s">
        <v>837</v>
      </c>
      <c r="C175" s="279" t="s">
        <v>801</v>
      </c>
      <c r="D175" s="280">
        <v>0</v>
      </c>
      <c r="E175" s="280">
        <v>0</v>
      </c>
      <c r="F175" s="280">
        <v>0</v>
      </c>
      <c r="G175" s="280">
        <v>5</v>
      </c>
    </row>
    <row r="176" spans="1:7" x14ac:dyDescent="0.3">
      <c r="A176" s="281">
        <v>164</v>
      </c>
      <c r="B176" s="282" t="s">
        <v>363</v>
      </c>
      <c r="C176" s="282" t="s">
        <v>782</v>
      </c>
      <c r="D176" s="283">
        <v>2681950000</v>
      </c>
      <c r="E176" s="283">
        <v>0</v>
      </c>
      <c r="F176" s="283">
        <v>0</v>
      </c>
      <c r="G176" s="283">
        <v>160</v>
      </c>
    </row>
    <row r="177" spans="1:7" x14ac:dyDescent="0.3">
      <c r="A177" s="278">
        <v>165</v>
      </c>
      <c r="B177" s="279" t="s">
        <v>569</v>
      </c>
      <c r="C177" s="279" t="s">
        <v>782</v>
      </c>
      <c r="D177" s="280">
        <v>19395535669</v>
      </c>
      <c r="E177" s="280">
        <v>1000</v>
      </c>
      <c r="F177" s="280">
        <v>5</v>
      </c>
      <c r="G177" s="280">
        <v>918</v>
      </c>
    </row>
    <row r="178" spans="1:7" x14ac:dyDescent="0.3">
      <c r="A178" s="281">
        <v>166</v>
      </c>
      <c r="B178" s="282" t="s">
        <v>838</v>
      </c>
      <c r="C178" s="282" t="s">
        <v>790</v>
      </c>
      <c r="D178" s="283">
        <v>199551796499.57001</v>
      </c>
      <c r="E178" s="283">
        <v>289000</v>
      </c>
      <c r="F178" s="283">
        <v>46</v>
      </c>
      <c r="G178" s="283">
        <v>7884</v>
      </c>
    </row>
    <row r="179" spans="1:7" x14ac:dyDescent="0.3">
      <c r="A179" s="278">
        <v>167</v>
      </c>
      <c r="B179" s="279" t="s">
        <v>366</v>
      </c>
      <c r="C179" s="279" t="s">
        <v>782</v>
      </c>
      <c r="D179" s="280">
        <v>3746752444</v>
      </c>
      <c r="E179" s="280">
        <v>0</v>
      </c>
      <c r="F179" s="280">
        <v>0</v>
      </c>
      <c r="G179" s="280">
        <v>53</v>
      </c>
    </row>
    <row r="180" spans="1:7" x14ac:dyDescent="0.3">
      <c r="A180" s="281">
        <v>168</v>
      </c>
      <c r="B180" s="282" t="s">
        <v>839</v>
      </c>
      <c r="C180" s="282" t="s">
        <v>768</v>
      </c>
      <c r="D180" s="283">
        <v>162032458246</v>
      </c>
      <c r="E180" s="283">
        <v>207000</v>
      </c>
      <c r="F180" s="283">
        <v>10</v>
      </c>
      <c r="G180" s="283">
        <v>994</v>
      </c>
    </row>
    <row r="181" spans="1:7" x14ac:dyDescent="0.3">
      <c r="A181" s="278">
        <v>169</v>
      </c>
      <c r="B181" s="279" t="s">
        <v>375</v>
      </c>
      <c r="C181" s="279" t="s">
        <v>823</v>
      </c>
      <c r="D181" s="280">
        <v>0</v>
      </c>
      <c r="E181" s="280">
        <v>0</v>
      </c>
      <c r="F181" s="280">
        <v>0</v>
      </c>
      <c r="G181" s="280">
        <v>8</v>
      </c>
    </row>
    <row r="182" spans="1:7" x14ac:dyDescent="0.3">
      <c r="A182" s="281">
        <v>170</v>
      </c>
      <c r="B182" s="282" t="s">
        <v>376</v>
      </c>
      <c r="C182" s="282" t="s">
        <v>778</v>
      </c>
      <c r="D182" s="283">
        <v>0</v>
      </c>
      <c r="E182" s="283">
        <v>0</v>
      </c>
      <c r="F182" s="283">
        <v>0</v>
      </c>
      <c r="G182" s="283">
        <v>4</v>
      </c>
    </row>
    <row r="183" spans="1:7" x14ac:dyDescent="0.3">
      <c r="A183" s="278">
        <v>171</v>
      </c>
      <c r="B183" s="279" t="s">
        <v>840</v>
      </c>
      <c r="C183" s="279" t="s">
        <v>814</v>
      </c>
      <c r="D183" s="280">
        <v>152350544497.67999</v>
      </c>
      <c r="E183" s="280">
        <v>32250</v>
      </c>
      <c r="F183" s="280">
        <v>30</v>
      </c>
      <c r="G183" s="280">
        <v>2071</v>
      </c>
    </row>
    <row r="184" spans="1:7" x14ac:dyDescent="0.3">
      <c r="A184" s="281">
        <v>172</v>
      </c>
      <c r="B184" s="282" t="s">
        <v>841</v>
      </c>
      <c r="C184" s="282" t="s">
        <v>818</v>
      </c>
      <c r="D184" s="283">
        <v>2735600000</v>
      </c>
      <c r="E184" s="283">
        <v>0</v>
      </c>
      <c r="F184" s="283">
        <v>0</v>
      </c>
      <c r="G184" s="283">
        <v>171</v>
      </c>
    </row>
    <row r="185" spans="1:7" x14ac:dyDescent="0.3">
      <c r="A185" s="278">
        <v>173</v>
      </c>
      <c r="B185" s="279" t="s">
        <v>381</v>
      </c>
      <c r="C185" s="279" t="s">
        <v>778</v>
      </c>
      <c r="D185" s="280">
        <v>0</v>
      </c>
      <c r="E185" s="280">
        <v>0</v>
      </c>
      <c r="F185" s="280">
        <v>0</v>
      </c>
      <c r="G185" s="280">
        <v>4</v>
      </c>
    </row>
    <row r="186" spans="1:7" x14ac:dyDescent="0.3">
      <c r="A186" s="281">
        <v>174</v>
      </c>
      <c r="B186" s="282" t="s">
        <v>568</v>
      </c>
      <c r="C186" s="282" t="s">
        <v>778</v>
      </c>
      <c r="D186" s="283">
        <v>134300000</v>
      </c>
      <c r="E186" s="283">
        <v>0</v>
      </c>
      <c r="F186" s="283">
        <v>38</v>
      </c>
      <c r="G186" s="283">
        <v>612</v>
      </c>
    </row>
    <row r="187" spans="1:7" x14ac:dyDescent="0.3">
      <c r="A187" s="278">
        <v>175</v>
      </c>
      <c r="B187" s="279" t="s">
        <v>386</v>
      </c>
      <c r="C187" s="279" t="s">
        <v>782</v>
      </c>
      <c r="D187" s="280">
        <v>1361000000</v>
      </c>
      <c r="E187" s="280">
        <v>0</v>
      </c>
      <c r="F187" s="280">
        <v>0</v>
      </c>
      <c r="G187" s="280">
        <v>23</v>
      </c>
    </row>
    <row r="188" spans="1:7" x14ac:dyDescent="0.3">
      <c r="A188" s="281">
        <v>176</v>
      </c>
      <c r="B188" s="282" t="s">
        <v>387</v>
      </c>
      <c r="C188" s="282" t="s">
        <v>775</v>
      </c>
      <c r="D188" s="283">
        <v>44498420219</v>
      </c>
      <c r="E188" s="283">
        <v>0</v>
      </c>
      <c r="F188" s="283">
        <v>0</v>
      </c>
      <c r="G188" s="283">
        <v>363</v>
      </c>
    </row>
    <row r="189" spans="1:7" x14ac:dyDescent="0.3">
      <c r="A189" s="278">
        <v>177</v>
      </c>
      <c r="B189" s="279" t="s">
        <v>388</v>
      </c>
      <c r="C189" s="279" t="s">
        <v>782</v>
      </c>
      <c r="D189" s="280">
        <v>0</v>
      </c>
      <c r="E189" s="280">
        <v>0</v>
      </c>
      <c r="F189" s="280">
        <v>0</v>
      </c>
      <c r="G189" s="280">
        <v>2</v>
      </c>
    </row>
    <row r="190" spans="1:7" x14ac:dyDescent="0.3">
      <c r="A190" s="281">
        <v>178</v>
      </c>
      <c r="B190" s="282" t="s">
        <v>392</v>
      </c>
      <c r="C190" s="282" t="s">
        <v>790</v>
      </c>
      <c r="D190" s="283">
        <v>500000</v>
      </c>
      <c r="E190" s="283">
        <v>0</v>
      </c>
      <c r="F190" s="283">
        <v>0</v>
      </c>
      <c r="G190" s="283">
        <v>160</v>
      </c>
    </row>
    <row r="191" spans="1:7" x14ac:dyDescent="0.3">
      <c r="A191" s="278">
        <v>179</v>
      </c>
      <c r="B191" s="279" t="s">
        <v>393</v>
      </c>
      <c r="C191" s="279" t="s">
        <v>790</v>
      </c>
      <c r="D191" s="280">
        <v>0</v>
      </c>
      <c r="E191" s="280">
        <v>0</v>
      </c>
      <c r="F191" s="280">
        <v>0</v>
      </c>
      <c r="G191" s="280">
        <v>3</v>
      </c>
    </row>
    <row r="192" spans="1:7" x14ac:dyDescent="0.3">
      <c r="A192" s="281">
        <v>180</v>
      </c>
      <c r="B192" s="282" t="s">
        <v>842</v>
      </c>
      <c r="C192" s="282" t="s">
        <v>782</v>
      </c>
      <c r="D192" s="283">
        <v>2175249000</v>
      </c>
      <c r="E192" s="283">
        <v>0</v>
      </c>
      <c r="F192" s="283">
        <v>8</v>
      </c>
      <c r="G192" s="283">
        <v>665</v>
      </c>
    </row>
    <row r="193" spans="1:7" x14ac:dyDescent="0.3">
      <c r="A193" s="278">
        <v>181</v>
      </c>
      <c r="B193" s="279" t="s">
        <v>843</v>
      </c>
      <c r="C193" s="279" t="s">
        <v>771</v>
      </c>
      <c r="D193" s="280">
        <v>53468998983.830002</v>
      </c>
      <c r="E193" s="280">
        <v>64999</v>
      </c>
      <c r="F193" s="280">
        <v>75</v>
      </c>
      <c r="G193" s="280">
        <v>2814</v>
      </c>
    </row>
    <row r="194" spans="1:7" x14ac:dyDescent="0.3">
      <c r="A194" s="281">
        <v>182</v>
      </c>
      <c r="B194" s="282" t="s">
        <v>399</v>
      </c>
      <c r="C194" s="282" t="s">
        <v>814</v>
      </c>
      <c r="D194" s="283">
        <v>0</v>
      </c>
      <c r="E194" s="283">
        <v>0</v>
      </c>
      <c r="F194" s="283">
        <v>0</v>
      </c>
      <c r="G194" s="283">
        <v>4</v>
      </c>
    </row>
    <row r="195" spans="1:7" x14ac:dyDescent="0.3">
      <c r="A195" s="278">
        <v>183</v>
      </c>
      <c r="B195" s="279" t="s">
        <v>404</v>
      </c>
      <c r="C195" s="279" t="s">
        <v>802</v>
      </c>
      <c r="D195" s="280">
        <v>915000000</v>
      </c>
      <c r="E195" s="280">
        <v>0</v>
      </c>
      <c r="F195" s="280">
        <v>0</v>
      </c>
      <c r="G195" s="280">
        <v>16</v>
      </c>
    </row>
    <row r="196" spans="1:7" x14ac:dyDescent="0.3">
      <c r="A196" s="281">
        <v>184</v>
      </c>
      <c r="B196" s="282" t="s">
        <v>407</v>
      </c>
      <c r="C196" s="282" t="s">
        <v>782</v>
      </c>
      <c r="D196" s="283">
        <v>116110199999.61</v>
      </c>
      <c r="E196" s="283">
        <v>20000</v>
      </c>
      <c r="F196" s="283">
        <v>17</v>
      </c>
      <c r="G196" s="283">
        <v>4316</v>
      </c>
    </row>
    <row r="197" spans="1:7" x14ac:dyDescent="0.3">
      <c r="A197" s="278">
        <v>185</v>
      </c>
      <c r="B197" s="279" t="s">
        <v>567</v>
      </c>
      <c r="C197" s="279" t="s">
        <v>782</v>
      </c>
      <c r="D197" s="280">
        <v>401556754012.83997</v>
      </c>
      <c r="E197" s="280">
        <v>2323398.08</v>
      </c>
      <c r="F197" s="280">
        <v>72</v>
      </c>
      <c r="G197" s="280">
        <v>11492</v>
      </c>
    </row>
    <row r="198" spans="1:7" x14ac:dyDescent="0.3">
      <c r="A198" s="281">
        <v>186</v>
      </c>
      <c r="B198" s="282" t="s">
        <v>410</v>
      </c>
      <c r="C198" s="282" t="s">
        <v>804</v>
      </c>
      <c r="D198" s="283">
        <v>500000000</v>
      </c>
      <c r="E198" s="283">
        <v>0</v>
      </c>
      <c r="F198" s="283">
        <v>0</v>
      </c>
      <c r="G198" s="283">
        <v>10</v>
      </c>
    </row>
    <row r="199" spans="1:7" x14ac:dyDescent="0.3">
      <c r="A199" s="278">
        <v>187</v>
      </c>
      <c r="B199" s="279" t="s">
        <v>566</v>
      </c>
      <c r="C199" s="279" t="s">
        <v>804</v>
      </c>
      <c r="D199" s="280">
        <v>3132225103</v>
      </c>
      <c r="E199" s="280">
        <v>0</v>
      </c>
      <c r="F199" s="280">
        <v>92</v>
      </c>
      <c r="G199" s="280">
        <v>915</v>
      </c>
    </row>
    <row r="200" spans="1:7" x14ac:dyDescent="0.3">
      <c r="A200" s="281">
        <v>188</v>
      </c>
      <c r="B200" s="282" t="s">
        <v>413</v>
      </c>
      <c r="C200" s="282" t="s">
        <v>790</v>
      </c>
      <c r="D200" s="283">
        <v>5079422693</v>
      </c>
      <c r="E200" s="283">
        <v>0</v>
      </c>
      <c r="F200" s="283">
        <v>0</v>
      </c>
      <c r="G200" s="283">
        <v>101</v>
      </c>
    </row>
    <row r="201" spans="1:7" x14ac:dyDescent="0.3">
      <c r="A201" s="278">
        <v>189</v>
      </c>
      <c r="B201" s="279" t="s">
        <v>844</v>
      </c>
      <c r="C201" s="279" t="s">
        <v>768</v>
      </c>
      <c r="D201" s="280">
        <v>1714100000</v>
      </c>
      <c r="E201" s="280">
        <v>0</v>
      </c>
      <c r="F201" s="280">
        <v>0</v>
      </c>
      <c r="G201" s="280">
        <v>154</v>
      </c>
    </row>
    <row r="202" spans="1:7" x14ac:dyDescent="0.3">
      <c r="A202" s="281">
        <v>190</v>
      </c>
      <c r="B202" s="282" t="s">
        <v>416</v>
      </c>
      <c r="C202" s="282" t="s">
        <v>778</v>
      </c>
      <c r="D202" s="283">
        <v>62498204034.770004</v>
      </c>
      <c r="E202" s="283">
        <v>12350</v>
      </c>
      <c r="F202" s="283">
        <v>75</v>
      </c>
      <c r="G202" s="283">
        <v>2510</v>
      </c>
    </row>
    <row r="203" spans="1:7" x14ac:dyDescent="0.3">
      <c r="A203" s="278">
        <v>191</v>
      </c>
      <c r="B203" s="279" t="s">
        <v>419</v>
      </c>
      <c r="C203" s="279" t="s">
        <v>809</v>
      </c>
      <c r="D203" s="280">
        <v>29539800000</v>
      </c>
      <c r="E203" s="280">
        <v>0</v>
      </c>
      <c r="F203" s="280">
        <v>4</v>
      </c>
      <c r="G203" s="280">
        <v>59</v>
      </c>
    </row>
    <row r="204" spans="1:7" x14ac:dyDescent="0.3">
      <c r="A204" s="281">
        <v>192</v>
      </c>
      <c r="B204" s="282" t="s">
        <v>420</v>
      </c>
      <c r="C204" s="282" t="s">
        <v>768</v>
      </c>
      <c r="D204" s="283">
        <v>7166850000</v>
      </c>
      <c r="E204" s="283">
        <v>0</v>
      </c>
      <c r="F204" s="283">
        <v>1</v>
      </c>
      <c r="G204" s="283">
        <v>262</v>
      </c>
    </row>
    <row r="205" spans="1:7" x14ac:dyDescent="0.3">
      <c r="A205" s="278">
        <v>193</v>
      </c>
      <c r="B205" s="279" t="s">
        <v>845</v>
      </c>
      <c r="C205" s="279" t="s">
        <v>814</v>
      </c>
      <c r="D205" s="280">
        <v>5340650000</v>
      </c>
      <c r="E205" s="280">
        <v>0</v>
      </c>
      <c r="F205" s="280">
        <v>2</v>
      </c>
      <c r="G205" s="280">
        <v>185</v>
      </c>
    </row>
    <row r="206" spans="1:7" x14ac:dyDescent="0.3">
      <c r="A206" s="281">
        <v>194</v>
      </c>
      <c r="B206" s="282" t="s">
        <v>424</v>
      </c>
      <c r="C206" s="282" t="s">
        <v>814</v>
      </c>
      <c r="D206" s="283">
        <v>455000000</v>
      </c>
      <c r="E206" s="283">
        <v>0</v>
      </c>
      <c r="F206" s="283">
        <v>0</v>
      </c>
      <c r="G206" s="283">
        <v>26</v>
      </c>
    </row>
    <row r="207" spans="1:7" x14ac:dyDescent="0.3">
      <c r="A207" s="278">
        <v>195</v>
      </c>
      <c r="B207" s="279" t="s">
        <v>425</v>
      </c>
      <c r="C207" s="279" t="s">
        <v>778</v>
      </c>
      <c r="D207" s="280">
        <v>9100000</v>
      </c>
      <c r="E207" s="280">
        <v>0</v>
      </c>
      <c r="F207" s="280">
        <v>0</v>
      </c>
      <c r="G207" s="280">
        <v>14</v>
      </c>
    </row>
    <row r="208" spans="1:7" x14ac:dyDescent="0.3">
      <c r="A208" s="281">
        <v>196</v>
      </c>
      <c r="B208" s="282" t="s">
        <v>426</v>
      </c>
      <c r="C208" s="282" t="s">
        <v>816</v>
      </c>
      <c r="D208" s="283">
        <v>10483354000</v>
      </c>
      <c r="E208" s="283">
        <v>0</v>
      </c>
      <c r="F208" s="283">
        <v>6</v>
      </c>
      <c r="G208" s="283">
        <v>1055</v>
      </c>
    </row>
    <row r="209" spans="1:7" x14ac:dyDescent="0.3">
      <c r="A209" s="278">
        <v>197</v>
      </c>
      <c r="B209" s="279" t="s">
        <v>565</v>
      </c>
      <c r="C209" s="279" t="s">
        <v>801</v>
      </c>
      <c r="D209" s="280">
        <v>0</v>
      </c>
      <c r="E209" s="280">
        <v>0</v>
      </c>
      <c r="F209" s="280">
        <v>0</v>
      </c>
      <c r="G209" s="280">
        <v>4</v>
      </c>
    </row>
    <row r="210" spans="1:7" x14ac:dyDescent="0.3">
      <c r="A210" s="281">
        <v>198</v>
      </c>
      <c r="B210" s="282" t="s">
        <v>430</v>
      </c>
      <c r="C210" s="282" t="s">
        <v>825</v>
      </c>
      <c r="D210" s="283">
        <v>495849504.95999998</v>
      </c>
      <c r="E210" s="283">
        <v>0</v>
      </c>
      <c r="F210" s="283">
        <v>0</v>
      </c>
      <c r="G210" s="283">
        <v>130</v>
      </c>
    </row>
    <row r="211" spans="1:7" x14ac:dyDescent="0.3">
      <c r="A211" s="278">
        <v>199</v>
      </c>
      <c r="B211" s="279" t="s">
        <v>564</v>
      </c>
      <c r="C211" s="279" t="s">
        <v>825</v>
      </c>
      <c r="D211" s="280">
        <v>8670237000</v>
      </c>
      <c r="E211" s="280">
        <v>0</v>
      </c>
      <c r="F211" s="280">
        <v>1</v>
      </c>
      <c r="G211" s="280">
        <v>73</v>
      </c>
    </row>
    <row r="212" spans="1:7" x14ac:dyDescent="0.3">
      <c r="A212" s="281">
        <v>200</v>
      </c>
      <c r="B212" s="282" t="s">
        <v>432</v>
      </c>
      <c r="C212" s="282" t="s">
        <v>782</v>
      </c>
      <c r="D212" s="283">
        <v>4624550000</v>
      </c>
      <c r="E212" s="283">
        <v>0</v>
      </c>
      <c r="F212" s="283">
        <v>0</v>
      </c>
      <c r="G212" s="283">
        <v>51</v>
      </c>
    </row>
    <row r="213" spans="1:7" x14ac:dyDescent="0.3">
      <c r="A213" s="278">
        <v>201</v>
      </c>
      <c r="B213" s="279" t="s">
        <v>433</v>
      </c>
      <c r="C213" s="279" t="s">
        <v>775</v>
      </c>
      <c r="D213" s="280">
        <v>931800000</v>
      </c>
      <c r="E213" s="280">
        <v>0</v>
      </c>
      <c r="F213" s="280">
        <v>0</v>
      </c>
      <c r="G213" s="280">
        <v>83</v>
      </c>
    </row>
    <row r="214" spans="1:7" x14ac:dyDescent="0.3">
      <c r="A214" s="281">
        <v>202</v>
      </c>
      <c r="B214" s="282" t="s">
        <v>435</v>
      </c>
      <c r="C214" s="282" t="s">
        <v>775</v>
      </c>
      <c r="D214" s="283">
        <v>105570000</v>
      </c>
      <c r="E214" s="283">
        <v>0</v>
      </c>
      <c r="F214" s="283">
        <v>1</v>
      </c>
      <c r="G214" s="283">
        <v>302</v>
      </c>
    </row>
    <row r="215" spans="1:7" x14ac:dyDescent="0.3">
      <c r="A215" s="278">
        <v>203</v>
      </c>
      <c r="B215" s="279" t="s">
        <v>563</v>
      </c>
      <c r="C215" s="279" t="s">
        <v>775</v>
      </c>
      <c r="D215" s="280">
        <v>18151337407</v>
      </c>
      <c r="E215" s="280">
        <v>15000</v>
      </c>
      <c r="F215" s="280">
        <v>24</v>
      </c>
      <c r="G215" s="280">
        <v>2879</v>
      </c>
    </row>
    <row r="216" spans="1:7" x14ac:dyDescent="0.3">
      <c r="A216" s="281">
        <v>204</v>
      </c>
      <c r="B216" s="282" t="s">
        <v>437</v>
      </c>
      <c r="C216" s="282" t="s">
        <v>782</v>
      </c>
      <c r="D216" s="283">
        <v>10953960302</v>
      </c>
      <c r="E216" s="283">
        <v>0</v>
      </c>
      <c r="F216" s="283">
        <v>4</v>
      </c>
      <c r="G216" s="283">
        <v>773</v>
      </c>
    </row>
    <row r="217" spans="1:7" x14ac:dyDescent="0.3">
      <c r="A217" s="278">
        <v>205</v>
      </c>
      <c r="B217" s="279" t="s">
        <v>442</v>
      </c>
      <c r="C217" s="279" t="s">
        <v>794</v>
      </c>
      <c r="D217" s="280">
        <v>72655000000</v>
      </c>
      <c r="E217" s="280">
        <v>0</v>
      </c>
      <c r="F217" s="280">
        <v>0</v>
      </c>
      <c r="G217" s="280">
        <v>5</v>
      </c>
    </row>
    <row r="218" spans="1:7" x14ac:dyDescent="0.3">
      <c r="A218" s="281">
        <v>206</v>
      </c>
      <c r="B218" s="282" t="s">
        <v>444</v>
      </c>
      <c r="C218" s="282" t="s">
        <v>775</v>
      </c>
      <c r="D218" s="283">
        <v>17325830838</v>
      </c>
      <c r="E218" s="283">
        <v>0</v>
      </c>
      <c r="F218" s="283">
        <v>0</v>
      </c>
      <c r="G218" s="283">
        <v>304</v>
      </c>
    </row>
    <row r="219" spans="1:7" x14ac:dyDescent="0.3">
      <c r="A219" s="278">
        <v>207</v>
      </c>
      <c r="B219" s="279" t="s">
        <v>846</v>
      </c>
      <c r="C219" s="279" t="s">
        <v>802</v>
      </c>
      <c r="D219" s="280">
        <v>100000</v>
      </c>
      <c r="E219" s="280">
        <v>0</v>
      </c>
      <c r="F219" s="280">
        <v>0</v>
      </c>
      <c r="G219" s="280">
        <v>4</v>
      </c>
    </row>
    <row r="220" spans="1:7" x14ac:dyDescent="0.3">
      <c r="A220" s="281">
        <v>208</v>
      </c>
      <c r="B220" s="282" t="s">
        <v>847</v>
      </c>
      <c r="C220" s="282" t="s">
        <v>778</v>
      </c>
      <c r="D220" s="283">
        <v>1654530554698.082</v>
      </c>
      <c r="E220" s="283">
        <v>2740762.45</v>
      </c>
      <c r="F220" s="283">
        <v>573</v>
      </c>
      <c r="G220" s="283">
        <v>50389</v>
      </c>
    </row>
    <row r="221" spans="1:7" x14ac:dyDescent="0.3">
      <c r="A221" s="278">
        <v>209</v>
      </c>
      <c r="B221" s="279" t="s">
        <v>848</v>
      </c>
      <c r="C221" s="279" t="s">
        <v>782</v>
      </c>
      <c r="D221" s="280">
        <v>230183922606.43011</v>
      </c>
      <c r="E221" s="280">
        <v>202911.42574000001</v>
      </c>
      <c r="F221" s="280">
        <v>87</v>
      </c>
      <c r="G221" s="280">
        <v>8586</v>
      </c>
    </row>
    <row r="222" spans="1:7" x14ac:dyDescent="0.3">
      <c r="A222" s="281">
        <v>210</v>
      </c>
      <c r="B222" s="282" t="s">
        <v>450</v>
      </c>
      <c r="C222" s="282" t="s">
        <v>779</v>
      </c>
      <c r="D222" s="283">
        <v>0</v>
      </c>
      <c r="E222" s="283">
        <v>0</v>
      </c>
      <c r="F222" s="283">
        <v>0</v>
      </c>
      <c r="G222" s="283">
        <v>55</v>
      </c>
    </row>
    <row r="223" spans="1:7" x14ac:dyDescent="0.3">
      <c r="A223" s="278">
        <v>211</v>
      </c>
      <c r="B223" s="279" t="s">
        <v>451</v>
      </c>
      <c r="C223" s="279" t="s">
        <v>769</v>
      </c>
      <c r="D223" s="280">
        <v>5368288235.3000002</v>
      </c>
      <c r="E223" s="280">
        <v>0</v>
      </c>
      <c r="F223" s="280">
        <v>0</v>
      </c>
      <c r="G223" s="280">
        <v>180</v>
      </c>
    </row>
    <row r="224" spans="1:7" x14ac:dyDescent="0.3">
      <c r="A224" s="281">
        <v>212</v>
      </c>
      <c r="B224" s="282" t="s">
        <v>456</v>
      </c>
      <c r="C224" s="282" t="s">
        <v>779</v>
      </c>
      <c r="D224" s="283">
        <v>0</v>
      </c>
      <c r="E224" s="283">
        <v>0</v>
      </c>
      <c r="F224" s="283">
        <v>0</v>
      </c>
      <c r="G224" s="283">
        <v>40</v>
      </c>
    </row>
    <row r="225" spans="1:7" x14ac:dyDescent="0.3">
      <c r="A225" s="278">
        <v>213</v>
      </c>
      <c r="B225" s="279" t="s">
        <v>459</v>
      </c>
      <c r="C225" s="279" t="s">
        <v>804</v>
      </c>
      <c r="D225" s="280">
        <v>119717659513.22</v>
      </c>
      <c r="E225" s="280">
        <v>1975096</v>
      </c>
      <c r="F225" s="280">
        <v>29</v>
      </c>
      <c r="G225" s="280">
        <v>3564</v>
      </c>
    </row>
    <row r="226" spans="1:7" x14ac:dyDescent="0.3">
      <c r="A226" s="281">
        <v>214</v>
      </c>
      <c r="B226" s="282" t="s">
        <v>562</v>
      </c>
      <c r="C226" s="282" t="s">
        <v>804</v>
      </c>
      <c r="D226" s="283">
        <v>105295296921.97687</v>
      </c>
      <c r="E226" s="283">
        <v>2788337.54</v>
      </c>
      <c r="F226" s="283">
        <v>124</v>
      </c>
      <c r="G226" s="283">
        <v>7001</v>
      </c>
    </row>
    <row r="227" spans="1:7" x14ac:dyDescent="0.3">
      <c r="A227" s="278">
        <v>215</v>
      </c>
      <c r="B227" s="279" t="s">
        <v>849</v>
      </c>
      <c r="C227" s="279" t="s">
        <v>804</v>
      </c>
      <c r="D227" s="280">
        <v>239398607905.89001</v>
      </c>
      <c r="E227" s="280">
        <v>925460</v>
      </c>
      <c r="F227" s="280">
        <v>124</v>
      </c>
      <c r="G227" s="280">
        <v>10975</v>
      </c>
    </row>
    <row r="228" spans="1:7" x14ac:dyDescent="0.3">
      <c r="A228" s="281">
        <v>216</v>
      </c>
      <c r="B228" s="282" t="s">
        <v>850</v>
      </c>
      <c r="C228" s="282" t="s">
        <v>768</v>
      </c>
      <c r="D228" s="283">
        <v>100000</v>
      </c>
      <c r="E228" s="283">
        <v>0</v>
      </c>
      <c r="F228" s="283">
        <v>0</v>
      </c>
      <c r="G228" s="283">
        <v>7</v>
      </c>
    </row>
    <row r="229" spans="1:7" x14ac:dyDescent="0.3">
      <c r="A229" s="278">
        <v>217</v>
      </c>
      <c r="B229" s="279" t="s">
        <v>463</v>
      </c>
      <c r="C229" s="279" t="s">
        <v>802</v>
      </c>
      <c r="D229" s="280">
        <v>1238200000</v>
      </c>
      <c r="E229" s="280">
        <v>0</v>
      </c>
      <c r="F229" s="280">
        <v>0</v>
      </c>
      <c r="G229" s="280">
        <v>44</v>
      </c>
    </row>
    <row r="230" spans="1:7" x14ac:dyDescent="0.3">
      <c r="A230" s="281">
        <v>218</v>
      </c>
      <c r="B230" s="282" t="s">
        <v>851</v>
      </c>
      <c r="C230" s="282" t="s">
        <v>785</v>
      </c>
      <c r="D230" s="283">
        <v>26497540000</v>
      </c>
      <c r="E230" s="283">
        <v>0</v>
      </c>
      <c r="F230" s="283">
        <v>2</v>
      </c>
      <c r="G230" s="283">
        <v>637</v>
      </c>
    </row>
    <row r="231" spans="1:7" x14ac:dyDescent="0.3">
      <c r="A231" s="278">
        <v>219</v>
      </c>
      <c r="B231" s="279" t="s">
        <v>466</v>
      </c>
      <c r="C231" s="279" t="s">
        <v>768</v>
      </c>
      <c r="D231" s="280">
        <v>200000</v>
      </c>
      <c r="E231" s="280">
        <v>0</v>
      </c>
      <c r="F231" s="280">
        <v>0</v>
      </c>
      <c r="G231" s="280">
        <v>19</v>
      </c>
    </row>
    <row r="232" spans="1:7" x14ac:dyDescent="0.3">
      <c r="A232" s="281">
        <v>220</v>
      </c>
      <c r="B232" s="282" t="s">
        <v>852</v>
      </c>
      <c r="C232" s="282" t="s">
        <v>829</v>
      </c>
      <c r="D232" s="283">
        <v>7868900000</v>
      </c>
      <c r="E232" s="283">
        <v>0</v>
      </c>
      <c r="F232" s="283">
        <v>1</v>
      </c>
      <c r="G232" s="283">
        <v>903</v>
      </c>
    </row>
    <row r="233" spans="1:7" x14ac:dyDescent="0.3">
      <c r="A233" s="278">
        <v>221</v>
      </c>
      <c r="B233" s="279" t="s">
        <v>471</v>
      </c>
      <c r="C233" s="279" t="s">
        <v>775</v>
      </c>
      <c r="D233" s="280">
        <v>8275652.0700000003</v>
      </c>
      <c r="E233" s="280">
        <v>0</v>
      </c>
      <c r="F233" s="280">
        <v>0</v>
      </c>
      <c r="G233" s="280">
        <v>177</v>
      </c>
    </row>
    <row r="234" spans="1:7" x14ac:dyDescent="0.3">
      <c r="A234" s="281">
        <v>222</v>
      </c>
      <c r="B234" s="282" t="s">
        <v>561</v>
      </c>
      <c r="C234" s="282" t="s">
        <v>775</v>
      </c>
      <c r="D234" s="283">
        <v>19555995000</v>
      </c>
      <c r="E234" s="283">
        <v>0</v>
      </c>
      <c r="F234" s="283">
        <v>44</v>
      </c>
      <c r="G234" s="283">
        <v>1602</v>
      </c>
    </row>
    <row r="235" spans="1:7" x14ac:dyDescent="0.3">
      <c r="A235" s="278">
        <v>223</v>
      </c>
      <c r="B235" s="279" t="s">
        <v>853</v>
      </c>
      <c r="C235" s="279" t="s">
        <v>768</v>
      </c>
      <c r="D235" s="280">
        <v>3094100000</v>
      </c>
      <c r="E235" s="280">
        <v>0</v>
      </c>
      <c r="F235" s="280">
        <v>1</v>
      </c>
      <c r="G235" s="280">
        <v>110</v>
      </c>
    </row>
    <row r="236" spans="1:7" x14ac:dyDescent="0.3">
      <c r="A236" s="281">
        <v>224</v>
      </c>
      <c r="B236" s="282" t="s">
        <v>474</v>
      </c>
      <c r="C236" s="282" t="s">
        <v>782</v>
      </c>
      <c r="D236" s="283">
        <v>7660359543.7299995</v>
      </c>
      <c r="E236" s="283">
        <v>0</v>
      </c>
      <c r="F236" s="283">
        <v>0</v>
      </c>
      <c r="G236" s="283">
        <v>270</v>
      </c>
    </row>
    <row r="237" spans="1:7" x14ac:dyDescent="0.3">
      <c r="A237" s="278">
        <v>225</v>
      </c>
      <c r="B237" s="279" t="s">
        <v>560</v>
      </c>
      <c r="C237" s="279" t="s">
        <v>782</v>
      </c>
      <c r="D237" s="280">
        <v>14820477076</v>
      </c>
      <c r="E237" s="280">
        <v>0</v>
      </c>
      <c r="F237" s="280">
        <v>25</v>
      </c>
      <c r="G237" s="280">
        <v>1646</v>
      </c>
    </row>
    <row r="238" spans="1:7" x14ac:dyDescent="0.3">
      <c r="A238" s="281">
        <v>226</v>
      </c>
      <c r="B238" s="282" t="s">
        <v>477</v>
      </c>
      <c r="C238" s="282" t="s">
        <v>782</v>
      </c>
      <c r="D238" s="283">
        <v>550000000</v>
      </c>
      <c r="E238" s="283">
        <v>0</v>
      </c>
      <c r="F238" s="283">
        <v>0</v>
      </c>
      <c r="G238" s="283">
        <v>49</v>
      </c>
    </row>
    <row r="239" spans="1:7" x14ac:dyDescent="0.3">
      <c r="A239" s="278">
        <v>227</v>
      </c>
      <c r="B239" s="279" t="s">
        <v>854</v>
      </c>
      <c r="C239" s="279" t="s">
        <v>855</v>
      </c>
      <c r="D239" s="280">
        <v>3553914851</v>
      </c>
      <c r="E239" s="280">
        <v>0</v>
      </c>
      <c r="F239" s="280">
        <v>1</v>
      </c>
      <c r="G239" s="280">
        <v>827</v>
      </c>
    </row>
    <row r="240" spans="1:7" x14ac:dyDescent="0.3">
      <c r="A240" s="281">
        <v>228</v>
      </c>
      <c r="B240" s="282" t="s">
        <v>480</v>
      </c>
      <c r="C240" s="282" t="s">
        <v>809</v>
      </c>
      <c r="D240" s="283">
        <v>395600</v>
      </c>
      <c r="E240" s="283">
        <v>0</v>
      </c>
      <c r="F240" s="283">
        <v>1</v>
      </c>
      <c r="G240" s="283">
        <v>2</v>
      </c>
    </row>
    <row r="241" spans="1:7" x14ac:dyDescent="0.3">
      <c r="A241" s="278">
        <v>229</v>
      </c>
      <c r="B241" s="279" t="s">
        <v>481</v>
      </c>
      <c r="C241" s="279" t="s">
        <v>768</v>
      </c>
      <c r="D241" s="280">
        <v>125000000</v>
      </c>
      <c r="E241" s="280">
        <v>0</v>
      </c>
      <c r="F241" s="280">
        <v>0</v>
      </c>
      <c r="G241" s="280">
        <v>57</v>
      </c>
    </row>
    <row r="242" spans="1:7" x14ac:dyDescent="0.3">
      <c r="A242" s="281">
        <v>230</v>
      </c>
      <c r="B242" s="282" t="s">
        <v>516</v>
      </c>
      <c r="C242" s="282" t="s">
        <v>776</v>
      </c>
      <c r="D242" s="283">
        <v>0</v>
      </c>
      <c r="E242" s="283">
        <v>0</v>
      </c>
      <c r="F242" s="283">
        <v>0</v>
      </c>
      <c r="G242" s="283">
        <v>0</v>
      </c>
    </row>
    <row r="243" spans="1:7" x14ac:dyDescent="0.3">
      <c r="A243" s="278">
        <v>231</v>
      </c>
      <c r="B243" s="279" t="s">
        <v>856</v>
      </c>
      <c r="C243" s="279" t="s">
        <v>797</v>
      </c>
      <c r="D243" s="280">
        <v>1000000000</v>
      </c>
      <c r="E243" s="280">
        <v>0</v>
      </c>
      <c r="F243" s="280">
        <v>0</v>
      </c>
      <c r="G243" s="280">
        <v>2</v>
      </c>
    </row>
    <row r="244" spans="1:7" x14ac:dyDescent="0.3">
      <c r="A244" s="281">
        <v>232</v>
      </c>
      <c r="B244" s="282" t="s">
        <v>487</v>
      </c>
      <c r="C244" s="282" t="s">
        <v>778</v>
      </c>
      <c r="D244" s="283">
        <v>1401150000</v>
      </c>
      <c r="E244" s="283">
        <v>0</v>
      </c>
      <c r="F244" s="283">
        <v>17</v>
      </c>
      <c r="G244" s="283">
        <v>295</v>
      </c>
    </row>
    <row r="245" spans="1:7" x14ac:dyDescent="0.3">
      <c r="A245" s="278">
        <v>233</v>
      </c>
      <c r="B245" s="279" t="s">
        <v>490</v>
      </c>
      <c r="C245" s="279" t="s">
        <v>778</v>
      </c>
      <c r="D245" s="280">
        <v>1400372571.02</v>
      </c>
      <c r="E245" s="280">
        <v>0</v>
      </c>
      <c r="F245" s="280">
        <v>0</v>
      </c>
      <c r="G245" s="280">
        <v>661</v>
      </c>
    </row>
    <row r="246" spans="1:7" x14ac:dyDescent="0.3">
      <c r="A246" s="281">
        <v>234</v>
      </c>
      <c r="B246" s="282" t="s">
        <v>491</v>
      </c>
      <c r="C246" s="282" t="s">
        <v>798</v>
      </c>
      <c r="D246" s="283">
        <v>0</v>
      </c>
      <c r="E246" s="283">
        <v>0</v>
      </c>
      <c r="F246" s="283">
        <v>0</v>
      </c>
      <c r="G246" s="283">
        <v>806</v>
      </c>
    </row>
    <row r="247" spans="1:7" x14ac:dyDescent="0.3">
      <c r="A247" s="278">
        <v>235</v>
      </c>
      <c r="B247" s="279" t="s">
        <v>495</v>
      </c>
      <c r="C247" s="279" t="s">
        <v>782</v>
      </c>
      <c r="D247" s="280">
        <v>0</v>
      </c>
      <c r="E247" s="280">
        <v>0</v>
      </c>
      <c r="F247" s="280">
        <v>0</v>
      </c>
      <c r="G247" s="280">
        <v>2</v>
      </c>
    </row>
    <row r="248" spans="1:7" x14ac:dyDescent="0.3">
      <c r="A248" s="281">
        <v>236</v>
      </c>
      <c r="B248" s="282" t="s">
        <v>496</v>
      </c>
      <c r="C248" s="282" t="s">
        <v>782</v>
      </c>
      <c r="D248" s="283">
        <v>0</v>
      </c>
      <c r="E248" s="283">
        <v>0</v>
      </c>
      <c r="F248" s="283">
        <v>0</v>
      </c>
      <c r="G248" s="283">
        <v>3</v>
      </c>
    </row>
    <row r="249" spans="1:7" x14ac:dyDescent="0.3">
      <c r="A249" s="278">
        <v>237</v>
      </c>
      <c r="B249" s="279" t="s">
        <v>857</v>
      </c>
      <c r="C249" s="279" t="s">
        <v>816</v>
      </c>
      <c r="D249" s="280">
        <v>156386422156.1745</v>
      </c>
      <c r="E249" s="280">
        <v>814652.41</v>
      </c>
      <c r="F249" s="280">
        <v>54</v>
      </c>
      <c r="G249" s="280">
        <v>10931</v>
      </c>
    </row>
    <row r="250" spans="1:7" x14ac:dyDescent="0.3">
      <c r="A250" s="428" t="s">
        <v>9</v>
      </c>
      <c r="B250" s="428"/>
      <c r="C250" s="428"/>
      <c r="D250" s="325">
        <v>20630805225633.297</v>
      </c>
      <c r="E250" s="449">
        <v>56149068.289983004</v>
      </c>
      <c r="F250" s="449">
        <v>6690</v>
      </c>
      <c r="G250" s="449">
        <v>13733634</v>
      </c>
    </row>
    <row r="251" spans="1:7" x14ac:dyDescent="0.3">
      <c r="D251" s="240"/>
      <c r="E251" s="240"/>
      <c r="F251" s="240"/>
      <c r="G251" s="240"/>
    </row>
    <row r="252" spans="1:7" x14ac:dyDescent="0.3">
      <c r="A252" s="3" t="s">
        <v>858</v>
      </c>
    </row>
    <row r="253" spans="1:7" x14ac:dyDescent="0.3">
      <c r="A253" s="177" t="s">
        <v>906</v>
      </c>
    </row>
    <row r="254" spans="1:7" x14ac:dyDescent="0.3">
      <c r="A254" s="3" t="s">
        <v>907</v>
      </c>
    </row>
    <row r="255" spans="1:7" x14ac:dyDescent="0.3">
      <c r="A255" s="177" t="s">
        <v>908</v>
      </c>
    </row>
    <row r="257" spans="4:5" x14ac:dyDescent="0.3">
      <c r="D257" s="241"/>
      <c r="E257" s="241"/>
    </row>
    <row r="258" spans="4:5" x14ac:dyDescent="0.3">
      <c r="D258" s="240"/>
    </row>
    <row r="259" spans="4:5" x14ac:dyDescent="0.3">
      <c r="D259" s="241"/>
      <c r="E259" s="241"/>
    </row>
    <row r="260" spans="4:5" x14ac:dyDescent="0.3">
      <c r="D260" s="242"/>
    </row>
    <row r="262" spans="4:5" x14ac:dyDescent="0.3">
      <c r="D262" s="241"/>
    </row>
    <row r="263" spans="4:5" x14ac:dyDescent="0.3">
      <c r="D263" s="241"/>
    </row>
    <row r="264" spans="4:5" x14ac:dyDescent="0.3">
      <c r="D264" s="241"/>
    </row>
  </sheetData>
  <mergeCells count="8">
    <mergeCell ref="A250:C250"/>
    <mergeCell ref="A6:G6"/>
    <mergeCell ref="A8:G8"/>
    <mergeCell ref="A11:A12"/>
    <mergeCell ref="B11:B12"/>
    <mergeCell ref="C11:C12"/>
    <mergeCell ref="D11:E11"/>
    <mergeCell ref="F11:G11"/>
  </mergeCells>
  <pageMargins left="0.7" right="0.7" top="0.75" bottom="0.75" header="0.3" footer="0.3"/>
  <pageSetup paperSize="9" scale="5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27"/>
  <sheetViews>
    <sheetView zoomScaleNormal="100" workbookViewId="0">
      <selection activeCell="D12" sqref="D12"/>
    </sheetView>
  </sheetViews>
  <sheetFormatPr defaultRowHeight="14.4" x14ac:dyDescent="0.3"/>
  <cols>
    <col min="4" max="4" width="53.5546875" customWidth="1"/>
    <col min="9" max="9" width="15.33203125" bestFit="1" customWidth="1"/>
  </cols>
  <sheetData>
    <row r="1" spans="1:18" x14ac:dyDescent="0.3">
      <c r="A1" s="18" t="s">
        <v>877</v>
      </c>
      <c r="B1" s="16"/>
      <c r="C1" s="16"/>
      <c r="D1" s="16"/>
      <c r="E1" s="16"/>
      <c r="F1" s="129"/>
      <c r="G1" s="129"/>
      <c r="H1" s="128" t="s">
        <v>628</v>
      </c>
      <c r="I1" s="127" t="s">
        <v>895</v>
      </c>
      <c r="J1" s="245"/>
      <c r="K1" s="245"/>
      <c r="L1" s="245"/>
      <c r="M1" s="245"/>
      <c r="N1" s="245"/>
      <c r="O1" s="245"/>
      <c r="P1" s="245"/>
      <c r="Q1" s="245"/>
      <c r="R1" s="245"/>
    </row>
    <row r="2" spans="1:18" x14ac:dyDescent="0.3">
      <c r="A2" s="175" t="s">
        <v>876</v>
      </c>
      <c r="B2" s="129"/>
      <c r="C2" s="129"/>
      <c r="D2" s="129"/>
      <c r="E2" s="129"/>
      <c r="F2" s="17"/>
      <c r="G2" s="17"/>
      <c r="H2" s="17" t="s">
        <v>663</v>
      </c>
      <c r="I2" s="173" t="s">
        <v>898</v>
      </c>
      <c r="J2" s="245"/>
      <c r="K2" s="245"/>
      <c r="L2" s="245"/>
      <c r="M2" s="245"/>
      <c r="N2" s="245"/>
      <c r="O2" s="245"/>
      <c r="P2" s="245"/>
      <c r="Q2" s="245"/>
      <c r="R2" s="245"/>
    </row>
    <row r="3" spans="1:18" x14ac:dyDescent="0.3">
      <c r="A3" s="18"/>
      <c r="B3" s="232"/>
      <c r="C3" s="232"/>
      <c r="D3" s="29"/>
      <c r="E3" s="29"/>
      <c r="F3" s="29"/>
      <c r="G3" s="28"/>
      <c r="H3" s="28"/>
      <c r="I3" s="28"/>
      <c r="J3" s="247"/>
      <c r="K3" s="247"/>
      <c r="L3" s="247"/>
      <c r="M3" s="247"/>
      <c r="N3" s="247"/>
      <c r="O3" s="247"/>
      <c r="P3" s="247"/>
      <c r="Q3" s="247"/>
      <c r="R3" s="245"/>
    </row>
    <row r="4" spans="1:18" x14ac:dyDescent="0.3">
      <c r="A4" s="447"/>
      <c r="B4" s="441"/>
      <c r="C4" s="246"/>
      <c r="D4" s="246"/>
      <c r="E4" s="441"/>
      <c r="F4" s="441"/>
      <c r="G4" s="246"/>
      <c r="H4" s="441"/>
      <c r="I4" s="441"/>
      <c r="J4" s="247"/>
      <c r="K4" s="247"/>
      <c r="L4" s="247"/>
      <c r="M4" s="247"/>
      <c r="N4" s="247"/>
      <c r="O4" s="247"/>
      <c r="P4" s="247"/>
      <c r="Q4" s="247"/>
      <c r="R4" s="245"/>
    </row>
    <row r="5" spans="1:18" x14ac:dyDescent="0.3">
      <c r="A5" s="447"/>
      <c r="B5" s="441"/>
      <c r="C5" s="246"/>
      <c r="D5" s="246"/>
      <c r="E5" s="441"/>
      <c r="F5" s="441"/>
      <c r="G5" s="246"/>
      <c r="H5" s="441"/>
      <c r="I5" s="441"/>
      <c r="J5" s="247"/>
      <c r="K5" s="247"/>
      <c r="L5" s="247"/>
      <c r="M5" s="247"/>
      <c r="N5" s="247"/>
      <c r="O5" s="247"/>
      <c r="P5" s="247"/>
      <c r="Q5" s="247"/>
      <c r="R5" s="245"/>
    </row>
    <row r="6" spans="1:18" ht="28.2" x14ac:dyDescent="0.3">
      <c r="A6" s="248" t="s">
        <v>873</v>
      </c>
      <c r="B6" s="266"/>
      <c r="C6" s="249"/>
      <c r="D6" s="249"/>
      <c r="E6" s="448"/>
      <c r="F6" s="448"/>
      <c r="G6" s="249"/>
      <c r="H6" s="448"/>
      <c r="I6" s="448"/>
      <c r="J6" s="250"/>
      <c r="K6" s="250"/>
      <c r="L6" s="250"/>
      <c r="M6" s="250"/>
      <c r="N6" s="250"/>
      <c r="O6" s="250"/>
      <c r="P6" s="250"/>
      <c r="Q6" s="250"/>
      <c r="R6" s="250"/>
    </row>
    <row r="7" spans="1:18" ht="28.2" x14ac:dyDescent="0.3">
      <c r="A7" s="251"/>
      <c r="B7" s="446"/>
      <c r="C7" s="446"/>
      <c r="D7" s="252"/>
      <c r="E7" s="446"/>
      <c r="F7" s="446"/>
      <c r="G7" s="252"/>
      <c r="H7" s="446"/>
      <c r="I7" s="446"/>
      <c r="J7" s="253"/>
      <c r="K7" s="253"/>
      <c r="L7" s="253"/>
      <c r="M7" s="253"/>
      <c r="N7" s="253"/>
      <c r="O7" s="253"/>
      <c r="P7" s="253"/>
      <c r="Q7" s="253"/>
      <c r="R7" s="250"/>
    </row>
    <row r="8" spans="1:18" ht="21" x14ac:dyDescent="0.3">
      <c r="A8" s="254" t="s">
        <v>0</v>
      </c>
      <c r="B8" s="255" t="s">
        <v>874</v>
      </c>
      <c r="C8" s="256" t="s">
        <v>894</v>
      </c>
      <c r="D8" s="252"/>
      <c r="E8" s="446"/>
      <c r="F8" s="446"/>
      <c r="G8" s="252"/>
      <c r="H8" s="446"/>
      <c r="I8" s="446"/>
      <c r="J8" s="253"/>
      <c r="K8" s="253"/>
      <c r="L8" s="253"/>
      <c r="M8" s="253"/>
      <c r="N8" s="253"/>
      <c r="O8" s="253"/>
      <c r="P8" s="253"/>
      <c r="Q8" s="253"/>
      <c r="R8" s="247"/>
    </row>
    <row r="9" spans="1:18" ht="21" x14ac:dyDescent="0.3">
      <c r="A9" s="254" t="s">
        <v>1</v>
      </c>
      <c r="B9" s="255" t="s">
        <v>874</v>
      </c>
      <c r="C9" s="256" t="s">
        <v>909</v>
      </c>
      <c r="D9" s="252"/>
      <c r="E9" s="446"/>
      <c r="F9" s="446"/>
      <c r="G9" s="252"/>
      <c r="H9" s="446"/>
      <c r="I9" s="446"/>
      <c r="J9" s="253"/>
      <c r="K9" s="253"/>
      <c r="L9" s="253"/>
      <c r="M9" s="253"/>
      <c r="N9" s="253"/>
      <c r="O9" s="253"/>
      <c r="P9" s="253"/>
      <c r="Q9" s="253"/>
      <c r="R9" s="247"/>
    </row>
    <row r="10" spans="1:18" ht="21" x14ac:dyDescent="0.3">
      <c r="A10" s="254" t="s">
        <v>2</v>
      </c>
      <c r="B10" s="255" t="s">
        <v>874</v>
      </c>
      <c r="C10" s="256" t="s">
        <v>910</v>
      </c>
      <c r="D10" s="252"/>
      <c r="E10" s="446"/>
      <c r="F10" s="446"/>
      <c r="G10" s="252"/>
      <c r="H10" s="446"/>
      <c r="I10" s="446"/>
      <c r="J10" s="253"/>
      <c r="K10" s="253"/>
      <c r="L10" s="253"/>
      <c r="M10" s="253"/>
      <c r="N10" s="253"/>
      <c r="O10" s="253"/>
      <c r="P10" s="253"/>
      <c r="Q10" s="253"/>
      <c r="R10" s="247"/>
    </row>
    <row r="11" spans="1:18" ht="21" x14ac:dyDescent="0.3">
      <c r="A11" s="254" t="s">
        <v>3</v>
      </c>
      <c r="B11" s="255" t="s">
        <v>874</v>
      </c>
      <c r="C11" s="256" t="s">
        <v>911</v>
      </c>
      <c r="D11" s="257"/>
      <c r="E11" s="444"/>
      <c r="F11" s="444"/>
      <c r="G11" s="257"/>
      <c r="H11" s="444"/>
      <c r="I11" s="444"/>
      <c r="J11" s="258"/>
      <c r="K11" s="258"/>
      <c r="L11" s="258"/>
      <c r="M11" s="258"/>
      <c r="N11" s="258"/>
      <c r="O11" s="258"/>
      <c r="P11" s="258"/>
      <c r="Q11" s="258"/>
      <c r="R11" s="247"/>
    </row>
    <row r="12" spans="1:18" ht="21" x14ac:dyDescent="0.3">
      <c r="A12" s="254" t="s">
        <v>4</v>
      </c>
      <c r="B12" s="255" t="s">
        <v>874</v>
      </c>
      <c r="C12" s="256" t="s">
        <v>912</v>
      </c>
      <c r="D12" s="257"/>
      <c r="E12" s="444"/>
      <c r="F12" s="444"/>
      <c r="G12" s="257"/>
      <c r="H12" s="444"/>
      <c r="I12" s="444"/>
      <c r="J12" s="258"/>
      <c r="K12" s="258"/>
      <c r="L12" s="258"/>
      <c r="M12" s="258"/>
      <c r="N12" s="258"/>
      <c r="O12" s="258"/>
      <c r="P12" s="258"/>
      <c r="Q12" s="258"/>
      <c r="R12" s="247"/>
    </row>
    <row r="13" spans="1:18" ht="21" x14ac:dyDescent="0.3">
      <c r="A13" s="254" t="s">
        <v>5</v>
      </c>
      <c r="B13" s="255" t="s">
        <v>874</v>
      </c>
      <c r="C13" s="256" t="s">
        <v>913</v>
      </c>
      <c r="D13" s="257"/>
      <c r="E13" s="444"/>
      <c r="F13" s="444"/>
      <c r="G13" s="257"/>
      <c r="H13" s="444"/>
      <c r="I13" s="444"/>
      <c r="J13" s="258"/>
      <c r="K13" s="258"/>
      <c r="L13" s="258"/>
      <c r="M13" s="258"/>
      <c r="N13" s="258"/>
      <c r="O13" s="258"/>
      <c r="P13" s="258"/>
      <c r="Q13" s="258"/>
      <c r="R13" s="247"/>
    </row>
    <row r="14" spans="1:18" ht="21" x14ac:dyDescent="0.3">
      <c r="A14" s="254" t="s">
        <v>6</v>
      </c>
      <c r="B14" s="255" t="s">
        <v>874</v>
      </c>
      <c r="C14" s="256" t="s">
        <v>914</v>
      </c>
      <c r="D14" s="257"/>
      <c r="E14" s="444"/>
      <c r="F14" s="444"/>
      <c r="G14" s="257"/>
      <c r="H14" s="444"/>
      <c r="I14" s="444"/>
      <c r="J14" s="258"/>
      <c r="K14" s="258"/>
      <c r="L14" s="258"/>
      <c r="M14" s="258"/>
      <c r="N14" s="258"/>
      <c r="O14" s="258"/>
      <c r="P14" s="258"/>
      <c r="Q14" s="258"/>
      <c r="R14" s="247"/>
    </row>
    <row r="15" spans="1:18" ht="21" x14ac:dyDescent="0.3">
      <c r="A15" s="254" t="s">
        <v>7</v>
      </c>
      <c r="B15" s="255" t="s">
        <v>874</v>
      </c>
      <c r="C15" s="256" t="s">
        <v>915</v>
      </c>
      <c r="D15" s="252"/>
      <c r="E15" s="446"/>
      <c r="F15" s="446"/>
      <c r="G15" s="252"/>
      <c r="H15" s="446"/>
      <c r="I15" s="446"/>
      <c r="J15" s="253"/>
      <c r="K15" s="253"/>
      <c r="L15" s="253"/>
      <c r="M15" s="253"/>
      <c r="N15" s="253"/>
      <c r="O15" s="253"/>
      <c r="P15" s="253"/>
      <c r="Q15" s="253"/>
      <c r="R15" s="247"/>
    </row>
    <row r="16" spans="1:18" ht="21" x14ac:dyDescent="0.3">
      <c r="A16" s="254" t="s">
        <v>8</v>
      </c>
      <c r="B16" s="255" t="s">
        <v>874</v>
      </c>
      <c r="C16" s="256" t="s">
        <v>916</v>
      </c>
      <c r="D16" s="257"/>
      <c r="E16" s="257"/>
      <c r="F16" s="257"/>
      <c r="G16" s="257"/>
      <c r="H16" s="444"/>
      <c r="I16" s="444"/>
      <c r="J16" s="258"/>
      <c r="K16" s="258"/>
      <c r="L16" s="258"/>
      <c r="M16" s="258"/>
      <c r="N16" s="258"/>
      <c r="O16" s="258"/>
      <c r="P16" s="258"/>
      <c r="Q16" s="258"/>
      <c r="R16" s="247"/>
    </row>
    <row r="17" spans="1:18" ht="18" x14ac:dyDescent="0.3">
      <c r="A17" s="259"/>
      <c r="B17" s="260"/>
      <c r="C17" s="257"/>
      <c r="D17" s="257"/>
      <c r="E17" s="444"/>
      <c r="F17" s="444"/>
      <c r="G17" s="257"/>
      <c r="H17" s="444"/>
      <c r="I17" s="444"/>
      <c r="J17" s="258"/>
      <c r="K17" s="258"/>
      <c r="L17" s="258"/>
      <c r="M17" s="258"/>
      <c r="N17" s="258"/>
      <c r="O17" s="258"/>
      <c r="P17" s="258"/>
      <c r="Q17" s="258"/>
      <c r="R17" s="247"/>
    </row>
    <row r="18" spans="1:18" ht="21" x14ac:dyDescent="0.3">
      <c r="A18" s="251"/>
      <c r="B18" s="446"/>
      <c r="C18" s="446"/>
      <c r="D18" s="252"/>
      <c r="E18" s="446"/>
      <c r="F18" s="446"/>
      <c r="G18" s="252"/>
      <c r="H18" s="446"/>
      <c r="I18" s="446"/>
      <c r="J18" s="253"/>
      <c r="K18" s="253"/>
      <c r="L18" s="253"/>
      <c r="M18" s="253"/>
      <c r="N18" s="253"/>
      <c r="O18" s="253"/>
      <c r="P18" s="253"/>
      <c r="Q18" s="253"/>
      <c r="R18" s="247"/>
    </row>
    <row r="19" spans="1:18" ht="18" x14ac:dyDescent="0.3">
      <c r="A19" s="259"/>
      <c r="B19" s="260"/>
      <c r="C19" s="257"/>
      <c r="D19" s="257"/>
      <c r="E19" s="444"/>
      <c r="F19" s="444"/>
      <c r="G19" s="257"/>
      <c r="H19" s="444"/>
      <c r="I19" s="444"/>
      <c r="J19" s="258"/>
      <c r="K19" s="258"/>
      <c r="L19" s="258"/>
      <c r="M19" s="258"/>
      <c r="N19" s="258"/>
      <c r="O19" s="258"/>
      <c r="P19" s="258"/>
      <c r="Q19" s="258"/>
      <c r="R19" s="247"/>
    </row>
    <row r="20" spans="1:18" ht="18" x14ac:dyDescent="0.3">
      <c r="A20" s="259"/>
      <c r="B20" s="260"/>
      <c r="C20" s="257"/>
      <c r="D20" s="257"/>
      <c r="E20" s="444"/>
      <c r="F20" s="444"/>
      <c r="G20" s="257"/>
      <c r="H20" s="444"/>
      <c r="I20" s="444"/>
      <c r="J20" s="258"/>
      <c r="K20" s="258"/>
      <c r="L20" s="258"/>
      <c r="M20" s="258"/>
      <c r="N20" s="258"/>
      <c r="O20" s="258"/>
      <c r="P20" s="258"/>
      <c r="Q20" s="258"/>
      <c r="R20" s="247"/>
    </row>
    <row r="21" spans="1:18" ht="21" x14ac:dyDescent="0.3">
      <c r="A21" s="251"/>
      <c r="B21" s="445"/>
      <c r="C21" s="445"/>
      <c r="D21" s="257"/>
      <c r="E21" s="444"/>
      <c r="F21" s="444"/>
      <c r="G21" s="257"/>
      <c r="H21" s="444"/>
      <c r="I21" s="444"/>
      <c r="J21" s="258"/>
      <c r="K21" s="258"/>
      <c r="L21" s="258"/>
      <c r="M21" s="258"/>
      <c r="N21" s="258"/>
      <c r="O21" s="258"/>
      <c r="P21" s="258"/>
      <c r="Q21" s="258"/>
      <c r="R21" s="247"/>
    </row>
    <row r="22" spans="1:18" ht="18" x14ac:dyDescent="0.3">
      <c r="A22" s="259"/>
      <c r="B22" s="260"/>
      <c r="C22" s="257"/>
      <c r="D22" s="257"/>
      <c r="E22" s="444"/>
      <c r="F22" s="444"/>
      <c r="G22" s="257"/>
      <c r="H22" s="444"/>
      <c r="I22" s="444"/>
      <c r="J22" s="258"/>
      <c r="K22" s="258"/>
      <c r="L22" s="258"/>
      <c r="M22" s="258"/>
      <c r="N22" s="258"/>
      <c r="O22" s="258"/>
      <c r="P22" s="258"/>
      <c r="Q22" s="258"/>
      <c r="R22" s="247"/>
    </row>
    <row r="23" spans="1:18" ht="18" x14ac:dyDescent="0.3">
      <c r="A23" s="259"/>
      <c r="B23" s="260"/>
      <c r="C23" s="257"/>
      <c r="D23" s="257"/>
      <c r="E23" s="444"/>
      <c r="F23" s="444"/>
      <c r="G23" s="257"/>
      <c r="H23" s="444"/>
      <c r="I23" s="444"/>
      <c r="J23" s="258"/>
      <c r="K23" s="258"/>
      <c r="L23" s="258"/>
      <c r="M23" s="258"/>
      <c r="N23" s="258"/>
      <c r="O23" s="258"/>
      <c r="P23" s="258"/>
      <c r="Q23" s="258"/>
      <c r="R23" s="247"/>
    </row>
    <row r="24" spans="1:18" ht="18" x14ac:dyDescent="0.3">
      <c r="A24" s="259"/>
      <c r="B24" s="260"/>
      <c r="C24" s="257"/>
      <c r="D24" s="257"/>
      <c r="E24" s="444"/>
      <c r="F24" s="444"/>
      <c r="G24" s="257"/>
      <c r="H24" s="444"/>
      <c r="I24" s="444"/>
      <c r="J24" s="258"/>
      <c r="K24" s="258"/>
      <c r="L24" s="258"/>
      <c r="M24" s="258"/>
      <c r="N24" s="258"/>
      <c r="O24" s="258"/>
      <c r="P24" s="258"/>
      <c r="Q24" s="258"/>
      <c r="R24" s="247"/>
    </row>
    <row r="25" spans="1:18" x14ac:dyDescent="0.3">
      <c r="A25" s="261"/>
      <c r="B25" s="262"/>
      <c r="C25" s="246"/>
      <c r="D25" s="246"/>
      <c r="E25" s="441"/>
      <c r="F25" s="441"/>
      <c r="G25" s="246"/>
      <c r="H25" s="441"/>
      <c r="I25" s="441"/>
      <c r="J25" s="247"/>
      <c r="K25" s="247"/>
      <c r="L25" s="247"/>
      <c r="M25" s="247"/>
      <c r="N25" s="247"/>
      <c r="O25" s="247"/>
      <c r="P25" s="247"/>
      <c r="Q25" s="247"/>
      <c r="R25" s="247"/>
    </row>
    <row r="26" spans="1:18" x14ac:dyDescent="0.3">
      <c r="A26" s="263"/>
      <c r="B26" s="264"/>
      <c r="C26" s="265"/>
      <c r="D26" s="265"/>
      <c r="E26" s="442"/>
      <c r="F26" s="442"/>
      <c r="G26" s="265"/>
      <c r="H26" s="442"/>
      <c r="I26" s="442"/>
      <c r="J26" s="247"/>
      <c r="K26" s="247"/>
      <c r="L26" s="247"/>
      <c r="M26" s="247"/>
      <c r="N26" s="247"/>
      <c r="O26" s="247"/>
      <c r="P26" s="247"/>
      <c r="Q26" s="247"/>
      <c r="R26" s="247"/>
    </row>
    <row r="27" spans="1:18" x14ac:dyDescent="0.3">
      <c r="A27" s="443"/>
      <c r="B27" s="443"/>
      <c r="C27" s="247"/>
      <c r="D27" s="247"/>
      <c r="E27" s="443"/>
      <c r="F27" s="443"/>
      <c r="G27" s="247"/>
      <c r="H27" s="443"/>
      <c r="I27" s="443"/>
      <c r="J27" s="247"/>
      <c r="K27" s="247"/>
      <c r="L27" s="247"/>
      <c r="M27" s="247"/>
      <c r="N27" s="247"/>
      <c r="O27" s="247"/>
      <c r="P27" s="247"/>
      <c r="Q27" s="247"/>
      <c r="R27" s="247"/>
    </row>
  </sheetData>
  <mergeCells count="53">
    <mergeCell ref="A4:B4"/>
    <mergeCell ref="E4:F4"/>
    <mergeCell ref="H4:I4"/>
    <mergeCell ref="E9:F9"/>
    <mergeCell ref="H9:I9"/>
    <mergeCell ref="A5:B5"/>
    <mergeCell ref="E5:F5"/>
    <mergeCell ref="H5:I5"/>
    <mergeCell ref="E6:F6"/>
    <mergeCell ref="H6:I6"/>
    <mergeCell ref="B7:C7"/>
    <mergeCell ref="E7:F7"/>
    <mergeCell ref="H7:I7"/>
    <mergeCell ref="E8:F8"/>
    <mergeCell ref="H8:I8"/>
    <mergeCell ref="E10:F10"/>
    <mergeCell ref="H10:I10"/>
    <mergeCell ref="E11:F11"/>
    <mergeCell ref="H11:I11"/>
    <mergeCell ref="E12:F12"/>
    <mergeCell ref="H12:I12"/>
    <mergeCell ref="E13:F13"/>
    <mergeCell ref="H13:I13"/>
    <mergeCell ref="E14:F14"/>
    <mergeCell ref="H14:I14"/>
    <mergeCell ref="E15:F15"/>
    <mergeCell ref="H15:I15"/>
    <mergeCell ref="H16:I16"/>
    <mergeCell ref="E17:F17"/>
    <mergeCell ref="H17:I17"/>
    <mergeCell ref="B18:C18"/>
    <mergeCell ref="E18:F18"/>
    <mergeCell ref="H18:I18"/>
    <mergeCell ref="E19:F19"/>
    <mergeCell ref="H19:I19"/>
    <mergeCell ref="E20:F20"/>
    <mergeCell ref="H20:I20"/>
    <mergeCell ref="B21:C21"/>
    <mergeCell ref="E21:F21"/>
    <mergeCell ref="H21:I21"/>
    <mergeCell ref="E22:F22"/>
    <mergeCell ref="H22:I22"/>
    <mergeCell ref="E23:F23"/>
    <mergeCell ref="H23:I23"/>
    <mergeCell ref="E24:F24"/>
    <mergeCell ref="H24:I24"/>
    <mergeCell ref="E25:F25"/>
    <mergeCell ref="H25:I25"/>
    <mergeCell ref="E26:F26"/>
    <mergeCell ref="H26:I26"/>
    <mergeCell ref="A27:B27"/>
    <mergeCell ref="E27:F27"/>
    <mergeCell ref="H27:I2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pageSetUpPr fitToPage="1"/>
  </sheetPr>
  <dimension ref="A1:W40"/>
  <sheetViews>
    <sheetView showGridLines="0" view="pageBreakPreview" zoomScale="40" zoomScaleNormal="100" zoomScaleSheetLayoutView="40" workbookViewId="0">
      <selection activeCell="K13" sqref="K13"/>
    </sheetView>
  </sheetViews>
  <sheetFormatPr defaultColWidth="9.33203125" defaultRowHeight="14.4" x14ac:dyDescent="0.3"/>
  <cols>
    <col min="1" max="1" width="5.6640625" style="1" customWidth="1"/>
    <col min="2" max="2" width="6.44140625" style="1" customWidth="1"/>
    <col min="3" max="16" width="9.33203125" style="50"/>
    <col min="17" max="17" width="48.33203125" style="50" customWidth="1"/>
    <col min="18" max="16384" width="9.33203125" style="50"/>
  </cols>
  <sheetData>
    <row r="1" spans="1:23" ht="0.6" customHeight="1" x14ac:dyDescent="0.3">
      <c r="A1" s="79"/>
      <c r="B1" s="80"/>
      <c r="C1" s="80"/>
      <c r="D1" s="80"/>
      <c r="E1" s="80"/>
      <c r="F1" s="80"/>
      <c r="G1" s="80"/>
      <c r="H1" s="80"/>
      <c r="I1" s="80"/>
      <c r="J1" s="80"/>
      <c r="K1" s="80"/>
      <c r="L1" s="80"/>
      <c r="M1" s="80"/>
      <c r="N1" s="80"/>
      <c r="O1" s="80"/>
      <c r="P1" s="80"/>
      <c r="Q1" s="81"/>
    </row>
    <row r="2" spans="1:23" s="69" customFormat="1" ht="36.6" x14ac:dyDescent="0.3">
      <c r="A2" s="367" t="s">
        <v>902</v>
      </c>
      <c r="B2" s="368"/>
      <c r="C2" s="368"/>
      <c r="D2" s="368"/>
      <c r="E2" s="368"/>
      <c r="F2" s="368"/>
      <c r="G2" s="368"/>
      <c r="H2" s="368"/>
      <c r="I2" s="368"/>
      <c r="J2" s="368"/>
      <c r="K2" s="368"/>
      <c r="L2" s="368"/>
      <c r="M2" s="368"/>
      <c r="N2" s="368"/>
      <c r="O2" s="368"/>
      <c r="P2" s="368"/>
      <c r="Q2" s="369"/>
      <c r="R2" s="67"/>
      <c r="S2" s="67"/>
      <c r="T2" s="67"/>
      <c r="U2" s="67"/>
      <c r="V2" s="67"/>
      <c r="W2" s="67"/>
    </row>
    <row r="3" spans="1:23" ht="15" customHeight="1" x14ac:dyDescent="0.3">
      <c r="A3" s="364" t="s">
        <v>903</v>
      </c>
      <c r="B3" s="365"/>
      <c r="C3" s="365"/>
      <c r="D3" s="365"/>
      <c r="E3" s="365"/>
      <c r="F3" s="365"/>
      <c r="G3" s="365"/>
      <c r="H3" s="365"/>
      <c r="I3" s="365"/>
      <c r="J3" s="365"/>
      <c r="K3" s="365"/>
      <c r="L3" s="365"/>
      <c r="M3" s="365"/>
      <c r="N3" s="365"/>
      <c r="O3" s="365"/>
      <c r="P3" s="365"/>
      <c r="Q3" s="366"/>
      <c r="R3" s="67"/>
      <c r="S3" s="67"/>
      <c r="T3" s="67"/>
      <c r="U3" s="67"/>
      <c r="V3" s="67"/>
      <c r="W3" s="67"/>
    </row>
    <row r="4" spans="1:23" ht="8.25" customHeight="1" x14ac:dyDescent="0.3">
      <c r="A4" s="82"/>
      <c r="B4" s="165"/>
      <c r="C4" s="165"/>
      <c r="D4" s="165"/>
      <c r="E4" s="165"/>
      <c r="F4" s="166"/>
      <c r="G4" s="166"/>
      <c r="H4" s="166"/>
      <c r="I4" s="166"/>
      <c r="J4" s="166"/>
      <c r="K4" s="166"/>
      <c r="L4" s="166"/>
      <c r="M4" s="166"/>
      <c r="N4" s="166"/>
      <c r="O4" s="166"/>
      <c r="P4" s="166"/>
      <c r="Q4" s="83"/>
    </row>
    <row r="5" spans="1:23" x14ac:dyDescent="0.3">
      <c r="A5" s="10"/>
      <c r="B5" s="8"/>
      <c r="C5" s="8"/>
      <c r="D5" s="8"/>
      <c r="E5" s="8"/>
      <c r="F5" s="8"/>
      <c r="G5" s="8"/>
      <c r="H5" s="8"/>
      <c r="I5" s="8"/>
      <c r="J5" s="8"/>
      <c r="K5" s="8"/>
      <c r="L5" s="8"/>
      <c r="M5" s="8"/>
      <c r="N5" s="8"/>
      <c r="O5" s="8"/>
      <c r="P5" s="8"/>
      <c r="Q5" s="44"/>
    </row>
    <row r="6" spans="1:23" x14ac:dyDescent="0.3">
      <c r="A6" s="10"/>
      <c r="B6" s="8"/>
      <c r="C6" s="8"/>
      <c r="D6" s="8"/>
      <c r="E6" s="8"/>
      <c r="F6" s="8"/>
      <c r="G6" s="8"/>
      <c r="H6" s="8"/>
      <c r="I6" s="8"/>
      <c r="J6" s="8"/>
      <c r="K6" s="8"/>
      <c r="L6" s="8"/>
      <c r="M6" s="8"/>
      <c r="N6" s="8"/>
      <c r="O6" s="8"/>
      <c r="P6" s="8"/>
      <c r="Q6" s="44"/>
    </row>
    <row r="7" spans="1:23" x14ac:dyDescent="0.3">
      <c r="A7" s="10"/>
      <c r="B7" s="8"/>
      <c r="C7" s="8"/>
      <c r="D7" s="8"/>
      <c r="E7" s="8"/>
      <c r="F7" s="8"/>
      <c r="G7" s="8"/>
      <c r="H7" s="8"/>
      <c r="I7" s="8"/>
      <c r="J7" s="8"/>
      <c r="K7" s="8"/>
      <c r="L7" s="8"/>
      <c r="M7" s="8"/>
      <c r="N7" s="8"/>
      <c r="O7" s="8"/>
      <c r="P7" s="8"/>
      <c r="Q7" s="44"/>
    </row>
    <row r="8" spans="1:23" s="6" customFormat="1" ht="35.25" customHeight="1" x14ac:dyDescent="0.3">
      <c r="A8" s="13" t="s">
        <v>630</v>
      </c>
      <c r="B8" s="9"/>
      <c r="C8" s="9"/>
      <c r="D8" s="9"/>
      <c r="E8" s="9"/>
      <c r="F8" s="9"/>
      <c r="G8" s="9"/>
      <c r="H8" s="9"/>
      <c r="I8" s="9"/>
      <c r="J8" s="9"/>
      <c r="K8" s="9"/>
      <c r="L8" s="9"/>
      <c r="M8" s="9"/>
      <c r="N8" s="9"/>
      <c r="O8" s="9"/>
      <c r="P8" s="9"/>
      <c r="Q8" s="14"/>
    </row>
    <row r="9" spans="1:23" s="72" customFormat="1" ht="20.25" customHeight="1" x14ac:dyDescent="0.3">
      <c r="A9" s="84"/>
      <c r="B9" s="161"/>
      <c r="C9" s="161"/>
      <c r="D9" s="161"/>
      <c r="E9" s="161"/>
      <c r="F9" s="161"/>
      <c r="G9" s="161"/>
      <c r="H9" s="161"/>
      <c r="I9" s="161"/>
      <c r="J9" s="161"/>
      <c r="K9" s="161"/>
      <c r="L9" s="161"/>
      <c r="M9" s="161"/>
      <c r="N9" s="161"/>
      <c r="O9" s="161"/>
      <c r="P9" s="161"/>
      <c r="Q9" s="85"/>
    </row>
    <row r="10" spans="1:23" s="72" customFormat="1" ht="25.2" customHeight="1" x14ac:dyDescent="0.3">
      <c r="A10" s="84" t="s">
        <v>521</v>
      </c>
      <c r="B10" s="162" t="s">
        <v>522</v>
      </c>
      <c r="C10" s="161"/>
      <c r="D10" s="161"/>
      <c r="E10" s="161"/>
      <c r="F10" s="161"/>
      <c r="G10" s="161"/>
      <c r="H10" s="161"/>
      <c r="I10" s="161"/>
      <c r="J10" s="161"/>
      <c r="K10" s="161"/>
      <c r="L10" s="161"/>
      <c r="M10" s="163"/>
      <c r="N10" s="161"/>
      <c r="O10" s="161"/>
      <c r="P10" s="161"/>
      <c r="Q10" s="85"/>
    </row>
    <row r="11" spans="1:23" s="72" customFormat="1" ht="25.2" customHeight="1" x14ac:dyDescent="0.3">
      <c r="A11" s="84" t="s">
        <v>523</v>
      </c>
      <c r="B11" s="161" t="s">
        <v>631</v>
      </c>
      <c r="C11" s="161"/>
      <c r="D11" s="161"/>
      <c r="E11" s="161"/>
      <c r="F11" s="161"/>
      <c r="G11" s="161"/>
      <c r="H11" s="161"/>
      <c r="I11" s="161"/>
      <c r="J11" s="161"/>
      <c r="K11" s="161"/>
      <c r="L11" s="161"/>
      <c r="M11" s="161"/>
      <c r="N11" s="161"/>
      <c r="O11" s="161"/>
      <c r="P11" s="161"/>
      <c r="Q11" s="85"/>
    </row>
    <row r="12" spans="1:23" s="72" customFormat="1" ht="25.2" customHeight="1" x14ac:dyDescent="0.3">
      <c r="A12" s="84" t="s">
        <v>524</v>
      </c>
      <c r="B12" s="161" t="s">
        <v>632</v>
      </c>
      <c r="C12" s="161"/>
      <c r="D12" s="161"/>
      <c r="E12" s="161"/>
      <c r="F12" s="161"/>
      <c r="G12" s="161"/>
      <c r="H12" s="161"/>
      <c r="I12" s="161"/>
      <c r="J12" s="161"/>
      <c r="K12" s="161"/>
      <c r="L12" s="161"/>
      <c r="M12" s="161"/>
      <c r="N12" s="161"/>
      <c r="O12" s="161"/>
      <c r="P12" s="161"/>
      <c r="Q12" s="85"/>
    </row>
    <row r="13" spans="1:23" s="68" customFormat="1" ht="22.2" customHeight="1" x14ac:dyDescent="0.3">
      <c r="A13" s="87"/>
      <c r="B13" s="157" t="s">
        <v>525</v>
      </c>
      <c r="C13" s="158" t="s">
        <v>863</v>
      </c>
      <c r="D13" s="158"/>
      <c r="E13" s="158"/>
      <c r="F13" s="158"/>
      <c r="G13" s="158"/>
      <c r="H13" s="158"/>
      <c r="I13" s="158"/>
      <c r="J13" s="158"/>
      <c r="K13" s="158"/>
      <c r="L13" s="158"/>
      <c r="M13" s="158"/>
      <c r="N13" s="158"/>
      <c r="O13" s="158"/>
      <c r="P13" s="158"/>
      <c r="Q13" s="88"/>
    </row>
    <row r="14" spans="1:23" s="68" customFormat="1" ht="22.2" customHeight="1" x14ac:dyDescent="0.3">
      <c r="A14" s="87"/>
      <c r="B14" s="157" t="s">
        <v>526</v>
      </c>
      <c r="C14" s="158" t="s">
        <v>865</v>
      </c>
      <c r="D14" s="158"/>
      <c r="E14" s="158"/>
      <c r="F14" s="158"/>
      <c r="G14" s="158"/>
      <c r="H14" s="158"/>
      <c r="I14" s="158"/>
      <c r="J14" s="158"/>
      <c r="K14" s="158"/>
      <c r="L14" s="158"/>
      <c r="M14" s="158"/>
      <c r="N14" s="158"/>
      <c r="O14" s="158"/>
      <c r="P14" s="158"/>
      <c r="Q14" s="88"/>
    </row>
    <row r="15" spans="1:23" s="68" customFormat="1" ht="6" customHeight="1" x14ac:dyDescent="0.3">
      <c r="A15" s="87"/>
      <c r="B15" s="157"/>
      <c r="C15" s="158"/>
      <c r="D15" s="158"/>
      <c r="E15" s="158"/>
      <c r="F15" s="158"/>
      <c r="G15" s="158"/>
      <c r="H15" s="158"/>
      <c r="I15" s="158"/>
      <c r="J15" s="158"/>
      <c r="K15" s="158"/>
      <c r="L15" s="158"/>
      <c r="M15" s="158"/>
      <c r="N15" s="158"/>
      <c r="O15" s="158"/>
      <c r="P15" s="158"/>
      <c r="Q15" s="88"/>
    </row>
    <row r="16" spans="1:23" s="68" customFormat="1" ht="19.5" customHeight="1" x14ac:dyDescent="0.3">
      <c r="A16" s="87"/>
      <c r="B16" s="157" t="s">
        <v>527</v>
      </c>
      <c r="C16" s="158" t="s">
        <v>864</v>
      </c>
      <c r="D16" s="158"/>
      <c r="E16" s="158"/>
      <c r="F16" s="158"/>
      <c r="G16" s="158"/>
      <c r="H16" s="158"/>
      <c r="I16" s="158"/>
      <c r="J16" s="158"/>
      <c r="K16" s="158"/>
      <c r="L16" s="158"/>
      <c r="M16" s="158"/>
      <c r="N16" s="158"/>
      <c r="O16" s="158"/>
      <c r="P16" s="158"/>
      <c r="Q16" s="158"/>
    </row>
    <row r="17" spans="1:17" s="68" customFormat="1" ht="22.2" customHeight="1" x14ac:dyDescent="0.3">
      <c r="A17" s="87"/>
      <c r="B17" s="157" t="s">
        <v>528</v>
      </c>
      <c r="C17" s="158" t="s">
        <v>866</v>
      </c>
      <c r="D17" s="158"/>
      <c r="E17" s="158"/>
      <c r="F17" s="158"/>
      <c r="G17" s="158"/>
      <c r="H17" s="158"/>
      <c r="I17" s="158"/>
      <c r="J17" s="158"/>
      <c r="K17" s="158"/>
      <c r="L17" s="158"/>
      <c r="M17" s="158"/>
      <c r="N17" s="158"/>
      <c r="O17" s="158"/>
      <c r="P17" s="158"/>
      <c r="Q17" s="158"/>
    </row>
    <row r="18" spans="1:17" s="68" customFormat="1" ht="7.5" customHeight="1" x14ac:dyDescent="0.3">
      <c r="A18" s="87"/>
      <c r="B18" s="157"/>
      <c r="C18" s="158"/>
      <c r="D18" s="158"/>
      <c r="E18" s="158"/>
      <c r="F18" s="158"/>
      <c r="G18" s="158"/>
      <c r="H18" s="158"/>
      <c r="I18" s="158"/>
      <c r="J18" s="158"/>
      <c r="K18" s="158"/>
      <c r="L18" s="158"/>
      <c r="M18" s="158"/>
      <c r="N18" s="158"/>
      <c r="O18" s="158"/>
      <c r="P18" s="158"/>
      <c r="Q18" s="88"/>
    </row>
    <row r="19" spans="1:17" s="68" customFormat="1" ht="19.5" customHeight="1" x14ac:dyDescent="0.3">
      <c r="A19" s="87"/>
      <c r="B19" s="157" t="s">
        <v>529</v>
      </c>
      <c r="C19" s="158" t="s">
        <v>867</v>
      </c>
      <c r="D19" s="158"/>
      <c r="E19" s="158"/>
      <c r="F19" s="158"/>
      <c r="G19" s="158"/>
      <c r="H19" s="158"/>
      <c r="I19" s="158"/>
      <c r="J19" s="158"/>
      <c r="K19" s="158"/>
      <c r="L19" s="158"/>
      <c r="M19" s="158"/>
      <c r="N19" s="158"/>
      <c r="O19" s="158"/>
      <c r="P19" s="158"/>
      <c r="Q19" s="88"/>
    </row>
    <row r="20" spans="1:17" s="68" customFormat="1" ht="22.2" customHeight="1" x14ac:dyDescent="0.3">
      <c r="A20" s="87"/>
      <c r="B20" s="157" t="s">
        <v>530</v>
      </c>
      <c r="C20" s="158" t="s">
        <v>868</v>
      </c>
      <c r="D20" s="158"/>
      <c r="E20" s="158"/>
      <c r="F20" s="158"/>
      <c r="G20" s="158"/>
      <c r="H20" s="158"/>
      <c r="I20" s="158"/>
      <c r="J20" s="158"/>
      <c r="K20" s="158"/>
      <c r="L20" s="158"/>
      <c r="M20" s="158"/>
      <c r="N20" s="158"/>
      <c r="O20" s="158"/>
      <c r="P20" s="158"/>
      <c r="Q20" s="88"/>
    </row>
    <row r="21" spans="1:17" s="68" customFormat="1" ht="6" customHeight="1" x14ac:dyDescent="0.3">
      <c r="A21" s="87"/>
      <c r="B21" s="157"/>
      <c r="C21" s="158"/>
      <c r="D21" s="158"/>
      <c r="E21" s="158"/>
      <c r="F21" s="158"/>
      <c r="G21" s="158"/>
      <c r="H21" s="158"/>
      <c r="I21" s="158"/>
      <c r="J21" s="158"/>
      <c r="K21" s="158"/>
      <c r="L21" s="158"/>
      <c r="M21" s="158"/>
      <c r="N21" s="158"/>
      <c r="O21" s="158"/>
      <c r="P21" s="158"/>
      <c r="Q21" s="88"/>
    </row>
    <row r="22" spans="1:17" s="68" customFormat="1" ht="19.5" customHeight="1" x14ac:dyDescent="0.3">
      <c r="A22" s="87"/>
      <c r="B22" s="157" t="s">
        <v>531</v>
      </c>
      <c r="C22" s="158" t="s">
        <v>869</v>
      </c>
      <c r="D22" s="158"/>
      <c r="E22" s="158"/>
      <c r="F22" s="158"/>
      <c r="G22" s="158"/>
      <c r="H22" s="158"/>
      <c r="I22" s="158"/>
      <c r="J22" s="158"/>
      <c r="K22" s="158"/>
      <c r="L22" s="158"/>
      <c r="M22" s="158"/>
      <c r="N22" s="158"/>
      <c r="O22" s="158"/>
      <c r="P22" s="158"/>
      <c r="Q22" s="88"/>
    </row>
    <row r="23" spans="1:17" s="68" customFormat="1" ht="22.2" customHeight="1" x14ac:dyDescent="0.3">
      <c r="A23" s="87"/>
      <c r="B23" s="157" t="s">
        <v>532</v>
      </c>
      <c r="C23" s="158" t="s">
        <v>870</v>
      </c>
      <c r="D23" s="158"/>
      <c r="E23" s="158"/>
      <c r="F23" s="158"/>
      <c r="G23" s="158"/>
      <c r="H23" s="158"/>
      <c r="I23" s="158"/>
      <c r="J23" s="158"/>
      <c r="K23" s="158"/>
      <c r="L23" s="158"/>
      <c r="M23" s="158"/>
      <c r="N23" s="158"/>
      <c r="O23" s="158"/>
      <c r="P23" s="158"/>
      <c r="Q23" s="88"/>
    </row>
    <row r="24" spans="1:17" s="68" customFormat="1" ht="5.25" customHeight="1" x14ac:dyDescent="0.3">
      <c r="A24" s="87"/>
      <c r="B24" s="157"/>
      <c r="C24" s="158"/>
      <c r="D24" s="158"/>
      <c r="E24" s="158"/>
      <c r="F24" s="158"/>
      <c r="G24" s="158"/>
      <c r="H24" s="158"/>
      <c r="I24" s="158"/>
      <c r="J24" s="158"/>
      <c r="K24" s="158"/>
      <c r="L24" s="158"/>
      <c r="M24" s="158"/>
      <c r="N24" s="158"/>
      <c r="O24" s="158"/>
      <c r="P24" s="158"/>
      <c r="Q24" s="88"/>
    </row>
    <row r="25" spans="1:17" s="68" customFormat="1" ht="19.5" customHeight="1" x14ac:dyDescent="0.3">
      <c r="A25" s="87"/>
      <c r="B25" s="157" t="s">
        <v>533</v>
      </c>
      <c r="C25" s="158" t="s">
        <v>871</v>
      </c>
      <c r="D25" s="158"/>
      <c r="E25" s="158"/>
      <c r="F25" s="158"/>
      <c r="G25" s="158"/>
      <c r="H25" s="158"/>
      <c r="I25" s="158"/>
      <c r="J25" s="158"/>
      <c r="K25" s="158"/>
      <c r="L25" s="158"/>
      <c r="M25" s="158"/>
      <c r="N25" s="158"/>
      <c r="O25" s="158"/>
      <c r="P25" s="158"/>
      <c r="Q25" s="88"/>
    </row>
    <row r="26" spans="1:17" s="68" customFormat="1" ht="22.2" customHeight="1" x14ac:dyDescent="0.3">
      <c r="A26" s="87"/>
      <c r="B26" s="157" t="s">
        <v>534</v>
      </c>
      <c r="C26" s="158" t="s">
        <v>872</v>
      </c>
      <c r="D26" s="158"/>
      <c r="E26" s="158"/>
      <c r="F26" s="158"/>
      <c r="G26" s="158"/>
      <c r="H26" s="158"/>
      <c r="I26" s="158"/>
      <c r="J26" s="158"/>
      <c r="K26" s="158"/>
      <c r="L26" s="158"/>
      <c r="M26" s="158"/>
      <c r="N26" s="158"/>
      <c r="O26" s="158"/>
      <c r="P26" s="158"/>
      <c r="Q26" s="88"/>
    </row>
    <row r="27" spans="1:17" s="68" customFormat="1" ht="6.75" customHeight="1" x14ac:dyDescent="0.3">
      <c r="A27" s="87"/>
      <c r="B27" s="157"/>
      <c r="C27" s="158"/>
      <c r="D27" s="158"/>
      <c r="E27" s="158"/>
      <c r="F27" s="158"/>
      <c r="G27" s="158"/>
      <c r="H27" s="158"/>
      <c r="I27" s="158"/>
      <c r="J27" s="158"/>
      <c r="K27" s="158"/>
      <c r="L27" s="158"/>
      <c r="M27" s="158"/>
      <c r="N27" s="158"/>
      <c r="O27" s="158"/>
      <c r="P27" s="158"/>
      <c r="Q27" s="88"/>
    </row>
    <row r="28" spans="1:17" s="72" customFormat="1" ht="25.2" customHeight="1" x14ac:dyDescent="0.3">
      <c r="A28" s="84" t="s">
        <v>535</v>
      </c>
      <c r="B28" s="161" t="s">
        <v>633</v>
      </c>
      <c r="C28" s="161"/>
      <c r="D28" s="161"/>
      <c r="E28" s="161"/>
      <c r="F28" s="161"/>
      <c r="G28" s="161"/>
      <c r="H28" s="161"/>
      <c r="I28" s="161"/>
      <c r="J28" s="161"/>
      <c r="K28" s="161"/>
      <c r="L28" s="161"/>
      <c r="M28" s="161"/>
      <c r="N28" s="161"/>
      <c r="O28" s="161"/>
      <c r="P28" s="161"/>
      <c r="Q28" s="85"/>
    </row>
    <row r="29" spans="1:17" s="68" customFormat="1" ht="22.2" customHeight="1" x14ac:dyDescent="0.3">
      <c r="A29" s="87"/>
      <c r="B29" s="157" t="s">
        <v>536</v>
      </c>
      <c r="C29" s="158" t="s">
        <v>634</v>
      </c>
      <c r="D29" s="158"/>
      <c r="E29" s="158"/>
      <c r="F29" s="158"/>
      <c r="G29" s="158"/>
      <c r="H29" s="158"/>
      <c r="I29" s="158"/>
      <c r="J29" s="158"/>
      <c r="K29" s="158"/>
      <c r="L29" s="158"/>
      <c r="M29" s="158"/>
      <c r="N29" s="158"/>
      <c r="O29" s="158"/>
      <c r="P29" s="158"/>
      <c r="Q29" s="88"/>
    </row>
    <row r="30" spans="1:17" s="68" customFormat="1" ht="22.2" customHeight="1" x14ac:dyDescent="0.3">
      <c r="A30" s="87"/>
      <c r="B30" s="157" t="s">
        <v>537</v>
      </c>
      <c r="C30" s="158" t="s">
        <v>635</v>
      </c>
      <c r="D30" s="158"/>
      <c r="E30" s="158"/>
      <c r="F30" s="158"/>
      <c r="G30" s="158"/>
      <c r="H30" s="158"/>
      <c r="I30" s="158"/>
      <c r="J30" s="158"/>
      <c r="K30" s="158"/>
      <c r="L30" s="158"/>
      <c r="M30" s="158"/>
      <c r="N30" s="158"/>
      <c r="O30" s="158"/>
      <c r="P30" s="158"/>
      <c r="Q30" s="88"/>
    </row>
    <row r="31" spans="1:17" s="72" customFormat="1" ht="25.2" customHeight="1" x14ac:dyDescent="0.3">
      <c r="A31" s="84" t="s">
        <v>538</v>
      </c>
      <c r="B31" s="161" t="s">
        <v>636</v>
      </c>
      <c r="C31" s="161"/>
      <c r="D31" s="161"/>
      <c r="E31" s="161"/>
      <c r="F31" s="161"/>
      <c r="G31" s="161"/>
      <c r="H31" s="161"/>
      <c r="I31" s="161"/>
      <c r="J31" s="161"/>
      <c r="K31" s="161"/>
      <c r="L31" s="161"/>
      <c r="M31" s="161"/>
      <c r="N31" s="161"/>
      <c r="O31" s="161"/>
      <c r="P31" s="161"/>
      <c r="Q31" s="85"/>
    </row>
    <row r="32" spans="1:17" s="68" customFormat="1" ht="22.2" customHeight="1" x14ac:dyDescent="0.3">
      <c r="A32" s="87"/>
      <c r="B32" s="157" t="s">
        <v>536</v>
      </c>
      <c r="C32" s="158" t="s">
        <v>637</v>
      </c>
      <c r="D32" s="158"/>
      <c r="E32" s="158"/>
      <c r="F32" s="158"/>
      <c r="G32" s="158"/>
      <c r="H32" s="158"/>
      <c r="I32" s="158"/>
      <c r="J32" s="158"/>
      <c r="K32" s="158"/>
      <c r="L32" s="158"/>
      <c r="M32" s="158"/>
      <c r="N32" s="158"/>
      <c r="O32" s="158"/>
      <c r="P32" s="158"/>
      <c r="Q32" s="88"/>
    </row>
    <row r="33" spans="1:17" s="68" customFormat="1" ht="22.2" customHeight="1" x14ac:dyDescent="0.3">
      <c r="A33" s="87"/>
      <c r="B33" s="157" t="s">
        <v>537</v>
      </c>
      <c r="C33" s="158" t="s">
        <v>638</v>
      </c>
      <c r="D33" s="158"/>
      <c r="E33" s="158"/>
      <c r="F33" s="158"/>
      <c r="G33" s="158"/>
      <c r="H33" s="158"/>
      <c r="I33" s="158"/>
      <c r="J33" s="158"/>
      <c r="K33" s="158"/>
      <c r="L33" s="158"/>
      <c r="M33" s="158"/>
      <c r="N33" s="158"/>
      <c r="O33" s="158"/>
      <c r="P33" s="158"/>
      <c r="Q33" s="88"/>
    </row>
    <row r="34" spans="1:17" s="68" customFormat="1" ht="23.25" customHeight="1" x14ac:dyDescent="0.3">
      <c r="A34" s="84" t="s">
        <v>539</v>
      </c>
      <c r="B34" s="161" t="s">
        <v>639</v>
      </c>
      <c r="C34" s="161"/>
      <c r="D34" s="158"/>
      <c r="E34" s="158"/>
      <c r="F34" s="158"/>
      <c r="G34" s="158"/>
      <c r="H34" s="158"/>
      <c r="I34" s="158"/>
      <c r="J34" s="158"/>
      <c r="K34" s="158"/>
      <c r="L34" s="158"/>
      <c r="M34" s="158"/>
      <c r="N34" s="158"/>
      <c r="O34" s="158"/>
      <c r="P34" s="158"/>
      <c r="Q34" s="88"/>
    </row>
    <row r="35" spans="1:17" s="68" customFormat="1" ht="18" customHeight="1" x14ac:dyDescent="0.3">
      <c r="A35" s="84" t="s">
        <v>540</v>
      </c>
      <c r="B35" s="162" t="s">
        <v>541</v>
      </c>
      <c r="C35" s="161"/>
      <c r="D35" s="158"/>
      <c r="E35" s="158"/>
      <c r="F35" s="158"/>
      <c r="G35" s="158"/>
      <c r="H35" s="158"/>
      <c r="I35" s="158"/>
      <c r="J35" s="158"/>
      <c r="K35" s="158"/>
      <c r="L35" s="158"/>
      <c r="M35" s="158"/>
      <c r="N35" s="158"/>
      <c r="O35" s="158"/>
      <c r="P35" s="158"/>
      <c r="Q35" s="88"/>
    </row>
    <row r="36" spans="1:17" s="68" customFormat="1" ht="18" customHeight="1" x14ac:dyDescent="0.3">
      <c r="A36" s="84"/>
      <c r="B36" s="162"/>
      <c r="C36" s="161"/>
      <c r="D36" s="158"/>
      <c r="E36" s="158"/>
      <c r="F36" s="158"/>
      <c r="G36" s="158"/>
      <c r="H36" s="158"/>
      <c r="I36" s="158"/>
      <c r="J36" s="158"/>
      <c r="K36" s="158"/>
      <c r="L36" s="158"/>
      <c r="M36" s="158"/>
      <c r="N36" s="158"/>
      <c r="O36" s="158"/>
      <c r="P36" s="158"/>
      <c r="Q36" s="88"/>
    </row>
    <row r="37" spans="1:17" s="68" customFormat="1" ht="18" customHeight="1" x14ac:dyDescent="0.3">
      <c r="A37" s="87"/>
      <c r="B37" s="157"/>
      <c r="C37" s="158"/>
      <c r="D37" s="158"/>
      <c r="E37" s="158"/>
      <c r="F37" s="158"/>
      <c r="G37" s="158"/>
      <c r="H37" s="158"/>
      <c r="I37" s="158"/>
      <c r="J37" s="158"/>
      <c r="K37" s="158"/>
      <c r="L37" s="158"/>
      <c r="M37" s="158"/>
      <c r="N37" s="158"/>
      <c r="O37" s="158"/>
      <c r="P37" s="158"/>
      <c r="Q37" s="88"/>
    </row>
    <row r="38" spans="1:17" ht="18" customHeight="1" x14ac:dyDescent="0.3">
      <c r="A38" s="51"/>
      <c r="B38" s="54"/>
      <c r="C38" s="8"/>
      <c r="D38" s="8"/>
      <c r="E38" s="8"/>
      <c r="F38" s="8"/>
      <c r="G38" s="8"/>
      <c r="H38" s="8"/>
      <c r="I38" s="8"/>
      <c r="J38" s="8"/>
      <c r="K38" s="8"/>
      <c r="L38" s="8"/>
      <c r="M38" s="8"/>
      <c r="N38" s="8"/>
      <c r="O38" s="8"/>
      <c r="P38" s="8"/>
      <c r="Q38" s="44"/>
    </row>
    <row r="39" spans="1:17" ht="20.25" customHeight="1" x14ac:dyDescent="0.3">
      <c r="A39" s="370"/>
      <c r="B39" s="372"/>
      <c r="C39" s="372"/>
      <c r="D39" s="372"/>
      <c r="E39" s="372"/>
      <c r="F39" s="372"/>
      <c r="G39" s="372"/>
      <c r="H39" s="372"/>
      <c r="I39" s="372"/>
      <c r="J39" s="372"/>
      <c r="K39" s="372"/>
      <c r="L39" s="372"/>
      <c r="M39" s="374" t="s">
        <v>859</v>
      </c>
      <c r="N39" s="375"/>
      <c r="O39" s="375"/>
      <c r="P39" s="375"/>
      <c r="Q39" s="376"/>
    </row>
    <row r="40" spans="1:17" x14ac:dyDescent="0.3">
      <c r="A40" s="371"/>
      <c r="B40" s="373"/>
      <c r="C40" s="373"/>
      <c r="D40" s="373"/>
      <c r="E40" s="373"/>
      <c r="F40" s="373"/>
      <c r="G40" s="373"/>
      <c r="H40" s="373"/>
      <c r="I40" s="373"/>
      <c r="J40" s="373"/>
      <c r="K40" s="373"/>
      <c r="L40" s="373"/>
      <c r="M40" s="377"/>
      <c r="N40" s="377"/>
      <c r="O40" s="377"/>
      <c r="P40" s="377"/>
      <c r="Q40" s="378"/>
    </row>
  </sheetData>
  <mergeCells count="5">
    <mergeCell ref="A2:Q2"/>
    <mergeCell ref="A3:Q3"/>
    <mergeCell ref="A39:A40"/>
    <mergeCell ref="B39:L40"/>
    <mergeCell ref="M39:Q40"/>
  </mergeCells>
  <pageMargins left="0.7" right="0.7" top="0.75" bottom="0.75" header="0.3" footer="0.3"/>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2"/>
  <dimension ref="A1:H38"/>
  <sheetViews>
    <sheetView view="pageBreakPreview" topLeftCell="A10" zoomScale="85" zoomScaleNormal="100" zoomScaleSheetLayoutView="85" workbookViewId="0">
      <selection activeCell="B28" sqref="B28"/>
    </sheetView>
  </sheetViews>
  <sheetFormatPr defaultColWidth="9.33203125" defaultRowHeight="14.4" x14ac:dyDescent="0.3"/>
  <cols>
    <col min="1" max="1" width="7.33203125" style="50" customWidth="1"/>
    <col min="2" max="2" width="68.33203125" style="50" bestFit="1" customWidth="1"/>
    <col min="3" max="3" width="13.33203125" style="50" customWidth="1"/>
    <col min="4" max="4" width="15.109375" style="50" customWidth="1"/>
    <col min="5" max="5" width="12.6640625" style="50" customWidth="1"/>
    <col min="6" max="6" width="4" style="50" customWidth="1"/>
    <col min="7" max="7" width="77.44140625" style="50" customWidth="1"/>
    <col min="8" max="8" width="22.33203125" style="50" bestFit="1" customWidth="1"/>
    <col min="9" max="16384" width="9.33203125" style="50"/>
  </cols>
  <sheetData>
    <row r="1" spans="1:8" s="123" customFormat="1" ht="20.25" customHeight="1" x14ac:dyDescent="0.3">
      <c r="A1" s="124" t="s">
        <v>518</v>
      </c>
      <c r="B1" s="128"/>
      <c r="C1" s="128"/>
      <c r="D1" s="128"/>
      <c r="E1" s="128"/>
      <c r="F1" s="128"/>
      <c r="G1" s="128" t="s">
        <v>628</v>
      </c>
      <c r="H1" s="127" t="s">
        <v>895</v>
      </c>
    </row>
    <row r="2" spans="1:8" s="123" customFormat="1" ht="20.25" customHeight="1" x14ac:dyDescent="0.3">
      <c r="A2" s="175" t="s">
        <v>665</v>
      </c>
      <c r="B2" s="129"/>
      <c r="C2" s="129"/>
      <c r="D2" s="129"/>
      <c r="E2" s="129"/>
      <c r="F2" s="129"/>
      <c r="G2" s="17" t="s">
        <v>663</v>
      </c>
      <c r="H2" s="173" t="s">
        <v>898</v>
      </c>
    </row>
    <row r="3" spans="1:8" s="1" customFormat="1" ht="4.5" customHeight="1" x14ac:dyDescent="0.3">
      <c r="A3" s="18"/>
      <c r="B3" s="43"/>
      <c r="C3" s="43"/>
      <c r="D3" s="43"/>
      <c r="E3" s="43"/>
      <c r="F3" s="43"/>
      <c r="G3" s="43"/>
      <c r="H3" s="28"/>
    </row>
    <row r="4" spans="1:8" s="1" customFormat="1" ht="21" customHeight="1" x14ac:dyDescent="0.3">
      <c r="A4" s="10"/>
      <c r="B4" s="8"/>
      <c r="C4" s="8"/>
      <c r="D4" s="8"/>
      <c r="E4" s="8"/>
      <c r="F4" s="8"/>
      <c r="G4" s="8"/>
      <c r="H4" s="44"/>
    </row>
    <row r="5" spans="1:8" s="1" customFormat="1" ht="20.25" customHeight="1" x14ac:dyDescent="0.3">
      <c r="A5" s="382" t="s">
        <v>896</v>
      </c>
      <c r="B5" s="383"/>
      <c r="C5" s="383"/>
      <c r="D5" s="383"/>
      <c r="E5" s="383"/>
      <c r="F5" s="383"/>
      <c r="G5" s="383"/>
      <c r="H5" s="384"/>
    </row>
    <row r="6" spans="1:8" s="6" customFormat="1" ht="21.6" customHeight="1" x14ac:dyDescent="0.3">
      <c r="A6" s="382"/>
      <c r="B6" s="383"/>
      <c r="C6" s="383"/>
      <c r="D6" s="383"/>
      <c r="E6" s="383"/>
      <c r="F6" s="383"/>
      <c r="G6" s="383"/>
      <c r="H6" s="384"/>
    </row>
    <row r="7" spans="1:8" s="6" customFormat="1" ht="19.2" customHeight="1" x14ac:dyDescent="0.3">
      <c r="A7" s="170" t="s">
        <v>899</v>
      </c>
      <c r="B7" s="170"/>
      <c r="C7" s="170"/>
      <c r="D7" s="170"/>
      <c r="E7" s="170"/>
      <c r="F7" s="170"/>
      <c r="G7" s="170"/>
      <c r="H7" s="170"/>
    </row>
    <row r="8" spans="1:8" s="6" customFormat="1" ht="12" customHeight="1" x14ac:dyDescent="0.3">
      <c r="A8" s="170"/>
      <c r="B8" s="170"/>
      <c r="C8" s="170"/>
      <c r="D8" s="170"/>
      <c r="E8" s="170"/>
      <c r="F8" s="170"/>
      <c r="G8" s="170"/>
      <c r="H8" s="170"/>
    </row>
    <row r="9" spans="1:8" s="6" customFormat="1" ht="8.4" customHeight="1" x14ac:dyDescent="0.3">
      <c r="A9" s="45"/>
      <c r="B9" s="45"/>
      <c r="C9" s="45"/>
      <c r="D9" s="45"/>
      <c r="E9" s="45"/>
      <c r="F9" s="45"/>
      <c r="G9" s="45"/>
      <c r="H9" s="46"/>
    </row>
    <row r="10" spans="1:8" ht="15" customHeight="1" x14ac:dyDescent="0.3">
      <c r="A10" s="10"/>
      <c r="B10" s="8"/>
      <c r="C10" s="47"/>
      <c r="D10" s="47"/>
      <c r="E10" s="48"/>
      <c r="F10" s="8"/>
      <c r="G10" s="8"/>
      <c r="H10" s="49"/>
    </row>
    <row r="11" spans="1:8" ht="14.4" customHeight="1" x14ac:dyDescent="0.3">
      <c r="A11" s="385"/>
      <c r="B11" s="386"/>
      <c r="C11" s="387" t="s">
        <v>900</v>
      </c>
      <c r="D11" s="388"/>
      <c r="E11" s="8"/>
      <c r="F11" s="385"/>
      <c r="G11" s="386"/>
      <c r="H11" s="182" t="s">
        <v>897</v>
      </c>
    </row>
    <row r="12" spans="1:8" x14ac:dyDescent="0.3">
      <c r="A12" s="385"/>
      <c r="B12" s="386"/>
      <c r="C12" s="389"/>
      <c r="D12" s="388"/>
      <c r="E12" s="8"/>
      <c r="F12" s="385"/>
      <c r="G12" s="386"/>
      <c r="H12" s="243" t="s">
        <v>901</v>
      </c>
    </row>
    <row r="13" spans="1:8" ht="8.25" customHeight="1" x14ac:dyDescent="0.3">
      <c r="A13" s="51"/>
      <c r="B13" s="52"/>
      <c r="C13" s="53"/>
      <c r="D13" s="53"/>
      <c r="E13" s="8"/>
      <c r="F13" s="54"/>
      <c r="G13" s="52"/>
      <c r="H13" s="55"/>
    </row>
    <row r="14" spans="1:8" x14ac:dyDescent="0.3">
      <c r="A14" s="379" t="s">
        <v>640</v>
      </c>
      <c r="B14" s="380"/>
      <c r="C14" s="380"/>
      <c r="D14" s="56"/>
      <c r="E14" s="8"/>
      <c r="F14" s="56" t="s">
        <v>656</v>
      </c>
      <c r="G14" s="52"/>
      <c r="H14" s="164">
        <v>85.289999999999992</v>
      </c>
    </row>
    <row r="15" spans="1:8" x14ac:dyDescent="0.3">
      <c r="A15" s="51"/>
      <c r="B15" s="52" t="s">
        <v>641</v>
      </c>
      <c r="C15" s="131">
        <v>6953.26</v>
      </c>
      <c r="D15" s="57"/>
      <c r="E15" s="8"/>
      <c r="F15" s="54"/>
      <c r="G15" s="52" t="s">
        <v>657</v>
      </c>
      <c r="H15" s="136">
        <v>48.29</v>
      </c>
    </row>
    <row r="16" spans="1:8" x14ac:dyDescent="0.3">
      <c r="A16" s="51"/>
      <c r="B16" s="52" t="s">
        <v>642</v>
      </c>
      <c r="C16" s="138">
        <v>888</v>
      </c>
      <c r="D16" s="58"/>
      <c r="E16" s="8"/>
      <c r="F16" s="54"/>
      <c r="G16" s="172" t="s">
        <v>519</v>
      </c>
      <c r="H16" s="136">
        <v>37</v>
      </c>
    </row>
    <row r="17" spans="1:8" x14ac:dyDescent="0.3">
      <c r="A17" s="51"/>
      <c r="B17" s="52" t="s">
        <v>643</v>
      </c>
      <c r="C17" s="138">
        <v>12</v>
      </c>
      <c r="D17" s="58"/>
      <c r="E17" s="8"/>
      <c r="F17" s="54"/>
      <c r="G17" s="172" t="s">
        <v>520</v>
      </c>
      <c r="H17" s="130" t="s">
        <v>589</v>
      </c>
    </row>
    <row r="18" spans="1:8" x14ac:dyDescent="0.3">
      <c r="A18" s="51"/>
      <c r="B18" s="52" t="s">
        <v>644</v>
      </c>
      <c r="C18" s="138">
        <v>0</v>
      </c>
      <c r="D18" s="58"/>
      <c r="E18" s="8"/>
      <c r="F18" s="54"/>
      <c r="G18" s="52"/>
      <c r="H18" s="135"/>
    </row>
    <row r="19" spans="1:8" x14ac:dyDescent="0.3">
      <c r="A19" s="51"/>
      <c r="B19" s="52" t="s">
        <v>645</v>
      </c>
      <c r="C19" s="133">
        <v>10243.990477567551</v>
      </c>
      <c r="D19" s="58"/>
      <c r="E19" s="8"/>
      <c r="F19" s="54"/>
      <c r="G19" s="52"/>
      <c r="H19" s="135"/>
    </row>
    <row r="20" spans="1:8" x14ac:dyDescent="0.3">
      <c r="A20" s="51"/>
      <c r="B20" s="52" t="s">
        <v>646</v>
      </c>
      <c r="C20" s="133">
        <v>672.2219619113821</v>
      </c>
      <c r="D20" s="58"/>
      <c r="E20" s="8"/>
      <c r="F20" s="54"/>
      <c r="G20" s="52"/>
      <c r="H20" s="135"/>
    </row>
    <row r="21" spans="1:8" ht="17.7" customHeight="1" x14ac:dyDescent="0.3">
      <c r="A21" s="51"/>
      <c r="B21" s="52" t="s">
        <v>647</v>
      </c>
      <c r="C21" s="133">
        <v>427.79857328199984</v>
      </c>
      <c r="D21" s="58"/>
      <c r="E21" s="8"/>
      <c r="F21" s="56" t="s">
        <v>658</v>
      </c>
      <c r="G21" s="56"/>
      <c r="H21" s="135"/>
    </row>
    <row r="22" spans="1:8" x14ac:dyDescent="0.3">
      <c r="A22" s="51"/>
      <c r="B22" s="52" t="s">
        <v>648</v>
      </c>
      <c r="C22" s="133">
        <v>246.35287940939196</v>
      </c>
      <c r="D22" s="59"/>
      <c r="E22" s="8"/>
      <c r="F22" s="8"/>
      <c r="G22" s="56" t="s">
        <v>659</v>
      </c>
      <c r="H22" s="136">
        <v>5978.5983828459948</v>
      </c>
    </row>
    <row r="23" spans="1:8" x14ac:dyDescent="0.3">
      <c r="A23" s="51"/>
      <c r="B23" s="52" t="s">
        <v>649</v>
      </c>
      <c r="C23" s="132">
        <v>24110.623</v>
      </c>
      <c r="D23" s="59"/>
      <c r="E23" s="8"/>
      <c r="F23" s="8"/>
      <c r="G23" s="52" t="s">
        <v>660</v>
      </c>
      <c r="H23" s="136">
        <v>5477.9567539999998</v>
      </c>
    </row>
    <row r="24" spans="1:8" x14ac:dyDescent="0.3">
      <c r="A24" s="51"/>
      <c r="B24" s="52" t="s">
        <v>650</v>
      </c>
      <c r="C24" s="132">
        <v>22</v>
      </c>
      <c r="D24" s="58"/>
      <c r="E24" s="8"/>
      <c r="F24" s="8"/>
      <c r="G24" s="52" t="s">
        <v>661</v>
      </c>
      <c r="H24" s="134">
        <v>463.15736020666702</v>
      </c>
    </row>
    <row r="25" spans="1:8" x14ac:dyDescent="0.3">
      <c r="A25" s="51"/>
      <c r="B25" s="52"/>
      <c r="C25" s="61"/>
      <c r="D25" s="53"/>
      <c r="E25" s="8"/>
      <c r="F25" s="8"/>
      <c r="G25" s="52" t="s">
        <v>662</v>
      </c>
      <c r="H25" s="134">
        <v>37.484268639328</v>
      </c>
    </row>
    <row r="26" spans="1:8" x14ac:dyDescent="0.3">
      <c r="A26" s="379" t="s">
        <v>860</v>
      </c>
      <c r="B26" s="380"/>
      <c r="C26" s="380"/>
      <c r="D26" s="56"/>
      <c r="E26" s="8"/>
      <c r="F26" s="8"/>
      <c r="G26" s="52"/>
      <c r="H26" s="53"/>
    </row>
    <row r="27" spans="1:8" ht="13.2" customHeight="1" x14ac:dyDescent="0.3">
      <c r="A27" s="51"/>
      <c r="B27" s="52" t="s">
        <v>651</v>
      </c>
      <c r="C27" s="133">
        <v>22258.938507272727</v>
      </c>
      <c r="D27" s="59"/>
      <c r="E27" s="8"/>
      <c r="F27" s="8"/>
      <c r="G27" s="52"/>
      <c r="H27" s="134"/>
    </row>
    <row r="28" spans="1:8" x14ac:dyDescent="0.3">
      <c r="A28" s="51"/>
      <c r="B28" s="52" t="s">
        <v>652</v>
      </c>
      <c r="C28" s="133">
        <v>11246.772901948318</v>
      </c>
      <c r="D28" s="59"/>
      <c r="E28" s="8"/>
      <c r="F28" s="8"/>
      <c r="G28" s="52"/>
      <c r="H28" s="134"/>
    </row>
    <row r="29" spans="1:8" x14ac:dyDescent="0.3">
      <c r="A29" s="51"/>
      <c r="B29" s="52" t="s">
        <v>653</v>
      </c>
      <c r="C29" s="133">
        <v>1157.8483636363635</v>
      </c>
      <c r="D29" s="59"/>
      <c r="E29" s="8"/>
      <c r="F29" s="8"/>
      <c r="G29" s="52"/>
      <c r="H29" s="134"/>
    </row>
    <row r="30" spans="1:8" x14ac:dyDescent="0.3">
      <c r="A30" s="51"/>
      <c r="B30" s="52"/>
      <c r="C30" s="53"/>
      <c r="D30" s="53"/>
      <c r="E30" s="8"/>
      <c r="F30" s="8"/>
      <c r="G30" s="52"/>
      <c r="H30" s="134"/>
    </row>
    <row r="31" spans="1:8" x14ac:dyDescent="0.3">
      <c r="A31" s="51"/>
      <c r="B31" s="52"/>
      <c r="C31" s="53"/>
      <c r="D31" s="53"/>
      <c r="E31" s="8"/>
      <c r="F31" s="8"/>
      <c r="G31" s="52"/>
      <c r="H31" s="134"/>
    </row>
    <row r="32" spans="1:8" x14ac:dyDescent="0.3">
      <c r="A32" s="62" t="s">
        <v>654</v>
      </c>
      <c r="B32" s="62"/>
      <c r="C32" s="63"/>
      <c r="D32" s="62"/>
      <c r="E32" s="63"/>
      <c r="F32" s="8"/>
      <c r="G32" s="8"/>
      <c r="H32" s="8"/>
    </row>
    <row r="33" spans="1:8" x14ac:dyDescent="0.3">
      <c r="A33" s="171" t="s">
        <v>904</v>
      </c>
      <c r="B33" s="62"/>
      <c r="C33" s="63"/>
      <c r="D33" s="62"/>
      <c r="E33" s="63"/>
      <c r="F33" s="8"/>
      <c r="G33" s="8"/>
      <c r="H33" s="8"/>
    </row>
    <row r="34" spans="1:8" x14ac:dyDescent="0.3">
      <c r="A34" s="171" t="s">
        <v>655</v>
      </c>
      <c r="B34" s="62"/>
      <c r="C34" s="62"/>
      <c r="D34" s="62"/>
      <c r="E34" s="63"/>
      <c r="F34" s="8"/>
      <c r="G34" s="64"/>
      <c r="H34" s="44"/>
    </row>
    <row r="35" spans="1:8" x14ac:dyDescent="0.3">
      <c r="A35" s="1"/>
      <c r="B35" s="3"/>
      <c r="C35" s="65"/>
      <c r="D35" s="65"/>
    </row>
    <row r="36" spans="1:8" x14ac:dyDescent="0.3">
      <c r="A36" s="1"/>
      <c r="B36" s="3"/>
      <c r="C36" s="65"/>
      <c r="D36" s="65"/>
    </row>
    <row r="37" spans="1:8" x14ac:dyDescent="0.3">
      <c r="A37" s="1"/>
      <c r="B37" s="3"/>
      <c r="C37" s="65"/>
      <c r="D37" s="65"/>
    </row>
    <row r="38" spans="1:8" x14ac:dyDescent="0.3">
      <c r="A38" s="381"/>
      <c r="B38" s="381"/>
      <c r="C38" s="66"/>
      <c r="D38" s="66"/>
    </row>
  </sheetData>
  <mergeCells count="7">
    <mergeCell ref="A14:C14"/>
    <mergeCell ref="A26:C26"/>
    <mergeCell ref="A38:B38"/>
    <mergeCell ref="A5:H6"/>
    <mergeCell ref="A11:B12"/>
    <mergeCell ref="F11:G12"/>
    <mergeCell ref="C11:D12"/>
  </mergeCell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dimension ref="A1:M58"/>
  <sheetViews>
    <sheetView showGridLines="0" view="pageBreakPreview" zoomScale="85" zoomScaleNormal="100" zoomScaleSheetLayoutView="85" workbookViewId="0">
      <selection activeCell="I22" sqref="I22"/>
    </sheetView>
  </sheetViews>
  <sheetFormatPr defaultColWidth="9.33203125" defaultRowHeight="14.4" x14ac:dyDescent="0.3"/>
  <cols>
    <col min="1" max="1" width="6.44140625" style="3" customWidth="1"/>
    <col min="2" max="3" width="10.6640625" style="3" customWidth="1"/>
    <col min="4" max="4" width="10.6640625" style="2" customWidth="1"/>
    <col min="5" max="5" width="9.33203125" style="2" customWidth="1"/>
    <col min="6" max="6" width="10.6640625" style="2" customWidth="1"/>
    <col min="7" max="7" width="17.33203125" style="2" bestFit="1" customWidth="1"/>
    <col min="8" max="8" width="9.44140625" style="2" customWidth="1"/>
    <col min="9" max="9" width="15.44140625" style="2" customWidth="1"/>
    <col min="10" max="10" width="27.5546875" style="2" bestFit="1" customWidth="1"/>
    <col min="11" max="12" width="10.6640625" style="2" customWidth="1"/>
    <col min="13" max="13" width="5.6640625" style="2" customWidth="1"/>
    <col min="14" max="14" width="5.6640625" style="1" customWidth="1"/>
    <col min="15" max="15" width="32.33203125" style="1" bestFit="1" customWidth="1"/>
    <col min="16" max="16" width="29.6640625" style="1" bestFit="1" customWidth="1"/>
    <col min="17" max="25" width="10.6640625" style="1" customWidth="1"/>
    <col min="26" max="26" width="12.6640625" style="1" bestFit="1" customWidth="1"/>
    <col min="27" max="16384" width="9.33203125" style="1"/>
  </cols>
  <sheetData>
    <row r="1" spans="1:13" ht="20.25" customHeight="1" x14ac:dyDescent="0.3">
      <c r="A1" s="18" t="s">
        <v>542</v>
      </c>
      <c r="B1" s="129"/>
      <c r="C1" s="129"/>
      <c r="D1" s="129"/>
      <c r="E1" s="129"/>
      <c r="F1" s="129"/>
      <c r="G1" s="129"/>
      <c r="H1" s="128" t="s">
        <v>628</v>
      </c>
      <c r="I1" s="127" t="s">
        <v>895</v>
      </c>
      <c r="J1" s="16"/>
      <c r="K1" s="16"/>
      <c r="L1" s="17"/>
      <c r="M1" s="17"/>
    </row>
    <row r="2" spans="1:13" ht="20.25" customHeight="1" x14ac:dyDescent="0.3">
      <c r="A2" s="175" t="s">
        <v>672</v>
      </c>
      <c r="B2" s="129"/>
      <c r="C2" s="129"/>
      <c r="D2" s="129"/>
      <c r="E2" s="129"/>
      <c r="F2" s="129"/>
      <c r="G2" s="129"/>
      <c r="H2" s="17" t="s">
        <v>663</v>
      </c>
      <c r="I2" s="173" t="s">
        <v>898</v>
      </c>
      <c r="J2" s="16"/>
      <c r="K2" s="16"/>
      <c r="L2" s="17"/>
      <c r="M2" s="17"/>
    </row>
    <row r="3" spans="1:13" ht="6" customHeight="1" x14ac:dyDescent="0.3">
      <c r="A3" s="18"/>
      <c r="B3" s="29"/>
      <c r="C3" s="29"/>
      <c r="D3" s="29"/>
      <c r="E3" s="29"/>
      <c r="F3" s="29"/>
      <c r="G3" s="29"/>
      <c r="H3" s="29"/>
      <c r="I3" s="43"/>
      <c r="J3" s="16"/>
      <c r="K3" s="16"/>
      <c r="L3" s="17"/>
      <c r="M3" s="17"/>
    </row>
    <row r="4" spans="1:13" x14ac:dyDescent="0.3">
      <c r="A4" s="8"/>
      <c r="B4" s="89"/>
      <c r="C4" s="89"/>
      <c r="D4" s="89"/>
      <c r="E4" s="89"/>
      <c r="F4" s="89"/>
      <c r="G4" s="89"/>
      <c r="H4" s="89"/>
      <c r="I4" s="89"/>
      <c r="J4" s="89"/>
      <c r="K4" s="89"/>
      <c r="L4" s="90"/>
      <c r="M4" s="90"/>
    </row>
    <row r="5" spans="1:13" s="6" customFormat="1" ht="24" customHeight="1" x14ac:dyDescent="0.3">
      <c r="A5" s="91" t="s">
        <v>543</v>
      </c>
      <c r="B5" s="9"/>
      <c r="C5" s="9"/>
      <c r="D5" s="9"/>
      <c r="E5" s="9"/>
      <c r="F5" s="9"/>
      <c r="G5" s="9"/>
      <c r="H5" s="9"/>
      <c r="I5" s="9"/>
      <c r="J5" s="9"/>
      <c r="K5" s="9"/>
      <c r="L5" s="9"/>
      <c r="M5" s="9"/>
    </row>
    <row r="6" spans="1:13" s="6" customFormat="1" ht="24" customHeight="1" x14ac:dyDescent="0.3">
      <c r="A6" s="174" t="s">
        <v>664</v>
      </c>
      <c r="B6" s="9"/>
      <c r="C6" s="9"/>
      <c r="D6" s="9"/>
      <c r="E6" s="9"/>
      <c r="F6" s="9"/>
      <c r="G6" s="9"/>
      <c r="H6" s="9"/>
      <c r="I6" s="9"/>
      <c r="J6" s="9"/>
      <c r="K6" s="9"/>
      <c r="L6" s="9"/>
      <c r="M6" s="9"/>
    </row>
    <row r="7" spans="1:13" customFormat="1" x14ac:dyDescent="0.3">
      <c r="A7" s="92"/>
      <c r="B7" s="92"/>
      <c r="C7" s="92"/>
      <c r="D7" s="92"/>
      <c r="E7" s="92"/>
      <c r="F7" s="92"/>
      <c r="G7" s="92"/>
      <c r="H7" s="92"/>
      <c r="I7" s="92"/>
    </row>
    <row r="8" spans="1:13" x14ac:dyDescent="0.3">
      <c r="A8" s="60"/>
      <c r="B8" s="60"/>
      <c r="C8" s="60"/>
      <c r="D8" s="93"/>
      <c r="E8" s="93"/>
      <c r="F8" s="93"/>
      <c r="G8" s="93"/>
      <c r="H8" s="93"/>
      <c r="I8" s="93"/>
    </row>
    <row r="9" spans="1:13" x14ac:dyDescent="0.3">
      <c r="A9" s="60"/>
      <c r="B9" s="60"/>
      <c r="C9" s="60"/>
      <c r="D9" s="93"/>
      <c r="E9" s="93"/>
      <c r="F9" s="93"/>
      <c r="G9" s="93"/>
      <c r="H9" s="93"/>
      <c r="I9" s="93"/>
    </row>
    <row r="10" spans="1:13" x14ac:dyDescent="0.3">
      <c r="A10" s="60"/>
      <c r="B10" s="60"/>
      <c r="C10" s="113"/>
      <c r="D10" s="93"/>
      <c r="E10" s="93"/>
      <c r="F10" s="93"/>
      <c r="G10" s="93"/>
      <c r="H10" s="93"/>
      <c r="I10" s="93"/>
    </row>
    <row r="11" spans="1:13" x14ac:dyDescent="0.3">
      <c r="A11" s="60"/>
      <c r="B11" s="60"/>
      <c r="C11" s="60"/>
      <c r="D11" s="93"/>
      <c r="E11" s="93"/>
      <c r="F11" s="93"/>
      <c r="G11" s="93"/>
      <c r="H11" s="93"/>
      <c r="I11" s="93"/>
    </row>
    <row r="12" spans="1:13" x14ac:dyDescent="0.3">
      <c r="A12" s="60"/>
      <c r="B12" s="60"/>
      <c r="C12" s="60"/>
      <c r="D12" s="93"/>
      <c r="E12" s="93"/>
      <c r="F12" s="93"/>
      <c r="G12" s="93"/>
      <c r="H12" s="93"/>
      <c r="I12" s="93"/>
      <c r="L12" s="95"/>
    </row>
    <row r="13" spans="1:13" x14ac:dyDescent="0.3">
      <c r="A13" s="60"/>
      <c r="B13" s="60"/>
      <c r="C13" s="60"/>
      <c r="D13" s="93"/>
      <c r="E13" s="93"/>
      <c r="F13" s="93"/>
      <c r="G13" s="93"/>
      <c r="H13" s="93"/>
      <c r="I13" s="93"/>
    </row>
    <row r="14" spans="1:13" x14ac:dyDescent="0.3">
      <c r="A14" s="60"/>
      <c r="B14" s="60"/>
      <c r="C14" s="60"/>
      <c r="D14" s="93"/>
      <c r="E14" s="93"/>
      <c r="F14" s="93"/>
      <c r="G14" s="93"/>
      <c r="H14" s="93"/>
      <c r="I14" s="93"/>
    </row>
    <row r="15" spans="1:13" x14ac:dyDescent="0.3">
      <c r="A15" s="60"/>
      <c r="B15" s="60"/>
      <c r="C15" s="60"/>
      <c r="D15" s="93"/>
      <c r="E15" s="93"/>
      <c r="F15" s="93"/>
      <c r="G15" s="93"/>
      <c r="H15" s="93"/>
      <c r="I15" s="93"/>
    </row>
    <row r="16" spans="1:13" x14ac:dyDescent="0.3">
      <c r="A16" s="60"/>
      <c r="B16" s="60"/>
      <c r="C16" s="60"/>
      <c r="D16" s="93"/>
      <c r="E16" s="93"/>
      <c r="F16" s="93"/>
      <c r="G16" s="93"/>
      <c r="H16" s="93"/>
      <c r="I16" s="93"/>
    </row>
    <row r="17" spans="1:10" x14ac:dyDescent="0.3">
      <c r="A17" s="60"/>
      <c r="B17" s="60"/>
      <c r="C17" s="60"/>
      <c r="D17" s="93"/>
      <c r="E17" s="93"/>
      <c r="F17" s="93"/>
      <c r="G17" s="93"/>
      <c r="H17" s="93"/>
      <c r="I17" s="93"/>
    </row>
    <row r="18" spans="1:10" x14ac:dyDescent="0.3">
      <c r="A18" s="60"/>
      <c r="B18" s="60"/>
      <c r="C18" s="60"/>
      <c r="D18" s="93"/>
      <c r="E18" s="93"/>
      <c r="F18" s="93"/>
      <c r="G18" s="93"/>
      <c r="H18" s="93"/>
      <c r="I18" s="93"/>
    </row>
    <row r="19" spans="1:10" x14ac:dyDescent="0.3">
      <c r="A19" s="60"/>
      <c r="B19" s="60"/>
      <c r="C19" s="60"/>
      <c r="D19" s="93"/>
      <c r="E19" s="93"/>
      <c r="F19" s="93"/>
      <c r="G19" s="93"/>
      <c r="H19" s="93"/>
      <c r="I19" s="93"/>
    </row>
    <row r="20" spans="1:10" x14ac:dyDescent="0.3">
      <c r="A20" s="60"/>
      <c r="B20" s="60"/>
      <c r="C20" s="60"/>
      <c r="D20" s="93"/>
      <c r="E20" s="93"/>
      <c r="F20" s="93"/>
      <c r="G20" s="93"/>
      <c r="H20" s="93"/>
      <c r="I20" s="93"/>
    </row>
    <row r="21" spans="1:10" x14ac:dyDescent="0.3">
      <c r="A21" s="60"/>
      <c r="B21" s="60"/>
      <c r="C21" s="60"/>
      <c r="D21" s="93"/>
      <c r="E21" s="93"/>
      <c r="F21" s="93"/>
      <c r="G21" s="93"/>
      <c r="H21" s="93"/>
      <c r="I21" s="93"/>
    </row>
    <row r="22" spans="1:10" x14ac:dyDescent="0.3">
      <c r="A22" s="60"/>
      <c r="B22" s="60"/>
      <c r="C22" s="60"/>
      <c r="D22" s="93"/>
      <c r="E22" s="93"/>
      <c r="F22" s="93"/>
      <c r="G22" s="93"/>
      <c r="H22" s="93"/>
      <c r="I22" s="93"/>
    </row>
    <row r="23" spans="1:10" x14ac:dyDescent="0.3">
      <c r="A23" s="60"/>
      <c r="B23" s="60"/>
      <c r="C23" s="60"/>
      <c r="D23" s="93"/>
      <c r="E23" s="93"/>
      <c r="F23" s="93"/>
      <c r="G23" s="93"/>
      <c r="H23" s="93"/>
      <c r="I23" s="93"/>
    </row>
    <row r="24" spans="1:10" x14ac:dyDescent="0.3">
      <c r="A24" s="60"/>
      <c r="B24" s="60"/>
      <c r="C24" s="60"/>
      <c r="D24" s="93"/>
      <c r="E24" s="93"/>
      <c r="F24" s="93"/>
      <c r="G24" s="93"/>
      <c r="H24" s="93"/>
      <c r="I24" s="93"/>
    </row>
    <row r="25" spans="1:10" x14ac:dyDescent="0.3">
      <c r="A25" s="60"/>
      <c r="B25" s="60"/>
      <c r="C25" s="60"/>
      <c r="D25" s="93"/>
      <c r="E25" s="93"/>
      <c r="F25" s="93"/>
      <c r="G25" s="93"/>
      <c r="H25" s="93"/>
      <c r="I25" s="93"/>
    </row>
    <row r="26" spans="1:10" x14ac:dyDescent="0.3">
      <c r="A26" s="60"/>
      <c r="B26" s="60"/>
      <c r="C26" s="60"/>
      <c r="D26" s="93"/>
      <c r="E26" s="93"/>
      <c r="F26" s="93"/>
      <c r="G26" s="93"/>
      <c r="H26" s="93"/>
      <c r="I26" s="93"/>
    </row>
    <row r="27" spans="1:10" x14ac:dyDescent="0.3">
      <c r="A27" s="60"/>
      <c r="B27" s="60"/>
      <c r="C27" s="60"/>
      <c r="D27" s="93"/>
      <c r="E27" s="93"/>
      <c r="F27" s="93"/>
      <c r="G27" s="93"/>
      <c r="H27" s="93"/>
      <c r="I27" s="93"/>
    </row>
    <row r="28" spans="1:10" x14ac:dyDescent="0.3">
      <c r="A28" s="60"/>
      <c r="B28" s="60"/>
      <c r="C28" s="60"/>
      <c r="D28" s="93"/>
      <c r="E28" s="93"/>
      <c r="F28" s="93"/>
      <c r="G28" s="93"/>
      <c r="H28" s="93"/>
      <c r="I28" s="93"/>
    </row>
    <row r="29" spans="1:10" ht="18" x14ac:dyDescent="0.3">
      <c r="A29" s="94" t="s">
        <v>608</v>
      </c>
      <c r="B29" s="52"/>
      <c r="C29" s="60"/>
      <c r="D29" s="93"/>
      <c r="E29" s="93"/>
      <c r="F29" s="93"/>
      <c r="G29" s="93"/>
      <c r="H29" s="93"/>
      <c r="I29" s="93"/>
    </row>
    <row r="30" spans="1:10" ht="7.5" customHeight="1" x14ac:dyDescent="0.3">
      <c r="A30" s="60"/>
      <c r="B30" s="60"/>
      <c r="C30" s="60"/>
      <c r="D30" s="93"/>
      <c r="E30" s="93"/>
      <c r="F30" s="93"/>
      <c r="G30" s="93"/>
      <c r="H30" s="93"/>
      <c r="I30" s="93"/>
    </row>
    <row r="31" spans="1:10" ht="22.5" customHeight="1" x14ac:dyDescent="0.3">
      <c r="A31" s="60"/>
      <c r="B31" s="390" t="s">
        <v>905</v>
      </c>
      <c r="C31" s="391"/>
      <c r="D31" s="391"/>
      <c r="E31" s="391"/>
      <c r="F31" s="391"/>
      <c r="G31" s="392"/>
      <c r="H31" s="93"/>
      <c r="I31" s="93"/>
    </row>
    <row r="32" spans="1:10" x14ac:dyDescent="0.3">
      <c r="A32" s="60"/>
      <c r="B32" s="96" t="s">
        <v>545</v>
      </c>
      <c r="C32" s="97"/>
      <c r="D32" s="97"/>
      <c r="E32" s="97"/>
      <c r="F32" s="114"/>
      <c r="G32" s="156">
        <v>573162</v>
      </c>
      <c r="H32" s="93"/>
      <c r="I32" s="93"/>
      <c r="J32" s="3"/>
    </row>
    <row r="33" spans="1:10" x14ac:dyDescent="0.3">
      <c r="A33" s="60"/>
      <c r="B33" s="101" t="s">
        <v>546</v>
      </c>
      <c r="C33" s="102"/>
      <c r="D33" s="102"/>
      <c r="E33" s="102"/>
      <c r="F33" s="116"/>
      <c r="G33" s="156">
        <v>100099</v>
      </c>
      <c r="H33" s="93"/>
      <c r="I33" s="93"/>
      <c r="J33" s="3"/>
    </row>
    <row r="34" spans="1:10" x14ac:dyDescent="0.3">
      <c r="A34" s="60"/>
      <c r="B34" s="101" t="s">
        <v>592</v>
      </c>
      <c r="C34" s="102"/>
      <c r="D34" s="102"/>
      <c r="E34" s="102"/>
      <c r="F34" s="116"/>
      <c r="G34" s="156">
        <v>1291</v>
      </c>
      <c r="H34" s="93"/>
      <c r="I34" s="93"/>
      <c r="J34" s="3"/>
    </row>
    <row r="35" spans="1:10" x14ac:dyDescent="0.3">
      <c r="A35" s="60"/>
      <c r="B35" s="99" t="s">
        <v>547</v>
      </c>
      <c r="C35" s="100"/>
      <c r="D35" s="100"/>
      <c r="E35" s="100"/>
      <c r="F35" s="117"/>
      <c r="G35" s="156">
        <v>6223378</v>
      </c>
      <c r="H35" s="93"/>
      <c r="I35" s="93"/>
      <c r="J35" s="3"/>
    </row>
    <row r="36" spans="1:10" x14ac:dyDescent="0.3">
      <c r="A36" s="60"/>
      <c r="B36" s="98" t="s">
        <v>593</v>
      </c>
      <c r="C36" s="60"/>
      <c r="D36" s="60"/>
      <c r="E36" s="60"/>
      <c r="F36" s="115"/>
      <c r="G36" s="156">
        <v>3840441</v>
      </c>
      <c r="H36" s="93"/>
      <c r="I36" s="93"/>
      <c r="J36" s="3"/>
    </row>
    <row r="37" spans="1:10" x14ac:dyDescent="0.3">
      <c r="A37" s="60"/>
      <c r="B37" s="101" t="s">
        <v>594</v>
      </c>
      <c r="C37" s="102"/>
      <c r="D37" s="102"/>
      <c r="E37" s="102"/>
      <c r="F37" s="116"/>
      <c r="G37" s="156">
        <v>73</v>
      </c>
      <c r="H37" s="93"/>
      <c r="I37" s="93"/>
      <c r="J37" s="3"/>
    </row>
    <row r="38" spans="1:10" x14ac:dyDescent="0.3">
      <c r="A38" s="60"/>
      <c r="B38" s="101" t="s">
        <v>595</v>
      </c>
      <c r="C38" s="102"/>
      <c r="D38" s="102"/>
      <c r="E38" s="102"/>
      <c r="F38" s="116"/>
      <c r="G38" s="156">
        <v>54166</v>
      </c>
      <c r="H38" s="93"/>
      <c r="I38" s="93"/>
      <c r="J38" s="3"/>
    </row>
    <row r="39" spans="1:10" x14ac:dyDescent="0.3">
      <c r="A39" s="60"/>
      <c r="B39" s="98" t="s">
        <v>596</v>
      </c>
      <c r="C39" s="60"/>
      <c r="D39" s="60"/>
      <c r="E39" s="60"/>
      <c r="F39" s="115"/>
      <c r="G39" s="156">
        <v>116</v>
      </c>
      <c r="H39" s="93"/>
      <c r="I39" s="93"/>
      <c r="J39" s="3"/>
    </row>
    <row r="40" spans="1:10" x14ac:dyDescent="0.3">
      <c r="A40" s="60"/>
      <c r="B40" s="101" t="s">
        <v>597</v>
      </c>
      <c r="C40" s="102"/>
      <c r="D40" s="102"/>
      <c r="E40" s="102"/>
      <c r="F40" s="116"/>
      <c r="G40" s="156">
        <v>480713</v>
      </c>
      <c r="H40" s="93"/>
      <c r="I40" s="93"/>
      <c r="J40" s="3"/>
    </row>
    <row r="41" spans="1:10" x14ac:dyDescent="0.3">
      <c r="A41" s="60"/>
      <c r="B41" s="98" t="s">
        <v>598</v>
      </c>
      <c r="C41" s="60"/>
      <c r="D41" s="60"/>
      <c r="E41" s="60"/>
      <c r="F41" s="115"/>
      <c r="G41" s="156">
        <v>91</v>
      </c>
      <c r="H41" s="93"/>
      <c r="I41" s="93"/>
      <c r="J41" s="3"/>
    </row>
    <row r="42" spans="1:10" x14ac:dyDescent="0.3">
      <c r="A42" s="60"/>
      <c r="B42" s="101" t="s">
        <v>599</v>
      </c>
      <c r="C42" s="102"/>
      <c r="D42" s="102"/>
      <c r="E42" s="102"/>
      <c r="F42" s="116"/>
      <c r="G42" s="156">
        <v>5</v>
      </c>
      <c r="H42" s="93"/>
      <c r="I42" s="93"/>
      <c r="J42" s="3"/>
    </row>
    <row r="43" spans="1:10" x14ac:dyDescent="0.3">
      <c r="A43" s="60"/>
      <c r="B43" s="98" t="s">
        <v>600</v>
      </c>
      <c r="C43" s="60"/>
      <c r="D43" s="60"/>
      <c r="E43" s="60"/>
      <c r="F43" s="115"/>
      <c r="G43" s="156">
        <v>43</v>
      </c>
      <c r="H43" s="93"/>
      <c r="I43" s="93"/>
      <c r="J43" s="3"/>
    </row>
    <row r="44" spans="1:10" x14ac:dyDescent="0.3">
      <c r="A44" s="60"/>
      <c r="B44" s="101" t="s">
        <v>601</v>
      </c>
      <c r="C44" s="102"/>
      <c r="D44" s="102"/>
      <c r="E44" s="102"/>
      <c r="F44" s="116"/>
      <c r="G44" s="156">
        <v>307936</v>
      </c>
      <c r="H44" s="93"/>
      <c r="I44" s="93"/>
      <c r="J44" s="3"/>
    </row>
    <row r="45" spans="1:10" x14ac:dyDescent="0.3">
      <c r="A45" s="60"/>
      <c r="B45" s="98" t="s">
        <v>602</v>
      </c>
      <c r="C45" s="60"/>
      <c r="D45" s="60"/>
      <c r="E45" s="60"/>
      <c r="F45" s="115"/>
      <c r="G45" s="156">
        <v>10</v>
      </c>
      <c r="H45" s="93"/>
      <c r="I45" s="93"/>
      <c r="J45" s="3"/>
    </row>
    <row r="46" spans="1:10" x14ac:dyDescent="0.3">
      <c r="A46" s="60"/>
      <c r="B46" s="101" t="s">
        <v>603</v>
      </c>
      <c r="C46" s="102"/>
      <c r="D46" s="102"/>
      <c r="E46" s="102"/>
      <c r="F46" s="116"/>
      <c r="G46" s="156">
        <v>9</v>
      </c>
      <c r="H46" s="93"/>
      <c r="I46" s="93"/>
      <c r="J46" s="3"/>
    </row>
    <row r="47" spans="1:10" x14ac:dyDescent="0.3">
      <c r="A47" s="60"/>
      <c r="B47" s="110" t="s">
        <v>548</v>
      </c>
      <c r="C47" s="111"/>
      <c r="D47" s="112"/>
      <c r="E47" s="112"/>
      <c r="F47" s="112"/>
      <c r="G47" s="109">
        <v>11581533</v>
      </c>
      <c r="H47" s="93"/>
      <c r="I47" s="93"/>
    </row>
    <row r="48" spans="1:10" x14ac:dyDescent="0.3">
      <c r="A48" s="60"/>
      <c r="B48" s="60"/>
      <c r="C48" s="60"/>
      <c r="D48" s="93"/>
      <c r="E48" s="93"/>
      <c r="F48" s="93"/>
      <c r="G48" s="93"/>
      <c r="H48" s="93"/>
      <c r="I48" s="93"/>
    </row>
    <row r="49" spans="1:10" x14ac:dyDescent="0.3">
      <c r="A49" s="60"/>
      <c r="B49" s="393" t="s">
        <v>584</v>
      </c>
      <c r="C49" s="394"/>
      <c r="D49" s="394"/>
      <c r="E49" s="394"/>
      <c r="F49" s="395"/>
      <c r="G49" s="109" t="s">
        <v>551</v>
      </c>
      <c r="H49" s="93"/>
      <c r="I49" s="93"/>
    </row>
    <row r="50" spans="1:10" x14ac:dyDescent="0.3">
      <c r="A50" s="60"/>
      <c r="B50" s="96" t="s">
        <v>590</v>
      </c>
      <c r="C50" s="97"/>
      <c r="D50" s="103"/>
      <c r="E50" s="103"/>
      <c r="F50" s="104"/>
      <c r="G50" s="159">
        <v>4948772</v>
      </c>
      <c r="H50" s="93"/>
      <c r="I50" s="93"/>
      <c r="J50" s="152"/>
    </row>
    <row r="51" spans="1:10" x14ac:dyDescent="0.3">
      <c r="A51" s="60"/>
      <c r="B51" s="96" t="s">
        <v>549</v>
      </c>
      <c r="C51" s="102"/>
      <c r="D51" s="107"/>
      <c r="E51" s="107"/>
      <c r="F51" s="108"/>
      <c r="G51" s="159">
        <v>10852684</v>
      </c>
      <c r="H51" s="93"/>
      <c r="I51" s="93"/>
      <c r="J51" s="152"/>
    </row>
    <row r="52" spans="1:10" x14ac:dyDescent="0.3">
      <c r="A52" s="60"/>
      <c r="B52" s="96" t="s">
        <v>550</v>
      </c>
      <c r="C52" s="60"/>
      <c r="D52" s="105"/>
      <c r="E52" s="105"/>
      <c r="F52" s="106"/>
      <c r="G52" s="159">
        <v>943029</v>
      </c>
      <c r="H52" s="93"/>
      <c r="I52" s="93"/>
      <c r="J52" s="152"/>
    </row>
    <row r="53" spans="1:10" x14ac:dyDescent="0.3">
      <c r="A53" s="60"/>
      <c r="B53" s="101" t="s">
        <v>591</v>
      </c>
      <c r="C53" s="102"/>
      <c r="D53" s="107"/>
      <c r="E53" s="107"/>
      <c r="F53" s="108"/>
      <c r="G53" s="160">
        <v>1638</v>
      </c>
      <c r="H53" s="93"/>
      <c r="I53" s="93"/>
      <c r="J53" s="152"/>
    </row>
    <row r="54" spans="1:10" x14ac:dyDescent="0.3">
      <c r="A54" s="60"/>
      <c r="B54" s="60"/>
      <c r="C54" s="60"/>
      <c r="D54" s="93"/>
      <c r="E54" s="93"/>
      <c r="F54" s="93"/>
      <c r="G54" s="93"/>
      <c r="H54" s="93"/>
      <c r="I54" s="93"/>
    </row>
    <row r="55" spans="1:10" x14ac:dyDescent="0.3">
      <c r="A55" s="60" t="s">
        <v>861</v>
      </c>
      <c r="B55" s="60"/>
      <c r="C55" s="60"/>
      <c r="D55" s="93"/>
      <c r="E55" s="93"/>
      <c r="F55" s="93"/>
      <c r="G55" s="93"/>
      <c r="H55" s="93"/>
      <c r="I55" s="93"/>
    </row>
    <row r="56" spans="1:10" x14ac:dyDescent="0.3">
      <c r="A56" s="244" t="s">
        <v>878</v>
      </c>
      <c r="B56" s="60"/>
      <c r="C56" s="60"/>
      <c r="D56" s="93"/>
      <c r="E56" s="93"/>
      <c r="F56" s="93"/>
      <c r="G56" s="93"/>
      <c r="H56" s="93"/>
      <c r="I56" s="93"/>
    </row>
    <row r="57" spans="1:10" ht="12" customHeight="1" x14ac:dyDescent="0.3">
      <c r="A57" s="52"/>
      <c r="B57" s="60"/>
      <c r="C57" s="60"/>
      <c r="D57" s="93"/>
      <c r="E57" s="93"/>
      <c r="F57" s="93"/>
      <c r="G57" s="93"/>
      <c r="H57" s="93"/>
      <c r="I57" s="93"/>
    </row>
    <row r="58" spans="1:10" x14ac:dyDescent="0.3">
      <c r="A58" s="52"/>
      <c r="B58" s="60"/>
      <c r="C58" s="60"/>
      <c r="D58" s="93"/>
      <c r="E58" s="93"/>
      <c r="F58" s="93"/>
      <c r="G58" s="93"/>
      <c r="H58" s="93"/>
      <c r="I58" s="93"/>
    </row>
  </sheetData>
  <mergeCells count="2">
    <mergeCell ref="B31:G31"/>
    <mergeCell ref="B49:F49"/>
  </mergeCells>
  <pageMargins left="0.7" right="0.7" top="0.75" bottom="0.75" header="0.3" footer="0.3"/>
  <pageSetup paperSize="9" scale="8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L102"/>
  <sheetViews>
    <sheetView showGridLines="0" zoomScale="55" zoomScaleNormal="55" workbookViewId="0">
      <pane ySplit="1" topLeftCell="A8" activePane="bottomLeft" state="frozen"/>
      <selection sqref="A1:XFD1048576"/>
      <selection pane="bottomLeft" activeCell="L13" sqref="L13"/>
    </sheetView>
  </sheetViews>
  <sheetFormatPr defaultColWidth="9.33203125" defaultRowHeight="14.4" x14ac:dyDescent="0.3"/>
  <cols>
    <col min="1" max="1" width="8.44140625" style="3" customWidth="1"/>
    <col min="2" max="2" width="29.33203125" style="3" bestFit="1" customWidth="1"/>
    <col min="3" max="3" width="10.6640625" style="3" customWidth="1"/>
    <col min="4" max="5" width="10.6640625" style="2" customWidth="1"/>
    <col min="6" max="6" width="15.109375" style="2" bestFit="1" customWidth="1"/>
    <col min="7" max="11" width="10.6640625" style="2" customWidth="1"/>
    <col min="12" max="12" width="17.6640625" style="2" customWidth="1"/>
    <col min="13" max="16384" width="9.33203125" style="1"/>
  </cols>
  <sheetData>
    <row r="1" spans="1:12" ht="20.25" customHeight="1" x14ac:dyDescent="0.3">
      <c r="A1" s="18" t="s">
        <v>12</v>
      </c>
      <c r="B1" s="129"/>
      <c r="C1" s="129"/>
      <c r="D1" s="129"/>
      <c r="E1" s="129"/>
      <c r="F1" s="129"/>
      <c r="G1" s="129"/>
      <c r="H1" s="129"/>
      <c r="I1" s="129"/>
      <c r="J1" s="129"/>
      <c r="K1" s="128" t="s">
        <v>628</v>
      </c>
      <c r="L1" s="127" t="s">
        <v>895</v>
      </c>
    </row>
    <row r="2" spans="1:12" ht="20.25" customHeight="1" x14ac:dyDescent="0.3">
      <c r="A2" s="175" t="s">
        <v>666</v>
      </c>
      <c r="B2" s="129"/>
      <c r="C2" s="129"/>
      <c r="D2" s="129"/>
      <c r="E2" s="129"/>
      <c r="F2" s="129"/>
      <c r="G2" s="129"/>
      <c r="H2" s="129"/>
      <c r="I2" s="129"/>
      <c r="J2" s="129"/>
      <c r="K2" s="17" t="s">
        <v>663</v>
      </c>
      <c r="L2" s="173" t="s">
        <v>898</v>
      </c>
    </row>
    <row r="3" spans="1:12" ht="6.75" customHeight="1" x14ac:dyDescent="0.3">
      <c r="A3" s="18"/>
      <c r="B3" s="29"/>
      <c r="C3" s="29"/>
      <c r="D3" s="29"/>
      <c r="E3" s="29"/>
      <c r="F3" s="29"/>
      <c r="G3" s="29"/>
      <c r="H3" s="29"/>
      <c r="I3" s="29"/>
      <c r="J3" s="29"/>
      <c r="K3" s="29"/>
      <c r="L3" s="28"/>
    </row>
    <row r="4" spans="1:12" ht="20.25" customHeight="1" x14ac:dyDescent="0.3">
      <c r="A4" s="10"/>
      <c r="B4" s="7"/>
      <c r="C4" s="7"/>
      <c r="D4" s="7"/>
      <c r="E4" s="7"/>
      <c r="F4" s="7"/>
      <c r="G4" s="7"/>
      <c r="H4" s="7"/>
      <c r="I4" s="7"/>
      <c r="J4" s="7"/>
      <c r="K4" s="7"/>
      <c r="L4" s="11"/>
    </row>
    <row r="5" spans="1:12" ht="20.25" customHeight="1" x14ac:dyDescent="0.3">
      <c r="A5" s="10"/>
      <c r="B5" s="8"/>
      <c r="C5" s="8"/>
      <c r="D5" s="8"/>
      <c r="E5" s="8"/>
      <c r="F5" s="8"/>
      <c r="G5" s="8"/>
      <c r="H5" s="8"/>
      <c r="I5" s="8"/>
      <c r="J5" s="8"/>
      <c r="K5" s="8"/>
      <c r="L5" s="12"/>
    </row>
    <row r="6" spans="1:12" s="6" customFormat="1" ht="35.25" customHeight="1" x14ac:dyDescent="0.3">
      <c r="A6" s="13" t="s">
        <v>621</v>
      </c>
      <c r="B6" s="9"/>
      <c r="C6" s="9"/>
      <c r="D6" s="9"/>
      <c r="E6" s="9"/>
      <c r="F6" s="9"/>
      <c r="G6" s="9"/>
      <c r="H6" s="9"/>
      <c r="I6" s="9"/>
      <c r="J6" s="9"/>
      <c r="K6" s="9"/>
      <c r="L6" s="14"/>
    </row>
    <row r="7" spans="1:12" s="6" customFormat="1" ht="35.25" customHeight="1" x14ac:dyDescent="0.3">
      <c r="A7" s="176" t="s">
        <v>667</v>
      </c>
      <c r="B7" s="9"/>
      <c r="C7" s="9"/>
      <c r="D7" s="9"/>
      <c r="E7" s="9"/>
      <c r="F7" s="9"/>
      <c r="G7" s="9"/>
      <c r="H7" s="9"/>
      <c r="I7" s="9"/>
      <c r="J7" s="9"/>
      <c r="K7" s="9"/>
      <c r="L7" s="14"/>
    </row>
    <row r="8" spans="1:12" s="6" customFormat="1" ht="35.25" customHeight="1" x14ac:dyDescent="0.3">
      <c r="A8" s="13"/>
      <c r="B8" s="9"/>
      <c r="C8" s="9"/>
      <c r="D8" s="9"/>
      <c r="E8" s="9"/>
      <c r="F8" s="9"/>
      <c r="G8" s="9"/>
      <c r="H8" s="9"/>
      <c r="I8" s="9"/>
      <c r="J8" s="9"/>
      <c r="K8" s="9"/>
      <c r="L8" s="14"/>
    </row>
    <row r="9" spans="1:12" x14ac:dyDescent="0.3">
      <c r="A9" s="399" t="s">
        <v>10</v>
      </c>
      <c r="B9" s="401" t="s">
        <v>668</v>
      </c>
      <c r="C9" s="403" t="s">
        <v>669</v>
      </c>
      <c r="D9" s="403"/>
      <c r="E9" s="403"/>
      <c r="F9" s="403"/>
      <c r="G9" s="403"/>
      <c r="H9" s="403"/>
      <c r="I9" s="403"/>
      <c r="J9" s="403"/>
      <c r="K9" s="403"/>
      <c r="L9" s="396" t="s">
        <v>11</v>
      </c>
    </row>
    <row r="10" spans="1:12" x14ac:dyDescent="0.3">
      <c r="A10" s="400"/>
      <c r="B10" s="402"/>
      <c r="C10" s="19" t="s">
        <v>0</v>
      </c>
      <c r="D10" s="19" t="s">
        <v>1</v>
      </c>
      <c r="E10" s="19" t="s">
        <v>2</v>
      </c>
      <c r="F10" s="19" t="s">
        <v>3</v>
      </c>
      <c r="G10" s="19" t="s">
        <v>4</v>
      </c>
      <c r="H10" s="19" t="s">
        <v>5</v>
      </c>
      <c r="I10" s="19" t="s">
        <v>6</v>
      </c>
      <c r="J10" s="19" t="s">
        <v>7</v>
      </c>
      <c r="K10" s="19" t="s">
        <v>8</v>
      </c>
      <c r="L10" s="396"/>
    </row>
    <row r="11" spans="1:12" x14ac:dyDescent="0.3">
      <c r="A11" s="22">
        <v>1</v>
      </c>
      <c r="B11" s="23" t="s">
        <v>15</v>
      </c>
      <c r="C11" s="37">
        <v>18</v>
      </c>
      <c r="D11" s="37">
        <v>3</v>
      </c>
      <c r="E11" s="37">
        <v>2</v>
      </c>
      <c r="F11" s="37">
        <v>129239</v>
      </c>
      <c r="G11" s="37">
        <v>0</v>
      </c>
      <c r="H11" s="37">
        <v>0</v>
      </c>
      <c r="I11" s="37">
        <v>7</v>
      </c>
      <c r="J11" s="37">
        <v>2</v>
      </c>
      <c r="K11" s="37">
        <v>0</v>
      </c>
      <c r="L11" s="37">
        <v>129271</v>
      </c>
    </row>
    <row r="12" spans="1:12" x14ac:dyDescent="0.3">
      <c r="A12" s="15">
        <v>2</v>
      </c>
      <c r="B12" s="20" t="s">
        <v>16</v>
      </c>
      <c r="C12" s="38">
        <v>364</v>
      </c>
      <c r="D12" s="38">
        <v>8</v>
      </c>
      <c r="E12" s="38">
        <v>5</v>
      </c>
      <c r="F12" s="38">
        <v>218130</v>
      </c>
      <c r="G12" s="38">
        <v>1</v>
      </c>
      <c r="H12" s="38">
        <v>0</v>
      </c>
      <c r="I12" s="38">
        <v>31</v>
      </c>
      <c r="J12" s="38">
        <v>5</v>
      </c>
      <c r="K12" s="38">
        <v>0</v>
      </c>
      <c r="L12" s="38">
        <v>218544</v>
      </c>
    </row>
    <row r="13" spans="1:12" x14ac:dyDescent="0.3">
      <c r="A13" s="22">
        <v>3</v>
      </c>
      <c r="B13" s="23" t="s">
        <v>17</v>
      </c>
      <c r="C13" s="37">
        <v>1358</v>
      </c>
      <c r="D13" s="37">
        <v>33</v>
      </c>
      <c r="E13" s="37">
        <v>9</v>
      </c>
      <c r="F13" s="37">
        <v>708787</v>
      </c>
      <c r="G13" s="37">
        <v>3</v>
      </c>
      <c r="H13" s="37">
        <v>1</v>
      </c>
      <c r="I13" s="37">
        <v>111</v>
      </c>
      <c r="J13" s="37">
        <v>9</v>
      </c>
      <c r="K13" s="37">
        <v>6</v>
      </c>
      <c r="L13" s="37">
        <v>710317</v>
      </c>
    </row>
    <row r="14" spans="1:12" x14ac:dyDescent="0.3">
      <c r="A14" s="15">
        <v>4</v>
      </c>
      <c r="B14" s="20" t="s">
        <v>18</v>
      </c>
      <c r="C14" s="38">
        <v>18</v>
      </c>
      <c r="D14" s="38">
        <v>0</v>
      </c>
      <c r="E14" s="38">
        <v>0</v>
      </c>
      <c r="F14" s="38">
        <v>55573</v>
      </c>
      <c r="G14" s="38">
        <v>0</v>
      </c>
      <c r="H14" s="38">
        <v>0</v>
      </c>
      <c r="I14" s="38">
        <v>8</v>
      </c>
      <c r="J14" s="38">
        <v>1</v>
      </c>
      <c r="K14" s="38">
        <v>0</v>
      </c>
      <c r="L14" s="38">
        <v>55600</v>
      </c>
    </row>
    <row r="15" spans="1:12" x14ac:dyDescent="0.3">
      <c r="A15" s="22">
        <v>5</v>
      </c>
      <c r="B15" s="23" t="s">
        <v>19</v>
      </c>
      <c r="C15" s="37">
        <v>141</v>
      </c>
      <c r="D15" s="37">
        <v>37</v>
      </c>
      <c r="E15" s="37">
        <v>1</v>
      </c>
      <c r="F15" s="37">
        <v>221535</v>
      </c>
      <c r="G15" s="37">
        <v>0</v>
      </c>
      <c r="H15" s="37">
        <v>0</v>
      </c>
      <c r="I15" s="37">
        <v>24</v>
      </c>
      <c r="J15" s="37">
        <v>17</v>
      </c>
      <c r="K15" s="37">
        <v>0</v>
      </c>
      <c r="L15" s="37">
        <v>221755</v>
      </c>
    </row>
    <row r="16" spans="1:12" x14ac:dyDescent="0.3">
      <c r="A16" s="15">
        <v>6</v>
      </c>
      <c r="B16" s="20" t="s">
        <v>20</v>
      </c>
      <c r="C16" s="38">
        <v>9861</v>
      </c>
      <c r="D16" s="38">
        <v>364</v>
      </c>
      <c r="E16" s="38">
        <v>209</v>
      </c>
      <c r="F16" s="38">
        <v>1447234</v>
      </c>
      <c r="G16" s="38">
        <v>323</v>
      </c>
      <c r="H16" s="38">
        <v>1939</v>
      </c>
      <c r="I16" s="38">
        <v>707</v>
      </c>
      <c r="J16" s="38">
        <v>348</v>
      </c>
      <c r="K16" s="38">
        <v>262</v>
      </c>
      <c r="L16" s="38">
        <v>1461247</v>
      </c>
    </row>
    <row r="17" spans="1:12" x14ac:dyDescent="0.3">
      <c r="A17" s="22">
        <v>7</v>
      </c>
      <c r="B17" s="23" t="s">
        <v>14</v>
      </c>
      <c r="C17" s="37">
        <v>3</v>
      </c>
      <c r="D17" s="37">
        <v>0</v>
      </c>
      <c r="E17" s="37">
        <v>0</v>
      </c>
      <c r="F17" s="37">
        <v>27071</v>
      </c>
      <c r="G17" s="37">
        <v>0</v>
      </c>
      <c r="H17" s="37">
        <v>0</v>
      </c>
      <c r="I17" s="37">
        <v>3</v>
      </c>
      <c r="J17" s="37">
        <v>0</v>
      </c>
      <c r="K17" s="37">
        <v>0</v>
      </c>
      <c r="L17" s="37">
        <v>27077</v>
      </c>
    </row>
    <row r="18" spans="1:12" x14ac:dyDescent="0.3">
      <c r="A18" s="15">
        <v>8</v>
      </c>
      <c r="B18" s="20" t="s">
        <v>21</v>
      </c>
      <c r="C18" s="38">
        <v>54</v>
      </c>
      <c r="D18" s="38">
        <v>1</v>
      </c>
      <c r="E18" s="38">
        <v>4</v>
      </c>
      <c r="F18" s="38">
        <v>110631</v>
      </c>
      <c r="G18" s="38">
        <v>0</v>
      </c>
      <c r="H18" s="38">
        <v>0</v>
      </c>
      <c r="I18" s="38">
        <v>3</v>
      </c>
      <c r="J18" s="38">
        <v>1</v>
      </c>
      <c r="K18" s="38">
        <v>0</v>
      </c>
      <c r="L18" s="38">
        <v>110694</v>
      </c>
    </row>
    <row r="19" spans="1:12" x14ac:dyDescent="0.3">
      <c r="A19" s="22">
        <v>9</v>
      </c>
      <c r="B19" s="23" t="s">
        <v>22</v>
      </c>
      <c r="C19" s="37">
        <v>1762</v>
      </c>
      <c r="D19" s="37">
        <v>122</v>
      </c>
      <c r="E19" s="37">
        <v>26</v>
      </c>
      <c r="F19" s="37">
        <v>2588690</v>
      </c>
      <c r="G19" s="37">
        <v>2</v>
      </c>
      <c r="H19" s="37">
        <v>4</v>
      </c>
      <c r="I19" s="37">
        <v>223</v>
      </c>
      <c r="J19" s="37">
        <v>47</v>
      </c>
      <c r="K19" s="37">
        <v>5</v>
      </c>
      <c r="L19" s="37">
        <v>2590881</v>
      </c>
    </row>
    <row r="20" spans="1:12" x14ac:dyDescent="0.3">
      <c r="A20" s="15">
        <v>10</v>
      </c>
      <c r="B20" s="20" t="s">
        <v>23</v>
      </c>
      <c r="C20" s="38">
        <v>640</v>
      </c>
      <c r="D20" s="38">
        <v>64</v>
      </c>
      <c r="E20" s="38">
        <v>8</v>
      </c>
      <c r="F20" s="38">
        <v>1355189</v>
      </c>
      <c r="G20" s="38">
        <v>0</v>
      </c>
      <c r="H20" s="38">
        <v>0</v>
      </c>
      <c r="I20" s="38">
        <v>100</v>
      </c>
      <c r="J20" s="38">
        <v>23</v>
      </c>
      <c r="K20" s="38">
        <v>1</v>
      </c>
      <c r="L20" s="38">
        <v>1356025</v>
      </c>
    </row>
    <row r="21" spans="1:12" x14ac:dyDescent="0.3">
      <c r="A21" s="22">
        <v>11</v>
      </c>
      <c r="B21" s="23" t="s">
        <v>24</v>
      </c>
      <c r="C21" s="37">
        <v>2106</v>
      </c>
      <c r="D21" s="37">
        <v>108</v>
      </c>
      <c r="E21" s="37">
        <v>27</v>
      </c>
      <c r="F21" s="37">
        <v>1518857</v>
      </c>
      <c r="G21" s="37">
        <v>7</v>
      </c>
      <c r="H21" s="37">
        <v>2</v>
      </c>
      <c r="I21" s="37">
        <v>275</v>
      </c>
      <c r="J21" s="37">
        <v>34</v>
      </c>
      <c r="K21" s="37">
        <v>2</v>
      </c>
      <c r="L21" s="37">
        <v>1521418</v>
      </c>
    </row>
    <row r="22" spans="1:12" x14ac:dyDescent="0.3">
      <c r="A22" s="15">
        <v>12</v>
      </c>
      <c r="B22" s="20" t="s">
        <v>25</v>
      </c>
      <c r="C22" s="38">
        <v>106</v>
      </c>
      <c r="D22" s="38">
        <v>18</v>
      </c>
      <c r="E22" s="38">
        <v>3</v>
      </c>
      <c r="F22" s="38">
        <v>161274</v>
      </c>
      <c r="G22" s="38">
        <v>0</v>
      </c>
      <c r="H22" s="38">
        <v>0</v>
      </c>
      <c r="I22" s="38">
        <v>21</v>
      </c>
      <c r="J22" s="38">
        <v>2</v>
      </c>
      <c r="K22" s="38">
        <v>0</v>
      </c>
      <c r="L22" s="38">
        <v>161424</v>
      </c>
    </row>
    <row r="23" spans="1:12" x14ac:dyDescent="0.3">
      <c r="A23" s="22">
        <v>13</v>
      </c>
      <c r="B23" s="23" t="s">
        <v>26</v>
      </c>
      <c r="C23" s="37">
        <v>93</v>
      </c>
      <c r="D23" s="37">
        <v>4</v>
      </c>
      <c r="E23" s="37">
        <v>3</v>
      </c>
      <c r="F23" s="37">
        <v>152761</v>
      </c>
      <c r="G23" s="37">
        <v>1</v>
      </c>
      <c r="H23" s="37">
        <v>0</v>
      </c>
      <c r="I23" s="37">
        <v>18</v>
      </c>
      <c r="J23" s="37">
        <v>1</v>
      </c>
      <c r="K23" s="37">
        <v>0</v>
      </c>
      <c r="L23" s="37">
        <v>152881</v>
      </c>
    </row>
    <row r="24" spans="1:12" x14ac:dyDescent="0.3">
      <c r="A24" s="15">
        <v>14</v>
      </c>
      <c r="B24" s="20" t="s">
        <v>27</v>
      </c>
      <c r="C24" s="38">
        <v>27</v>
      </c>
      <c r="D24" s="38">
        <v>4</v>
      </c>
      <c r="E24" s="38">
        <v>3</v>
      </c>
      <c r="F24" s="38">
        <v>91844</v>
      </c>
      <c r="G24" s="38">
        <v>1</v>
      </c>
      <c r="H24" s="38">
        <v>0</v>
      </c>
      <c r="I24" s="38">
        <v>5</v>
      </c>
      <c r="J24" s="38">
        <v>1</v>
      </c>
      <c r="K24" s="38">
        <v>0</v>
      </c>
      <c r="L24" s="38">
        <v>91885</v>
      </c>
    </row>
    <row r="25" spans="1:12" x14ac:dyDescent="0.3">
      <c r="A25" s="22">
        <v>15</v>
      </c>
      <c r="B25" s="23" t="s">
        <v>28</v>
      </c>
      <c r="C25" s="37">
        <v>233</v>
      </c>
      <c r="D25" s="37">
        <v>9</v>
      </c>
      <c r="E25" s="37">
        <v>8</v>
      </c>
      <c r="F25" s="37">
        <v>200525</v>
      </c>
      <c r="G25" s="37">
        <v>1</v>
      </c>
      <c r="H25" s="37">
        <v>1</v>
      </c>
      <c r="I25" s="37">
        <v>43</v>
      </c>
      <c r="J25" s="37">
        <v>3</v>
      </c>
      <c r="K25" s="37">
        <v>0</v>
      </c>
      <c r="L25" s="37">
        <v>200823</v>
      </c>
    </row>
    <row r="26" spans="1:12" x14ac:dyDescent="0.3">
      <c r="A26" s="15">
        <v>16</v>
      </c>
      <c r="B26" s="20" t="s">
        <v>29</v>
      </c>
      <c r="C26" s="38">
        <v>4</v>
      </c>
      <c r="D26" s="38">
        <v>0</v>
      </c>
      <c r="E26" s="38">
        <v>0</v>
      </c>
      <c r="F26" s="38">
        <v>25421</v>
      </c>
      <c r="G26" s="38">
        <v>0</v>
      </c>
      <c r="H26" s="38">
        <v>0</v>
      </c>
      <c r="I26" s="38">
        <v>1</v>
      </c>
      <c r="J26" s="38">
        <v>0</v>
      </c>
      <c r="K26" s="38">
        <v>0</v>
      </c>
      <c r="L26" s="38">
        <v>25426</v>
      </c>
    </row>
    <row r="27" spans="1:12" x14ac:dyDescent="0.3">
      <c r="A27" s="22">
        <v>17</v>
      </c>
      <c r="B27" s="23" t="s">
        <v>30</v>
      </c>
      <c r="C27" s="37">
        <v>32</v>
      </c>
      <c r="D27" s="37">
        <v>1</v>
      </c>
      <c r="E27" s="37">
        <v>1</v>
      </c>
      <c r="F27" s="37">
        <v>49884</v>
      </c>
      <c r="G27" s="37">
        <v>0</v>
      </c>
      <c r="H27" s="37">
        <v>0</v>
      </c>
      <c r="I27" s="37">
        <v>1</v>
      </c>
      <c r="J27" s="37">
        <v>0</v>
      </c>
      <c r="K27" s="37">
        <v>0</v>
      </c>
      <c r="L27" s="37">
        <v>49919</v>
      </c>
    </row>
    <row r="28" spans="1:12" x14ac:dyDescent="0.3">
      <c r="A28" s="15">
        <v>18</v>
      </c>
      <c r="B28" s="20" t="s">
        <v>31</v>
      </c>
      <c r="C28" s="38">
        <v>342</v>
      </c>
      <c r="D28" s="38">
        <v>5</v>
      </c>
      <c r="E28" s="38">
        <v>0</v>
      </c>
      <c r="F28" s="38">
        <v>116754</v>
      </c>
      <c r="G28" s="38">
        <v>0</v>
      </c>
      <c r="H28" s="38">
        <v>0</v>
      </c>
      <c r="I28" s="38">
        <v>11</v>
      </c>
      <c r="J28" s="38">
        <v>0</v>
      </c>
      <c r="K28" s="38">
        <v>0</v>
      </c>
      <c r="L28" s="38">
        <v>117112</v>
      </c>
    </row>
    <row r="29" spans="1:12" x14ac:dyDescent="0.3">
      <c r="A29" s="22">
        <v>19</v>
      </c>
      <c r="B29" s="23" t="s">
        <v>32</v>
      </c>
      <c r="C29" s="37">
        <v>133</v>
      </c>
      <c r="D29" s="37">
        <v>2</v>
      </c>
      <c r="E29" s="37">
        <v>2</v>
      </c>
      <c r="F29" s="37">
        <v>278990</v>
      </c>
      <c r="G29" s="37">
        <v>0</v>
      </c>
      <c r="H29" s="37">
        <v>0</v>
      </c>
      <c r="I29" s="37">
        <v>6</v>
      </c>
      <c r="J29" s="37">
        <v>5</v>
      </c>
      <c r="K29" s="37">
        <v>0</v>
      </c>
      <c r="L29" s="37">
        <v>279138</v>
      </c>
    </row>
    <row r="30" spans="1:12" x14ac:dyDescent="0.3">
      <c r="A30" s="15">
        <v>20</v>
      </c>
      <c r="B30" s="20" t="s">
        <v>33</v>
      </c>
      <c r="C30" s="38">
        <v>30</v>
      </c>
      <c r="D30" s="38">
        <v>0</v>
      </c>
      <c r="E30" s="38">
        <v>1</v>
      </c>
      <c r="F30" s="38">
        <v>33099</v>
      </c>
      <c r="G30" s="38">
        <v>0</v>
      </c>
      <c r="H30" s="38">
        <v>0</v>
      </c>
      <c r="I30" s="38">
        <v>5</v>
      </c>
      <c r="J30" s="38">
        <v>1</v>
      </c>
      <c r="K30" s="38">
        <v>0</v>
      </c>
      <c r="L30" s="38">
        <v>33136</v>
      </c>
    </row>
    <row r="31" spans="1:12" x14ac:dyDescent="0.3">
      <c r="A31" s="22">
        <v>21</v>
      </c>
      <c r="B31" s="23" t="s">
        <v>34</v>
      </c>
      <c r="C31" s="37">
        <v>5</v>
      </c>
      <c r="D31" s="37">
        <v>0</v>
      </c>
      <c r="E31" s="37">
        <v>0</v>
      </c>
      <c r="F31" s="37">
        <v>20222</v>
      </c>
      <c r="G31" s="37">
        <v>0</v>
      </c>
      <c r="H31" s="37">
        <v>0</v>
      </c>
      <c r="I31" s="37">
        <v>5</v>
      </c>
      <c r="J31" s="37">
        <v>0</v>
      </c>
      <c r="K31" s="37">
        <v>0</v>
      </c>
      <c r="L31" s="37">
        <v>20232</v>
      </c>
    </row>
    <row r="32" spans="1:12" x14ac:dyDescent="0.3">
      <c r="A32" s="15">
        <v>22</v>
      </c>
      <c r="B32" s="20" t="s">
        <v>35</v>
      </c>
      <c r="C32" s="38">
        <v>119</v>
      </c>
      <c r="D32" s="38">
        <v>1</v>
      </c>
      <c r="E32" s="38">
        <v>3</v>
      </c>
      <c r="F32" s="38">
        <v>113584</v>
      </c>
      <c r="G32" s="38">
        <v>0</v>
      </c>
      <c r="H32" s="38">
        <v>0</v>
      </c>
      <c r="I32" s="38">
        <v>11</v>
      </c>
      <c r="J32" s="38">
        <v>2</v>
      </c>
      <c r="K32" s="38">
        <v>0</v>
      </c>
      <c r="L32" s="38">
        <v>113720</v>
      </c>
    </row>
    <row r="33" spans="1:12" x14ac:dyDescent="0.3">
      <c r="A33" s="22">
        <v>23</v>
      </c>
      <c r="B33" s="23" t="s">
        <v>36</v>
      </c>
      <c r="C33" s="37">
        <v>59</v>
      </c>
      <c r="D33" s="37">
        <v>6</v>
      </c>
      <c r="E33" s="37">
        <v>5</v>
      </c>
      <c r="F33" s="37">
        <v>71160</v>
      </c>
      <c r="G33" s="37">
        <v>1</v>
      </c>
      <c r="H33" s="37">
        <v>0</v>
      </c>
      <c r="I33" s="37">
        <v>15</v>
      </c>
      <c r="J33" s="37">
        <v>3</v>
      </c>
      <c r="K33" s="37">
        <v>0</v>
      </c>
      <c r="L33" s="37">
        <v>71249</v>
      </c>
    </row>
    <row r="34" spans="1:12" x14ac:dyDescent="0.3">
      <c r="A34" s="15">
        <v>24</v>
      </c>
      <c r="B34" s="20" t="s">
        <v>37</v>
      </c>
      <c r="C34" s="38">
        <v>63</v>
      </c>
      <c r="D34" s="38">
        <v>3</v>
      </c>
      <c r="E34" s="38">
        <v>4</v>
      </c>
      <c r="F34" s="38">
        <v>51164</v>
      </c>
      <c r="G34" s="38">
        <v>0</v>
      </c>
      <c r="H34" s="38">
        <v>0</v>
      </c>
      <c r="I34" s="38">
        <v>9</v>
      </c>
      <c r="J34" s="38">
        <v>1</v>
      </c>
      <c r="K34" s="38">
        <v>0</v>
      </c>
      <c r="L34" s="38">
        <v>51244</v>
      </c>
    </row>
    <row r="35" spans="1:12" x14ac:dyDescent="0.3">
      <c r="A35" s="22">
        <v>25</v>
      </c>
      <c r="B35" s="23" t="s">
        <v>38</v>
      </c>
      <c r="C35" s="37">
        <v>21</v>
      </c>
      <c r="D35" s="37">
        <v>0</v>
      </c>
      <c r="E35" s="37">
        <v>0</v>
      </c>
      <c r="F35" s="37">
        <v>22995</v>
      </c>
      <c r="G35" s="37">
        <v>0</v>
      </c>
      <c r="H35" s="37">
        <v>0</v>
      </c>
      <c r="I35" s="37">
        <v>3</v>
      </c>
      <c r="J35" s="37">
        <v>0</v>
      </c>
      <c r="K35" s="37">
        <v>0</v>
      </c>
      <c r="L35" s="37">
        <v>23019</v>
      </c>
    </row>
    <row r="36" spans="1:12" x14ac:dyDescent="0.3">
      <c r="A36" s="15">
        <v>26</v>
      </c>
      <c r="B36" s="20" t="s">
        <v>39</v>
      </c>
      <c r="C36" s="38">
        <v>124</v>
      </c>
      <c r="D36" s="38">
        <v>8</v>
      </c>
      <c r="E36" s="38">
        <v>4</v>
      </c>
      <c r="F36" s="38">
        <v>208370</v>
      </c>
      <c r="G36" s="38">
        <v>1</v>
      </c>
      <c r="H36" s="38">
        <v>0</v>
      </c>
      <c r="I36" s="38">
        <v>15</v>
      </c>
      <c r="J36" s="38">
        <v>1</v>
      </c>
      <c r="K36" s="38">
        <v>0</v>
      </c>
      <c r="L36" s="38">
        <v>208523</v>
      </c>
    </row>
    <row r="37" spans="1:12" x14ac:dyDescent="0.3">
      <c r="A37" s="22">
        <v>27</v>
      </c>
      <c r="B37" s="23" t="s">
        <v>40</v>
      </c>
      <c r="C37" s="37">
        <v>12</v>
      </c>
      <c r="D37" s="37">
        <v>0</v>
      </c>
      <c r="E37" s="37">
        <v>0</v>
      </c>
      <c r="F37" s="37">
        <v>20807</v>
      </c>
      <c r="G37" s="37">
        <v>0</v>
      </c>
      <c r="H37" s="37">
        <v>0</v>
      </c>
      <c r="I37" s="37">
        <v>0</v>
      </c>
      <c r="J37" s="37">
        <v>0</v>
      </c>
      <c r="K37" s="37">
        <v>0</v>
      </c>
      <c r="L37" s="37">
        <v>20819</v>
      </c>
    </row>
    <row r="38" spans="1:12" x14ac:dyDescent="0.3">
      <c r="A38" s="15">
        <v>28</v>
      </c>
      <c r="B38" s="20" t="s">
        <v>41</v>
      </c>
      <c r="C38" s="38">
        <v>122</v>
      </c>
      <c r="D38" s="38">
        <v>10</v>
      </c>
      <c r="E38" s="38">
        <v>2</v>
      </c>
      <c r="F38" s="38">
        <v>288767</v>
      </c>
      <c r="G38" s="38">
        <v>0</v>
      </c>
      <c r="H38" s="38">
        <v>0</v>
      </c>
      <c r="I38" s="38">
        <v>22</v>
      </c>
      <c r="J38" s="38">
        <v>7</v>
      </c>
      <c r="K38" s="38">
        <v>0</v>
      </c>
      <c r="L38" s="38">
        <v>288930</v>
      </c>
    </row>
    <row r="39" spans="1:12" x14ac:dyDescent="0.3">
      <c r="A39" s="22">
        <v>29</v>
      </c>
      <c r="B39" s="23" t="s">
        <v>42</v>
      </c>
      <c r="C39" s="37">
        <v>24</v>
      </c>
      <c r="D39" s="37">
        <v>3</v>
      </c>
      <c r="E39" s="37">
        <v>4</v>
      </c>
      <c r="F39" s="37">
        <v>64734</v>
      </c>
      <c r="G39" s="37">
        <v>0</v>
      </c>
      <c r="H39" s="37">
        <v>0</v>
      </c>
      <c r="I39" s="37">
        <v>6</v>
      </c>
      <c r="J39" s="37">
        <v>1</v>
      </c>
      <c r="K39" s="37">
        <v>0</v>
      </c>
      <c r="L39" s="37">
        <v>64772</v>
      </c>
    </row>
    <row r="40" spans="1:12" x14ac:dyDescent="0.3">
      <c r="A40" s="15">
        <v>30</v>
      </c>
      <c r="B40" s="20" t="s">
        <v>43</v>
      </c>
      <c r="C40" s="38">
        <v>50</v>
      </c>
      <c r="D40" s="38">
        <v>0</v>
      </c>
      <c r="E40" s="38">
        <v>1</v>
      </c>
      <c r="F40" s="38">
        <v>59248</v>
      </c>
      <c r="G40" s="38">
        <v>0</v>
      </c>
      <c r="H40" s="38">
        <v>0</v>
      </c>
      <c r="I40" s="38">
        <v>1</v>
      </c>
      <c r="J40" s="38">
        <v>2</v>
      </c>
      <c r="K40" s="38">
        <v>0</v>
      </c>
      <c r="L40" s="38">
        <v>59302</v>
      </c>
    </row>
    <row r="41" spans="1:12" x14ac:dyDescent="0.3">
      <c r="A41" s="22">
        <v>31</v>
      </c>
      <c r="B41" s="23" t="s">
        <v>44</v>
      </c>
      <c r="C41" s="37">
        <v>65</v>
      </c>
      <c r="D41" s="37">
        <v>5</v>
      </c>
      <c r="E41" s="37">
        <v>2</v>
      </c>
      <c r="F41" s="37">
        <v>84793</v>
      </c>
      <c r="G41" s="37">
        <v>0</v>
      </c>
      <c r="H41" s="37">
        <v>0</v>
      </c>
      <c r="I41" s="37">
        <v>13</v>
      </c>
      <c r="J41" s="37">
        <v>1</v>
      </c>
      <c r="K41" s="37">
        <v>0</v>
      </c>
      <c r="L41" s="37">
        <v>84879</v>
      </c>
    </row>
    <row r="42" spans="1:12" x14ac:dyDescent="0.3">
      <c r="A42" s="15">
        <v>32</v>
      </c>
      <c r="B42" s="20" t="s">
        <v>45</v>
      </c>
      <c r="C42" s="38">
        <v>49</v>
      </c>
      <c r="D42" s="38">
        <v>7</v>
      </c>
      <c r="E42" s="38">
        <v>2</v>
      </c>
      <c r="F42" s="38">
        <v>161710</v>
      </c>
      <c r="G42" s="38">
        <v>0</v>
      </c>
      <c r="H42" s="38">
        <v>0</v>
      </c>
      <c r="I42" s="38">
        <v>8</v>
      </c>
      <c r="J42" s="38">
        <v>7</v>
      </c>
      <c r="K42" s="38">
        <v>0</v>
      </c>
      <c r="L42" s="38">
        <v>161783</v>
      </c>
    </row>
    <row r="43" spans="1:12" x14ac:dyDescent="0.3">
      <c r="A43" s="22">
        <v>33</v>
      </c>
      <c r="B43" s="23" t="s">
        <v>46</v>
      </c>
      <c r="C43" s="37">
        <v>110</v>
      </c>
      <c r="D43" s="37">
        <v>10</v>
      </c>
      <c r="E43" s="37">
        <v>5</v>
      </c>
      <c r="F43" s="37">
        <v>300268</v>
      </c>
      <c r="G43" s="37">
        <v>2</v>
      </c>
      <c r="H43" s="37">
        <v>0</v>
      </c>
      <c r="I43" s="37">
        <v>14</v>
      </c>
      <c r="J43" s="37">
        <v>12</v>
      </c>
      <c r="K43" s="37">
        <v>0</v>
      </c>
      <c r="L43" s="37">
        <v>300421</v>
      </c>
    </row>
    <row r="44" spans="1:12" x14ac:dyDescent="0.3">
      <c r="A44" s="15">
        <v>34</v>
      </c>
      <c r="B44" s="20" t="s">
        <v>47</v>
      </c>
      <c r="C44" s="38">
        <v>314</v>
      </c>
      <c r="D44" s="38">
        <v>31</v>
      </c>
      <c r="E44" s="38">
        <v>9</v>
      </c>
      <c r="F44" s="38">
        <v>530265</v>
      </c>
      <c r="G44" s="38">
        <v>0</v>
      </c>
      <c r="H44" s="38">
        <v>0</v>
      </c>
      <c r="I44" s="38">
        <v>58</v>
      </c>
      <c r="J44" s="38">
        <v>6</v>
      </c>
      <c r="K44" s="38">
        <v>0</v>
      </c>
      <c r="L44" s="38">
        <v>530683</v>
      </c>
    </row>
    <row r="45" spans="1:12" x14ac:dyDescent="0.3">
      <c r="A45" s="397" t="s">
        <v>9</v>
      </c>
      <c r="B45" s="398"/>
      <c r="C45" s="34">
        <v>18462</v>
      </c>
      <c r="D45" s="34">
        <v>867</v>
      </c>
      <c r="E45" s="34">
        <v>353</v>
      </c>
      <c r="F45" s="34">
        <v>11489575</v>
      </c>
      <c r="G45" s="34">
        <v>343</v>
      </c>
      <c r="H45" s="34">
        <v>1947</v>
      </c>
      <c r="I45" s="34">
        <v>1783</v>
      </c>
      <c r="J45" s="34">
        <v>543</v>
      </c>
      <c r="K45" s="34">
        <v>276</v>
      </c>
      <c r="L45" s="34">
        <v>11514149</v>
      </c>
    </row>
    <row r="47" spans="1:12" x14ac:dyDescent="0.3">
      <c r="A47" s="3" t="s">
        <v>620</v>
      </c>
    </row>
    <row r="48" spans="1:12" x14ac:dyDescent="0.3">
      <c r="A48" s="177" t="s">
        <v>670</v>
      </c>
    </row>
    <row r="49" spans="1:12" x14ac:dyDescent="0.3">
      <c r="A49" s="3" t="s">
        <v>629</v>
      </c>
    </row>
    <row r="50" spans="1:12" x14ac:dyDescent="0.3">
      <c r="A50" s="177" t="s">
        <v>671</v>
      </c>
    </row>
    <row r="52" spans="1:12" x14ac:dyDescent="0.3">
      <c r="D52" s="3"/>
      <c r="E52" s="3"/>
      <c r="F52" s="3"/>
      <c r="G52" s="3"/>
      <c r="H52" s="3"/>
      <c r="I52" s="3"/>
      <c r="J52" s="3"/>
      <c r="K52" s="3"/>
      <c r="L52" s="3"/>
    </row>
    <row r="92" s="1" customFormat="1" x14ac:dyDescent="0.3"/>
    <row r="93" s="1" customFormat="1" x14ac:dyDescent="0.3"/>
    <row r="94" s="1" customFormat="1" x14ac:dyDescent="0.3"/>
    <row r="95" s="1" customFormat="1" x14ac:dyDescent="0.3"/>
    <row r="96" s="1" customFormat="1" x14ac:dyDescent="0.3"/>
    <row r="97" s="1" customFormat="1" x14ac:dyDescent="0.3"/>
    <row r="98" s="1" customFormat="1" x14ac:dyDescent="0.3"/>
    <row r="99" s="1" customFormat="1" x14ac:dyDescent="0.3"/>
    <row r="100" s="1" customFormat="1" x14ac:dyDescent="0.3"/>
    <row r="101" s="1" customFormat="1" x14ac:dyDescent="0.3"/>
    <row r="102" s="1" customFormat="1" x14ac:dyDescent="0.3"/>
  </sheetData>
  <mergeCells count="5">
    <mergeCell ref="L9:L10"/>
    <mergeCell ref="A45:B45"/>
    <mergeCell ref="A9:A10"/>
    <mergeCell ref="B9:B10"/>
    <mergeCell ref="C9:K9"/>
  </mergeCells>
  <pageMargins left="0.23622047244094491" right="0.23622047244094491" top="0.74803149606299213" bottom="0.74803149606299213" header="0.31496062992125984" footer="0.31496062992125984"/>
  <pageSetup paperSize="9" scale="9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M534"/>
  <sheetViews>
    <sheetView showGridLines="0" topLeftCell="A134" zoomScale="90" zoomScaleNormal="90" workbookViewId="0">
      <selection activeCell="B147" sqref="B147"/>
    </sheetView>
  </sheetViews>
  <sheetFormatPr defaultColWidth="9.33203125" defaultRowHeight="14.4" x14ac:dyDescent="0.3"/>
  <cols>
    <col min="1" max="1" width="7" style="1" customWidth="1"/>
    <col min="2" max="2" width="36.6640625" style="1" bestFit="1" customWidth="1"/>
    <col min="3" max="3" width="29.33203125" style="1" customWidth="1"/>
    <col min="4" max="5" width="10.6640625" style="1" customWidth="1"/>
    <col min="6" max="6" width="7.5546875" style="1" customWidth="1"/>
    <col min="7" max="7" width="15.88671875" style="1" bestFit="1" customWidth="1"/>
    <col min="8" max="12" width="10.6640625" style="1" customWidth="1"/>
    <col min="13" max="13" width="18.33203125" style="1" customWidth="1"/>
    <col min="14" max="16384" width="9.33203125" style="1"/>
  </cols>
  <sheetData>
    <row r="1" spans="1:13" ht="20.25" customHeight="1" x14ac:dyDescent="0.3">
      <c r="A1" s="18" t="s">
        <v>13</v>
      </c>
      <c r="B1" s="16"/>
      <c r="C1" s="129"/>
      <c r="D1" s="129"/>
      <c r="E1" s="129"/>
      <c r="F1" s="129"/>
      <c r="G1" s="129"/>
      <c r="H1" s="129"/>
      <c r="I1" s="129"/>
      <c r="J1" s="129"/>
      <c r="K1" s="129"/>
      <c r="L1" s="128" t="s">
        <v>628</v>
      </c>
      <c r="M1" s="127" t="s">
        <v>895</v>
      </c>
    </row>
    <row r="2" spans="1:13" ht="20.25" customHeight="1" x14ac:dyDescent="0.3">
      <c r="A2" s="175" t="s">
        <v>673</v>
      </c>
      <c r="B2" s="16"/>
      <c r="C2" s="129"/>
      <c r="D2" s="129"/>
      <c r="E2" s="129"/>
      <c r="F2" s="129"/>
      <c r="G2" s="129"/>
      <c r="H2" s="129"/>
      <c r="I2" s="129"/>
      <c r="J2" s="129"/>
      <c r="K2" s="129"/>
      <c r="L2" s="17" t="s">
        <v>663</v>
      </c>
      <c r="M2" s="173" t="s">
        <v>898</v>
      </c>
    </row>
    <row r="3" spans="1:13" ht="6.75" customHeight="1" x14ac:dyDescent="0.3">
      <c r="A3" s="18"/>
      <c r="B3" s="29"/>
      <c r="C3" s="29"/>
      <c r="D3" s="29"/>
      <c r="E3" s="29"/>
      <c r="F3" s="29"/>
      <c r="G3" s="29"/>
      <c r="H3" s="29"/>
      <c r="I3" s="29"/>
      <c r="J3" s="29"/>
      <c r="K3" s="29"/>
      <c r="L3" s="29"/>
      <c r="M3" s="28"/>
    </row>
    <row r="4" spans="1:13" ht="20.25" customHeight="1" x14ac:dyDescent="0.3">
      <c r="A4" s="10"/>
      <c r="B4" s="7"/>
      <c r="C4" s="7"/>
      <c r="D4" s="7"/>
      <c r="E4" s="7"/>
      <c r="F4" s="7"/>
      <c r="G4" s="7"/>
      <c r="H4" s="7"/>
      <c r="I4" s="7"/>
      <c r="J4" s="7"/>
      <c r="K4" s="7"/>
      <c r="L4" s="7"/>
      <c r="M4" s="11"/>
    </row>
    <row r="5" spans="1:13" ht="20.25" customHeight="1" x14ac:dyDescent="0.3">
      <c r="A5" s="10"/>
      <c r="B5" s="8"/>
      <c r="C5" s="8"/>
      <c r="D5" s="122"/>
      <c r="E5" s="8"/>
      <c r="F5" s="8"/>
      <c r="G5" s="137">
        <v>0</v>
      </c>
      <c r="H5" s="8"/>
      <c r="I5" s="8"/>
      <c r="J5" s="8"/>
      <c r="K5" s="8"/>
      <c r="L5" s="8"/>
      <c r="M5" s="12"/>
    </row>
    <row r="6" spans="1:13" s="6" customFormat="1" ht="35.25" customHeight="1" x14ac:dyDescent="0.3">
      <c r="A6" s="13" t="s">
        <v>623</v>
      </c>
      <c r="B6" s="9"/>
      <c r="C6" s="9"/>
      <c r="D6" s="9"/>
      <c r="E6" s="9"/>
      <c r="F6" s="9"/>
      <c r="G6" s="9"/>
      <c r="H6" s="9"/>
      <c r="I6" s="9"/>
      <c r="J6" s="9"/>
      <c r="K6" s="9"/>
      <c r="L6" s="9"/>
      <c r="M6" s="14"/>
    </row>
    <row r="7" spans="1:13" s="6" customFormat="1" ht="35.25" customHeight="1" x14ac:dyDescent="0.3">
      <c r="A7" s="176" t="s">
        <v>675</v>
      </c>
      <c r="B7" s="9"/>
      <c r="C7" s="9"/>
      <c r="D7" s="9"/>
      <c r="E7" s="9"/>
      <c r="F7" s="9"/>
      <c r="G7" s="9"/>
      <c r="H7" s="9"/>
      <c r="I7" s="9"/>
      <c r="J7" s="9"/>
      <c r="K7" s="9"/>
      <c r="L7" s="9"/>
      <c r="M7" s="14"/>
    </row>
    <row r="8" spans="1:13" s="6" customFormat="1" ht="20.399999999999999" customHeight="1" x14ac:dyDescent="0.3">
      <c r="A8" s="178"/>
      <c r="B8" s="9"/>
      <c r="C8" s="9"/>
      <c r="D8" s="9"/>
      <c r="E8" s="9"/>
      <c r="F8" s="9"/>
      <c r="G8" s="9"/>
      <c r="H8" s="9"/>
      <c r="I8" s="9"/>
      <c r="J8" s="9"/>
      <c r="K8" s="9"/>
      <c r="L8" s="9"/>
      <c r="M8" s="14"/>
    </row>
    <row r="9" spans="1:13" x14ac:dyDescent="0.3">
      <c r="A9" s="401" t="s">
        <v>10</v>
      </c>
      <c r="B9" s="401" t="s">
        <v>676</v>
      </c>
      <c r="C9" s="401" t="s">
        <v>668</v>
      </c>
      <c r="D9" s="407" t="s">
        <v>669</v>
      </c>
      <c r="E9" s="408"/>
      <c r="F9" s="408"/>
      <c r="G9" s="408"/>
      <c r="H9" s="408"/>
      <c r="I9" s="408"/>
      <c r="J9" s="408"/>
      <c r="K9" s="408"/>
      <c r="L9" s="409"/>
      <c r="M9" s="403" t="s">
        <v>11</v>
      </c>
    </row>
    <row r="10" spans="1:13" x14ac:dyDescent="0.3">
      <c r="A10" s="402"/>
      <c r="B10" s="402"/>
      <c r="C10" s="402"/>
      <c r="D10" s="19" t="s">
        <v>0</v>
      </c>
      <c r="E10" s="19" t="s">
        <v>1</v>
      </c>
      <c r="F10" s="19" t="s">
        <v>2</v>
      </c>
      <c r="G10" s="19" t="s">
        <v>3</v>
      </c>
      <c r="H10" s="19" t="s">
        <v>4</v>
      </c>
      <c r="I10" s="19" t="s">
        <v>5</v>
      </c>
      <c r="J10" s="19" t="s">
        <v>6</v>
      </c>
      <c r="K10" s="19" t="s">
        <v>7</v>
      </c>
      <c r="L10" s="19" t="s">
        <v>8</v>
      </c>
      <c r="M10" s="403"/>
    </row>
    <row r="11" spans="1:13" x14ac:dyDescent="0.3">
      <c r="A11" s="25">
        <v>1</v>
      </c>
      <c r="B11" s="119" t="s">
        <v>48</v>
      </c>
      <c r="C11" s="119" t="s">
        <v>15</v>
      </c>
      <c r="D11" s="35">
        <v>2</v>
      </c>
      <c r="E11" s="35">
        <v>0</v>
      </c>
      <c r="F11" s="35">
        <v>0</v>
      </c>
      <c r="G11" s="35">
        <v>4588</v>
      </c>
      <c r="H11" s="35">
        <v>0</v>
      </c>
      <c r="I11" s="35">
        <v>0</v>
      </c>
      <c r="J11" s="35">
        <v>0</v>
      </c>
      <c r="K11" s="35">
        <v>0</v>
      </c>
      <c r="L11" s="35">
        <v>0</v>
      </c>
      <c r="M11" s="27">
        <v>4590</v>
      </c>
    </row>
    <row r="12" spans="1:13" x14ac:dyDescent="0.3">
      <c r="A12" s="5">
        <v>2</v>
      </c>
      <c r="B12" s="120" t="s">
        <v>49</v>
      </c>
      <c r="C12" s="120" t="s">
        <v>15</v>
      </c>
      <c r="D12" s="125">
        <v>0</v>
      </c>
      <c r="E12" s="125">
        <v>0</v>
      </c>
      <c r="F12" s="125">
        <v>0</v>
      </c>
      <c r="G12" s="125">
        <v>2333</v>
      </c>
      <c r="H12" s="125">
        <v>0</v>
      </c>
      <c r="I12" s="125">
        <v>0</v>
      </c>
      <c r="J12" s="125">
        <v>0</v>
      </c>
      <c r="K12" s="125">
        <v>0</v>
      </c>
      <c r="L12" s="125">
        <v>0</v>
      </c>
      <c r="M12" s="154">
        <v>2333</v>
      </c>
    </row>
    <row r="13" spans="1:13" x14ac:dyDescent="0.3">
      <c r="A13" s="25">
        <v>3</v>
      </c>
      <c r="B13" s="119" t="s">
        <v>50</v>
      </c>
      <c r="C13" s="119" t="s">
        <v>15</v>
      </c>
      <c r="D13" s="35">
        <v>3</v>
      </c>
      <c r="E13" s="35">
        <v>1</v>
      </c>
      <c r="F13" s="35">
        <v>0</v>
      </c>
      <c r="G13" s="35">
        <v>11921</v>
      </c>
      <c r="H13" s="35">
        <v>0</v>
      </c>
      <c r="I13" s="35">
        <v>0</v>
      </c>
      <c r="J13" s="35">
        <v>0</v>
      </c>
      <c r="K13" s="35">
        <v>0</v>
      </c>
      <c r="L13" s="35">
        <v>0</v>
      </c>
      <c r="M13" s="27">
        <v>11925</v>
      </c>
    </row>
    <row r="14" spans="1:13" x14ac:dyDescent="0.3">
      <c r="A14" s="5">
        <v>4</v>
      </c>
      <c r="B14" s="120" t="s">
        <v>51</v>
      </c>
      <c r="C14" s="120" t="s">
        <v>15</v>
      </c>
      <c r="D14" s="125">
        <v>0</v>
      </c>
      <c r="E14" s="125">
        <v>0</v>
      </c>
      <c r="F14" s="125">
        <v>0</v>
      </c>
      <c r="G14" s="125">
        <v>1807</v>
      </c>
      <c r="H14" s="125">
        <v>0</v>
      </c>
      <c r="I14" s="125">
        <v>0</v>
      </c>
      <c r="J14" s="125">
        <v>0</v>
      </c>
      <c r="K14" s="125">
        <v>0</v>
      </c>
      <c r="L14" s="125">
        <v>0</v>
      </c>
      <c r="M14" s="154">
        <v>1807</v>
      </c>
    </row>
    <row r="15" spans="1:13" x14ac:dyDescent="0.3">
      <c r="A15" s="25">
        <v>5</v>
      </c>
      <c r="B15" s="119" t="s">
        <v>52</v>
      </c>
      <c r="C15" s="119" t="s">
        <v>15</v>
      </c>
      <c r="D15" s="35">
        <v>1</v>
      </c>
      <c r="E15" s="35">
        <v>0</v>
      </c>
      <c r="F15" s="35">
        <v>0</v>
      </c>
      <c r="G15" s="35">
        <v>5037</v>
      </c>
      <c r="H15" s="35">
        <v>0</v>
      </c>
      <c r="I15" s="35">
        <v>0</v>
      </c>
      <c r="J15" s="35">
        <v>0</v>
      </c>
      <c r="K15" s="35">
        <v>0</v>
      </c>
      <c r="L15" s="35">
        <v>0</v>
      </c>
      <c r="M15" s="27">
        <v>5038</v>
      </c>
    </row>
    <row r="16" spans="1:13" x14ac:dyDescent="0.3">
      <c r="A16" s="5">
        <v>6</v>
      </c>
      <c r="B16" s="120" t="s">
        <v>53</v>
      </c>
      <c r="C16" s="120" t="s">
        <v>15</v>
      </c>
      <c r="D16" s="125">
        <v>0</v>
      </c>
      <c r="E16" s="125">
        <v>0</v>
      </c>
      <c r="F16" s="125">
        <v>0</v>
      </c>
      <c r="G16" s="125">
        <v>2824</v>
      </c>
      <c r="H16" s="125">
        <v>0</v>
      </c>
      <c r="I16" s="125">
        <v>0</v>
      </c>
      <c r="J16" s="125">
        <v>0</v>
      </c>
      <c r="K16" s="125">
        <v>0</v>
      </c>
      <c r="L16" s="125">
        <v>0</v>
      </c>
      <c r="M16" s="154">
        <v>2824</v>
      </c>
    </row>
    <row r="17" spans="1:13" x14ac:dyDescent="0.3">
      <c r="A17" s="25">
        <v>7</v>
      </c>
      <c r="B17" s="119" t="s">
        <v>54</v>
      </c>
      <c r="C17" s="119" t="s">
        <v>15</v>
      </c>
      <c r="D17" s="35">
        <v>0</v>
      </c>
      <c r="E17" s="35">
        <v>0</v>
      </c>
      <c r="F17" s="35">
        <v>0</v>
      </c>
      <c r="G17" s="35">
        <v>6375</v>
      </c>
      <c r="H17" s="35">
        <v>0</v>
      </c>
      <c r="I17" s="35">
        <v>0</v>
      </c>
      <c r="J17" s="35">
        <v>0</v>
      </c>
      <c r="K17" s="35">
        <v>0</v>
      </c>
      <c r="L17" s="35">
        <v>0</v>
      </c>
      <c r="M17" s="27">
        <v>6375</v>
      </c>
    </row>
    <row r="18" spans="1:13" x14ac:dyDescent="0.3">
      <c r="A18" s="5">
        <v>8</v>
      </c>
      <c r="B18" s="120" t="s">
        <v>55</v>
      </c>
      <c r="C18" s="120" t="s">
        <v>15</v>
      </c>
      <c r="D18" s="125">
        <v>0</v>
      </c>
      <c r="E18" s="125">
        <v>0</v>
      </c>
      <c r="F18" s="125">
        <v>0</v>
      </c>
      <c r="G18" s="125">
        <v>4273</v>
      </c>
      <c r="H18" s="125">
        <v>0</v>
      </c>
      <c r="I18" s="125">
        <v>0</v>
      </c>
      <c r="J18" s="125">
        <v>0</v>
      </c>
      <c r="K18" s="125">
        <v>0</v>
      </c>
      <c r="L18" s="125">
        <v>0</v>
      </c>
      <c r="M18" s="154">
        <v>4273</v>
      </c>
    </row>
    <row r="19" spans="1:13" x14ac:dyDescent="0.3">
      <c r="A19" s="25">
        <v>9</v>
      </c>
      <c r="B19" s="119" t="s">
        <v>56</v>
      </c>
      <c r="C19" s="119" t="s">
        <v>15</v>
      </c>
      <c r="D19" s="35">
        <v>0</v>
      </c>
      <c r="E19" s="35">
        <v>0</v>
      </c>
      <c r="F19" s="35">
        <v>0</v>
      </c>
      <c r="G19" s="35">
        <v>3977</v>
      </c>
      <c r="H19" s="35">
        <v>0</v>
      </c>
      <c r="I19" s="35">
        <v>0</v>
      </c>
      <c r="J19" s="35">
        <v>0</v>
      </c>
      <c r="K19" s="35">
        <v>0</v>
      </c>
      <c r="L19" s="35">
        <v>0</v>
      </c>
      <c r="M19" s="27">
        <v>3977</v>
      </c>
    </row>
    <row r="20" spans="1:13" x14ac:dyDescent="0.3">
      <c r="A20" s="5">
        <v>10</v>
      </c>
      <c r="B20" s="120" t="s">
        <v>57</v>
      </c>
      <c r="C20" s="120" t="s">
        <v>15</v>
      </c>
      <c r="D20" s="125">
        <v>0</v>
      </c>
      <c r="E20" s="125">
        <v>0</v>
      </c>
      <c r="F20" s="125">
        <v>0</v>
      </c>
      <c r="G20" s="125">
        <v>5794</v>
      </c>
      <c r="H20" s="125">
        <v>0</v>
      </c>
      <c r="I20" s="125">
        <v>0</v>
      </c>
      <c r="J20" s="125">
        <v>0</v>
      </c>
      <c r="K20" s="125">
        <v>0</v>
      </c>
      <c r="L20" s="125">
        <v>0</v>
      </c>
      <c r="M20" s="154">
        <v>5794</v>
      </c>
    </row>
    <row r="21" spans="1:13" x14ac:dyDescent="0.3">
      <c r="A21" s="25">
        <v>11</v>
      </c>
      <c r="B21" s="119" t="s">
        <v>58</v>
      </c>
      <c r="C21" s="119" t="s">
        <v>15</v>
      </c>
      <c r="D21" s="35">
        <v>0</v>
      </c>
      <c r="E21" s="35">
        <v>0</v>
      </c>
      <c r="F21" s="35">
        <v>0</v>
      </c>
      <c r="G21" s="35">
        <v>12131</v>
      </c>
      <c r="H21" s="35">
        <v>0</v>
      </c>
      <c r="I21" s="35">
        <v>0</v>
      </c>
      <c r="J21" s="35">
        <v>0</v>
      </c>
      <c r="K21" s="35">
        <v>0</v>
      </c>
      <c r="L21" s="35">
        <v>0</v>
      </c>
      <c r="M21" s="27">
        <v>12131</v>
      </c>
    </row>
    <row r="22" spans="1:13" x14ac:dyDescent="0.3">
      <c r="A22" s="5">
        <v>12</v>
      </c>
      <c r="B22" s="120" t="s">
        <v>59</v>
      </c>
      <c r="C22" s="120" t="s">
        <v>45</v>
      </c>
      <c r="D22" s="125">
        <v>0</v>
      </c>
      <c r="E22" s="125">
        <v>0</v>
      </c>
      <c r="F22" s="125">
        <v>0</v>
      </c>
      <c r="G22" s="125">
        <v>13767</v>
      </c>
      <c r="H22" s="125">
        <v>0</v>
      </c>
      <c r="I22" s="125">
        <v>0</v>
      </c>
      <c r="J22" s="125">
        <v>0</v>
      </c>
      <c r="K22" s="125">
        <v>0</v>
      </c>
      <c r="L22" s="125">
        <v>0</v>
      </c>
      <c r="M22" s="154">
        <v>13767</v>
      </c>
    </row>
    <row r="23" spans="1:13" x14ac:dyDescent="0.3">
      <c r="A23" s="25">
        <v>13</v>
      </c>
      <c r="B23" s="119" t="s">
        <v>60</v>
      </c>
      <c r="C23" s="119" t="s">
        <v>36</v>
      </c>
      <c r="D23" s="35">
        <v>0</v>
      </c>
      <c r="E23" s="35">
        <v>0</v>
      </c>
      <c r="F23" s="35">
        <v>0</v>
      </c>
      <c r="G23" s="35">
        <v>1654</v>
      </c>
      <c r="H23" s="35">
        <v>0</v>
      </c>
      <c r="I23" s="35">
        <v>0</v>
      </c>
      <c r="J23" s="35">
        <v>0</v>
      </c>
      <c r="K23" s="35">
        <v>0</v>
      </c>
      <c r="L23" s="35">
        <v>0</v>
      </c>
      <c r="M23" s="27">
        <v>1654</v>
      </c>
    </row>
    <row r="24" spans="1:13" x14ac:dyDescent="0.3">
      <c r="A24" s="5">
        <v>14</v>
      </c>
      <c r="B24" s="120" t="s">
        <v>61</v>
      </c>
      <c r="C24" s="120" t="s">
        <v>33</v>
      </c>
      <c r="D24" s="125">
        <v>29</v>
      </c>
      <c r="E24" s="125">
        <v>0</v>
      </c>
      <c r="F24" s="125">
        <v>1</v>
      </c>
      <c r="G24" s="125">
        <v>17310</v>
      </c>
      <c r="H24" s="125">
        <v>0</v>
      </c>
      <c r="I24" s="125">
        <v>0</v>
      </c>
      <c r="J24" s="125">
        <v>2</v>
      </c>
      <c r="K24" s="125">
        <v>1</v>
      </c>
      <c r="L24" s="125">
        <v>0</v>
      </c>
      <c r="M24" s="154">
        <v>17343</v>
      </c>
    </row>
    <row r="25" spans="1:13" x14ac:dyDescent="0.3">
      <c r="A25" s="25">
        <v>15</v>
      </c>
      <c r="B25" s="119" t="s">
        <v>62</v>
      </c>
      <c r="C25" s="119" t="s">
        <v>47</v>
      </c>
      <c r="D25" s="35">
        <v>1</v>
      </c>
      <c r="E25" s="35">
        <v>0</v>
      </c>
      <c r="F25" s="35">
        <v>0</v>
      </c>
      <c r="G25" s="35">
        <v>16461</v>
      </c>
      <c r="H25" s="35">
        <v>0</v>
      </c>
      <c r="I25" s="35">
        <v>0</v>
      </c>
      <c r="J25" s="35">
        <v>0</v>
      </c>
      <c r="K25" s="35">
        <v>0</v>
      </c>
      <c r="L25" s="35">
        <v>0</v>
      </c>
      <c r="M25" s="27">
        <v>16462</v>
      </c>
    </row>
    <row r="26" spans="1:13" x14ac:dyDescent="0.3">
      <c r="A26" s="5">
        <v>16</v>
      </c>
      <c r="B26" s="120" t="s">
        <v>63</v>
      </c>
      <c r="C26" s="120" t="s">
        <v>37</v>
      </c>
      <c r="D26" s="125">
        <v>0</v>
      </c>
      <c r="E26" s="125">
        <v>0</v>
      </c>
      <c r="F26" s="125">
        <v>0</v>
      </c>
      <c r="G26" s="125">
        <v>510</v>
      </c>
      <c r="H26" s="125">
        <v>0</v>
      </c>
      <c r="I26" s="125">
        <v>0</v>
      </c>
      <c r="J26" s="125">
        <v>1</v>
      </c>
      <c r="K26" s="125">
        <v>0</v>
      </c>
      <c r="L26" s="125">
        <v>0</v>
      </c>
      <c r="M26" s="154">
        <v>511</v>
      </c>
    </row>
    <row r="27" spans="1:13" x14ac:dyDescent="0.3">
      <c r="A27" s="25">
        <v>17</v>
      </c>
      <c r="B27" s="119" t="s">
        <v>64</v>
      </c>
      <c r="C27" s="119" t="s">
        <v>16</v>
      </c>
      <c r="D27" s="35">
        <v>142</v>
      </c>
      <c r="E27" s="35">
        <v>1</v>
      </c>
      <c r="F27" s="35">
        <v>0</v>
      </c>
      <c r="G27" s="35">
        <v>40546</v>
      </c>
      <c r="H27" s="35">
        <v>0</v>
      </c>
      <c r="I27" s="35">
        <v>0</v>
      </c>
      <c r="J27" s="35">
        <v>10</v>
      </c>
      <c r="K27" s="35">
        <v>2</v>
      </c>
      <c r="L27" s="35">
        <v>0</v>
      </c>
      <c r="M27" s="27">
        <v>40701</v>
      </c>
    </row>
    <row r="28" spans="1:13" x14ac:dyDescent="0.3">
      <c r="A28" s="5">
        <v>18</v>
      </c>
      <c r="B28" s="120" t="s">
        <v>65</v>
      </c>
      <c r="C28" s="120" t="s">
        <v>26</v>
      </c>
      <c r="D28" s="125">
        <v>0</v>
      </c>
      <c r="E28" s="125">
        <v>0</v>
      </c>
      <c r="F28" s="125">
        <v>0</v>
      </c>
      <c r="G28" s="125">
        <v>3450</v>
      </c>
      <c r="H28" s="125">
        <v>0</v>
      </c>
      <c r="I28" s="125">
        <v>0</v>
      </c>
      <c r="J28" s="125">
        <v>0</v>
      </c>
      <c r="K28" s="125">
        <v>0</v>
      </c>
      <c r="L28" s="125">
        <v>0</v>
      </c>
      <c r="M28" s="154">
        <v>3450</v>
      </c>
    </row>
    <row r="29" spans="1:13" x14ac:dyDescent="0.3">
      <c r="A29" s="25">
        <v>19</v>
      </c>
      <c r="B29" s="119" t="s">
        <v>66</v>
      </c>
      <c r="C29" s="119" t="s">
        <v>28</v>
      </c>
      <c r="D29" s="35">
        <v>104</v>
      </c>
      <c r="E29" s="35">
        <v>7</v>
      </c>
      <c r="F29" s="35">
        <v>0</v>
      </c>
      <c r="G29" s="35">
        <v>57225</v>
      </c>
      <c r="H29" s="35">
        <v>0</v>
      </c>
      <c r="I29" s="35">
        <v>0</v>
      </c>
      <c r="J29" s="35">
        <v>7</v>
      </c>
      <c r="K29" s="35">
        <v>0</v>
      </c>
      <c r="L29" s="35">
        <v>0</v>
      </c>
      <c r="M29" s="27">
        <v>57343</v>
      </c>
    </row>
    <row r="30" spans="1:13" x14ac:dyDescent="0.3">
      <c r="A30" s="5">
        <v>20</v>
      </c>
      <c r="B30" s="120" t="s">
        <v>67</v>
      </c>
      <c r="C30" s="120" t="s">
        <v>15</v>
      </c>
      <c r="D30" s="125">
        <v>10</v>
      </c>
      <c r="E30" s="125">
        <v>2</v>
      </c>
      <c r="F30" s="125">
        <v>1</v>
      </c>
      <c r="G30" s="125">
        <v>20472</v>
      </c>
      <c r="H30" s="125">
        <v>0</v>
      </c>
      <c r="I30" s="125">
        <v>0</v>
      </c>
      <c r="J30" s="125">
        <v>6</v>
      </c>
      <c r="K30" s="125">
        <v>2</v>
      </c>
      <c r="L30" s="125">
        <v>0</v>
      </c>
      <c r="M30" s="154">
        <v>20493</v>
      </c>
    </row>
    <row r="31" spans="1:13" x14ac:dyDescent="0.3">
      <c r="A31" s="25">
        <v>21</v>
      </c>
      <c r="B31" s="119" t="s">
        <v>68</v>
      </c>
      <c r="C31" s="119" t="s">
        <v>32</v>
      </c>
      <c r="D31" s="35">
        <v>102</v>
      </c>
      <c r="E31" s="35">
        <v>1</v>
      </c>
      <c r="F31" s="35">
        <v>2</v>
      </c>
      <c r="G31" s="35">
        <v>94787</v>
      </c>
      <c r="H31" s="35">
        <v>0</v>
      </c>
      <c r="I31" s="35">
        <v>0</v>
      </c>
      <c r="J31" s="35">
        <v>4</v>
      </c>
      <c r="K31" s="35">
        <v>4</v>
      </c>
      <c r="L31" s="35">
        <v>0</v>
      </c>
      <c r="M31" s="27">
        <v>94900</v>
      </c>
    </row>
    <row r="32" spans="1:13" x14ac:dyDescent="0.3">
      <c r="A32" s="5">
        <v>22</v>
      </c>
      <c r="B32" s="120" t="s">
        <v>69</v>
      </c>
      <c r="C32" s="120" t="s">
        <v>22</v>
      </c>
      <c r="D32" s="125">
        <v>197</v>
      </c>
      <c r="E32" s="125">
        <v>18</v>
      </c>
      <c r="F32" s="125">
        <v>2</v>
      </c>
      <c r="G32" s="125">
        <v>163080</v>
      </c>
      <c r="H32" s="125">
        <v>0</v>
      </c>
      <c r="I32" s="125">
        <v>0</v>
      </c>
      <c r="J32" s="125">
        <v>27</v>
      </c>
      <c r="K32" s="125">
        <v>13</v>
      </c>
      <c r="L32" s="125">
        <v>0</v>
      </c>
      <c r="M32" s="154">
        <v>163337</v>
      </c>
    </row>
    <row r="33" spans="1:13" x14ac:dyDescent="0.3">
      <c r="A33" s="25">
        <v>23</v>
      </c>
      <c r="B33" s="119" t="s">
        <v>70</v>
      </c>
      <c r="C33" s="119" t="s">
        <v>22</v>
      </c>
      <c r="D33" s="35">
        <v>18</v>
      </c>
      <c r="E33" s="35">
        <v>3</v>
      </c>
      <c r="F33" s="35">
        <v>0</v>
      </c>
      <c r="G33" s="35">
        <v>71861</v>
      </c>
      <c r="H33" s="35">
        <v>0</v>
      </c>
      <c r="I33" s="35">
        <v>0</v>
      </c>
      <c r="J33" s="35">
        <v>2</v>
      </c>
      <c r="K33" s="35">
        <v>1</v>
      </c>
      <c r="L33" s="35">
        <v>0</v>
      </c>
      <c r="M33" s="27">
        <v>71885</v>
      </c>
    </row>
    <row r="34" spans="1:13" x14ac:dyDescent="0.3">
      <c r="A34" s="5">
        <v>24</v>
      </c>
      <c r="B34" s="120" t="s">
        <v>583</v>
      </c>
      <c r="C34" s="120" t="s">
        <v>22</v>
      </c>
      <c r="D34" s="125">
        <v>505</v>
      </c>
      <c r="E34" s="125">
        <v>45</v>
      </c>
      <c r="F34" s="125">
        <v>12</v>
      </c>
      <c r="G34" s="125">
        <v>295652</v>
      </c>
      <c r="H34" s="125">
        <v>0</v>
      </c>
      <c r="I34" s="125">
        <v>0</v>
      </c>
      <c r="J34" s="125">
        <v>70</v>
      </c>
      <c r="K34" s="125">
        <v>13</v>
      </c>
      <c r="L34" s="125">
        <v>2</v>
      </c>
      <c r="M34" s="154">
        <v>296299</v>
      </c>
    </row>
    <row r="35" spans="1:13" x14ac:dyDescent="0.3">
      <c r="A35" s="25">
        <v>25</v>
      </c>
      <c r="B35" s="119" t="s">
        <v>71</v>
      </c>
      <c r="C35" s="119" t="s">
        <v>42</v>
      </c>
      <c r="D35" s="35">
        <v>2</v>
      </c>
      <c r="E35" s="35">
        <v>0</v>
      </c>
      <c r="F35" s="35">
        <v>0</v>
      </c>
      <c r="G35" s="35">
        <v>6893</v>
      </c>
      <c r="H35" s="35">
        <v>0</v>
      </c>
      <c r="I35" s="35">
        <v>0</v>
      </c>
      <c r="J35" s="35">
        <v>0</v>
      </c>
      <c r="K35" s="35">
        <v>0</v>
      </c>
      <c r="L35" s="35">
        <v>0</v>
      </c>
      <c r="M35" s="27">
        <v>6895</v>
      </c>
    </row>
    <row r="36" spans="1:13" x14ac:dyDescent="0.3">
      <c r="A36" s="5">
        <v>26</v>
      </c>
      <c r="B36" s="120" t="s">
        <v>72</v>
      </c>
      <c r="C36" s="120" t="s">
        <v>42</v>
      </c>
      <c r="D36" s="125">
        <v>0</v>
      </c>
      <c r="E36" s="125">
        <v>0</v>
      </c>
      <c r="F36" s="125">
        <v>0</v>
      </c>
      <c r="G36" s="125">
        <v>2002</v>
      </c>
      <c r="H36" s="125">
        <v>0</v>
      </c>
      <c r="I36" s="125">
        <v>0</v>
      </c>
      <c r="J36" s="125">
        <v>0</v>
      </c>
      <c r="K36" s="125">
        <v>0</v>
      </c>
      <c r="L36" s="125">
        <v>0</v>
      </c>
      <c r="M36" s="154">
        <v>2002</v>
      </c>
    </row>
    <row r="37" spans="1:13" x14ac:dyDescent="0.3">
      <c r="A37" s="25">
        <v>27</v>
      </c>
      <c r="B37" s="119" t="s">
        <v>73</v>
      </c>
      <c r="C37" s="119" t="s">
        <v>42</v>
      </c>
      <c r="D37" s="35">
        <v>0</v>
      </c>
      <c r="E37" s="35">
        <v>0</v>
      </c>
      <c r="F37" s="35">
        <v>0</v>
      </c>
      <c r="G37" s="35">
        <v>282</v>
      </c>
      <c r="H37" s="35">
        <v>0</v>
      </c>
      <c r="I37" s="35">
        <v>0</v>
      </c>
      <c r="J37" s="35">
        <v>0</v>
      </c>
      <c r="K37" s="35">
        <v>0</v>
      </c>
      <c r="L37" s="35">
        <v>0</v>
      </c>
      <c r="M37" s="27">
        <v>282</v>
      </c>
    </row>
    <row r="38" spans="1:13" x14ac:dyDescent="0.3">
      <c r="A38" s="5">
        <v>28</v>
      </c>
      <c r="B38" s="120" t="s">
        <v>74</v>
      </c>
      <c r="C38" s="120" t="s">
        <v>30</v>
      </c>
      <c r="D38" s="125">
        <v>0</v>
      </c>
      <c r="E38" s="125">
        <v>0</v>
      </c>
      <c r="F38" s="125">
        <v>1</v>
      </c>
      <c r="G38" s="125">
        <v>10947</v>
      </c>
      <c r="H38" s="125">
        <v>0</v>
      </c>
      <c r="I38" s="125">
        <v>0</v>
      </c>
      <c r="J38" s="125">
        <v>0</v>
      </c>
      <c r="K38" s="125">
        <v>0</v>
      </c>
      <c r="L38" s="125">
        <v>0</v>
      </c>
      <c r="M38" s="154">
        <v>10948</v>
      </c>
    </row>
    <row r="39" spans="1:13" x14ac:dyDescent="0.3">
      <c r="A39" s="25">
        <v>29</v>
      </c>
      <c r="B39" s="119" t="s">
        <v>75</v>
      </c>
      <c r="C39" s="119" t="s">
        <v>30</v>
      </c>
      <c r="D39" s="35">
        <v>1</v>
      </c>
      <c r="E39" s="35">
        <v>0</v>
      </c>
      <c r="F39" s="35">
        <v>0</v>
      </c>
      <c r="G39" s="35">
        <v>4766</v>
      </c>
      <c r="H39" s="35">
        <v>0</v>
      </c>
      <c r="I39" s="35">
        <v>0</v>
      </c>
      <c r="J39" s="35">
        <v>0</v>
      </c>
      <c r="K39" s="35">
        <v>0</v>
      </c>
      <c r="L39" s="35">
        <v>0</v>
      </c>
      <c r="M39" s="27">
        <v>4767</v>
      </c>
    </row>
    <row r="40" spans="1:13" x14ac:dyDescent="0.3">
      <c r="A40" s="5">
        <v>30</v>
      </c>
      <c r="B40" s="120" t="s">
        <v>76</v>
      </c>
      <c r="C40" s="120" t="s">
        <v>30</v>
      </c>
      <c r="D40" s="125">
        <v>1</v>
      </c>
      <c r="E40" s="125">
        <v>0</v>
      </c>
      <c r="F40" s="125">
        <v>0</v>
      </c>
      <c r="G40" s="125">
        <v>4052</v>
      </c>
      <c r="H40" s="125">
        <v>0</v>
      </c>
      <c r="I40" s="125">
        <v>0</v>
      </c>
      <c r="J40" s="125">
        <v>0</v>
      </c>
      <c r="K40" s="125">
        <v>0</v>
      </c>
      <c r="L40" s="125">
        <v>0</v>
      </c>
      <c r="M40" s="154">
        <v>4053</v>
      </c>
    </row>
    <row r="41" spans="1:13" x14ac:dyDescent="0.3">
      <c r="A41" s="25">
        <v>31</v>
      </c>
      <c r="B41" s="119" t="s">
        <v>77</v>
      </c>
      <c r="C41" s="119" t="s">
        <v>30</v>
      </c>
      <c r="D41" s="35">
        <v>5</v>
      </c>
      <c r="E41" s="35">
        <v>0</v>
      </c>
      <c r="F41" s="35">
        <v>0</v>
      </c>
      <c r="G41" s="35">
        <v>5256</v>
      </c>
      <c r="H41" s="35">
        <v>0</v>
      </c>
      <c r="I41" s="35">
        <v>0</v>
      </c>
      <c r="J41" s="35">
        <v>1</v>
      </c>
      <c r="K41" s="35">
        <v>0</v>
      </c>
      <c r="L41" s="35">
        <v>0</v>
      </c>
      <c r="M41" s="27">
        <v>5262</v>
      </c>
    </row>
    <row r="42" spans="1:13" x14ac:dyDescent="0.3">
      <c r="A42" s="5">
        <v>32</v>
      </c>
      <c r="B42" s="120" t="s">
        <v>78</v>
      </c>
      <c r="C42" s="120" t="s">
        <v>24</v>
      </c>
      <c r="D42" s="125">
        <v>20</v>
      </c>
      <c r="E42" s="125">
        <v>0</v>
      </c>
      <c r="F42" s="125">
        <v>0</v>
      </c>
      <c r="G42" s="125">
        <v>19709</v>
      </c>
      <c r="H42" s="125">
        <v>0</v>
      </c>
      <c r="I42" s="125">
        <v>0</v>
      </c>
      <c r="J42" s="125">
        <v>2</v>
      </c>
      <c r="K42" s="125">
        <v>0</v>
      </c>
      <c r="L42" s="125">
        <v>0</v>
      </c>
      <c r="M42" s="154">
        <v>19731</v>
      </c>
    </row>
    <row r="43" spans="1:13" x14ac:dyDescent="0.3">
      <c r="A43" s="25">
        <v>33</v>
      </c>
      <c r="B43" s="119" t="s">
        <v>79</v>
      </c>
      <c r="C43" s="119" t="s">
        <v>16</v>
      </c>
      <c r="D43" s="35">
        <v>1</v>
      </c>
      <c r="E43" s="35">
        <v>0</v>
      </c>
      <c r="F43" s="35">
        <v>0</v>
      </c>
      <c r="G43" s="35">
        <v>5606</v>
      </c>
      <c r="H43" s="35">
        <v>0</v>
      </c>
      <c r="I43" s="35">
        <v>0</v>
      </c>
      <c r="J43" s="35">
        <v>0</v>
      </c>
      <c r="K43" s="35">
        <v>0</v>
      </c>
      <c r="L43" s="35">
        <v>0</v>
      </c>
      <c r="M43" s="27">
        <v>5607</v>
      </c>
    </row>
    <row r="44" spans="1:13" x14ac:dyDescent="0.3">
      <c r="A44" s="5">
        <v>34</v>
      </c>
      <c r="B44" s="120" t="s">
        <v>80</v>
      </c>
      <c r="C44" s="120" t="s">
        <v>26</v>
      </c>
      <c r="D44" s="125">
        <v>2</v>
      </c>
      <c r="E44" s="125">
        <v>0</v>
      </c>
      <c r="F44" s="125">
        <v>0</v>
      </c>
      <c r="G44" s="125">
        <v>16694</v>
      </c>
      <c r="H44" s="125">
        <v>0</v>
      </c>
      <c r="I44" s="125">
        <v>0</v>
      </c>
      <c r="J44" s="125">
        <v>2</v>
      </c>
      <c r="K44" s="125">
        <v>0</v>
      </c>
      <c r="L44" s="125">
        <v>0</v>
      </c>
      <c r="M44" s="154">
        <v>16698</v>
      </c>
    </row>
    <row r="45" spans="1:13" x14ac:dyDescent="0.3">
      <c r="A45" s="25">
        <v>35</v>
      </c>
      <c r="B45" s="119" t="s">
        <v>609</v>
      </c>
      <c r="C45" s="119" t="s">
        <v>22</v>
      </c>
      <c r="D45" s="35">
        <v>6</v>
      </c>
      <c r="E45" s="35">
        <v>0</v>
      </c>
      <c r="F45" s="35">
        <v>0</v>
      </c>
      <c r="G45" s="35">
        <v>13517</v>
      </c>
      <c r="H45" s="35">
        <v>0</v>
      </c>
      <c r="I45" s="35">
        <v>0</v>
      </c>
      <c r="J45" s="35">
        <v>0</v>
      </c>
      <c r="K45" s="35">
        <v>0</v>
      </c>
      <c r="L45" s="35">
        <v>0</v>
      </c>
      <c r="M45" s="27">
        <v>13523</v>
      </c>
    </row>
    <row r="46" spans="1:13" x14ac:dyDescent="0.3">
      <c r="A46" s="5">
        <v>36</v>
      </c>
      <c r="B46" s="120" t="s">
        <v>604</v>
      </c>
      <c r="C46" s="120" t="s">
        <v>26</v>
      </c>
      <c r="D46" s="125">
        <v>11</v>
      </c>
      <c r="E46" s="125">
        <v>0</v>
      </c>
      <c r="F46" s="125">
        <v>0</v>
      </c>
      <c r="G46" s="125">
        <v>16311</v>
      </c>
      <c r="H46" s="125">
        <v>0</v>
      </c>
      <c r="I46" s="125">
        <v>0</v>
      </c>
      <c r="J46" s="125">
        <v>2</v>
      </c>
      <c r="K46" s="125">
        <v>0</v>
      </c>
      <c r="L46" s="125">
        <v>0</v>
      </c>
      <c r="M46" s="154">
        <v>16324</v>
      </c>
    </row>
    <row r="47" spans="1:13" x14ac:dyDescent="0.3">
      <c r="A47" s="25">
        <v>37</v>
      </c>
      <c r="B47" s="119" t="s">
        <v>81</v>
      </c>
      <c r="C47" s="119" t="s">
        <v>26</v>
      </c>
      <c r="D47" s="35">
        <v>70</v>
      </c>
      <c r="E47" s="35">
        <v>4</v>
      </c>
      <c r="F47" s="35">
        <v>3</v>
      </c>
      <c r="G47" s="35">
        <v>45996</v>
      </c>
      <c r="H47" s="35">
        <v>1</v>
      </c>
      <c r="I47" s="35">
        <v>0</v>
      </c>
      <c r="J47" s="35">
        <v>13</v>
      </c>
      <c r="K47" s="35">
        <v>1</v>
      </c>
      <c r="L47" s="35">
        <v>0</v>
      </c>
      <c r="M47" s="27">
        <v>46088</v>
      </c>
    </row>
    <row r="48" spans="1:13" x14ac:dyDescent="0.3">
      <c r="A48" s="5">
        <v>38</v>
      </c>
      <c r="B48" s="120" t="s">
        <v>82</v>
      </c>
      <c r="C48" s="120" t="s">
        <v>23</v>
      </c>
      <c r="D48" s="125">
        <v>1</v>
      </c>
      <c r="E48" s="125">
        <v>0</v>
      </c>
      <c r="F48" s="125">
        <v>0</v>
      </c>
      <c r="G48" s="125">
        <v>26748</v>
      </c>
      <c r="H48" s="125">
        <v>0</v>
      </c>
      <c r="I48" s="125">
        <v>0</v>
      </c>
      <c r="J48" s="125">
        <v>1</v>
      </c>
      <c r="K48" s="125">
        <v>0</v>
      </c>
      <c r="L48" s="125">
        <v>0</v>
      </c>
      <c r="M48" s="154">
        <v>26750</v>
      </c>
    </row>
    <row r="49" spans="1:13" x14ac:dyDescent="0.3">
      <c r="A49" s="25">
        <v>39</v>
      </c>
      <c r="B49" s="119" t="s">
        <v>83</v>
      </c>
      <c r="C49" s="119" t="s">
        <v>41</v>
      </c>
      <c r="D49" s="35">
        <v>0</v>
      </c>
      <c r="E49" s="35">
        <v>0</v>
      </c>
      <c r="F49" s="35">
        <v>0</v>
      </c>
      <c r="G49" s="35">
        <v>6717</v>
      </c>
      <c r="H49" s="35">
        <v>0</v>
      </c>
      <c r="I49" s="35">
        <v>0</v>
      </c>
      <c r="J49" s="35">
        <v>0</v>
      </c>
      <c r="K49" s="35">
        <v>0</v>
      </c>
      <c r="L49" s="35">
        <v>0</v>
      </c>
      <c r="M49" s="27">
        <v>6717</v>
      </c>
    </row>
    <row r="50" spans="1:13" x14ac:dyDescent="0.3">
      <c r="A50" s="5">
        <v>40</v>
      </c>
      <c r="B50" s="120" t="s">
        <v>84</v>
      </c>
      <c r="C50" s="120" t="s">
        <v>19</v>
      </c>
      <c r="D50" s="125">
        <v>13</v>
      </c>
      <c r="E50" s="125">
        <v>2</v>
      </c>
      <c r="F50" s="125">
        <v>0</v>
      </c>
      <c r="G50" s="125">
        <v>42448</v>
      </c>
      <c r="H50" s="125">
        <v>0</v>
      </c>
      <c r="I50" s="125">
        <v>0</v>
      </c>
      <c r="J50" s="125">
        <v>2</v>
      </c>
      <c r="K50" s="125">
        <v>0</v>
      </c>
      <c r="L50" s="125">
        <v>0</v>
      </c>
      <c r="M50" s="154">
        <v>42465</v>
      </c>
    </row>
    <row r="51" spans="1:13" x14ac:dyDescent="0.3">
      <c r="A51" s="25">
        <v>41</v>
      </c>
      <c r="B51" s="119" t="s">
        <v>502</v>
      </c>
      <c r="C51" s="119" t="s">
        <v>46</v>
      </c>
      <c r="D51" s="35">
        <v>4</v>
      </c>
      <c r="E51" s="35">
        <v>0</v>
      </c>
      <c r="F51" s="35">
        <v>0</v>
      </c>
      <c r="G51" s="35">
        <v>19045</v>
      </c>
      <c r="H51" s="35">
        <v>0</v>
      </c>
      <c r="I51" s="35">
        <v>0</v>
      </c>
      <c r="J51" s="35">
        <v>0</v>
      </c>
      <c r="K51" s="35">
        <v>0</v>
      </c>
      <c r="L51" s="35">
        <v>0</v>
      </c>
      <c r="M51" s="27">
        <v>19049</v>
      </c>
    </row>
    <row r="52" spans="1:13" x14ac:dyDescent="0.3">
      <c r="A52" s="5">
        <v>42</v>
      </c>
      <c r="B52" s="120" t="s">
        <v>85</v>
      </c>
      <c r="C52" s="120" t="s">
        <v>23</v>
      </c>
      <c r="D52" s="125">
        <v>76</v>
      </c>
      <c r="E52" s="125">
        <v>3</v>
      </c>
      <c r="F52" s="125">
        <v>0</v>
      </c>
      <c r="G52" s="125">
        <v>80319</v>
      </c>
      <c r="H52" s="125">
        <v>0</v>
      </c>
      <c r="I52" s="125">
        <v>0</v>
      </c>
      <c r="J52" s="125">
        <v>5</v>
      </c>
      <c r="K52" s="125">
        <v>0</v>
      </c>
      <c r="L52" s="125">
        <v>0</v>
      </c>
      <c r="M52" s="154">
        <v>80403</v>
      </c>
    </row>
    <row r="53" spans="1:13" x14ac:dyDescent="0.3">
      <c r="A53" s="25">
        <v>43</v>
      </c>
      <c r="B53" s="119" t="s">
        <v>86</v>
      </c>
      <c r="C53" s="119" t="s">
        <v>24</v>
      </c>
      <c r="D53" s="35">
        <v>18</v>
      </c>
      <c r="E53" s="35">
        <v>1</v>
      </c>
      <c r="F53" s="35">
        <v>1</v>
      </c>
      <c r="G53" s="35">
        <v>50439</v>
      </c>
      <c r="H53" s="35">
        <v>0</v>
      </c>
      <c r="I53" s="35">
        <v>0</v>
      </c>
      <c r="J53" s="35">
        <v>4</v>
      </c>
      <c r="K53" s="35">
        <v>0</v>
      </c>
      <c r="L53" s="35">
        <v>0</v>
      </c>
      <c r="M53" s="27">
        <v>50463</v>
      </c>
    </row>
    <row r="54" spans="1:13" x14ac:dyDescent="0.3">
      <c r="A54" s="5">
        <v>44</v>
      </c>
      <c r="B54" s="120" t="s">
        <v>87</v>
      </c>
      <c r="C54" s="120" t="s">
        <v>26</v>
      </c>
      <c r="D54" s="125">
        <v>1</v>
      </c>
      <c r="E54" s="125">
        <v>0</v>
      </c>
      <c r="F54" s="125">
        <v>0</v>
      </c>
      <c r="G54" s="125">
        <v>8019</v>
      </c>
      <c r="H54" s="125">
        <v>0</v>
      </c>
      <c r="I54" s="125">
        <v>0</v>
      </c>
      <c r="J54" s="125">
        <v>0</v>
      </c>
      <c r="K54" s="125">
        <v>0</v>
      </c>
      <c r="L54" s="125">
        <v>0</v>
      </c>
      <c r="M54" s="154">
        <v>8020</v>
      </c>
    </row>
    <row r="55" spans="1:13" x14ac:dyDescent="0.3">
      <c r="A55" s="25">
        <v>45</v>
      </c>
      <c r="B55" s="119" t="s">
        <v>88</v>
      </c>
      <c r="C55" s="119" t="s">
        <v>27</v>
      </c>
      <c r="D55" s="35">
        <v>0</v>
      </c>
      <c r="E55" s="35">
        <v>0</v>
      </c>
      <c r="F55" s="35">
        <v>0</v>
      </c>
      <c r="G55" s="35">
        <v>4338</v>
      </c>
      <c r="H55" s="35">
        <v>0</v>
      </c>
      <c r="I55" s="35">
        <v>0</v>
      </c>
      <c r="J55" s="35">
        <v>0</v>
      </c>
      <c r="K55" s="35">
        <v>0</v>
      </c>
      <c r="L55" s="35">
        <v>0</v>
      </c>
      <c r="M55" s="27">
        <v>4338</v>
      </c>
    </row>
    <row r="56" spans="1:13" x14ac:dyDescent="0.3">
      <c r="A56" s="5">
        <v>46</v>
      </c>
      <c r="B56" s="120" t="s">
        <v>89</v>
      </c>
      <c r="C56" s="120" t="s">
        <v>27</v>
      </c>
      <c r="D56" s="125">
        <v>0</v>
      </c>
      <c r="E56" s="125">
        <v>0</v>
      </c>
      <c r="F56" s="125">
        <v>0</v>
      </c>
      <c r="G56" s="125">
        <v>3578</v>
      </c>
      <c r="H56" s="125">
        <v>0</v>
      </c>
      <c r="I56" s="125">
        <v>0</v>
      </c>
      <c r="J56" s="125">
        <v>0</v>
      </c>
      <c r="K56" s="125">
        <v>0</v>
      </c>
      <c r="L56" s="125">
        <v>0</v>
      </c>
      <c r="M56" s="154">
        <v>3578</v>
      </c>
    </row>
    <row r="57" spans="1:13" x14ac:dyDescent="0.3">
      <c r="A57" s="25">
        <v>47</v>
      </c>
      <c r="B57" s="119" t="s">
        <v>90</v>
      </c>
      <c r="C57" s="119" t="s">
        <v>27</v>
      </c>
      <c r="D57" s="35">
        <v>1</v>
      </c>
      <c r="E57" s="35">
        <v>0</v>
      </c>
      <c r="F57" s="35">
        <v>0</v>
      </c>
      <c r="G57" s="35">
        <v>4757</v>
      </c>
      <c r="H57" s="35">
        <v>0</v>
      </c>
      <c r="I57" s="35">
        <v>0</v>
      </c>
      <c r="J57" s="35">
        <v>0</v>
      </c>
      <c r="K57" s="35">
        <v>0</v>
      </c>
      <c r="L57" s="35">
        <v>0</v>
      </c>
      <c r="M57" s="27">
        <v>4758</v>
      </c>
    </row>
    <row r="58" spans="1:13" x14ac:dyDescent="0.3">
      <c r="A58" s="5">
        <v>48</v>
      </c>
      <c r="B58" s="120" t="s">
        <v>91</v>
      </c>
      <c r="C58" s="120" t="s">
        <v>41</v>
      </c>
      <c r="D58" s="125">
        <v>0</v>
      </c>
      <c r="E58" s="125">
        <v>0</v>
      </c>
      <c r="F58" s="125">
        <v>0</v>
      </c>
      <c r="G58" s="125">
        <v>4443</v>
      </c>
      <c r="H58" s="125">
        <v>0</v>
      </c>
      <c r="I58" s="125">
        <v>0</v>
      </c>
      <c r="J58" s="125">
        <v>0</v>
      </c>
      <c r="K58" s="125">
        <v>0</v>
      </c>
      <c r="L58" s="125">
        <v>0</v>
      </c>
      <c r="M58" s="154">
        <v>4443</v>
      </c>
    </row>
    <row r="59" spans="1:13" x14ac:dyDescent="0.3">
      <c r="A59" s="25">
        <v>49</v>
      </c>
      <c r="B59" s="119" t="s">
        <v>92</v>
      </c>
      <c r="C59" s="119" t="s">
        <v>31</v>
      </c>
      <c r="D59" s="35">
        <v>311</v>
      </c>
      <c r="E59" s="35">
        <v>5</v>
      </c>
      <c r="F59" s="35">
        <v>0</v>
      </c>
      <c r="G59" s="35">
        <v>79180</v>
      </c>
      <c r="H59" s="35">
        <v>0</v>
      </c>
      <c r="I59" s="35">
        <v>0</v>
      </c>
      <c r="J59" s="35">
        <v>10</v>
      </c>
      <c r="K59" s="35">
        <v>0</v>
      </c>
      <c r="L59" s="35">
        <v>0</v>
      </c>
      <c r="M59" s="27">
        <v>79506</v>
      </c>
    </row>
    <row r="60" spans="1:13" x14ac:dyDescent="0.3">
      <c r="A60" s="5">
        <v>50</v>
      </c>
      <c r="B60" s="120" t="s">
        <v>93</v>
      </c>
      <c r="C60" s="120" t="s">
        <v>23</v>
      </c>
      <c r="D60" s="125">
        <v>2</v>
      </c>
      <c r="E60" s="125">
        <v>0</v>
      </c>
      <c r="F60" s="125">
        <v>0</v>
      </c>
      <c r="G60" s="125">
        <v>24237</v>
      </c>
      <c r="H60" s="125">
        <v>0</v>
      </c>
      <c r="I60" s="125">
        <v>0</v>
      </c>
      <c r="J60" s="125">
        <v>0</v>
      </c>
      <c r="K60" s="125">
        <v>0</v>
      </c>
      <c r="L60" s="125">
        <v>0</v>
      </c>
      <c r="M60" s="154">
        <v>24239</v>
      </c>
    </row>
    <row r="61" spans="1:13" x14ac:dyDescent="0.3">
      <c r="A61" s="25">
        <v>51</v>
      </c>
      <c r="B61" s="119" t="s">
        <v>610</v>
      </c>
      <c r="C61" s="119" t="s">
        <v>21</v>
      </c>
      <c r="D61" s="35">
        <v>1</v>
      </c>
      <c r="E61" s="35">
        <v>0</v>
      </c>
      <c r="F61" s="35">
        <v>0</v>
      </c>
      <c r="G61" s="35">
        <v>7558</v>
      </c>
      <c r="H61" s="35">
        <v>0</v>
      </c>
      <c r="I61" s="35">
        <v>0</v>
      </c>
      <c r="J61" s="35">
        <v>0</v>
      </c>
      <c r="K61" s="35">
        <v>0</v>
      </c>
      <c r="L61" s="35">
        <v>0</v>
      </c>
      <c r="M61" s="27">
        <v>7559</v>
      </c>
    </row>
    <row r="62" spans="1:13" x14ac:dyDescent="0.3">
      <c r="A62" s="5">
        <v>52</v>
      </c>
      <c r="B62" s="120" t="s">
        <v>94</v>
      </c>
      <c r="C62" s="120" t="s">
        <v>24</v>
      </c>
      <c r="D62" s="125">
        <v>5</v>
      </c>
      <c r="E62" s="125">
        <v>0</v>
      </c>
      <c r="F62" s="125">
        <v>0</v>
      </c>
      <c r="G62" s="125">
        <v>10914</v>
      </c>
      <c r="H62" s="125">
        <v>0</v>
      </c>
      <c r="I62" s="125">
        <v>0</v>
      </c>
      <c r="J62" s="125">
        <v>1</v>
      </c>
      <c r="K62" s="125">
        <v>0</v>
      </c>
      <c r="L62" s="125">
        <v>0</v>
      </c>
      <c r="M62" s="154">
        <v>10920</v>
      </c>
    </row>
    <row r="63" spans="1:13" x14ac:dyDescent="0.3">
      <c r="A63" s="25">
        <v>53</v>
      </c>
      <c r="B63" s="119" t="s">
        <v>503</v>
      </c>
      <c r="C63" s="119" t="s">
        <v>47</v>
      </c>
      <c r="D63" s="35">
        <v>2</v>
      </c>
      <c r="E63" s="35">
        <v>0</v>
      </c>
      <c r="F63" s="35">
        <v>0</v>
      </c>
      <c r="G63" s="35">
        <v>7710</v>
      </c>
      <c r="H63" s="35">
        <v>0</v>
      </c>
      <c r="I63" s="35">
        <v>0</v>
      </c>
      <c r="J63" s="35">
        <v>0</v>
      </c>
      <c r="K63" s="35">
        <v>0</v>
      </c>
      <c r="L63" s="35">
        <v>0</v>
      </c>
      <c r="M63" s="27">
        <v>7712</v>
      </c>
    </row>
    <row r="64" spans="1:13" x14ac:dyDescent="0.3">
      <c r="A64" s="5">
        <v>54</v>
      </c>
      <c r="B64" s="120" t="s">
        <v>552</v>
      </c>
      <c r="C64" s="120" t="s">
        <v>43</v>
      </c>
      <c r="D64" s="125">
        <v>6</v>
      </c>
      <c r="E64" s="125">
        <v>0</v>
      </c>
      <c r="F64" s="125">
        <v>0</v>
      </c>
      <c r="G64" s="125">
        <v>5086</v>
      </c>
      <c r="H64" s="125">
        <v>0</v>
      </c>
      <c r="I64" s="125">
        <v>0</v>
      </c>
      <c r="J64" s="125">
        <v>0</v>
      </c>
      <c r="K64" s="125">
        <v>0</v>
      </c>
      <c r="L64" s="125">
        <v>0</v>
      </c>
      <c r="M64" s="154">
        <v>5092</v>
      </c>
    </row>
    <row r="65" spans="1:13" x14ac:dyDescent="0.3">
      <c r="A65" s="25">
        <v>55</v>
      </c>
      <c r="B65" s="119" t="s">
        <v>95</v>
      </c>
      <c r="C65" s="119" t="s">
        <v>22</v>
      </c>
      <c r="D65" s="35">
        <v>166</v>
      </c>
      <c r="E65" s="35">
        <v>6</v>
      </c>
      <c r="F65" s="35">
        <v>2</v>
      </c>
      <c r="G65" s="35">
        <v>154200</v>
      </c>
      <c r="H65" s="35">
        <v>1</v>
      </c>
      <c r="I65" s="35">
        <v>0</v>
      </c>
      <c r="J65" s="35">
        <v>23</v>
      </c>
      <c r="K65" s="35">
        <v>8</v>
      </c>
      <c r="L65" s="35">
        <v>1</v>
      </c>
      <c r="M65" s="27">
        <v>154407</v>
      </c>
    </row>
    <row r="66" spans="1:13" x14ac:dyDescent="0.3">
      <c r="A66" s="5">
        <v>56</v>
      </c>
      <c r="B66" s="120" t="s">
        <v>582</v>
      </c>
      <c r="C66" s="120" t="s">
        <v>22</v>
      </c>
      <c r="D66" s="125">
        <v>287</v>
      </c>
      <c r="E66" s="125">
        <v>6</v>
      </c>
      <c r="F66" s="125">
        <v>2</v>
      </c>
      <c r="G66" s="125">
        <v>279021</v>
      </c>
      <c r="H66" s="125">
        <v>0</v>
      </c>
      <c r="I66" s="125">
        <v>3</v>
      </c>
      <c r="J66" s="125">
        <v>13</v>
      </c>
      <c r="K66" s="125">
        <v>2</v>
      </c>
      <c r="L66" s="125">
        <v>1</v>
      </c>
      <c r="M66" s="154">
        <v>279335</v>
      </c>
    </row>
    <row r="67" spans="1:13" x14ac:dyDescent="0.3">
      <c r="A67" s="25">
        <v>57</v>
      </c>
      <c r="B67" s="119" t="s">
        <v>96</v>
      </c>
      <c r="C67" s="119" t="s">
        <v>30</v>
      </c>
      <c r="D67" s="35">
        <v>7</v>
      </c>
      <c r="E67" s="35">
        <v>0</v>
      </c>
      <c r="F67" s="35">
        <v>0</v>
      </c>
      <c r="G67" s="35">
        <v>6706</v>
      </c>
      <c r="H67" s="35">
        <v>0</v>
      </c>
      <c r="I67" s="35">
        <v>0</v>
      </c>
      <c r="J67" s="35">
        <v>0</v>
      </c>
      <c r="K67" s="35">
        <v>0</v>
      </c>
      <c r="L67" s="35">
        <v>0</v>
      </c>
      <c r="M67" s="27">
        <v>6713</v>
      </c>
    </row>
    <row r="68" spans="1:13" x14ac:dyDescent="0.3">
      <c r="A68" s="5">
        <v>58</v>
      </c>
      <c r="B68" s="120" t="s">
        <v>97</v>
      </c>
      <c r="C68" s="120" t="s">
        <v>30</v>
      </c>
      <c r="D68" s="125">
        <v>0</v>
      </c>
      <c r="E68" s="125">
        <v>0</v>
      </c>
      <c r="F68" s="125">
        <v>0</v>
      </c>
      <c r="G68" s="125">
        <v>3459</v>
      </c>
      <c r="H68" s="125">
        <v>0</v>
      </c>
      <c r="I68" s="125">
        <v>0</v>
      </c>
      <c r="J68" s="125">
        <v>0</v>
      </c>
      <c r="K68" s="125">
        <v>0</v>
      </c>
      <c r="L68" s="125">
        <v>0</v>
      </c>
      <c r="M68" s="154">
        <v>3459</v>
      </c>
    </row>
    <row r="69" spans="1:13" x14ac:dyDescent="0.3">
      <c r="A69" s="25">
        <v>59</v>
      </c>
      <c r="B69" s="119" t="s">
        <v>98</v>
      </c>
      <c r="C69" s="119" t="s">
        <v>36</v>
      </c>
      <c r="D69" s="35">
        <v>0</v>
      </c>
      <c r="E69" s="35">
        <v>1</v>
      </c>
      <c r="F69" s="35">
        <v>0</v>
      </c>
      <c r="G69" s="35">
        <v>4427</v>
      </c>
      <c r="H69" s="35">
        <v>0</v>
      </c>
      <c r="I69" s="35">
        <v>0</v>
      </c>
      <c r="J69" s="35">
        <v>0</v>
      </c>
      <c r="K69" s="35">
        <v>0</v>
      </c>
      <c r="L69" s="35">
        <v>0</v>
      </c>
      <c r="M69" s="27">
        <v>4428</v>
      </c>
    </row>
    <row r="70" spans="1:13" x14ac:dyDescent="0.3">
      <c r="A70" s="5">
        <v>60</v>
      </c>
      <c r="B70" s="120" t="s">
        <v>99</v>
      </c>
      <c r="C70" s="120" t="s">
        <v>15</v>
      </c>
      <c r="D70" s="125">
        <v>0</v>
      </c>
      <c r="E70" s="125">
        <v>0</v>
      </c>
      <c r="F70" s="125">
        <v>0</v>
      </c>
      <c r="G70" s="125">
        <v>2738</v>
      </c>
      <c r="H70" s="125">
        <v>0</v>
      </c>
      <c r="I70" s="125">
        <v>0</v>
      </c>
      <c r="J70" s="125">
        <v>0</v>
      </c>
      <c r="K70" s="125">
        <v>0</v>
      </c>
      <c r="L70" s="125">
        <v>0</v>
      </c>
      <c r="M70" s="154">
        <v>2738</v>
      </c>
    </row>
    <row r="71" spans="1:13" x14ac:dyDescent="0.3">
      <c r="A71" s="25">
        <v>61</v>
      </c>
      <c r="B71" s="119" t="s">
        <v>100</v>
      </c>
      <c r="C71" s="119" t="s">
        <v>39</v>
      </c>
      <c r="D71" s="35">
        <v>2</v>
      </c>
      <c r="E71" s="35">
        <v>0</v>
      </c>
      <c r="F71" s="35">
        <v>1</v>
      </c>
      <c r="G71" s="35">
        <v>21085</v>
      </c>
      <c r="H71" s="35">
        <v>0</v>
      </c>
      <c r="I71" s="35">
        <v>0</v>
      </c>
      <c r="J71" s="35">
        <v>0</v>
      </c>
      <c r="K71" s="35">
        <v>0</v>
      </c>
      <c r="L71" s="35">
        <v>0</v>
      </c>
      <c r="M71" s="27">
        <v>21088</v>
      </c>
    </row>
    <row r="72" spans="1:13" x14ac:dyDescent="0.3">
      <c r="A72" s="5">
        <v>62</v>
      </c>
      <c r="B72" s="120" t="s">
        <v>101</v>
      </c>
      <c r="C72" s="120" t="s">
        <v>25</v>
      </c>
      <c r="D72" s="125">
        <v>0</v>
      </c>
      <c r="E72" s="125">
        <v>0</v>
      </c>
      <c r="F72" s="125">
        <v>0</v>
      </c>
      <c r="G72" s="125">
        <v>5893</v>
      </c>
      <c r="H72" s="125">
        <v>0</v>
      </c>
      <c r="I72" s="125">
        <v>0</v>
      </c>
      <c r="J72" s="125">
        <v>1</v>
      </c>
      <c r="K72" s="125">
        <v>0</v>
      </c>
      <c r="L72" s="125">
        <v>0</v>
      </c>
      <c r="M72" s="154">
        <v>5894</v>
      </c>
    </row>
    <row r="73" spans="1:13" x14ac:dyDescent="0.3">
      <c r="A73" s="25">
        <v>63</v>
      </c>
      <c r="B73" s="119" t="s">
        <v>18</v>
      </c>
      <c r="C73" s="119" t="s">
        <v>18</v>
      </c>
      <c r="D73" s="35">
        <v>16</v>
      </c>
      <c r="E73" s="35">
        <v>0</v>
      </c>
      <c r="F73" s="35">
        <v>0</v>
      </c>
      <c r="G73" s="35">
        <v>22994</v>
      </c>
      <c r="H73" s="35">
        <v>0</v>
      </c>
      <c r="I73" s="35">
        <v>0</v>
      </c>
      <c r="J73" s="35">
        <v>6</v>
      </c>
      <c r="K73" s="35">
        <v>1</v>
      </c>
      <c r="L73" s="35">
        <v>0</v>
      </c>
      <c r="M73" s="27">
        <v>23017</v>
      </c>
    </row>
    <row r="74" spans="1:13" x14ac:dyDescent="0.3">
      <c r="A74" s="5">
        <v>64</v>
      </c>
      <c r="B74" s="120" t="s">
        <v>102</v>
      </c>
      <c r="C74" s="120" t="s">
        <v>18</v>
      </c>
      <c r="D74" s="125">
        <v>0</v>
      </c>
      <c r="E74" s="125">
        <v>0</v>
      </c>
      <c r="F74" s="125">
        <v>0</v>
      </c>
      <c r="G74" s="125">
        <v>4235</v>
      </c>
      <c r="H74" s="125">
        <v>0</v>
      </c>
      <c r="I74" s="125">
        <v>0</v>
      </c>
      <c r="J74" s="125">
        <v>0</v>
      </c>
      <c r="K74" s="125">
        <v>0</v>
      </c>
      <c r="L74" s="125">
        <v>0</v>
      </c>
      <c r="M74" s="154">
        <v>4235</v>
      </c>
    </row>
    <row r="75" spans="1:13" x14ac:dyDescent="0.3">
      <c r="A75" s="25">
        <v>65</v>
      </c>
      <c r="B75" s="119" t="s">
        <v>103</v>
      </c>
      <c r="C75" s="119" t="s">
        <v>18</v>
      </c>
      <c r="D75" s="35">
        <v>0</v>
      </c>
      <c r="E75" s="35">
        <v>0</v>
      </c>
      <c r="F75" s="35">
        <v>0</v>
      </c>
      <c r="G75" s="35">
        <v>2024</v>
      </c>
      <c r="H75" s="35">
        <v>0</v>
      </c>
      <c r="I75" s="35">
        <v>0</v>
      </c>
      <c r="J75" s="35">
        <v>0</v>
      </c>
      <c r="K75" s="35">
        <v>0</v>
      </c>
      <c r="L75" s="35">
        <v>0</v>
      </c>
      <c r="M75" s="27">
        <v>2024</v>
      </c>
    </row>
    <row r="76" spans="1:13" x14ac:dyDescent="0.3">
      <c r="A76" s="5">
        <v>66</v>
      </c>
      <c r="B76" s="120" t="s">
        <v>104</v>
      </c>
      <c r="C76" s="120" t="s">
        <v>18</v>
      </c>
      <c r="D76" s="125">
        <v>1</v>
      </c>
      <c r="E76" s="125">
        <v>0</v>
      </c>
      <c r="F76" s="125">
        <v>0</v>
      </c>
      <c r="G76" s="125">
        <v>5669</v>
      </c>
      <c r="H76" s="125">
        <v>0</v>
      </c>
      <c r="I76" s="125">
        <v>0</v>
      </c>
      <c r="J76" s="125">
        <v>0</v>
      </c>
      <c r="K76" s="125">
        <v>0</v>
      </c>
      <c r="L76" s="125">
        <v>0</v>
      </c>
      <c r="M76" s="154">
        <v>5670</v>
      </c>
    </row>
    <row r="77" spans="1:13" x14ac:dyDescent="0.3">
      <c r="A77" s="25">
        <v>67</v>
      </c>
      <c r="B77" s="119" t="s">
        <v>105</v>
      </c>
      <c r="C77" s="119" t="s">
        <v>28</v>
      </c>
      <c r="D77" s="35">
        <v>6</v>
      </c>
      <c r="E77" s="35">
        <v>0</v>
      </c>
      <c r="F77" s="35">
        <v>0</v>
      </c>
      <c r="G77" s="35">
        <v>9205</v>
      </c>
      <c r="H77" s="35">
        <v>0</v>
      </c>
      <c r="I77" s="35">
        <v>0</v>
      </c>
      <c r="J77" s="35">
        <v>0</v>
      </c>
      <c r="K77" s="35">
        <v>0</v>
      </c>
      <c r="L77" s="35">
        <v>0</v>
      </c>
      <c r="M77" s="27">
        <v>9211</v>
      </c>
    </row>
    <row r="78" spans="1:13" x14ac:dyDescent="0.3">
      <c r="A78" s="5">
        <v>68</v>
      </c>
      <c r="B78" s="120" t="s">
        <v>106</v>
      </c>
      <c r="C78" s="120" t="s">
        <v>37</v>
      </c>
      <c r="D78" s="125">
        <v>2</v>
      </c>
      <c r="E78" s="125">
        <v>0</v>
      </c>
      <c r="F78" s="125">
        <v>0</v>
      </c>
      <c r="G78" s="125">
        <v>2346</v>
      </c>
      <c r="H78" s="125">
        <v>0</v>
      </c>
      <c r="I78" s="125">
        <v>0</v>
      </c>
      <c r="J78" s="125">
        <v>1</v>
      </c>
      <c r="K78" s="125">
        <v>0</v>
      </c>
      <c r="L78" s="125">
        <v>0</v>
      </c>
      <c r="M78" s="154">
        <v>2349</v>
      </c>
    </row>
    <row r="79" spans="1:13" x14ac:dyDescent="0.3">
      <c r="A79" s="25">
        <v>69</v>
      </c>
      <c r="B79" s="119" t="s">
        <v>107</v>
      </c>
      <c r="C79" s="119" t="s">
        <v>35</v>
      </c>
      <c r="D79" s="35">
        <v>0</v>
      </c>
      <c r="E79" s="35">
        <v>0</v>
      </c>
      <c r="F79" s="35">
        <v>0</v>
      </c>
      <c r="G79" s="35">
        <v>4838</v>
      </c>
      <c r="H79" s="35">
        <v>0</v>
      </c>
      <c r="I79" s="35">
        <v>0</v>
      </c>
      <c r="J79" s="35">
        <v>0</v>
      </c>
      <c r="K79" s="35">
        <v>0</v>
      </c>
      <c r="L79" s="35">
        <v>0</v>
      </c>
      <c r="M79" s="27">
        <v>4838</v>
      </c>
    </row>
    <row r="80" spans="1:13" x14ac:dyDescent="0.3">
      <c r="A80" s="5">
        <v>70</v>
      </c>
      <c r="B80" s="120" t="s">
        <v>612</v>
      </c>
      <c r="C80" s="120" t="s">
        <v>35</v>
      </c>
      <c r="D80" s="125">
        <v>5</v>
      </c>
      <c r="E80" s="125">
        <v>0</v>
      </c>
      <c r="F80" s="125">
        <v>0</v>
      </c>
      <c r="G80" s="125">
        <v>5232</v>
      </c>
      <c r="H80" s="125">
        <v>0</v>
      </c>
      <c r="I80" s="125">
        <v>0</v>
      </c>
      <c r="J80" s="125">
        <v>0</v>
      </c>
      <c r="K80" s="125">
        <v>0</v>
      </c>
      <c r="L80" s="125">
        <v>0</v>
      </c>
      <c r="M80" s="154">
        <v>5237</v>
      </c>
    </row>
    <row r="81" spans="1:13" x14ac:dyDescent="0.3">
      <c r="A81" s="25">
        <v>71</v>
      </c>
      <c r="B81" s="119" t="s">
        <v>108</v>
      </c>
      <c r="C81" s="119" t="s">
        <v>47</v>
      </c>
      <c r="D81" s="35">
        <v>27</v>
      </c>
      <c r="E81" s="35">
        <v>3</v>
      </c>
      <c r="F81" s="35">
        <v>0</v>
      </c>
      <c r="G81" s="35">
        <v>20391</v>
      </c>
      <c r="H81" s="35">
        <v>0</v>
      </c>
      <c r="I81" s="35">
        <v>0</v>
      </c>
      <c r="J81" s="35">
        <v>2</v>
      </c>
      <c r="K81" s="35">
        <v>1</v>
      </c>
      <c r="L81" s="35">
        <v>0</v>
      </c>
      <c r="M81" s="27">
        <v>20424</v>
      </c>
    </row>
    <row r="82" spans="1:13" x14ac:dyDescent="0.3">
      <c r="A82" s="5">
        <v>72</v>
      </c>
      <c r="B82" s="120" t="s">
        <v>109</v>
      </c>
      <c r="C82" s="120" t="s">
        <v>31</v>
      </c>
      <c r="D82" s="125">
        <v>1</v>
      </c>
      <c r="E82" s="125">
        <v>0</v>
      </c>
      <c r="F82" s="125">
        <v>0</v>
      </c>
      <c r="G82" s="125">
        <v>6026</v>
      </c>
      <c r="H82" s="125">
        <v>0</v>
      </c>
      <c r="I82" s="125">
        <v>0</v>
      </c>
      <c r="J82" s="125">
        <v>0</v>
      </c>
      <c r="K82" s="125">
        <v>0</v>
      </c>
      <c r="L82" s="125">
        <v>0</v>
      </c>
      <c r="M82" s="154">
        <v>6027</v>
      </c>
    </row>
    <row r="83" spans="1:13" x14ac:dyDescent="0.3">
      <c r="A83" s="25">
        <v>73</v>
      </c>
      <c r="B83" s="119" t="s">
        <v>110</v>
      </c>
      <c r="C83" s="119" t="s">
        <v>15</v>
      </c>
      <c r="D83" s="35">
        <v>1</v>
      </c>
      <c r="E83" s="35">
        <v>0</v>
      </c>
      <c r="F83" s="35">
        <v>1</v>
      </c>
      <c r="G83" s="35">
        <v>9754</v>
      </c>
      <c r="H83" s="35">
        <v>0</v>
      </c>
      <c r="I83" s="35">
        <v>0</v>
      </c>
      <c r="J83" s="35">
        <v>1</v>
      </c>
      <c r="K83" s="35">
        <v>0</v>
      </c>
      <c r="L83" s="35">
        <v>0</v>
      </c>
      <c r="M83" s="27">
        <v>9757</v>
      </c>
    </row>
    <row r="84" spans="1:13" x14ac:dyDescent="0.3">
      <c r="A84" s="5">
        <v>74</v>
      </c>
      <c r="B84" s="120" t="s">
        <v>111</v>
      </c>
      <c r="C84" s="120" t="s">
        <v>44</v>
      </c>
      <c r="D84" s="125">
        <v>4</v>
      </c>
      <c r="E84" s="125">
        <v>0</v>
      </c>
      <c r="F84" s="125">
        <v>0</v>
      </c>
      <c r="G84" s="125">
        <v>8047</v>
      </c>
      <c r="H84" s="125">
        <v>0</v>
      </c>
      <c r="I84" s="125">
        <v>0</v>
      </c>
      <c r="J84" s="125">
        <v>0</v>
      </c>
      <c r="K84" s="125">
        <v>0</v>
      </c>
      <c r="L84" s="125">
        <v>0</v>
      </c>
      <c r="M84" s="154">
        <v>8051</v>
      </c>
    </row>
    <row r="85" spans="1:13" x14ac:dyDescent="0.3">
      <c r="A85" s="25">
        <v>75</v>
      </c>
      <c r="B85" s="119" t="s">
        <v>112</v>
      </c>
      <c r="C85" s="119" t="s">
        <v>24</v>
      </c>
      <c r="D85" s="35">
        <v>1</v>
      </c>
      <c r="E85" s="35">
        <v>1</v>
      </c>
      <c r="F85" s="35">
        <v>0</v>
      </c>
      <c r="G85" s="35">
        <v>27962</v>
      </c>
      <c r="H85" s="35">
        <v>0</v>
      </c>
      <c r="I85" s="35">
        <v>0</v>
      </c>
      <c r="J85" s="35">
        <v>2</v>
      </c>
      <c r="K85" s="35">
        <v>0</v>
      </c>
      <c r="L85" s="35">
        <v>0</v>
      </c>
      <c r="M85" s="27">
        <v>27966</v>
      </c>
    </row>
    <row r="86" spans="1:13" x14ac:dyDescent="0.3">
      <c r="A86" s="5">
        <v>76</v>
      </c>
      <c r="B86" s="120" t="s">
        <v>581</v>
      </c>
      <c r="C86" s="120" t="s">
        <v>24</v>
      </c>
      <c r="D86" s="125">
        <v>5</v>
      </c>
      <c r="E86" s="125">
        <v>1</v>
      </c>
      <c r="F86" s="125">
        <v>0</v>
      </c>
      <c r="G86" s="125">
        <v>17926</v>
      </c>
      <c r="H86" s="125">
        <v>0</v>
      </c>
      <c r="I86" s="125">
        <v>0</v>
      </c>
      <c r="J86" s="125">
        <v>0</v>
      </c>
      <c r="K86" s="125">
        <v>0</v>
      </c>
      <c r="L86" s="125">
        <v>0</v>
      </c>
      <c r="M86" s="154">
        <v>17932</v>
      </c>
    </row>
    <row r="87" spans="1:13" x14ac:dyDescent="0.3">
      <c r="A87" s="25">
        <v>77</v>
      </c>
      <c r="B87" s="119" t="s">
        <v>113</v>
      </c>
      <c r="C87" s="119" t="s">
        <v>23</v>
      </c>
      <c r="D87" s="35">
        <v>0</v>
      </c>
      <c r="E87" s="35">
        <v>0</v>
      </c>
      <c r="F87" s="35">
        <v>0</v>
      </c>
      <c r="G87" s="35">
        <v>22426</v>
      </c>
      <c r="H87" s="35">
        <v>0</v>
      </c>
      <c r="I87" s="35">
        <v>0</v>
      </c>
      <c r="J87" s="35">
        <v>0</v>
      </c>
      <c r="K87" s="35">
        <v>0</v>
      </c>
      <c r="L87" s="35">
        <v>0</v>
      </c>
      <c r="M87" s="27">
        <v>22426</v>
      </c>
    </row>
    <row r="88" spans="1:13" x14ac:dyDescent="0.3">
      <c r="A88" s="5">
        <v>78</v>
      </c>
      <c r="B88" s="120" t="s">
        <v>114</v>
      </c>
      <c r="C88" s="120" t="s">
        <v>14</v>
      </c>
      <c r="D88" s="125">
        <v>1</v>
      </c>
      <c r="E88" s="125">
        <v>0</v>
      </c>
      <c r="F88" s="125">
        <v>0</v>
      </c>
      <c r="G88" s="125">
        <v>2287</v>
      </c>
      <c r="H88" s="125">
        <v>0</v>
      </c>
      <c r="I88" s="125">
        <v>0</v>
      </c>
      <c r="J88" s="125">
        <v>0</v>
      </c>
      <c r="K88" s="125">
        <v>0</v>
      </c>
      <c r="L88" s="125">
        <v>0</v>
      </c>
      <c r="M88" s="154">
        <v>2288</v>
      </c>
    </row>
    <row r="89" spans="1:13" x14ac:dyDescent="0.3">
      <c r="A89" s="25">
        <v>79</v>
      </c>
      <c r="B89" s="119" t="s">
        <v>115</v>
      </c>
      <c r="C89" s="119" t="s">
        <v>22</v>
      </c>
      <c r="D89" s="35">
        <v>101</v>
      </c>
      <c r="E89" s="35">
        <v>9</v>
      </c>
      <c r="F89" s="35">
        <v>1</v>
      </c>
      <c r="G89" s="35">
        <v>205634</v>
      </c>
      <c r="H89" s="35">
        <v>0</v>
      </c>
      <c r="I89" s="35">
        <v>0</v>
      </c>
      <c r="J89" s="35">
        <v>9</v>
      </c>
      <c r="K89" s="35">
        <v>0</v>
      </c>
      <c r="L89" s="35">
        <v>0</v>
      </c>
      <c r="M89" s="27">
        <v>205754</v>
      </c>
    </row>
    <row r="90" spans="1:13" x14ac:dyDescent="0.3">
      <c r="A90" s="5">
        <v>80</v>
      </c>
      <c r="B90" s="120" t="s">
        <v>580</v>
      </c>
      <c r="C90" s="120" t="s">
        <v>22</v>
      </c>
      <c r="D90" s="125">
        <v>120</v>
      </c>
      <c r="E90" s="125">
        <v>11</v>
      </c>
      <c r="F90" s="125">
        <v>0</v>
      </c>
      <c r="G90" s="125">
        <v>152396</v>
      </c>
      <c r="H90" s="125">
        <v>1</v>
      </c>
      <c r="I90" s="125">
        <v>1</v>
      </c>
      <c r="J90" s="125">
        <v>15</v>
      </c>
      <c r="K90" s="125">
        <v>4</v>
      </c>
      <c r="L90" s="125">
        <v>0</v>
      </c>
      <c r="M90" s="154">
        <v>152548</v>
      </c>
    </row>
    <row r="91" spans="1:13" x14ac:dyDescent="0.3">
      <c r="A91" s="25">
        <v>81</v>
      </c>
      <c r="B91" s="119" t="s">
        <v>116</v>
      </c>
      <c r="C91" s="119" t="s">
        <v>24</v>
      </c>
      <c r="D91" s="35">
        <v>3</v>
      </c>
      <c r="E91" s="35">
        <v>0</v>
      </c>
      <c r="F91" s="35">
        <v>0</v>
      </c>
      <c r="G91" s="35">
        <v>33933</v>
      </c>
      <c r="H91" s="35">
        <v>0</v>
      </c>
      <c r="I91" s="35">
        <v>0</v>
      </c>
      <c r="J91" s="35">
        <v>1</v>
      </c>
      <c r="K91" s="35">
        <v>0</v>
      </c>
      <c r="L91" s="35">
        <v>0</v>
      </c>
      <c r="M91" s="27">
        <v>33937</v>
      </c>
    </row>
    <row r="92" spans="1:13" x14ac:dyDescent="0.3">
      <c r="A92" s="5">
        <v>82</v>
      </c>
      <c r="B92" s="120" t="s">
        <v>117</v>
      </c>
      <c r="C92" s="120" t="s">
        <v>44</v>
      </c>
      <c r="D92" s="125">
        <v>0</v>
      </c>
      <c r="E92" s="125">
        <v>0</v>
      </c>
      <c r="F92" s="125">
        <v>0</v>
      </c>
      <c r="G92" s="125">
        <v>3407</v>
      </c>
      <c r="H92" s="125">
        <v>0</v>
      </c>
      <c r="I92" s="125">
        <v>0</v>
      </c>
      <c r="J92" s="125">
        <v>0</v>
      </c>
      <c r="K92" s="125">
        <v>0</v>
      </c>
      <c r="L92" s="125">
        <v>0</v>
      </c>
      <c r="M92" s="154">
        <v>3407</v>
      </c>
    </row>
    <row r="93" spans="1:13" x14ac:dyDescent="0.3">
      <c r="A93" s="25">
        <v>83</v>
      </c>
      <c r="B93" s="119" t="s">
        <v>504</v>
      </c>
      <c r="C93" s="119" t="s">
        <v>44</v>
      </c>
      <c r="D93" s="35">
        <v>0</v>
      </c>
      <c r="E93" s="35">
        <v>0</v>
      </c>
      <c r="F93" s="35">
        <v>0</v>
      </c>
      <c r="G93" s="35">
        <v>844</v>
      </c>
      <c r="H93" s="35">
        <v>0</v>
      </c>
      <c r="I93" s="35">
        <v>0</v>
      </c>
      <c r="J93" s="35">
        <v>0</v>
      </c>
      <c r="K93" s="35">
        <v>0</v>
      </c>
      <c r="L93" s="35">
        <v>0</v>
      </c>
      <c r="M93" s="27">
        <v>844</v>
      </c>
    </row>
    <row r="94" spans="1:13" x14ac:dyDescent="0.3">
      <c r="A94" s="5">
        <v>84</v>
      </c>
      <c r="B94" s="120" t="s">
        <v>505</v>
      </c>
      <c r="C94" s="120" t="s">
        <v>44</v>
      </c>
      <c r="D94" s="125">
        <v>0</v>
      </c>
      <c r="E94" s="125">
        <v>0</v>
      </c>
      <c r="F94" s="125">
        <v>0</v>
      </c>
      <c r="G94" s="125">
        <v>1023</v>
      </c>
      <c r="H94" s="125">
        <v>0</v>
      </c>
      <c r="I94" s="125">
        <v>0</v>
      </c>
      <c r="J94" s="125">
        <v>0</v>
      </c>
      <c r="K94" s="125">
        <v>0</v>
      </c>
      <c r="L94" s="125">
        <v>0</v>
      </c>
      <c r="M94" s="154">
        <v>1023</v>
      </c>
    </row>
    <row r="95" spans="1:13" x14ac:dyDescent="0.3">
      <c r="A95" s="25">
        <v>85</v>
      </c>
      <c r="B95" s="119" t="s">
        <v>506</v>
      </c>
      <c r="C95" s="119" t="s">
        <v>44</v>
      </c>
      <c r="D95" s="35">
        <v>0</v>
      </c>
      <c r="E95" s="35">
        <v>0</v>
      </c>
      <c r="F95" s="35">
        <v>0</v>
      </c>
      <c r="G95" s="35">
        <v>1331</v>
      </c>
      <c r="H95" s="35">
        <v>0</v>
      </c>
      <c r="I95" s="35">
        <v>0</v>
      </c>
      <c r="J95" s="35">
        <v>0</v>
      </c>
      <c r="K95" s="35">
        <v>0</v>
      </c>
      <c r="L95" s="35">
        <v>0</v>
      </c>
      <c r="M95" s="27">
        <v>1331</v>
      </c>
    </row>
    <row r="96" spans="1:13" x14ac:dyDescent="0.3">
      <c r="A96" s="5">
        <v>86</v>
      </c>
      <c r="B96" s="120" t="s">
        <v>118</v>
      </c>
      <c r="C96" s="120" t="s">
        <v>43</v>
      </c>
      <c r="D96" s="125">
        <v>0</v>
      </c>
      <c r="E96" s="125">
        <v>0</v>
      </c>
      <c r="F96" s="125">
        <v>0</v>
      </c>
      <c r="G96" s="125">
        <v>2874</v>
      </c>
      <c r="H96" s="125">
        <v>0</v>
      </c>
      <c r="I96" s="125">
        <v>0</v>
      </c>
      <c r="J96" s="125">
        <v>0</v>
      </c>
      <c r="K96" s="125">
        <v>0</v>
      </c>
      <c r="L96" s="125">
        <v>0</v>
      </c>
      <c r="M96" s="154">
        <v>2874</v>
      </c>
    </row>
    <row r="97" spans="1:13" x14ac:dyDescent="0.3">
      <c r="A97" s="25">
        <v>87</v>
      </c>
      <c r="B97" s="119" t="s">
        <v>119</v>
      </c>
      <c r="C97" s="119" t="s">
        <v>24</v>
      </c>
      <c r="D97" s="35">
        <v>0</v>
      </c>
      <c r="E97" s="35">
        <v>0</v>
      </c>
      <c r="F97" s="35">
        <v>0</v>
      </c>
      <c r="G97" s="35">
        <v>31691</v>
      </c>
      <c r="H97" s="35">
        <v>0</v>
      </c>
      <c r="I97" s="35">
        <v>0</v>
      </c>
      <c r="J97" s="35">
        <v>1</v>
      </c>
      <c r="K97" s="35">
        <v>0</v>
      </c>
      <c r="L97" s="35">
        <v>0</v>
      </c>
      <c r="M97" s="27">
        <v>31692</v>
      </c>
    </row>
    <row r="98" spans="1:13" x14ac:dyDescent="0.3">
      <c r="A98" s="5">
        <v>88</v>
      </c>
      <c r="B98" s="120" t="s">
        <v>120</v>
      </c>
      <c r="C98" s="120" t="s">
        <v>41</v>
      </c>
      <c r="D98" s="125">
        <v>2</v>
      </c>
      <c r="E98" s="125">
        <v>0</v>
      </c>
      <c r="F98" s="125">
        <v>0</v>
      </c>
      <c r="G98" s="125">
        <v>12049</v>
      </c>
      <c r="H98" s="125">
        <v>0</v>
      </c>
      <c r="I98" s="125">
        <v>0</v>
      </c>
      <c r="J98" s="125">
        <v>0</v>
      </c>
      <c r="K98" s="125">
        <v>0</v>
      </c>
      <c r="L98" s="125">
        <v>0</v>
      </c>
      <c r="M98" s="154">
        <v>12051</v>
      </c>
    </row>
    <row r="99" spans="1:13" x14ac:dyDescent="0.3">
      <c r="A99" s="25">
        <v>89</v>
      </c>
      <c r="B99" s="119" t="s">
        <v>121</v>
      </c>
      <c r="C99" s="119" t="s">
        <v>14</v>
      </c>
      <c r="D99" s="35">
        <v>0</v>
      </c>
      <c r="E99" s="35">
        <v>0</v>
      </c>
      <c r="F99" s="35">
        <v>0</v>
      </c>
      <c r="G99" s="35">
        <v>3119</v>
      </c>
      <c r="H99" s="35">
        <v>0</v>
      </c>
      <c r="I99" s="35">
        <v>0</v>
      </c>
      <c r="J99" s="35">
        <v>0</v>
      </c>
      <c r="K99" s="35">
        <v>0</v>
      </c>
      <c r="L99" s="35">
        <v>0</v>
      </c>
      <c r="M99" s="27">
        <v>3119</v>
      </c>
    </row>
    <row r="100" spans="1:13" x14ac:dyDescent="0.3">
      <c r="A100" s="5">
        <v>90</v>
      </c>
      <c r="B100" s="120" t="s">
        <v>122</v>
      </c>
      <c r="C100" s="120" t="s">
        <v>28</v>
      </c>
      <c r="D100" s="125">
        <v>3</v>
      </c>
      <c r="E100" s="125">
        <v>0</v>
      </c>
      <c r="F100" s="125">
        <v>0</v>
      </c>
      <c r="G100" s="125">
        <v>13888</v>
      </c>
      <c r="H100" s="125">
        <v>0</v>
      </c>
      <c r="I100" s="125">
        <v>0</v>
      </c>
      <c r="J100" s="125">
        <v>1</v>
      </c>
      <c r="K100" s="125">
        <v>1</v>
      </c>
      <c r="L100" s="125">
        <v>0</v>
      </c>
      <c r="M100" s="154">
        <v>13893</v>
      </c>
    </row>
    <row r="101" spans="1:13" x14ac:dyDescent="0.3">
      <c r="A101" s="25">
        <v>91</v>
      </c>
      <c r="B101" s="119" t="s">
        <v>123</v>
      </c>
      <c r="C101" s="119" t="s">
        <v>37</v>
      </c>
      <c r="D101" s="35">
        <v>0</v>
      </c>
      <c r="E101" s="35">
        <v>0</v>
      </c>
      <c r="F101" s="35">
        <v>0</v>
      </c>
      <c r="G101" s="35">
        <v>668</v>
      </c>
      <c r="H101" s="35">
        <v>0</v>
      </c>
      <c r="I101" s="35">
        <v>0</v>
      </c>
      <c r="J101" s="35">
        <v>0</v>
      </c>
      <c r="K101" s="35">
        <v>0</v>
      </c>
      <c r="L101" s="35">
        <v>0</v>
      </c>
      <c r="M101" s="27">
        <v>668</v>
      </c>
    </row>
    <row r="102" spans="1:13" x14ac:dyDescent="0.3">
      <c r="A102" s="5">
        <v>92</v>
      </c>
      <c r="B102" s="120" t="s">
        <v>124</v>
      </c>
      <c r="C102" s="120" t="s">
        <v>23</v>
      </c>
      <c r="D102" s="125">
        <v>9</v>
      </c>
      <c r="E102" s="125">
        <v>1</v>
      </c>
      <c r="F102" s="125">
        <v>0</v>
      </c>
      <c r="G102" s="125">
        <v>32546</v>
      </c>
      <c r="H102" s="125">
        <v>0</v>
      </c>
      <c r="I102" s="125">
        <v>0</v>
      </c>
      <c r="J102" s="125">
        <v>0</v>
      </c>
      <c r="K102" s="125">
        <v>0</v>
      </c>
      <c r="L102" s="125">
        <v>0</v>
      </c>
      <c r="M102" s="154">
        <v>32556</v>
      </c>
    </row>
    <row r="103" spans="1:13" x14ac:dyDescent="0.3">
      <c r="A103" s="25">
        <v>93</v>
      </c>
      <c r="B103" s="119" t="s">
        <v>125</v>
      </c>
      <c r="C103" s="119" t="s">
        <v>23</v>
      </c>
      <c r="D103" s="35">
        <v>1</v>
      </c>
      <c r="E103" s="35">
        <v>1</v>
      </c>
      <c r="F103" s="35">
        <v>0</v>
      </c>
      <c r="G103" s="35">
        <v>50592</v>
      </c>
      <c r="H103" s="35">
        <v>0</v>
      </c>
      <c r="I103" s="35">
        <v>0</v>
      </c>
      <c r="J103" s="35">
        <v>0</v>
      </c>
      <c r="K103" s="35">
        <v>0</v>
      </c>
      <c r="L103" s="35">
        <v>0</v>
      </c>
      <c r="M103" s="27">
        <v>50594</v>
      </c>
    </row>
    <row r="104" spans="1:13" x14ac:dyDescent="0.3">
      <c r="A104" s="5">
        <v>94</v>
      </c>
      <c r="B104" s="120" t="s">
        <v>126</v>
      </c>
      <c r="C104" s="120" t="s">
        <v>45</v>
      </c>
      <c r="D104" s="125">
        <v>1</v>
      </c>
      <c r="E104" s="125">
        <v>0</v>
      </c>
      <c r="F104" s="125">
        <v>0</v>
      </c>
      <c r="G104" s="125">
        <v>7700</v>
      </c>
      <c r="H104" s="125">
        <v>0</v>
      </c>
      <c r="I104" s="125">
        <v>0</v>
      </c>
      <c r="J104" s="125">
        <v>1</v>
      </c>
      <c r="K104" s="125">
        <v>0</v>
      </c>
      <c r="L104" s="125">
        <v>0</v>
      </c>
      <c r="M104" s="154">
        <v>7702</v>
      </c>
    </row>
    <row r="105" spans="1:13" x14ac:dyDescent="0.3">
      <c r="A105" s="25">
        <v>95</v>
      </c>
      <c r="B105" s="119" t="s">
        <v>127</v>
      </c>
      <c r="C105" s="119" t="s">
        <v>16</v>
      </c>
      <c r="D105" s="35">
        <v>13</v>
      </c>
      <c r="E105" s="35">
        <v>2</v>
      </c>
      <c r="F105" s="35">
        <v>1</v>
      </c>
      <c r="G105" s="35">
        <v>25222</v>
      </c>
      <c r="H105" s="35">
        <v>0</v>
      </c>
      <c r="I105" s="35">
        <v>0</v>
      </c>
      <c r="J105" s="35">
        <v>0</v>
      </c>
      <c r="K105" s="35">
        <v>0</v>
      </c>
      <c r="L105" s="35">
        <v>0</v>
      </c>
      <c r="M105" s="27">
        <v>25238</v>
      </c>
    </row>
    <row r="106" spans="1:13" x14ac:dyDescent="0.3">
      <c r="A106" s="5">
        <v>96</v>
      </c>
      <c r="B106" s="120" t="s">
        <v>128</v>
      </c>
      <c r="C106" s="120" t="s">
        <v>41</v>
      </c>
      <c r="D106" s="125">
        <v>0</v>
      </c>
      <c r="E106" s="125">
        <v>0</v>
      </c>
      <c r="F106" s="125">
        <v>0</v>
      </c>
      <c r="G106" s="125">
        <v>11065</v>
      </c>
      <c r="H106" s="125">
        <v>0</v>
      </c>
      <c r="I106" s="125">
        <v>0</v>
      </c>
      <c r="J106" s="125">
        <v>0</v>
      </c>
      <c r="K106" s="125">
        <v>0</v>
      </c>
      <c r="L106" s="125">
        <v>0</v>
      </c>
      <c r="M106" s="154">
        <v>11065</v>
      </c>
    </row>
    <row r="107" spans="1:13" x14ac:dyDescent="0.3">
      <c r="A107" s="25">
        <v>97</v>
      </c>
      <c r="B107" s="119" t="s">
        <v>129</v>
      </c>
      <c r="C107" s="119" t="s">
        <v>29</v>
      </c>
      <c r="D107" s="35">
        <v>0</v>
      </c>
      <c r="E107" s="35">
        <v>0</v>
      </c>
      <c r="F107" s="35">
        <v>0</v>
      </c>
      <c r="G107" s="35">
        <v>5172</v>
      </c>
      <c r="H107" s="35">
        <v>0</v>
      </c>
      <c r="I107" s="35">
        <v>0</v>
      </c>
      <c r="J107" s="35">
        <v>1</v>
      </c>
      <c r="K107" s="35">
        <v>0</v>
      </c>
      <c r="L107" s="35">
        <v>0</v>
      </c>
      <c r="M107" s="27">
        <v>5173</v>
      </c>
    </row>
    <row r="108" spans="1:13" x14ac:dyDescent="0.3">
      <c r="A108" s="5">
        <v>98</v>
      </c>
      <c r="B108" s="120" t="s">
        <v>130</v>
      </c>
      <c r="C108" s="120" t="s">
        <v>21</v>
      </c>
      <c r="D108" s="125">
        <v>0</v>
      </c>
      <c r="E108" s="125">
        <v>0</v>
      </c>
      <c r="F108" s="125">
        <v>0</v>
      </c>
      <c r="G108" s="125">
        <v>8040</v>
      </c>
      <c r="H108" s="125">
        <v>0</v>
      </c>
      <c r="I108" s="125">
        <v>0</v>
      </c>
      <c r="J108" s="125">
        <v>0</v>
      </c>
      <c r="K108" s="125">
        <v>0</v>
      </c>
      <c r="L108" s="125">
        <v>0</v>
      </c>
      <c r="M108" s="154">
        <v>8040</v>
      </c>
    </row>
    <row r="109" spans="1:13" x14ac:dyDescent="0.3">
      <c r="A109" s="25">
        <v>99</v>
      </c>
      <c r="B109" s="119" t="s">
        <v>131</v>
      </c>
      <c r="C109" s="119" t="s">
        <v>42</v>
      </c>
      <c r="D109" s="35">
        <v>0</v>
      </c>
      <c r="E109" s="35">
        <v>0</v>
      </c>
      <c r="F109" s="35">
        <v>0</v>
      </c>
      <c r="G109" s="35">
        <v>1923</v>
      </c>
      <c r="H109" s="35">
        <v>0</v>
      </c>
      <c r="I109" s="35">
        <v>0</v>
      </c>
      <c r="J109" s="35">
        <v>1</v>
      </c>
      <c r="K109" s="35">
        <v>0</v>
      </c>
      <c r="L109" s="35">
        <v>0</v>
      </c>
      <c r="M109" s="27">
        <v>1924</v>
      </c>
    </row>
    <row r="110" spans="1:13" x14ac:dyDescent="0.3">
      <c r="A110" s="5">
        <v>100</v>
      </c>
      <c r="B110" s="120" t="s">
        <v>132</v>
      </c>
      <c r="C110" s="120" t="s">
        <v>33</v>
      </c>
      <c r="D110" s="125">
        <v>0</v>
      </c>
      <c r="E110" s="125">
        <v>0</v>
      </c>
      <c r="F110" s="125">
        <v>0</v>
      </c>
      <c r="G110" s="125">
        <v>1836</v>
      </c>
      <c r="H110" s="125">
        <v>0</v>
      </c>
      <c r="I110" s="125">
        <v>0</v>
      </c>
      <c r="J110" s="125">
        <v>0</v>
      </c>
      <c r="K110" s="125">
        <v>0</v>
      </c>
      <c r="L110" s="125">
        <v>0</v>
      </c>
      <c r="M110" s="154">
        <v>1836</v>
      </c>
    </row>
    <row r="111" spans="1:13" x14ac:dyDescent="0.3">
      <c r="A111" s="25">
        <v>101</v>
      </c>
      <c r="B111" s="119" t="s">
        <v>133</v>
      </c>
      <c r="C111" s="119" t="s">
        <v>33</v>
      </c>
      <c r="D111" s="35">
        <v>0</v>
      </c>
      <c r="E111" s="35">
        <v>0</v>
      </c>
      <c r="F111" s="35">
        <v>0</v>
      </c>
      <c r="G111" s="35">
        <v>381</v>
      </c>
      <c r="H111" s="35">
        <v>0</v>
      </c>
      <c r="I111" s="35">
        <v>0</v>
      </c>
      <c r="J111" s="35">
        <v>1</v>
      </c>
      <c r="K111" s="35">
        <v>0</v>
      </c>
      <c r="L111" s="35">
        <v>0</v>
      </c>
      <c r="M111" s="27">
        <v>382</v>
      </c>
    </row>
    <row r="112" spans="1:13" x14ac:dyDescent="0.3">
      <c r="A112" s="5">
        <v>102</v>
      </c>
      <c r="B112" s="120" t="s">
        <v>134</v>
      </c>
      <c r="C112" s="120" t="s">
        <v>43</v>
      </c>
      <c r="D112" s="125">
        <v>0</v>
      </c>
      <c r="E112" s="125">
        <v>0</v>
      </c>
      <c r="F112" s="125">
        <v>0</v>
      </c>
      <c r="G112" s="125">
        <v>2864</v>
      </c>
      <c r="H112" s="125">
        <v>0</v>
      </c>
      <c r="I112" s="125">
        <v>0</v>
      </c>
      <c r="J112" s="125">
        <v>0</v>
      </c>
      <c r="K112" s="125">
        <v>0</v>
      </c>
      <c r="L112" s="125">
        <v>0</v>
      </c>
      <c r="M112" s="154">
        <v>2864</v>
      </c>
    </row>
    <row r="113" spans="1:13" x14ac:dyDescent="0.3">
      <c r="A113" s="25">
        <v>103</v>
      </c>
      <c r="B113" s="119" t="s">
        <v>135</v>
      </c>
      <c r="C113" s="119" t="s">
        <v>43</v>
      </c>
      <c r="D113" s="35">
        <v>0</v>
      </c>
      <c r="E113" s="35">
        <v>0</v>
      </c>
      <c r="F113" s="35">
        <v>0</v>
      </c>
      <c r="G113" s="35">
        <v>477</v>
      </c>
      <c r="H113" s="35">
        <v>0</v>
      </c>
      <c r="I113" s="35">
        <v>0</v>
      </c>
      <c r="J113" s="35">
        <v>0</v>
      </c>
      <c r="K113" s="35">
        <v>0</v>
      </c>
      <c r="L113" s="35">
        <v>0</v>
      </c>
      <c r="M113" s="27">
        <v>477</v>
      </c>
    </row>
    <row r="114" spans="1:13" x14ac:dyDescent="0.3">
      <c r="A114" s="5">
        <v>104</v>
      </c>
      <c r="B114" s="120" t="s">
        <v>136</v>
      </c>
      <c r="C114" s="120" t="s">
        <v>43</v>
      </c>
      <c r="D114" s="125">
        <v>0</v>
      </c>
      <c r="E114" s="125">
        <v>0</v>
      </c>
      <c r="F114" s="125">
        <v>0</v>
      </c>
      <c r="G114" s="125">
        <v>462</v>
      </c>
      <c r="H114" s="125">
        <v>0</v>
      </c>
      <c r="I114" s="125">
        <v>0</v>
      </c>
      <c r="J114" s="125">
        <v>0</v>
      </c>
      <c r="K114" s="125">
        <v>0</v>
      </c>
      <c r="L114" s="125">
        <v>0</v>
      </c>
      <c r="M114" s="154">
        <v>462</v>
      </c>
    </row>
    <row r="115" spans="1:13" x14ac:dyDescent="0.3">
      <c r="A115" s="25">
        <v>105</v>
      </c>
      <c r="B115" s="119" t="s">
        <v>137</v>
      </c>
      <c r="C115" s="119" t="s">
        <v>43</v>
      </c>
      <c r="D115" s="35">
        <v>0</v>
      </c>
      <c r="E115" s="35">
        <v>0</v>
      </c>
      <c r="F115" s="35">
        <v>0</v>
      </c>
      <c r="G115" s="35">
        <v>883</v>
      </c>
      <c r="H115" s="35">
        <v>0</v>
      </c>
      <c r="I115" s="35">
        <v>0</v>
      </c>
      <c r="J115" s="35">
        <v>0</v>
      </c>
      <c r="K115" s="35">
        <v>0</v>
      </c>
      <c r="L115" s="35">
        <v>0</v>
      </c>
      <c r="M115" s="27">
        <v>883</v>
      </c>
    </row>
    <row r="116" spans="1:13" x14ac:dyDescent="0.3">
      <c r="A116" s="5">
        <v>106</v>
      </c>
      <c r="B116" s="120" t="s">
        <v>138</v>
      </c>
      <c r="C116" s="120" t="s">
        <v>22</v>
      </c>
      <c r="D116" s="125">
        <v>11</v>
      </c>
      <c r="E116" s="125">
        <v>0</v>
      </c>
      <c r="F116" s="125">
        <v>0</v>
      </c>
      <c r="G116" s="125">
        <v>69682</v>
      </c>
      <c r="H116" s="125">
        <v>0</v>
      </c>
      <c r="I116" s="125">
        <v>0</v>
      </c>
      <c r="J116" s="125">
        <v>0</v>
      </c>
      <c r="K116" s="125">
        <v>0</v>
      </c>
      <c r="L116" s="125">
        <v>0</v>
      </c>
      <c r="M116" s="154">
        <v>69693</v>
      </c>
    </row>
    <row r="117" spans="1:13" x14ac:dyDescent="0.3">
      <c r="A117" s="25">
        <v>107</v>
      </c>
      <c r="B117" s="119" t="s">
        <v>139</v>
      </c>
      <c r="C117" s="119" t="s">
        <v>22</v>
      </c>
      <c r="D117" s="35">
        <v>10</v>
      </c>
      <c r="E117" s="35">
        <v>1</v>
      </c>
      <c r="F117" s="35">
        <v>0</v>
      </c>
      <c r="G117" s="35">
        <v>82241</v>
      </c>
      <c r="H117" s="35">
        <v>0</v>
      </c>
      <c r="I117" s="35">
        <v>0</v>
      </c>
      <c r="J117" s="35">
        <v>7</v>
      </c>
      <c r="K117" s="35">
        <v>0</v>
      </c>
      <c r="L117" s="35">
        <v>0</v>
      </c>
      <c r="M117" s="27">
        <v>82259</v>
      </c>
    </row>
    <row r="118" spans="1:13" x14ac:dyDescent="0.3">
      <c r="A118" s="5">
        <v>108</v>
      </c>
      <c r="B118" s="120" t="s">
        <v>140</v>
      </c>
      <c r="C118" s="120" t="s">
        <v>23</v>
      </c>
      <c r="D118" s="125">
        <v>10</v>
      </c>
      <c r="E118" s="125">
        <v>0</v>
      </c>
      <c r="F118" s="125">
        <v>0</v>
      </c>
      <c r="G118" s="125">
        <v>69565</v>
      </c>
      <c r="H118" s="125">
        <v>0</v>
      </c>
      <c r="I118" s="125">
        <v>0</v>
      </c>
      <c r="J118" s="125">
        <v>1</v>
      </c>
      <c r="K118" s="125">
        <v>0</v>
      </c>
      <c r="L118" s="125">
        <v>0</v>
      </c>
      <c r="M118" s="154">
        <v>69576</v>
      </c>
    </row>
    <row r="119" spans="1:13" x14ac:dyDescent="0.3">
      <c r="A119" s="25">
        <v>109</v>
      </c>
      <c r="B119" s="119" t="s">
        <v>141</v>
      </c>
      <c r="C119" s="119" t="s">
        <v>17</v>
      </c>
      <c r="D119" s="35">
        <v>57</v>
      </c>
      <c r="E119" s="35">
        <v>2</v>
      </c>
      <c r="F119" s="35">
        <v>0</v>
      </c>
      <c r="G119" s="35">
        <v>27723</v>
      </c>
      <c r="H119" s="35">
        <v>1</v>
      </c>
      <c r="I119" s="35">
        <v>0</v>
      </c>
      <c r="J119" s="35">
        <v>9</v>
      </c>
      <c r="K119" s="35">
        <v>3</v>
      </c>
      <c r="L119" s="35">
        <v>0</v>
      </c>
      <c r="M119" s="27">
        <v>27795</v>
      </c>
    </row>
    <row r="120" spans="1:13" x14ac:dyDescent="0.3">
      <c r="A120" s="5">
        <v>110</v>
      </c>
      <c r="B120" s="120" t="s">
        <v>142</v>
      </c>
      <c r="C120" s="120" t="s">
        <v>22</v>
      </c>
      <c r="D120" s="125">
        <v>35</v>
      </c>
      <c r="E120" s="125">
        <v>1</v>
      </c>
      <c r="F120" s="125">
        <v>0</v>
      </c>
      <c r="G120" s="125">
        <v>47697</v>
      </c>
      <c r="H120" s="125">
        <v>0</v>
      </c>
      <c r="I120" s="125">
        <v>0</v>
      </c>
      <c r="J120" s="125">
        <v>8</v>
      </c>
      <c r="K120" s="125">
        <v>0</v>
      </c>
      <c r="L120" s="125">
        <v>0</v>
      </c>
      <c r="M120" s="154">
        <v>47741</v>
      </c>
    </row>
    <row r="121" spans="1:13" x14ac:dyDescent="0.3">
      <c r="A121" s="25">
        <v>111</v>
      </c>
      <c r="B121" s="119" t="s">
        <v>143</v>
      </c>
      <c r="C121" s="119" t="s">
        <v>22</v>
      </c>
      <c r="D121" s="35">
        <v>20</v>
      </c>
      <c r="E121" s="35">
        <v>1</v>
      </c>
      <c r="F121" s="35">
        <v>0</v>
      </c>
      <c r="G121" s="35">
        <v>66311</v>
      </c>
      <c r="H121" s="35">
        <v>0</v>
      </c>
      <c r="I121" s="35">
        <v>0</v>
      </c>
      <c r="J121" s="35">
        <v>2</v>
      </c>
      <c r="K121" s="35">
        <v>0</v>
      </c>
      <c r="L121" s="35">
        <v>0</v>
      </c>
      <c r="M121" s="27">
        <v>66334</v>
      </c>
    </row>
    <row r="122" spans="1:13" x14ac:dyDescent="0.3">
      <c r="A122" s="5">
        <v>112</v>
      </c>
      <c r="B122" s="120" t="s">
        <v>579</v>
      </c>
      <c r="C122" s="120" t="s">
        <v>22</v>
      </c>
      <c r="D122" s="125">
        <v>35</v>
      </c>
      <c r="E122" s="125">
        <v>6</v>
      </c>
      <c r="F122" s="125">
        <v>1</v>
      </c>
      <c r="G122" s="125">
        <v>46761</v>
      </c>
      <c r="H122" s="125">
        <v>0</v>
      </c>
      <c r="I122" s="125">
        <v>0</v>
      </c>
      <c r="J122" s="125">
        <v>2</v>
      </c>
      <c r="K122" s="125">
        <v>0</v>
      </c>
      <c r="L122" s="125">
        <v>0</v>
      </c>
      <c r="M122" s="154">
        <v>46805</v>
      </c>
    </row>
    <row r="123" spans="1:13" x14ac:dyDescent="0.3">
      <c r="A123" s="25">
        <v>113</v>
      </c>
      <c r="B123" s="119" t="s">
        <v>144</v>
      </c>
      <c r="C123" s="119" t="s">
        <v>47</v>
      </c>
      <c r="D123" s="35">
        <v>0</v>
      </c>
      <c r="E123" s="35">
        <v>0</v>
      </c>
      <c r="F123" s="35">
        <v>0</v>
      </c>
      <c r="G123" s="35">
        <v>8300</v>
      </c>
      <c r="H123" s="35">
        <v>0</v>
      </c>
      <c r="I123" s="35">
        <v>0</v>
      </c>
      <c r="J123" s="35">
        <v>1</v>
      </c>
      <c r="K123" s="35">
        <v>0</v>
      </c>
      <c r="L123" s="35">
        <v>0</v>
      </c>
      <c r="M123" s="27">
        <v>8301</v>
      </c>
    </row>
    <row r="124" spans="1:13" x14ac:dyDescent="0.3">
      <c r="A124" s="5">
        <v>114</v>
      </c>
      <c r="B124" s="120" t="s">
        <v>145</v>
      </c>
      <c r="C124" s="120" t="s">
        <v>37</v>
      </c>
      <c r="D124" s="125">
        <v>0</v>
      </c>
      <c r="E124" s="125">
        <v>0</v>
      </c>
      <c r="F124" s="125">
        <v>0</v>
      </c>
      <c r="G124" s="125">
        <v>86</v>
      </c>
      <c r="H124" s="125">
        <v>0</v>
      </c>
      <c r="I124" s="125">
        <v>0</v>
      </c>
      <c r="J124" s="125">
        <v>0</v>
      </c>
      <c r="K124" s="125">
        <v>0</v>
      </c>
      <c r="L124" s="125">
        <v>0</v>
      </c>
      <c r="M124" s="154">
        <v>86</v>
      </c>
    </row>
    <row r="125" spans="1:13" x14ac:dyDescent="0.3">
      <c r="A125" s="25">
        <v>115</v>
      </c>
      <c r="B125" s="119" t="s">
        <v>146</v>
      </c>
      <c r="C125" s="119" t="s">
        <v>47</v>
      </c>
      <c r="D125" s="35">
        <v>27</v>
      </c>
      <c r="E125" s="35">
        <v>4</v>
      </c>
      <c r="F125" s="35">
        <v>0</v>
      </c>
      <c r="G125" s="35">
        <v>63731</v>
      </c>
      <c r="H125" s="35">
        <v>0</v>
      </c>
      <c r="I125" s="35">
        <v>0</v>
      </c>
      <c r="J125" s="35">
        <v>2</v>
      </c>
      <c r="K125" s="35">
        <v>0</v>
      </c>
      <c r="L125" s="35">
        <v>0</v>
      </c>
      <c r="M125" s="27">
        <v>63764</v>
      </c>
    </row>
    <row r="126" spans="1:13" x14ac:dyDescent="0.3">
      <c r="A126" s="5">
        <v>116</v>
      </c>
      <c r="B126" s="120" t="s">
        <v>147</v>
      </c>
      <c r="C126" s="120" t="s">
        <v>23</v>
      </c>
      <c r="D126" s="125">
        <v>6</v>
      </c>
      <c r="E126" s="125">
        <v>0</v>
      </c>
      <c r="F126" s="125">
        <v>0</v>
      </c>
      <c r="G126" s="125">
        <v>36192</v>
      </c>
      <c r="H126" s="125">
        <v>0</v>
      </c>
      <c r="I126" s="125">
        <v>0</v>
      </c>
      <c r="J126" s="125">
        <v>2</v>
      </c>
      <c r="K126" s="125">
        <v>0</v>
      </c>
      <c r="L126" s="125">
        <v>0</v>
      </c>
      <c r="M126" s="154">
        <v>36200</v>
      </c>
    </row>
    <row r="127" spans="1:13" x14ac:dyDescent="0.3">
      <c r="A127" s="25">
        <v>117</v>
      </c>
      <c r="B127" s="119" t="s">
        <v>148</v>
      </c>
      <c r="C127" s="119" t="s">
        <v>16</v>
      </c>
      <c r="D127" s="35">
        <v>179</v>
      </c>
      <c r="E127" s="35">
        <v>5</v>
      </c>
      <c r="F127" s="35">
        <v>4</v>
      </c>
      <c r="G127" s="35">
        <v>76563</v>
      </c>
      <c r="H127" s="35">
        <v>1</v>
      </c>
      <c r="I127" s="35">
        <v>0</v>
      </c>
      <c r="J127" s="35">
        <v>17</v>
      </c>
      <c r="K127" s="35">
        <v>3</v>
      </c>
      <c r="L127" s="35">
        <v>0</v>
      </c>
      <c r="M127" s="27">
        <v>76772</v>
      </c>
    </row>
    <row r="128" spans="1:13" x14ac:dyDescent="0.3">
      <c r="A128" s="5">
        <v>118</v>
      </c>
      <c r="B128" s="120" t="s">
        <v>149</v>
      </c>
      <c r="C128" s="120" t="s">
        <v>22</v>
      </c>
      <c r="D128" s="125">
        <v>73</v>
      </c>
      <c r="E128" s="125">
        <v>10</v>
      </c>
      <c r="F128" s="125">
        <v>0</v>
      </c>
      <c r="G128" s="125">
        <v>179717</v>
      </c>
      <c r="H128" s="125">
        <v>0</v>
      </c>
      <c r="I128" s="125">
        <v>0</v>
      </c>
      <c r="J128" s="125">
        <v>15</v>
      </c>
      <c r="K128" s="125">
        <v>1</v>
      </c>
      <c r="L128" s="125">
        <v>1</v>
      </c>
      <c r="M128" s="154">
        <v>179817</v>
      </c>
    </row>
    <row r="129" spans="1:13" x14ac:dyDescent="0.3">
      <c r="A129" s="25">
        <v>119</v>
      </c>
      <c r="B129" s="119" t="s">
        <v>150</v>
      </c>
      <c r="C129" s="119" t="s">
        <v>45</v>
      </c>
      <c r="D129" s="35">
        <v>0</v>
      </c>
      <c r="E129" s="35">
        <v>1</v>
      </c>
      <c r="F129" s="35">
        <v>0</v>
      </c>
      <c r="G129" s="35">
        <v>4714</v>
      </c>
      <c r="H129" s="35">
        <v>0</v>
      </c>
      <c r="I129" s="35">
        <v>0</v>
      </c>
      <c r="J129" s="35">
        <v>0</v>
      </c>
      <c r="K129" s="35">
        <v>0</v>
      </c>
      <c r="L129" s="35">
        <v>0</v>
      </c>
      <c r="M129" s="27">
        <v>4715</v>
      </c>
    </row>
    <row r="130" spans="1:13" x14ac:dyDescent="0.3">
      <c r="A130" s="5">
        <v>120</v>
      </c>
      <c r="B130" s="120" t="s">
        <v>151</v>
      </c>
      <c r="C130" s="120" t="s">
        <v>37</v>
      </c>
      <c r="D130" s="125">
        <v>0</v>
      </c>
      <c r="E130" s="125">
        <v>0</v>
      </c>
      <c r="F130" s="125">
        <v>0</v>
      </c>
      <c r="G130" s="125">
        <v>150</v>
      </c>
      <c r="H130" s="125">
        <v>0</v>
      </c>
      <c r="I130" s="125">
        <v>0</v>
      </c>
      <c r="J130" s="125">
        <v>0</v>
      </c>
      <c r="K130" s="125">
        <v>0</v>
      </c>
      <c r="L130" s="125">
        <v>0</v>
      </c>
      <c r="M130" s="154">
        <v>150</v>
      </c>
    </row>
    <row r="131" spans="1:13" x14ac:dyDescent="0.3">
      <c r="A131" s="25">
        <v>121</v>
      </c>
      <c r="B131" s="119" t="s">
        <v>152</v>
      </c>
      <c r="C131" s="119" t="s">
        <v>35</v>
      </c>
      <c r="D131" s="35">
        <v>4</v>
      </c>
      <c r="E131" s="35">
        <v>0</v>
      </c>
      <c r="F131" s="35">
        <v>0</v>
      </c>
      <c r="G131" s="35">
        <v>3223</v>
      </c>
      <c r="H131" s="35">
        <v>0</v>
      </c>
      <c r="I131" s="35">
        <v>0</v>
      </c>
      <c r="J131" s="35">
        <v>1</v>
      </c>
      <c r="K131" s="35">
        <v>0</v>
      </c>
      <c r="L131" s="35">
        <v>0</v>
      </c>
      <c r="M131" s="27">
        <v>3228</v>
      </c>
    </row>
    <row r="132" spans="1:13" x14ac:dyDescent="0.3">
      <c r="A132" s="5">
        <v>122</v>
      </c>
      <c r="B132" s="120" t="s">
        <v>153</v>
      </c>
      <c r="C132" s="120" t="s">
        <v>42</v>
      </c>
      <c r="D132" s="125">
        <v>0</v>
      </c>
      <c r="E132" s="125">
        <v>0</v>
      </c>
      <c r="F132" s="125">
        <v>0</v>
      </c>
      <c r="G132" s="125">
        <v>4966</v>
      </c>
      <c r="H132" s="125">
        <v>0</v>
      </c>
      <c r="I132" s="125">
        <v>0</v>
      </c>
      <c r="J132" s="125">
        <v>0</v>
      </c>
      <c r="K132" s="125">
        <v>0</v>
      </c>
      <c r="L132" s="125">
        <v>0</v>
      </c>
      <c r="M132" s="154">
        <v>4966</v>
      </c>
    </row>
    <row r="133" spans="1:13" x14ac:dyDescent="0.3">
      <c r="A133" s="25">
        <v>123</v>
      </c>
      <c r="B133" s="119" t="s">
        <v>154</v>
      </c>
      <c r="C133" s="119" t="s">
        <v>39</v>
      </c>
      <c r="D133" s="35">
        <v>7</v>
      </c>
      <c r="E133" s="35">
        <v>0</v>
      </c>
      <c r="F133" s="35">
        <v>0</v>
      </c>
      <c r="G133" s="35">
        <v>14381</v>
      </c>
      <c r="H133" s="35">
        <v>0</v>
      </c>
      <c r="I133" s="35">
        <v>0</v>
      </c>
      <c r="J133" s="35">
        <v>2</v>
      </c>
      <c r="K133" s="35">
        <v>0</v>
      </c>
      <c r="L133" s="35">
        <v>0</v>
      </c>
      <c r="M133" s="27">
        <v>14390</v>
      </c>
    </row>
    <row r="134" spans="1:13" x14ac:dyDescent="0.3">
      <c r="A134" s="5">
        <v>124</v>
      </c>
      <c r="B134" s="120" t="s">
        <v>155</v>
      </c>
      <c r="C134" s="120" t="s">
        <v>46</v>
      </c>
      <c r="D134" s="125">
        <v>0</v>
      </c>
      <c r="E134" s="125">
        <v>0</v>
      </c>
      <c r="F134" s="125">
        <v>0</v>
      </c>
      <c r="G134" s="125">
        <v>3989</v>
      </c>
      <c r="H134" s="125">
        <v>0</v>
      </c>
      <c r="I134" s="125">
        <v>0</v>
      </c>
      <c r="J134" s="125">
        <v>0</v>
      </c>
      <c r="K134" s="125">
        <v>0</v>
      </c>
      <c r="L134" s="125">
        <v>0</v>
      </c>
      <c r="M134" s="154">
        <v>3989</v>
      </c>
    </row>
    <row r="135" spans="1:13" x14ac:dyDescent="0.3">
      <c r="A135" s="25">
        <v>125</v>
      </c>
      <c r="B135" s="119" t="s">
        <v>156</v>
      </c>
      <c r="C135" s="119" t="s">
        <v>36</v>
      </c>
      <c r="D135" s="35">
        <v>0</v>
      </c>
      <c r="E135" s="35">
        <v>1</v>
      </c>
      <c r="F135" s="35">
        <v>0</v>
      </c>
      <c r="G135" s="35">
        <v>4529</v>
      </c>
      <c r="H135" s="35">
        <v>0</v>
      </c>
      <c r="I135" s="35">
        <v>0</v>
      </c>
      <c r="J135" s="35">
        <v>1</v>
      </c>
      <c r="K135" s="35">
        <v>0</v>
      </c>
      <c r="L135" s="35">
        <v>0</v>
      </c>
      <c r="M135" s="27">
        <v>4531</v>
      </c>
    </row>
    <row r="136" spans="1:13" x14ac:dyDescent="0.3">
      <c r="A136" s="5">
        <v>126</v>
      </c>
      <c r="B136" s="120" t="s">
        <v>157</v>
      </c>
      <c r="C136" s="120" t="s">
        <v>41</v>
      </c>
      <c r="D136" s="125">
        <v>0</v>
      </c>
      <c r="E136" s="125">
        <v>0</v>
      </c>
      <c r="F136" s="125">
        <v>0</v>
      </c>
      <c r="G136" s="125">
        <v>3736</v>
      </c>
      <c r="H136" s="125">
        <v>0</v>
      </c>
      <c r="I136" s="125">
        <v>0</v>
      </c>
      <c r="J136" s="125">
        <v>1</v>
      </c>
      <c r="K136" s="125">
        <v>0</v>
      </c>
      <c r="L136" s="125">
        <v>0</v>
      </c>
      <c r="M136" s="154">
        <v>3737</v>
      </c>
    </row>
    <row r="137" spans="1:13" x14ac:dyDescent="0.3">
      <c r="A137" s="25">
        <v>127</v>
      </c>
      <c r="B137" s="119" t="s">
        <v>553</v>
      </c>
      <c r="C137" s="119" t="s">
        <v>38</v>
      </c>
      <c r="D137" s="35">
        <v>1</v>
      </c>
      <c r="E137" s="35">
        <v>0</v>
      </c>
      <c r="F137" s="35">
        <v>0</v>
      </c>
      <c r="G137" s="35">
        <v>1865</v>
      </c>
      <c r="H137" s="35">
        <v>0</v>
      </c>
      <c r="I137" s="35">
        <v>0</v>
      </c>
      <c r="J137" s="35">
        <v>0</v>
      </c>
      <c r="K137" s="35">
        <v>0</v>
      </c>
      <c r="L137" s="35">
        <v>0</v>
      </c>
      <c r="M137" s="27">
        <v>1866</v>
      </c>
    </row>
    <row r="138" spans="1:13" x14ac:dyDescent="0.3">
      <c r="A138" s="5">
        <v>128</v>
      </c>
      <c r="B138" s="120" t="s">
        <v>158</v>
      </c>
      <c r="C138" s="120" t="s">
        <v>36</v>
      </c>
      <c r="D138" s="125">
        <v>1</v>
      </c>
      <c r="E138" s="125">
        <v>0</v>
      </c>
      <c r="F138" s="125">
        <v>0</v>
      </c>
      <c r="G138" s="125">
        <v>3102</v>
      </c>
      <c r="H138" s="125">
        <v>0</v>
      </c>
      <c r="I138" s="125">
        <v>0</v>
      </c>
      <c r="J138" s="125">
        <v>0</v>
      </c>
      <c r="K138" s="125">
        <v>0</v>
      </c>
      <c r="L138" s="125">
        <v>0</v>
      </c>
      <c r="M138" s="154">
        <v>3103</v>
      </c>
    </row>
    <row r="139" spans="1:13" x14ac:dyDescent="0.3">
      <c r="A139" s="25">
        <v>129</v>
      </c>
      <c r="B139" s="119" t="s">
        <v>159</v>
      </c>
      <c r="C139" s="119" t="s">
        <v>22</v>
      </c>
      <c r="D139" s="35">
        <v>3</v>
      </c>
      <c r="E139" s="35">
        <v>1</v>
      </c>
      <c r="F139" s="35">
        <v>0</v>
      </c>
      <c r="G139" s="35">
        <v>91996</v>
      </c>
      <c r="H139" s="35">
        <v>0</v>
      </c>
      <c r="I139" s="35">
        <v>0</v>
      </c>
      <c r="J139" s="35">
        <v>1</v>
      </c>
      <c r="K139" s="35">
        <v>0</v>
      </c>
      <c r="L139" s="35">
        <v>0</v>
      </c>
      <c r="M139" s="27">
        <v>92001</v>
      </c>
    </row>
    <row r="140" spans="1:13" x14ac:dyDescent="0.3">
      <c r="A140" s="5">
        <v>130</v>
      </c>
      <c r="B140" s="120" t="s">
        <v>160</v>
      </c>
      <c r="C140" s="120" t="s">
        <v>15</v>
      </c>
      <c r="D140" s="125">
        <v>0</v>
      </c>
      <c r="E140" s="125">
        <v>0</v>
      </c>
      <c r="F140" s="125">
        <v>0</v>
      </c>
      <c r="G140" s="125">
        <v>1620</v>
      </c>
      <c r="H140" s="125">
        <v>0</v>
      </c>
      <c r="I140" s="125">
        <v>0</v>
      </c>
      <c r="J140" s="125">
        <v>0</v>
      </c>
      <c r="K140" s="125">
        <v>0</v>
      </c>
      <c r="L140" s="125">
        <v>0</v>
      </c>
      <c r="M140" s="154">
        <v>1620</v>
      </c>
    </row>
    <row r="141" spans="1:13" x14ac:dyDescent="0.3">
      <c r="A141" s="25">
        <v>131</v>
      </c>
      <c r="B141" s="119" t="s">
        <v>161</v>
      </c>
      <c r="C141" s="119" t="s">
        <v>16</v>
      </c>
      <c r="D141" s="35">
        <v>21</v>
      </c>
      <c r="E141" s="35">
        <v>0</v>
      </c>
      <c r="F141" s="35">
        <v>0</v>
      </c>
      <c r="G141" s="35">
        <v>21015</v>
      </c>
      <c r="H141" s="35">
        <v>0</v>
      </c>
      <c r="I141" s="35">
        <v>0</v>
      </c>
      <c r="J141" s="35">
        <v>2</v>
      </c>
      <c r="K141" s="35">
        <v>0</v>
      </c>
      <c r="L141" s="35">
        <v>0</v>
      </c>
      <c r="M141" s="27">
        <v>21038</v>
      </c>
    </row>
    <row r="142" spans="1:13" x14ac:dyDescent="0.3">
      <c r="A142" s="5">
        <v>132</v>
      </c>
      <c r="B142" s="120" t="s">
        <v>14</v>
      </c>
      <c r="C142" s="120" t="s">
        <v>14</v>
      </c>
      <c r="D142" s="125">
        <v>1</v>
      </c>
      <c r="E142" s="125">
        <v>0</v>
      </c>
      <c r="F142" s="125">
        <v>0</v>
      </c>
      <c r="G142" s="125">
        <v>7257</v>
      </c>
      <c r="H142" s="125">
        <v>0</v>
      </c>
      <c r="I142" s="125">
        <v>0</v>
      </c>
      <c r="J142" s="125">
        <v>0</v>
      </c>
      <c r="K142" s="125">
        <v>0</v>
      </c>
      <c r="L142" s="125">
        <v>0</v>
      </c>
      <c r="M142" s="154">
        <v>7258</v>
      </c>
    </row>
    <row r="143" spans="1:13" x14ac:dyDescent="0.3">
      <c r="A143" s="25">
        <v>133</v>
      </c>
      <c r="B143" s="119" t="s">
        <v>578</v>
      </c>
      <c r="C143" s="119" t="s">
        <v>14</v>
      </c>
      <c r="D143" s="35">
        <v>1</v>
      </c>
      <c r="E143" s="35">
        <v>0</v>
      </c>
      <c r="F143" s="35">
        <v>0</v>
      </c>
      <c r="G143" s="35">
        <v>10317</v>
      </c>
      <c r="H143" s="35">
        <v>0</v>
      </c>
      <c r="I143" s="35">
        <v>0</v>
      </c>
      <c r="J143" s="35">
        <v>1</v>
      </c>
      <c r="K143" s="35">
        <v>0</v>
      </c>
      <c r="L143" s="35">
        <v>0</v>
      </c>
      <c r="M143" s="27">
        <v>10319</v>
      </c>
    </row>
    <row r="144" spans="1:13" x14ac:dyDescent="0.3">
      <c r="A144" s="5">
        <v>134</v>
      </c>
      <c r="B144" s="120" t="s">
        <v>162</v>
      </c>
      <c r="C144" s="120" t="s">
        <v>14</v>
      </c>
      <c r="D144" s="125">
        <v>0</v>
      </c>
      <c r="E144" s="125">
        <v>0</v>
      </c>
      <c r="F144" s="125">
        <v>0</v>
      </c>
      <c r="G144" s="125">
        <v>1732</v>
      </c>
      <c r="H144" s="125">
        <v>0</v>
      </c>
      <c r="I144" s="125">
        <v>0</v>
      </c>
      <c r="J144" s="125">
        <v>1</v>
      </c>
      <c r="K144" s="125">
        <v>0</v>
      </c>
      <c r="L144" s="125">
        <v>0</v>
      </c>
      <c r="M144" s="154">
        <v>1733</v>
      </c>
    </row>
    <row r="145" spans="1:13" x14ac:dyDescent="0.3">
      <c r="A145" s="25">
        <v>135</v>
      </c>
      <c r="B145" s="119" t="s">
        <v>163</v>
      </c>
      <c r="C145" s="119" t="s">
        <v>41</v>
      </c>
      <c r="D145" s="35">
        <v>5</v>
      </c>
      <c r="E145" s="35">
        <v>1</v>
      </c>
      <c r="F145" s="35">
        <v>0</v>
      </c>
      <c r="G145" s="35">
        <v>28598</v>
      </c>
      <c r="H145" s="35">
        <v>0</v>
      </c>
      <c r="I145" s="35">
        <v>0</v>
      </c>
      <c r="J145" s="35">
        <v>0</v>
      </c>
      <c r="K145" s="35">
        <v>0</v>
      </c>
      <c r="L145" s="35">
        <v>0</v>
      </c>
      <c r="M145" s="27">
        <v>28604</v>
      </c>
    </row>
    <row r="146" spans="1:13" x14ac:dyDescent="0.3">
      <c r="A146" s="5">
        <v>136</v>
      </c>
      <c r="B146" s="120" t="s">
        <v>164</v>
      </c>
      <c r="C146" s="120" t="s">
        <v>24</v>
      </c>
      <c r="D146" s="125">
        <v>95</v>
      </c>
      <c r="E146" s="125">
        <v>4</v>
      </c>
      <c r="F146" s="125">
        <v>2</v>
      </c>
      <c r="G146" s="125">
        <v>52234</v>
      </c>
      <c r="H146" s="125">
        <v>0</v>
      </c>
      <c r="I146" s="125">
        <v>0</v>
      </c>
      <c r="J146" s="125">
        <v>17</v>
      </c>
      <c r="K146" s="125">
        <v>2</v>
      </c>
      <c r="L146" s="125">
        <v>0</v>
      </c>
      <c r="M146" s="154">
        <v>52354</v>
      </c>
    </row>
    <row r="147" spans="1:13" x14ac:dyDescent="0.3">
      <c r="A147" s="25">
        <v>137</v>
      </c>
      <c r="B147" s="119" t="s">
        <v>165</v>
      </c>
      <c r="C147" s="119" t="s">
        <v>23</v>
      </c>
      <c r="D147" s="35">
        <v>4</v>
      </c>
      <c r="E147" s="35">
        <v>0</v>
      </c>
      <c r="F147" s="35">
        <v>0</v>
      </c>
      <c r="G147" s="35">
        <v>37528</v>
      </c>
      <c r="H147" s="35">
        <v>0</v>
      </c>
      <c r="I147" s="35">
        <v>0</v>
      </c>
      <c r="J147" s="35">
        <v>1</v>
      </c>
      <c r="K147" s="35">
        <v>0</v>
      </c>
      <c r="L147" s="35">
        <v>0</v>
      </c>
      <c r="M147" s="27">
        <v>37533</v>
      </c>
    </row>
    <row r="148" spans="1:13" x14ac:dyDescent="0.3">
      <c r="A148" s="5">
        <v>138</v>
      </c>
      <c r="B148" s="120" t="s">
        <v>166</v>
      </c>
      <c r="C148" s="120" t="s">
        <v>19</v>
      </c>
      <c r="D148" s="125">
        <v>1</v>
      </c>
      <c r="E148" s="125">
        <v>0</v>
      </c>
      <c r="F148" s="125">
        <v>0</v>
      </c>
      <c r="G148" s="125">
        <v>42068</v>
      </c>
      <c r="H148" s="125">
        <v>0</v>
      </c>
      <c r="I148" s="125">
        <v>0</v>
      </c>
      <c r="J148" s="125">
        <v>0</v>
      </c>
      <c r="K148" s="125">
        <v>0</v>
      </c>
      <c r="L148" s="125">
        <v>0</v>
      </c>
      <c r="M148" s="154">
        <v>42069</v>
      </c>
    </row>
    <row r="149" spans="1:13" x14ac:dyDescent="0.3">
      <c r="A149" s="25">
        <v>139</v>
      </c>
      <c r="B149" s="119" t="s">
        <v>167</v>
      </c>
      <c r="C149" s="119" t="s">
        <v>27</v>
      </c>
      <c r="D149" s="35">
        <v>0</v>
      </c>
      <c r="E149" s="35">
        <v>0</v>
      </c>
      <c r="F149" s="35">
        <v>0</v>
      </c>
      <c r="G149" s="35">
        <v>2669</v>
      </c>
      <c r="H149" s="35">
        <v>0</v>
      </c>
      <c r="I149" s="35">
        <v>0</v>
      </c>
      <c r="J149" s="35">
        <v>0</v>
      </c>
      <c r="K149" s="35">
        <v>0</v>
      </c>
      <c r="L149" s="35">
        <v>0</v>
      </c>
      <c r="M149" s="27">
        <v>2669</v>
      </c>
    </row>
    <row r="150" spans="1:13" x14ac:dyDescent="0.3">
      <c r="A150" s="5">
        <v>140</v>
      </c>
      <c r="B150" s="120" t="s">
        <v>168</v>
      </c>
      <c r="C150" s="120" t="s">
        <v>47</v>
      </c>
      <c r="D150" s="125">
        <v>0</v>
      </c>
      <c r="E150" s="125">
        <v>0</v>
      </c>
      <c r="F150" s="125">
        <v>1</v>
      </c>
      <c r="G150" s="125">
        <v>2990</v>
      </c>
      <c r="H150" s="125">
        <v>0</v>
      </c>
      <c r="I150" s="125">
        <v>0</v>
      </c>
      <c r="J150" s="125">
        <v>1</v>
      </c>
      <c r="K150" s="125">
        <v>0</v>
      </c>
      <c r="L150" s="125">
        <v>0</v>
      </c>
      <c r="M150" s="154">
        <v>2992</v>
      </c>
    </row>
    <row r="151" spans="1:13" x14ac:dyDescent="0.3">
      <c r="A151" s="25">
        <v>141</v>
      </c>
      <c r="B151" s="119" t="s">
        <v>169</v>
      </c>
      <c r="C151" s="119" t="s">
        <v>34</v>
      </c>
      <c r="D151" s="35">
        <v>0</v>
      </c>
      <c r="E151" s="35">
        <v>0</v>
      </c>
      <c r="F151" s="35">
        <v>0</v>
      </c>
      <c r="G151" s="35">
        <v>1307</v>
      </c>
      <c r="H151" s="35">
        <v>0</v>
      </c>
      <c r="I151" s="35">
        <v>0</v>
      </c>
      <c r="J151" s="35">
        <v>0</v>
      </c>
      <c r="K151" s="35">
        <v>0</v>
      </c>
      <c r="L151" s="35">
        <v>0</v>
      </c>
      <c r="M151" s="27">
        <v>1307</v>
      </c>
    </row>
    <row r="152" spans="1:13" x14ac:dyDescent="0.3">
      <c r="A152" s="5">
        <v>142</v>
      </c>
      <c r="B152" s="120" t="s">
        <v>170</v>
      </c>
      <c r="C152" s="120" t="s">
        <v>34</v>
      </c>
      <c r="D152" s="125">
        <v>0</v>
      </c>
      <c r="E152" s="125">
        <v>0</v>
      </c>
      <c r="F152" s="125">
        <v>0</v>
      </c>
      <c r="G152" s="125">
        <v>2602</v>
      </c>
      <c r="H152" s="125">
        <v>0</v>
      </c>
      <c r="I152" s="125">
        <v>0</v>
      </c>
      <c r="J152" s="125">
        <v>0</v>
      </c>
      <c r="K152" s="125">
        <v>0</v>
      </c>
      <c r="L152" s="125">
        <v>0</v>
      </c>
      <c r="M152" s="154">
        <v>2602</v>
      </c>
    </row>
    <row r="153" spans="1:13" x14ac:dyDescent="0.3">
      <c r="A153" s="25">
        <v>143</v>
      </c>
      <c r="B153" s="119" t="s">
        <v>171</v>
      </c>
      <c r="C153" s="119" t="s">
        <v>34</v>
      </c>
      <c r="D153" s="35">
        <v>0</v>
      </c>
      <c r="E153" s="35">
        <v>0</v>
      </c>
      <c r="F153" s="35">
        <v>0</v>
      </c>
      <c r="G153" s="35">
        <v>1333</v>
      </c>
      <c r="H153" s="35">
        <v>0</v>
      </c>
      <c r="I153" s="35">
        <v>0</v>
      </c>
      <c r="J153" s="35">
        <v>1</v>
      </c>
      <c r="K153" s="35">
        <v>0</v>
      </c>
      <c r="L153" s="35">
        <v>0</v>
      </c>
      <c r="M153" s="27">
        <v>1334</v>
      </c>
    </row>
    <row r="154" spans="1:13" x14ac:dyDescent="0.3">
      <c r="A154" s="5">
        <v>144</v>
      </c>
      <c r="B154" s="120" t="s">
        <v>172</v>
      </c>
      <c r="C154" s="120" t="s">
        <v>34</v>
      </c>
      <c r="D154" s="125">
        <v>0</v>
      </c>
      <c r="E154" s="125">
        <v>0</v>
      </c>
      <c r="F154" s="125">
        <v>0</v>
      </c>
      <c r="G154" s="125">
        <v>1044</v>
      </c>
      <c r="H154" s="125">
        <v>0</v>
      </c>
      <c r="I154" s="125">
        <v>0</v>
      </c>
      <c r="J154" s="125">
        <v>1</v>
      </c>
      <c r="K154" s="125">
        <v>0</v>
      </c>
      <c r="L154" s="125">
        <v>0</v>
      </c>
      <c r="M154" s="154">
        <v>1045</v>
      </c>
    </row>
    <row r="155" spans="1:13" x14ac:dyDescent="0.3">
      <c r="A155" s="25">
        <v>145</v>
      </c>
      <c r="B155" s="119" t="s">
        <v>173</v>
      </c>
      <c r="C155" s="119" t="s">
        <v>34</v>
      </c>
      <c r="D155" s="35">
        <v>0</v>
      </c>
      <c r="E155" s="35">
        <v>0</v>
      </c>
      <c r="F155" s="35">
        <v>0</v>
      </c>
      <c r="G155" s="35">
        <v>2171</v>
      </c>
      <c r="H155" s="35">
        <v>0</v>
      </c>
      <c r="I155" s="35">
        <v>0</v>
      </c>
      <c r="J155" s="35">
        <v>1</v>
      </c>
      <c r="K155" s="35">
        <v>0</v>
      </c>
      <c r="L155" s="35">
        <v>0</v>
      </c>
      <c r="M155" s="27">
        <v>2172</v>
      </c>
    </row>
    <row r="156" spans="1:13" x14ac:dyDescent="0.3">
      <c r="A156" s="5">
        <v>146</v>
      </c>
      <c r="B156" s="120" t="s">
        <v>174</v>
      </c>
      <c r="C156" s="120" t="s">
        <v>26</v>
      </c>
      <c r="D156" s="125">
        <v>0</v>
      </c>
      <c r="E156" s="125">
        <v>0</v>
      </c>
      <c r="F156" s="125">
        <v>0</v>
      </c>
      <c r="G156" s="125">
        <v>6468</v>
      </c>
      <c r="H156" s="125">
        <v>0</v>
      </c>
      <c r="I156" s="125">
        <v>0</v>
      </c>
      <c r="J156" s="125">
        <v>0</v>
      </c>
      <c r="K156" s="125">
        <v>0</v>
      </c>
      <c r="L156" s="125">
        <v>0</v>
      </c>
      <c r="M156" s="154">
        <v>6468</v>
      </c>
    </row>
    <row r="157" spans="1:13" x14ac:dyDescent="0.3">
      <c r="A157" s="25">
        <v>147</v>
      </c>
      <c r="B157" s="119" t="s">
        <v>175</v>
      </c>
      <c r="C157" s="119" t="s">
        <v>26</v>
      </c>
      <c r="D157" s="35">
        <v>0</v>
      </c>
      <c r="E157" s="35">
        <v>0</v>
      </c>
      <c r="F157" s="35">
        <v>0</v>
      </c>
      <c r="G157" s="35">
        <v>6850</v>
      </c>
      <c r="H157" s="35">
        <v>0</v>
      </c>
      <c r="I157" s="35">
        <v>0</v>
      </c>
      <c r="J157" s="35">
        <v>0</v>
      </c>
      <c r="K157" s="35">
        <v>0</v>
      </c>
      <c r="L157" s="35">
        <v>0</v>
      </c>
      <c r="M157" s="27">
        <v>6850</v>
      </c>
    </row>
    <row r="158" spans="1:13" x14ac:dyDescent="0.3">
      <c r="A158" s="5">
        <v>148</v>
      </c>
      <c r="B158" s="120" t="s">
        <v>176</v>
      </c>
      <c r="C158" s="120" t="s">
        <v>26</v>
      </c>
      <c r="D158" s="125">
        <v>0</v>
      </c>
      <c r="E158" s="125">
        <v>0</v>
      </c>
      <c r="F158" s="125">
        <v>0</v>
      </c>
      <c r="G158" s="125">
        <v>6629</v>
      </c>
      <c r="H158" s="125">
        <v>0</v>
      </c>
      <c r="I158" s="125">
        <v>0</v>
      </c>
      <c r="J158" s="125">
        <v>0</v>
      </c>
      <c r="K158" s="125">
        <v>0</v>
      </c>
      <c r="L158" s="125">
        <v>0</v>
      </c>
      <c r="M158" s="154">
        <v>6629</v>
      </c>
    </row>
    <row r="159" spans="1:13" x14ac:dyDescent="0.3">
      <c r="A159" s="25">
        <v>149</v>
      </c>
      <c r="B159" s="119" t="s">
        <v>177</v>
      </c>
      <c r="C159" s="119" t="s">
        <v>47</v>
      </c>
      <c r="D159" s="35">
        <v>2</v>
      </c>
      <c r="E159" s="35">
        <v>0</v>
      </c>
      <c r="F159" s="35">
        <v>1</v>
      </c>
      <c r="G159" s="35">
        <v>5213</v>
      </c>
      <c r="H159" s="35">
        <v>0</v>
      </c>
      <c r="I159" s="35">
        <v>0</v>
      </c>
      <c r="J159" s="35">
        <v>0</v>
      </c>
      <c r="K159" s="35">
        <v>0</v>
      </c>
      <c r="L159" s="35">
        <v>0</v>
      </c>
      <c r="M159" s="27">
        <v>5216</v>
      </c>
    </row>
    <row r="160" spans="1:13" x14ac:dyDescent="0.3">
      <c r="A160" s="5">
        <v>150</v>
      </c>
      <c r="B160" s="120" t="s">
        <v>178</v>
      </c>
      <c r="C160" s="120" t="s">
        <v>39</v>
      </c>
      <c r="D160" s="125">
        <v>2</v>
      </c>
      <c r="E160" s="125">
        <v>1</v>
      </c>
      <c r="F160" s="125">
        <v>0</v>
      </c>
      <c r="G160" s="125">
        <v>12121</v>
      </c>
      <c r="H160" s="125">
        <v>0</v>
      </c>
      <c r="I160" s="125">
        <v>0</v>
      </c>
      <c r="J160" s="125">
        <v>1</v>
      </c>
      <c r="K160" s="125">
        <v>0</v>
      </c>
      <c r="L160" s="125">
        <v>0</v>
      </c>
      <c r="M160" s="154">
        <v>12125</v>
      </c>
    </row>
    <row r="161" spans="1:13" x14ac:dyDescent="0.3">
      <c r="A161" s="25">
        <v>151</v>
      </c>
      <c r="B161" s="119" t="s">
        <v>179</v>
      </c>
      <c r="C161" s="119" t="s">
        <v>39</v>
      </c>
      <c r="D161" s="35">
        <v>2</v>
      </c>
      <c r="E161" s="35">
        <v>2</v>
      </c>
      <c r="F161" s="35">
        <v>0</v>
      </c>
      <c r="G161" s="35">
        <v>9638</v>
      </c>
      <c r="H161" s="35">
        <v>0</v>
      </c>
      <c r="I161" s="35">
        <v>0</v>
      </c>
      <c r="J161" s="35">
        <v>1</v>
      </c>
      <c r="K161" s="35">
        <v>0</v>
      </c>
      <c r="L161" s="35">
        <v>0</v>
      </c>
      <c r="M161" s="27">
        <v>9643</v>
      </c>
    </row>
    <row r="162" spans="1:13" x14ac:dyDescent="0.3">
      <c r="A162" s="5">
        <v>152</v>
      </c>
      <c r="B162" s="120" t="s">
        <v>180</v>
      </c>
      <c r="C162" s="120" t="s">
        <v>22</v>
      </c>
      <c r="D162" s="125">
        <v>3</v>
      </c>
      <c r="E162" s="125">
        <v>1</v>
      </c>
      <c r="F162" s="125">
        <v>1</v>
      </c>
      <c r="G162" s="125">
        <v>57410</v>
      </c>
      <c r="H162" s="125">
        <v>0</v>
      </c>
      <c r="I162" s="125">
        <v>0</v>
      </c>
      <c r="J162" s="125">
        <v>2</v>
      </c>
      <c r="K162" s="125">
        <v>0</v>
      </c>
      <c r="L162" s="125">
        <v>0</v>
      </c>
      <c r="M162" s="154">
        <v>57417</v>
      </c>
    </row>
    <row r="163" spans="1:13" x14ac:dyDescent="0.3">
      <c r="A163" s="25">
        <v>153</v>
      </c>
      <c r="B163" s="119" t="s">
        <v>500</v>
      </c>
      <c r="C163" s="119" t="s">
        <v>37</v>
      </c>
      <c r="D163" s="35">
        <v>0</v>
      </c>
      <c r="E163" s="35">
        <v>0</v>
      </c>
      <c r="F163" s="35">
        <v>0</v>
      </c>
      <c r="G163" s="35">
        <v>65</v>
      </c>
      <c r="H163" s="35">
        <v>0</v>
      </c>
      <c r="I163" s="35">
        <v>0</v>
      </c>
      <c r="J163" s="35">
        <v>0</v>
      </c>
      <c r="K163" s="35">
        <v>0</v>
      </c>
      <c r="L163" s="35">
        <v>0</v>
      </c>
      <c r="M163" s="27">
        <v>65</v>
      </c>
    </row>
    <row r="164" spans="1:13" x14ac:dyDescent="0.3">
      <c r="A164" s="5">
        <v>154</v>
      </c>
      <c r="B164" s="120" t="s">
        <v>181</v>
      </c>
      <c r="C164" s="120" t="s">
        <v>20</v>
      </c>
      <c r="D164" s="125">
        <v>1962</v>
      </c>
      <c r="E164" s="125">
        <v>61</v>
      </c>
      <c r="F164" s="125">
        <v>19</v>
      </c>
      <c r="G164" s="125">
        <v>353602</v>
      </c>
      <c r="H164" s="125">
        <v>28</v>
      </c>
      <c r="I164" s="125">
        <v>104</v>
      </c>
      <c r="J164" s="125">
        <v>152</v>
      </c>
      <c r="K164" s="125">
        <v>34</v>
      </c>
      <c r="L164" s="125">
        <v>14</v>
      </c>
      <c r="M164" s="154">
        <v>355976</v>
      </c>
    </row>
    <row r="165" spans="1:13" x14ac:dyDescent="0.3">
      <c r="A165" s="25">
        <v>155</v>
      </c>
      <c r="B165" s="119" t="s">
        <v>182</v>
      </c>
      <c r="C165" s="119" t="s">
        <v>20</v>
      </c>
      <c r="D165" s="35">
        <v>2288</v>
      </c>
      <c r="E165" s="35">
        <v>110</v>
      </c>
      <c r="F165" s="35">
        <v>87</v>
      </c>
      <c r="G165" s="35">
        <v>176469</v>
      </c>
      <c r="H165" s="35">
        <v>102</v>
      </c>
      <c r="I165" s="35">
        <v>544</v>
      </c>
      <c r="J165" s="35">
        <v>174</v>
      </c>
      <c r="K165" s="35">
        <v>106</v>
      </c>
      <c r="L165" s="35">
        <v>66</v>
      </c>
      <c r="M165" s="27">
        <v>179946</v>
      </c>
    </row>
    <row r="166" spans="1:13" x14ac:dyDescent="0.3">
      <c r="A166" s="5">
        <v>156</v>
      </c>
      <c r="B166" s="120" t="s">
        <v>183</v>
      </c>
      <c r="C166" s="120" t="s">
        <v>20</v>
      </c>
      <c r="D166" s="125">
        <v>3838</v>
      </c>
      <c r="E166" s="125">
        <v>138</v>
      </c>
      <c r="F166" s="125">
        <v>96</v>
      </c>
      <c r="G166" s="125">
        <v>317827</v>
      </c>
      <c r="H166" s="125">
        <v>169</v>
      </c>
      <c r="I166" s="125">
        <v>1284</v>
      </c>
      <c r="J166" s="125">
        <v>246</v>
      </c>
      <c r="K166" s="125">
        <v>119</v>
      </c>
      <c r="L166" s="125">
        <v>172</v>
      </c>
      <c r="M166" s="154">
        <v>323889</v>
      </c>
    </row>
    <row r="167" spans="1:13" x14ac:dyDescent="0.3">
      <c r="A167" s="25">
        <v>157</v>
      </c>
      <c r="B167" s="119" t="s">
        <v>184</v>
      </c>
      <c r="C167" s="119" t="s">
        <v>20</v>
      </c>
      <c r="D167" s="35">
        <v>628</v>
      </c>
      <c r="E167" s="35">
        <v>35</v>
      </c>
      <c r="F167" s="35">
        <v>6</v>
      </c>
      <c r="G167" s="35">
        <v>356582</v>
      </c>
      <c r="H167" s="35">
        <v>17</v>
      </c>
      <c r="I167" s="35">
        <v>3</v>
      </c>
      <c r="J167" s="35">
        <v>77</v>
      </c>
      <c r="K167" s="35">
        <v>56</v>
      </c>
      <c r="L167" s="35">
        <v>4</v>
      </c>
      <c r="M167" s="27">
        <v>357408</v>
      </c>
    </row>
    <row r="168" spans="1:13" x14ac:dyDescent="0.3">
      <c r="A168" s="5">
        <v>158</v>
      </c>
      <c r="B168" s="120" t="s">
        <v>185</v>
      </c>
      <c r="C168" s="120" t="s">
        <v>20</v>
      </c>
      <c r="D168" s="125">
        <v>1145</v>
      </c>
      <c r="E168" s="125">
        <v>20</v>
      </c>
      <c r="F168" s="125">
        <v>1</v>
      </c>
      <c r="G168" s="125">
        <v>241232</v>
      </c>
      <c r="H168" s="125">
        <v>7</v>
      </c>
      <c r="I168" s="125">
        <v>4</v>
      </c>
      <c r="J168" s="125">
        <v>58</v>
      </c>
      <c r="K168" s="125">
        <v>33</v>
      </c>
      <c r="L168" s="125">
        <v>6</v>
      </c>
      <c r="M168" s="154">
        <v>242506</v>
      </c>
    </row>
    <row r="169" spans="1:13" x14ac:dyDescent="0.3">
      <c r="A169" s="25">
        <v>159</v>
      </c>
      <c r="B169" s="119" t="s">
        <v>21</v>
      </c>
      <c r="C169" s="119" t="s">
        <v>21</v>
      </c>
      <c r="D169" s="35">
        <v>47</v>
      </c>
      <c r="E169" s="35">
        <v>1</v>
      </c>
      <c r="F169" s="35">
        <v>4</v>
      </c>
      <c r="G169" s="35">
        <v>47082</v>
      </c>
      <c r="H169" s="35">
        <v>0</v>
      </c>
      <c r="I169" s="35">
        <v>0</v>
      </c>
      <c r="J169" s="35">
        <v>2</v>
      </c>
      <c r="K169" s="35">
        <v>1</v>
      </c>
      <c r="L169" s="35">
        <v>0</v>
      </c>
      <c r="M169" s="27">
        <v>47137</v>
      </c>
    </row>
    <row r="170" spans="1:13" x14ac:dyDescent="0.3">
      <c r="A170" s="5">
        <v>160</v>
      </c>
      <c r="B170" s="120" t="s">
        <v>186</v>
      </c>
      <c r="C170" s="120" t="s">
        <v>37</v>
      </c>
      <c r="D170" s="125">
        <v>3</v>
      </c>
      <c r="E170" s="125">
        <v>2</v>
      </c>
      <c r="F170" s="125">
        <v>0</v>
      </c>
      <c r="G170" s="125">
        <v>5180</v>
      </c>
      <c r="H170" s="125">
        <v>0</v>
      </c>
      <c r="I170" s="125">
        <v>0</v>
      </c>
      <c r="J170" s="125">
        <v>0</v>
      </c>
      <c r="K170" s="125">
        <v>0</v>
      </c>
      <c r="L170" s="125">
        <v>0</v>
      </c>
      <c r="M170" s="154">
        <v>5185</v>
      </c>
    </row>
    <row r="171" spans="1:13" x14ac:dyDescent="0.3">
      <c r="A171" s="25">
        <v>161</v>
      </c>
      <c r="B171" s="119" t="s">
        <v>577</v>
      </c>
      <c r="C171" s="119" t="s">
        <v>37</v>
      </c>
      <c r="D171" s="35">
        <v>49</v>
      </c>
      <c r="E171" s="35">
        <v>1</v>
      </c>
      <c r="F171" s="35">
        <v>3</v>
      </c>
      <c r="G171" s="35">
        <v>18509</v>
      </c>
      <c r="H171" s="35">
        <v>0</v>
      </c>
      <c r="I171" s="35">
        <v>0</v>
      </c>
      <c r="J171" s="35">
        <v>3</v>
      </c>
      <c r="K171" s="35">
        <v>1</v>
      </c>
      <c r="L171" s="35">
        <v>0</v>
      </c>
      <c r="M171" s="27">
        <v>18566</v>
      </c>
    </row>
    <row r="172" spans="1:13" x14ac:dyDescent="0.3">
      <c r="A172" s="5">
        <v>162</v>
      </c>
      <c r="B172" s="120" t="s">
        <v>187</v>
      </c>
      <c r="C172" s="120" t="s">
        <v>37</v>
      </c>
      <c r="D172" s="125">
        <v>0</v>
      </c>
      <c r="E172" s="125">
        <v>0</v>
      </c>
      <c r="F172" s="125">
        <v>0</v>
      </c>
      <c r="G172" s="125">
        <v>1577</v>
      </c>
      <c r="H172" s="125">
        <v>0</v>
      </c>
      <c r="I172" s="125">
        <v>0</v>
      </c>
      <c r="J172" s="125">
        <v>1</v>
      </c>
      <c r="K172" s="125">
        <v>0</v>
      </c>
      <c r="L172" s="125">
        <v>0</v>
      </c>
      <c r="M172" s="154">
        <v>1578</v>
      </c>
    </row>
    <row r="173" spans="1:13" x14ac:dyDescent="0.3">
      <c r="A173" s="25">
        <v>163</v>
      </c>
      <c r="B173" s="119" t="s">
        <v>188</v>
      </c>
      <c r="C173" s="119" t="s">
        <v>24</v>
      </c>
      <c r="D173" s="35">
        <v>14</v>
      </c>
      <c r="E173" s="35">
        <v>1</v>
      </c>
      <c r="F173" s="35">
        <v>1</v>
      </c>
      <c r="G173" s="35">
        <v>86228</v>
      </c>
      <c r="H173" s="35">
        <v>0</v>
      </c>
      <c r="I173" s="35">
        <v>0</v>
      </c>
      <c r="J173" s="35">
        <v>9</v>
      </c>
      <c r="K173" s="35">
        <v>0</v>
      </c>
      <c r="L173" s="35">
        <v>0</v>
      </c>
      <c r="M173" s="27">
        <v>86253</v>
      </c>
    </row>
    <row r="174" spans="1:13" x14ac:dyDescent="0.3">
      <c r="A174" s="5">
        <v>164</v>
      </c>
      <c r="B174" s="120" t="s">
        <v>189</v>
      </c>
      <c r="C174" s="120" t="s">
        <v>16</v>
      </c>
      <c r="D174" s="125">
        <v>4</v>
      </c>
      <c r="E174" s="125">
        <v>0</v>
      </c>
      <c r="F174" s="125">
        <v>0</v>
      </c>
      <c r="G174" s="125">
        <v>10869</v>
      </c>
      <c r="H174" s="125">
        <v>0</v>
      </c>
      <c r="I174" s="125">
        <v>0</v>
      </c>
      <c r="J174" s="125">
        <v>0</v>
      </c>
      <c r="K174" s="125">
        <v>0</v>
      </c>
      <c r="L174" s="125">
        <v>0</v>
      </c>
      <c r="M174" s="154">
        <v>10873</v>
      </c>
    </row>
    <row r="175" spans="1:13" x14ac:dyDescent="0.3">
      <c r="A175" s="25">
        <v>165</v>
      </c>
      <c r="B175" s="119" t="s">
        <v>190</v>
      </c>
      <c r="C175" s="119" t="s">
        <v>41</v>
      </c>
      <c r="D175" s="35">
        <v>0</v>
      </c>
      <c r="E175" s="35">
        <v>0</v>
      </c>
      <c r="F175" s="35">
        <v>0</v>
      </c>
      <c r="G175" s="35">
        <v>7553</v>
      </c>
      <c r="H175" s="35">
        <v>0</v>
      </c>
      <c r="I175" s="35">
        <v>0</v>
      </c>
      <c r="J175" s="35">
        <v>0</v>
      </c>
      <c r="K175" s="35">
        <v>0</v>
      </c>
      <c r="L175" s="35">
        <v>0</v>
      </c>
      <c r="M175" s="27">
        <v>7553</v>
      </c>
    </row>
    <row r="176" spans="1:13" x14ac:dyDescent="0.3">
      <c r="A176" s="5">
        <v>166</v>
      </c>
      <c r="B176" s="120" t="s">
        <v>191</v>
      </c>
      <c r="C176" s="120" t="s">
        <v>23</v>
      </c>
      <c r="D176" s="125">
        <v>2</v>
      </c>
      <c r="E176" s="125">
        <v>0</v>
      </c>
      <c r="F176" s="125">
        <v>0</v>
      </c>
      <c r="G176" s="125">
        <v>39793</v>
      </c>
      <c r="H176" s="125">
        <v>0</v>
      </c>
      <c r="I176" s="125">
        <v>0</v>
      </c>
      <c r="J176" s="125">
        <v>0</v>
      </c>
      <c r="K176" s="125">
        <v>0</v>
      </c>
      <c r="L176" s="125">
        <v>0</v>
      </c>
      <c r="M176" s="154">
        <v>39795</v>
      </c>
    </row>
    <row r="177" spans="1:13" x14ac:dyDescent="0.3">
      <c r="A177" s="25">
        <v>167</v>
      </c>
      <c r="B177" s="119" t="s">
        <v>192</v>
      </c>
      <c r="C177" s="119" t="s">
        <v>24</v>
      </c>
      <c r="D177" s="35">
        <v>33</v>
      </c>
      <c r="E177" s="35">
        <v>0</v>
      </c>
      <c r="F177" s="35">
        <v>1</v>
      </c>
      <c r="G177" s="35">
        <v>41607</v>
      </c>
      <c r="H177" s="35">
        <v>0</v>
      </c>
      <c r="I177" s="35">
        <v>0</v>
      </c>
      <c r="J177" s="35">
        <v>6</v>
      </c>
      <c r="K177" s="35">
        <v>0</v>
      </c>
      <c r="L177" s="35">
        <v>0</v>
      </c>
      <c r="M177" s="27">
        <v>41647</v>
      </c>
    </row>
    <row r="178" spans="1:13" x14ac:dyDescent="0.3">
      <c r="A178" s="5">
        <v>168</v>
      </c>
      <c r="B178" s="120" t="s">
        <v>193</v>
      </c>
      <c r="C178" s="120" t="s">
        <v>38</v>
      </c>
      <c r="D178" s="125">
        <v>0</v>
      </c>
      <c r="E178" s="125">
        <v>0</v>
      </c>
      <c r="F178" s="125">
        <v>0</v>
      </c>
      <c r="G178" s="125">
        <v>1017</v>
      </c>
      <c r="H178" s="125">
        <v>0</v>
      </c>
      <c r="I178" s="125">
        <v>0</v>
      </c>
      <c r="J178" s="125">
        <v>0</v>
      </c>
      <c r="K178" s="125">
        <v>0</v>
      </c>
      <c r="L178" s="125">
        <v>0</v>
      </c>
      <c r="M178" s="154">
        <v>1017</v>
      </c>
    </row>
    <row r="179" spans="1:13" x14ac:dyDescent="0.3">
      <c r="A179" s="25">
        <v>169</v>
      </c>
      <c r="B179" s="119" t="s">
        <v>194</v>
      </c>
      <c r="C179" s="119" t="s">
        <v>39</v>
      </c>
      <c r="D179" s="35">
        <v>2</v>
      </c>
      <c r="E179" s="35">
        <v>0</v>
      </c>
      <c r="F179" s="35">
        <v>0</v>
      </c>
      <c r="G179" s="35">
        <v>18846</v>
      </c>
      <c r="H179" s="35">
        <v>0</v>
      </c>
      <c r="I179" s="35">
        <v>0</v>
      </c>
      <c r="J179" s="35">
        <v>1</v>
      </c>
      <c r="K179" s="35">
        <v>0</v>
      </c>
      <c r="L179" s="35">
        <v>0</v>
      </c>
      <c r="M179" s="27">
        <v>18849</v>
      </c>
    </row>
    <row r="180" spans="1:13" x14ac:dyDescent="0.3">
      <c r="A180" s="5">
        <v>170</v>
      </c>
      <c r="B180" s="120" t="s">
        <v>195</v>
      </c>
      <c r="C180" s="120" t="s">
        <v>27</v>
      </c>
      <c r="D180" s="125">
        <v>1</v>
      </c>
      <c r="E180" s="125">
        <v>0</v>
      </c>
      <c r="F180" s="125">
        <v>0</v>
      </c>
      <c r="G180" s="125">
        <v>8319</v>
      </c>
      <c r="H180" s="125">
        <v>0</v>
      </c>
      <c r="I180" s="125">
        <v>0</v>
      </c>
      <c r="J180" s="125">
        <v>0</v>
      </c>
      <c r="K180" s="125">
        <v>0</v>
      </c>
      <c r="L180" s="125">
        <v>0</v>
      </c>
      <c r="M180" s="154">
        <v>8320</v>
      </c>
    </row>
    <row r="181" spans="1:13" x14ac:dyDescent="0.3">
      <c r="A181" s="25">
        <v>171</v>
      </c>
      <c r="B181" s="119" t="s">
        <v>196</v>
      </c>
      <c r="C181" s="119" t="s">
        <v>25</v>
      </c>
      <c r="D181" s="35">
        <v>2</v>
      </c>
      <c r="E181" s="35">
        <v>0</v>
      </c>
      <c r="F181" s="35">
        <v>0</v>
      </c>
      <c r="G181" s="35">
        <v>4561</v>
      </c>
      <c r="H181" s="35">
        <v>0</v>
      </c>
      <c r="I181" s="35">
        <v>0</v>
      </c>
      <c r="J181" s="35">
        <v>0</v>
      </c>
      <c r="K181" s="35">
        <v>0</v>
      </c>
      <c r="L181" s="35">
        <v>0</v>
      </c>
      <c r="M181" s="27">
        <v>4563</v>
      </c>
    </row>
    <row r="182" spans="1:13" x14ac:dyDescent="0.3">
      <c r="A182" s="5">
        <v>172</v>
      </c>
      <c r="B182" s="120" t="s">
        <v>197</v>
      </c>
      <c r="C182" s="120" t="s">
        <v>23</v>
      </c>
      <c r="D182" s="125">
        <v>23</v>
      </c>
      <c r="E182" s="125">
        <v>0</v>
      </c>
      <c r="F182" s="125">
        <v>0</v>
      </c>
      <c r="G182" s="125">
        <v>33078</v>
      </c>
      <c r="H182" s="125">
        <v>0</v>
      </c>
      <c r="I182" s="125">
        <v>0</v>
      </c>
      <c r="J182" s="125">
        <v>2</v>
      </c>
      <c r="K182" s="125">
        <v>0</v>
      </c>
      <c r="L182" s="125">
        <v>0</v>
      </c>
      <c r="M182" s="154">
        <v>33103</v>
      </c>
    </row>
    <row r="183" spans="1:13" x14ac:dyDescent="0.3">
      <c r="A183" s="25">
        <v>173</v>
      </c>
      <c r="B183" s="119" t="s">
        <v>554</v>
      </c>
      <c r="C183" s="119" t="s">
        <v>16</v>
      </c>
      <c r="D183" s="35">
        <v>0</v>
      </c>
      <c r="E183" s="35">
        <v>0</v>
      </c>
      <c r="F183" s="35">
        <v>0</v>
      </c>
      <c r="G183" s="35">
        <v>11670</v>
      </c>
      <c r="H183" s="35">
        <v>0</v>
      </c>
      <c r="I183" s="35">
        <v>0</v>
      </c>
      <c r="J183" s="35">
        <v>1</v>
      </c>
      <c r="K183" s="35">
        <v>0</v>
      </c>
      <c r="L183" s="35">
        <v>0</v>
      </c>
      <c r="M183" s="27">
        <v>11671</v>
      </c>
    </row>
    <row r="184" spans="1:13" x14ac:dyDescent="0.3">
      <c r="A184" s="5">
        <v>174</v>
      </c>
      <c r="B184" s="120" t="s">
        <v>198</v>
      </c>
      <c r="C184" s="120" t="s">
        <v>22</v>
      </c>
      <c r="D184" s="125">
        <v>56</v>
      </c>
      <c r="E184" s="125">
        <v>0</v>
      </c>
      <c r="F184" s="125">
        <v>0</v>
      </c>
      <c r="G184" s="125">
        <v>103938</v>
      </c>
      <c r="H184" s="125">
        <v>0</v>
      </c>
      <c r="I184" s="125">
        <v>0</v>
      </c>
      <c r="J184" s="125">
        <v>9</v>
      </c>
      <c r="K184" s="125">
        <v>2</v>
      </c>
      <c r="L184" s="125">
        <v>0</v>
      </c>
      <c r="M184" s="154">
        <v>104005</v>
      </c>
    </row>
    <row r="185" spans="1:13" x14ac:dyDescent="0.3">
      <c r="A185" s="25">
        <v>175</v>
      </c>
      <c r="B185" s="119" t="s">
        <v>199</v>
      </c>
      <c r="C185" s="119" t="s">
        <v>31</v>
      </c>
      <c r="D185" s="35">
        <v>23</v>
      </c>
      <c r="E185" s="35">
        <v>0</v>
      </c>
      <c r="F185" s="35">
        <v>0</v>
      </c>
      <c r="G185" s="35">
        <v>9696</v>
      </c>
      <c r="H185" s="35">
        <v>0</v>
      </c>
      <c r="I185" s="35">
        <v>0</v>
      </c>
      <c r="J185" s="35">
        <v>1</v>
      </c>
      <c r="K185" s="35">
        <v>0</v>
      </c>
      <c r="L185" s="35">
        <v>0</v>
      </c>
      <c r="M185" s="27">
        <v>9720</v>
      </c>
    </row>
    <row r="186" spans="1:13" x14ac:dyDescent="0.3">
      <c r="A186" s="5">
        <v>176</v>
      </c>
      <c r="B186" s="120" t="s">
        <v>200</v>
      </c>
      <c r="C186" s="120" t="s">
        <v>47</v>
      </c>
      <c r="D186" s="125">
        <v>2</v>
      </c>
      <c r="E186" s="125">
        <v>0</v>
      </c>
      <c r="F186" s="125">
        <v>0</v>
      </c>
      <c r="G186" s="125">
        <v>11553</v>
      </c>
      <c r="H186" s="125">
        <v>0</v>
      </c>
      <c r="I186" s="125">
        <v>0</v>
      </c>
      <c r="J186" s="125">
        <v>0</v>
      </c>
      <c r="K186" s="125">
        <v>0</v>
      </c>
      <c r="L186" s="125">
        <v>0</v>
      </c>
      <c r="M186" s="154">
        <v>11555</v>
      </c>
    </row>
    <row r="187" spans="1:13" x14ac:dyDescent="0.3">
      <c r="A187" s="25">
        <v>177</v>
      </c>
      <c r="B187" s="119" t="s">
        <v>201</v>
      </c>
      <c r="C187" s="119" t="s">
        <v>27</v>
      </c>
      <c r="D187" s="35">
        <v>0</v>
      </c>
      <c r="E187" s="35">
        <v>0</v>
      </c>
      <c r="F187" s="35">
        <v>0</v>
      </c>
      <c r="G187" s="35">
        <v>3715</v>
      </c>
      <c r="H187" s="35">
        <v>0</v>
      </c>
      <c r="I187" s="35">
        <v>0</v>
      </c>
      <c r="J187" s="35">
        <v>0</v>
      </c>
      <c r="K187" s="35">
        <v>0</v>
      </c>
      <c r="L187" s="35">
        <v>0</v>
      </c>
      <c r="M187" s="27">
        <v>3715</v>
      </c>
    </row>
    <row r="188" spans="1:13" x14ac:dyDescent="0.3">
      <c r="A188" s="5">
        <v>178</v>
      </c>
      <c r="B188" s="120" t="s">
        <v>202</v>
      </c>
      <c r="C188" s="120" t="s">
        <v>18</v>
      </c>
      <c r="D188" s="125">
        <v>0</v>
      </c>
      <c r="E188" s="125">
        <v>0</v>
      </c>
      <c r="F188" s="125">
        <v>0</v>
      </c>
      <c r="G188" s="125">
        <v>2194</v>
      </c>
      <c r="H188" s="125">
        <v>0</v>
      </c>
      <c r="I188" s="125">
        <v>0</v>
      </c>
      <c r="J188" s="125">
        <v>0</v>
      </c>
      <c r="K188" s="125">
        <v>0</v>
      </c>
      <c r="L188" s="125">
        <v>0</v>
      </c>
      <c r="M188" s="154">
        <v>2194</v>
      </c>
    </row>
    <row r="189" spans="1:13" x14ac:dyDescent="0.3">
      <c r="A189" s="25">
        <v>179</v>
      </c>
      <c r="B189" s="119" t="s">
        <v>203</v>
      </c>
      <c r="C189" s="119" t="s">
        <v>25</v>
      </c>
      <c r="D189" s="35">
        <v>0</v>
      </c>
      <c r="E189" s="35">
        <v>0</v>
      </c>
      <c r="F189" s="35">
        <v>0</v>
      </c>
      <c r="G189" s="35">
        <v>2153</v>
      </c>
      <c r="H189" s="35">
        <v>0</v>
      </c>
      <c r="I189" s="35">
        <v>0</v>
      </c>
      <c r="J189" s="35">
        <v>0</v>
      </c>
      <c r="K189" s="35">
        <v>0</v>
      </c>
      <c r="L189" s="35">
        <v>0</v>
      </c>
      <c r="M189" s="27">
        <v>2153</v>
      </c>
    </row>
    <row r="190" spans="1:13" x14ac:dyDescent="0.3">
      <c r="A190" s="5">
        <v>180</v>
      </c>
      <c r="B190" s="120" t="s">
        <v>204</v>
      </c>
      <c r="C190" s="120" t="s">
        <v>23</v>
      </c>
      <c r="D190" s="125">
        <v>9</v>
      </c>
      <c r="E190" s="125">
        <v>0</v>
      </c>
      <c r="F190" s="125">
        <v>0</v>
      </c>
      <c r="G190" s="125">
        <v>47685</v>
      </c>
      <c r="H190" s="125">
        <v>0</v>
      </c>
      <c r="I190" s="125">
        <v>0</v>
      </c>
      <c r="J190" s="125">
        <v>0</v>
      </c>
      <c r="K190" s="125">
        <v>0</v>
      </c>
      <c r="L190" s="125">
        <v>0</v>
      </c>
      <c r="M190" s="154">
        <v>47694</v>
      </c>
    </row>
    <row r="191" spans="1:13" x14ac:dyDescent="0.3">
      <c r="A191" s="25">
        <v>181</v>
      </c>
      <c r="B191" s="119" t="s">
        <v>205</v>
      </c>
      <c r="C191" s="119" t="s">
        <v>24</v>
      </c>
      <c r="D191" s="35">
        <v>11</v>
      </c>
      <c r="E191" s="35">
        <v>2</v>
      </c>
      <c r="F191" s="35">
        <v>0</v>
      </c>
      <c r="G191" s="35">
        <v>38028</v>
      </c>
      <c r="H191" s="35">
        <v>0</v>
      </c>
      <c r="I191" s="35">
        <v>0</v>
      </c>
      <c r="J191" s="35">
        <v>2</v>
      </c>
      <c r="K191" s="35">
        <v>0</v>
      </c>
      <c r="L191" s="35">
        <v>0</v>
      </c>
      <c r="M191" s="27">
        <v>38043</v>
      </c>
    </row>
    <row r="192" spans="1:13" x14ac:dyDescent="0.3">
      <c r="A192" s="5">
        <v>182</v>
      </c>
      <c r="B192" s="120" t="s">
        <v>576</v>
      </c>
      <c r="C192" s="120" t="s">
        <v>24</v>
      </c>
      <c r="D192" s="125">
        <v>18</v>
      </c>
      <c r="E192" s="125">
        <v>4</v>
      </c>
      <c r="F192" s="125">
        <v>0</v>
      </c>
      <c r="G192" s="125">
        <v>32996</v>
      </c>
      <c r="H192" s="125">
        <v>0</v>
      </c>
      <c r="I192" s="125">
        <v>0</v>
      </c>
      <c r="J192" s="125">
        <v>6</v>
      </c>
      <c r="K192" s="125">
        <v>0</v>
      </c>
      <c r="L192" s="125">
        <v>0</v>
      </c>
      <c r="M192" s="154">
        <v>33024</v>
      </c>
    </row>
    <row r="193" spans="1:13" x14ac:dyDescent="0.3">
      <c r="A193" s="25">
        <v>183</v>
      </c>
      <c r="B193" s="119" t="s">
        <v>206</v>
      </c>
      <c r="C193" s="119" t="s">
        <v>37</v>
      </c>
      <c r="D193" s="35">
        <v>0</v>
      </c>
      <c r="E193" s="35">
        <v>0</v>
      </c>
      <c r="F193" s="35">
        <v>0</v>
      </c>
      <c r="G193" s="35">
        <v>1086</v>
      </c>
      <c r="H193" s="35">
        <v>0</v>
      </c>
      <c r="I193" s="35">
        <v>0</v>
      </c>
      <c r="J193" s="35">
        <v>0</v>
      </c>
      <c r="K193" s="35">
        <v>0</v>
      </c>
      <c r="L193" s="35">
        <v>0</v>
      </c>
      <c r="M193" s="27">
        <v>1086</v>
      </c>
    </row>
    <row r="194" spans="1:13" x14ac:dyDescent="0.3">
      <c r="A194" s="5">
        <v>184</v>
      </c>
      <c r="B194" s="120" t="s">
        <v>207</v>
      </c>
      <c r="C194" s="120" t="s">
        <v>23</v>
      </c>
      <c r="D194" s="125">
        <v>2</v>
      </c>
      <c r="E194" s="125">
        <v>0</v>
      </c>
      <c r="F194" s="125">
        <v>0</v>
      </c>
      <c r="G194" s="125">
        <v>32226</v>
      </c>
      <c r="H194" s="125">
        <v>0</v>
      </c>
      <c r="I194" s="125">
        <v>0</v>
      </c>
      <c r="J194" s="125">
        <v>1</v>
      </c>
      <c r="K194" s="125">
        <v>0</v>
      </c>
      <c r="L194" s="125">
        <v>0</v>
      </c>
      <c r="M194" s="154">
        <v>32229</v>
      </c>
    </row>
    <row r="195" spans="1:13" x14ac:dyDescent="0.3">
      <c r="A195" s="25">
        <v>185</v>
      </c>
      <c r="B195" s="119" t="s">
        <v>208</v>
      </c>
      <c r="C195" s="119" t="s">
        <v>43</v>
      </c>
      <c r="D195" s="35">
        <v>38</v>
      </c>
      <c r="E195" s="35">
        <v>0</v>
      </c>
      <c r="F195" s="35">
        <v>1</v>
      </c>
      <c r="G195" s="35">
        <v>17112</v>
      </c>
      <c r="H195" s="35">
        <v>0</v>
      </c>
      <c r="I195" s="35">
        <v>0</v>
      </c>
      <c r="J195" s="35">
        <v>0</v>
      </c>
      <c r="K195" s="35">
        <v>2</v>
      </c>
      <c r="L195" s="35">
        <v>0</v>
      </c>
      <c r="M195" s="27">
        <v>17153</v>
      </c>
    </row>
    <row r="196" spans="1:13" x14ac:dyDescent="0.3">
      <c r="A196" s="5">
        <v>186</v>
      </c>
      <c r="B196" s="120" t="s">
        <v>209</v>
      </c>
      <c r="C196" s="120" t="s">
        <v>18</v>
      </c>
      <c r="D196" s="125">
        <v>0</v>
      </c>
      <c r="E196" s="125">
        <v>0</v>
      </c>
      <c r="F196" s="125">
        <v>0</v>
      </c>
      <c r="G196" s="125">
        <v>3389</v>
      </c>
      <c r="H196" s="125">
        <v>0</v>
      </c>
      <c r="I196" s="125">
        <v>0</v>
      </c>
      <c r="J196" s="125">
        <v>0</v>
      </c>
      <c r="K196" s="125">
        <v>0</v>
      </c>
      <c r="L196" s="125">
        <v>0</v>
      </c>
      <c r="M196" s="154">
        <v>3389</v>
      </c>
    </row>
    <row r="197" spans="1:13" x14ac:dyDescent="0.3">
      <c r="A197" s="25">
        <v>187</v>
      </c>
      <c r="B197" s="119" t="s">
        <v>210</v>
      </c>
      <c r="C197" s="119" t="s">
        <v>31</v>
      </c>
      <c r="D197" s="35">
        <v>0</v>
      </c>
      <c r="E197" s="35">
        <v>0</v>
      </c>
      <c r="F197" s="35">
        <v>0</v>
      </c>
      <c r="G197" s="35">
        <v>1070</v>
      </c>
      <c r="H197" s="35">
        <v>0</v>
      </c>
      <c r="I197" s="35">
        <v>0</v>
      </c>
      <c r="J197" s="35">
        <v>0</v>
      </c>
      <c r="K197" s="35">
        <v>0</v>
      </c>
      <c r="L197" s="35">
        <v>0</v>
      </c>
      <c r="M197" s="27">
        <v>1070</v>
      </c>
    </row>
    <row r="198" spans="1:13" x14ac:dyDescent="0.3">
      <c r="A198" s="5">
        <v>188</v>
      </c>
      <c r="B198" s="120" t="s">
        <v>211</v>
      </c>
      <c r="C198" s="120" t="s">
        <v>33</v>
      </c>
      <c r="D198" s="125">
        <v>0</v>
      </c>
      <c r="E198" s="125">
        <v>0</v>
      </c>
      <c r="F198" s="125">
        <v>0</v>
      </c>
      <c r="G198" s="125">
        <v>944</v>
      </c>
      <c r="H198" s="125">
        <v>0</v>
      </c>
      <c r="I198" s="125">
        <v>0</v>
      </c>
      <c r="J198" s="125">
        <v>0</v>
      </c>
      <c r="K198" s="125">
        <v>0</v>
      </c>
      <c r="L198" s="125">
        <v>0</v>
      </c>
      <c r="M198" s="154">
        <v>944</v>
      </c>
    </row>
    <row r="199" spans="1:13" x14ac:dyDescent="0.3">
      <c r="A199" s="25">
        <v>189</v>
      </c>
      <c r="B199" s="119" t="s">
        <v>212</v>
      </c>
      <c r="C199" s="119" t="s">
        <v>45</v>
      </c>
      <c r="D199" s="35">
        <v>0</v>
      </c>
      <c r="E199" s="35">
        <v>0</v>
      </c>
      <c r="F199" s="35">
        <v>0</v>
      </c>
      <c r="G199" s="35">
        <v>1522</v>
      </c>
      <c r="H199" s="35">
        <v>0</v>
      </c>
      <c r="I199" s="35">
        <v>0</v>
      </c>
      <c r="J199" s="35">
        <v>0</v>
      </c>
      <c r="K199" s="35">
        <v>0</v>
      </c>
      <c r="L199" s="35">
        <v>0</v>
      </c>
      <c r="M199" s="27">
        <v>1522</v>
      </c>
    </row>
    <row r="200" spans="1:13" x14ac:dyDescent="0.3">
      <c r="A200" s="5">
        <v>190</v>
      </c>
      <c r="B200" s="120" t="s">
        <v>213</v>
      </c>
      <c r="C200" s="120" t="s">
        <v>39</v>
      </c>
      <c r="D200" s="125">
        <v>0</v>
      </c>
      <c r="E200" s="125">
        <v>0</v>
      </c>
      <c r="F200" s="125">
        <v>0</v>
      </c>
      <c r="G200" s="125">
        <v>2853</v>
      </c>
      <c r="H200" s="125">
        <v>0</v>
      </c>
      <c r="I200" s="125">
        <v>0</v>
      </c>
      <c r="J200" s="125">
        <v>0</v>
      </c>
      <c r="K200" s="125">
        <v>0</v>
      </c>
      <c r="L200" s="125">
        <v>0</v>
      </c>
      <c r="M200" s="154">
        <v>2853</v>
      </c>
    </row>
    <row r="201" spans="1:13" x14ac:dyDescent="0.3">
      <c r="A201" s="25">
        <v>191</v>
      </c>
      <c r="B201" s="119" t="s">
        <v>214</v>
      </c>
      <c r="C201" s="119" t="s">
        <v>44</v>
      </c>
      <c r="D201" s="35">
        <v>0</v>
      </c>
      <c r="E201" s="35">
        <v>0</v>
      </c>
      <c r="F201" s="35">
        <v>1</v>
      </c>
      <c r="G201" s="35">
        <v>2068</v>
      </c>
      <c r="H201" s="35">
        <v>0</v>
      </c>
      <c r="I201" s="35">
        <v>0</v>
      </c>
      <c r="J201" s="35">
        <v>1</v>
      </c>
      <c r="K201" s="35">
        <v>0</v>
      </c>
      <c r="L201" s="35">
        <v>0</v>
      </c>
      <c r="M201" s="27">
        <v>2070</v>
      </c>
    </row>
    <row r="202" spans="1:13" x14ac:dyDescent="0.3">
      <c r="A202" s="5">
        <v>192</v>
      </c>
      <c r="B202" s="120" t="s">
        <v>215</v>
      </c>
      <c r="C202" s="120" t="s">
        <v>41</v>
      </c>
      <c r="D202" s="125">
        <v>0</v>
      </c>
      <c r="E202" s="125">
        <v>0</v>
      </c>
      <c r="F202" s="125">
        <v>0</v>
      </c>
      <c r="G202" s="125">
        <v>3233</v>
      </c>
      <c r="H202" s="125">
        <v>0</v>
      </c>
      <c r="I202" s="125">
        <v>0</v>
      </c>
      <c r="J202" s="125">
        <v>0</v>
      </c>
      <c r="K202" s="125">
        <v>0</v>
      </c>
      <c r="L202" s="125">
        <v>0</v>
      </c>
      <c r="M202" s="154">
        <v>3233</v>
      </c>
    </row>
    <row r="203" spans="1:13" x14ac:dyDescent="0.3">
      <c r="A203" s="25">
        <v>193</v>
      </c>
      <c r="B203" s="119" t="s">
        <v>216</v>
      </c>
      <c r="C203" s="119" t="s">
        <v>20</v>
      </c>
      <c r="D203" s="35">
        <v>0</v>
      </c>
      <c r="E203" s="35">
        <v>0</v>
      </c>
      <c r="F203" s="35">
        <v>0</v>
      </c>
      <c r="G203" s="35">
        <v>1522</v>
      </c>
      <c r="H203" s="35">
        <v>0</v>
      </c>
      <c r="I203" s="35">
        <v>0</v>
      </c>
      <c r="J203" s="35">
        <v>0</v>
      </c>
      <c r="K203" s="35">
        <v>0</v>
      </c>
      <c r="L203" s="35">
        <v>0</v>
      </c>
      <c r="M203" s="27">
        <v>1522</v>
      </c>
    </row>
    <row r="204" spans="1:13" x14ac:dyDescent="0.3">
      <c r="A204" s="5">
        <v>194</v>
      </c>
      <c r="B204" s="120" t="s">
        <v>618</v>
      </c>
      <c r="C204" s="120" t="s">
        <v>44</v>
      </c>
      <c r="D204" s="125">
        <v>0</v>
      </c>
      <c r="E204" s="125">
        <v>0</v>
      </c>
      <c r="F204" s="125">
        <v>0</v>
      </c>
      <c r="G204" s="125">
        <v>951</v>
      </c>
      <c r="H204" s="125">
        <v>0</v>
      </c>
      <c r="I204" s="125">
        <v>0</v>
      </c>
      <c r="J204" s="125">
        <v>0</v>
      </c>
      <c r="K204" s="125">
        <v>0</v>
      </c>
      <c r="L204" s="125">
        <v>0</v>
      </c>
      <c r="M204" s="154">
        <v>951</v>
      </c>
    </row>
    <row r="205" spans="1:13" x14ac:dyDescent="0.3">
      <c r="A205" s="25">
        <v>195</v>
      </c>
      <c r="B205" s="119" t="s">
        <v>217</v>
      </c>
      <c r="C205" s="119" t="s">
        <v>34</v>
      </c>
      <c r="D205" s="35">
        <v>0</v>
      </c>
      <c r="E205" s="35">
        <v>0</v>
      </c>
      <c r="F205" s="35">
        <v>0</v>
      </c>
      <c r="G205" s="35">
        <v>1111</v>
      </c>
      <c r="H205" s="35">
        <v>0</v>
      </c>
      <c r="I205" s="35">
        <v>0</v>
      </c>
      <c r="J205" s="35">
        <v>1</v>
      </c>
      <c r="K205" s="35">
        <v>0</v>
      </c>
      <c r="L205" s="35">
        <v>0</v>
      </c>
      <c r="M205" s="27">
        <v>1112</v>
      </c>
    </row>
    <row r="206" spans="1:13" x14ac:dyDescent="0.3">
      <c r="A206" s="5">
        <v>196</v>
      </c>
      <c r="B206" s="120" t="s">
        <v>218</v>
      </c>
      <c r="C206" s="120" t="s">
        <v>44</v>
      </c>
      <c r="D206" s="125">
        <v>0</v>
      </c>
      <c r="E206" s="125">
        <v>0</v>
      </c>
      <c r="F206" s="125">
        <v>0</v>
      </c>
      <c r="G206" s="125">
        <v>1603</v>
      </c>
      <c r="H206" s="125">
        <v>0</v>
      </c>
      <c r="I206" s="125">
        <v>0</v>
      </c>
      <c r="J206" s="125">
        <v>0</v>
      </c>
      <c r="K206" s="125">
        <v>0</v>
      </c>
      <c r="L206" s="125">
        <v>0</v>
      </c>
      <c r="M206" s="154">
        <v>1603</v>
      </c>
    </row>
    <row r="207" spans="1:13" x14ac:dyDescent="0.3">
      <c r="A207" s="25">
        <v>197</v>
      </c>
      <c r="B207" s="119" t="s">
        <v>605</v>
      </c>
      <c r="C207" s="119" t="s">
        <v>33</v>
      </c>
      <c r="D207" s="35">
        <v>0</v>
      </c>
      <c r="E207" s="35">
        <v>0</v>
      </c>
      <c r="F207" s="35">
        <v>0</v>
      </c>
      <c r="G207" s="35">
        <v>1280</v>
      </c>
      <c r="H207" s="35">
        <v>0</v>
      </c>
      <c r="I207" s="35">
        <v>0</v>
      </c>
      <c r="J207" s="35">
        <v>0</v>
      </c>
      <c r="K207" s="35">
        <v>0</v>
      </c>
      <c r="L207" s="35">
        <v>0</v>
      </c>
      <c r="M207" s="27">
        <v>1280</v>
      </c>
    </row>
    <row r="208" spans="1:13" x14ac:dyDescent="0.3">
      <c r="A208" s="5">
        <v>198</v>
      </c>
      <c r="B208" s="120" t="s">
        <v>219</v>
      </c>
      <c r="C208" s="120" t="s">
        <v>37</v>
      </c>
      <c r="D208" s="125">
        <v>0</v>
      </c>
      <c r="E208" s="125">
        <v>0</v>
      </c>
      <c r="F208" s="125">
        <v>0</v>
      </c>
      <c r="G208" s="125">
        <v>1240</v>
      </c>
      <c r="H208" s="125">
        <v>0</v>
      </c>
      <c r="I208" s="125">
        <v>0</v>
      </c>
      <c r="J208" s="125">
        <v>0</v>
      </c>
      <c r="K208" s="125">
        <v>0</v>
      </c>
      <c r="L208" s="125">
        <v>0</v>
      </c>
      <c r="M208" s="154">
        <v>1240</v>
      </c>
    </row>
    <row r="209" spans="1:13" x14ac:dyDescent="0.3">
      <c r="A209" s="25">
        <v>199</v>
      </c>
      <c r="B209" s="119" t="s">
        <v>220</v>
      </c>
      <c r="C209" s="119" t="s">
        <v>21</v>
      </c>
      <c r="D209" s="35">
        <v>1</v>
      </c>
      <c r="E209" s="35">
        <v>0</v>
      </c>
      <c r="F209" s="35">
        <v>0</v>
      </c>
      <c r="G209" s="35">
        <v>5460</v>
      </c>
      <c r="H209" s="35">
        <v>0</v>
      </c>
      <c r="I209" s="35">
        <v>0</v>
      </c>
      <c r="J209" s="35">
        <v>0</v>
      </c>
      <c r="K209" s="35">
        <v>0</v>
      </c>
      <c r="L209" s="35">
        <v>0</v>
      </c>
      <c r="M209" s="27">
        <v>5461</v>
      </c>
    </row>
    <row r="210" spans="1:13" x14ac:dyDescent="0.3">
      <c r="A210" s="5">
        <v>200</v>
      </c>
      <c r="B210" s="120" t="s">
        <v>221</v>
      </c>
      <c r="C210" s="120" t="s">
        <v>25</v>
      </c>
      <c r="D210" s="125">
        <v>5</v>
      </c>
      <c r="E210" s="125">
        <v>3</v>
      </c>
      <c r="F210" s="125">
        <v>1</v>
      </c>
      <c r="G210" s="125">
        <v>13244</v>
      </c>
      <c r="H210" s="125">
        <v>0</v>
      </c>
      <c r="I210" s="125">
        <v>0</v>
      </c>
      <c r="J210" s="125">
        <v>2</v>
      </c>
      <c r="K210" s="125">
        <v>0</v>
      </c>
      <c r="L210" s="125">
        <v>0</v>
      </c>
      <c r="M210" s="154">
        <v>13255</v>
      </c>
    </row>
    <row r="211" spans="1:13" x14ac:dyDescent="0.3">
      <c r="A211" s="25">
        <v>201</v>
      </c>
      <c r="B211" s="119" t="s">
        <v>222</v>
      </c>
      <c r="C211" s="119" t="s">
        <v>23</v>
      </c>
      <c r="D211" s="35">
        <v>10</v>
      </c>
      <c r="E211" s="35">
        <v>0</v>
      </c>
      <c r="F211" s="35">
        <v>0</v>
      </c>
      <c r="G211" s="35">
        <v>49051</v>
      </c>
      <c r="H211" s="35">
        <v>0</v>
      </c>
      <c r="I211" s="35">
        <v>0</v>
      </c>
      <c r="J211" s="35">
        <v>6</v>
      </c>
      <c r="K211" s="35">
        <v>0</v>
      </c>
      <c r="L211" s="35">
        <v>0</v>
      </c>
      <c r="M211" s="27">
        <v>49067</v>
      </c>
    </row>
    <row r="212" spans="1:13" x14ac:dyDescent="0.3">
      <c r="A212" s="5">
        <v>202</v>
      </c>
      <c r="B212" s="120" t="s">
        <v>223</v>
      </c>
      <c r="C212" s="120" t="s">
        <v>16</v>
      </c>
      <c r="D212" s="125">
        <v>1</v>
      </c>
      <c r="E212" s="125">
        <v>0</v>
      </c>
      <c r="F212" s="125">
        <v>0</v>
      </c>
      <c r="G212" s="125">
        <v>7389</v>
      </c>
      <c r="H212" s="125">
        <v>0</v>
      </c>
      <c r="I212" s="125">
        <v>0</v>
      </c>
      <c r="J212" s="125">
        <v>1</v>
      </c>
      <c r="K212" s="125">
        <v>0</v>
      </c>
      <c r="L212" s="125">
        <v>0</v>
      </c>
      <c r="M212" s="154">
        <v>7391</v>
      </c>
    </row>
    <row r="213" spans="1:13" x14ac:dyDescent="0.3">
      <c r="A213" s="25">
        <v>203</v>
      </c>
      <c r="B213" s="119" t="s">
        <v>224</v>
      </c>
      <c r="C213" s="119" t="s">
        <v>43</v>
      </c>
      <c r="D213" s="35">
        <v>5</v>
      </c>
      <c r="E213" s="35">
        <v>0</v>
      </c>
      <c r="F213" s="35">
        <v>0</v>
      </c>
      <c r="G213" s="35">
        <v>7589</v>
      </c>
      <c r="H213" s="35">
        <v>0</v>
      </c>
      <c r="I213" s="35">
        <v>0</v>
      </c>
      <c r="J213" s="35">
        <v>1</v>
      </c>
      <c r="K213" s="35">
        <v>0</v>
      </c>
      <c r="L213" s="35">
        <v>0</v>
      </c>
      <c r="M213" s="27">
        <v>7595</v>
      </c>
    </row>
    <row r="214" spans="1:13" x14ac:dyDescent="0.3">
      <c r="A214" s="5">
        <v>204</v>
      </c>
      <c r="B214" s="120" t="s">
        <v>225</v>
      </c>
      <c r="C214" s="120" t="s">
        <v>43</v>
      </c>
      <c r="D214" s="125">
        <v>0</v>
      </c>
      <c r="E214" s="125">
        <v>0</v>
      </c>
      <c r="F214" s="125">
        <v>0</v>
      </c>
      <c r="G214" s="125">
        <v>1268</v>
      </c>
      <c r="H214" s="125">
        <v>0</v>
      </c>
      <c r="I214" s="125">
        <v>0</v>
      </c>
      <c r="J214" s="125">
        <v>0</v>
      </c>
      <c r="K214" s="125">
        <v>0</v>
      </c>
      <c r="L214" s="125">
        <v>0</v>
      </c>
      <c r="M214" s="154">
        <v>1268</v>
      </c>
    </row>
    <row r="215" spans="1:13" x14ac:dyDescent="0.3">
      <c r="A215" s="25">
        <v>205</v>
      </c>
      <c r="B215" s="119" t="s">
        <v>226</v>
      </c>
      <c r="C215" s="119" t="s">
        <v>43</v>
      </c>
      <c r="D215" s="35">
        <v>0</v>
      </c>
      <c r="E215" s="35">
        <v>0</v>
      </c>
      <c r="F215" s="35">
        <v>0</v>
      </c>
      <c r="G215" s="35">
        <v>2132</v>
      </c>
      <c r="H215" s="35">
        <v>0</v>
      </c>
      <c r="I215" s="35">
        <v>0</v>
      </c>
      <c r="J215" s="35">
        <v>0</v>
      </c>
      <c r="K215" s="35">
        <v>0</v>
      </c>
      <c r="L215" s="35">
        <v>0</v>
      </c>
      <c r="M215" s="27">
        <v>2132</v>
      </c>
    </row>
    <row r="216" spans="1:13" x14ac:dyDescent="0.3">
      <c r="A216" s="5">
        <v>206</v>
      </c>
      <c r="B216" s="120" t="s">
        <v>507</v>
      </c>
      <c r="C216" s="120" t="s">
        <v>43</v>
      </c>
      <c r="D216" s="125">
        <v>0</v>
      </c>
      <c r="E216" s="125">
        <v>0</v>
      </c>
      <c r="F216" s="125">
        <v>0</v>
      </c>
      <c r="G216" s="125">
        <v>5422</v>
      </c>
      <c r="H216" s="125">
        <v>0</v>
      </c>
      <c r="I216" s="125">
        <v>0</v>
      </c>
      <c r="J216" s="125">
        <v>0</v>
      </c>
      <c r="K216" s="125">
        <v>0</v>
      </c>
      <c r="L216" s="125">
        <v>0</v>
      </c>
      <c r="M216" s="154">
        <v>5422</v>
      </c>
    </row>
    <row r="217" spans="1:13" x14ac:dyDescent="0.3">
      <c r="A217" s="25">
        <v>207</v>
      </c>
      <c r="B217" s="119" t="s">
        <v>508</v>
      </c>
      <c r="C217" s="119" t="s">
        <v>43</v>
      </c>
      <c r="D217" s="35">
        <v>0</v>
      </c>
      <c r="E217" s="35">
        <v>0</v>
      </c>
      <c r="F217" s="35">
        <v>0</v>
      </c>
      <c r="G217" s="35">
        <v>148</v>
      </c>
      <c r="H217" s="35">
        <v>0</v>
      </c>
      <c r="I217" s="35">
        <v>0</v>
      </c>
      <c r="J217" s="35">
        <v>0</v>
      </c>
      <c r="K217" s="35">
        <v>0</v>
      </c>
      <c r="L217" s="35">
        <v>0</v>
      </c>
      <c r="M217" s="27">
        <v>148</v>
      </c>
    </row>
    <row r="218" spans="1:13" x14ac:dyDescent="0.3">
      <c r="A218" s="5">
        <v>208</v>
      </c>
      <c r="B218" s="120" t="s">
        <v>227</v>
      </c>
      <c r="C218" s="120" t="s">
        <v>43</v>
      </c>
      <c r="D218" s="125">
        <v>1</v>
      </c>
      <c r="E218" s="125">
        <v>0</v>
      </c>
      <c r="F218" s="125">
        <v>0</v>
      </c>
      <c r="G218" s="125">
        <v>5356</v>
      </c>
      <c r="H218" s="125">
        <v>0</v>
      </c>
      <c r="I218" s="125">
        <v>0</v>
      </c>
      <c r="J218" s="125">
        <v>0</v>
      </c>
      <c r="K218" s="125">
        <v>0</v>
      </c>
      <c r="L218" s="125">
        <v>0</v>
      </c>
      <c r="M218" s="154">
        <v>5357</v>
      </c>
    </row>
    <row r="219" spans="1:13" x14ac:dyDescent="0.3">
      <c r="A219" s="25">
        <v>209</v>
      </c>
      <c r="B219" s="119" t="s">
        <v>228</v>
      </c>
      <c r="C219" s="119" t="s">
        <v>43</v>
      </c>
      <c r="D219" s="35">
        <v>0</v>
      </c>
      <c r="E219" s="35">
        <v>0</v>
      </c>
      <c r="F219" s="35">
        <v>0</v>
      </c>
      <c r="G219" s="35">
        <v>1439</v>
      </c>
      <c r="H219" s="35">
        <v>0</v>
      </c>
      <c r="I219" s="35">
        <v>0</v>
      </c>
      <c r="J219" s="35">
        <v>0</v>
      </c>
      <c r="K219" s="35">
        <v>0</v>
      </c>
      <c r="L219" s="35">
        <v>0</v>
      </c>
      <c r="M219" s="27">
        <v>1439</v>
      </c>
    </row>
    <row r="220" spans="1:13" x14ac:dyDescent="0.3">
      <c r="A220" s="5">
        <v>210</v>
      </c>
      <c r="B220" s="120" t="s">
        <v>229</v>
      </c>
      <c r="C220" s="120" t="s">
        <v>26</v>
      </c>
      <c r="D220" s="125">
        <v>2</v>
      </c>
      <c r="E220" s="125">
        <v>0</v>
      </c>
      <c r="F220" s="125">
        <v>0</v>
      </c>
      <c r="G220" s="125">
        <v>8461</v>
      </c>
      <c r="H220" s="125">
        <v>0</v>
      </c>
      <c r="I220" s="125">
        <v>0</v>
      </c>
      <c r="J220" s="125">
        <v>0</v>
      </c>
      <c r="K220" s="125">
        <v>0</v>
      </c>
      <c r="L220" s="125">
        <v>0</v>
      </c>
      <c r="M220" s="154">
        <v>8463</v>
      </c>
    </row>
    <row r="221" spans="1:13" x14ac:dyDescent="0.3">
      <c r="A221" s="25">
        <v>211</v>
      </c>
      <c r="B221" s="119" t="s">
        <v>230</v>
      </c>
      <c r="C221" s="119" t="s">
        <v>44</v>
      </c>
      <c r="D221" s="35">
        <v>0</v>
      </c>
      <c r="E221" s="35">
        <v>0</v>
      </c>
      <c r="F221" s="35">
        <v>0</v>
      </c>
      <c r="G221" s="35">
        <v>4076</v>
      </c>
      <c r="H221" s="35">
        <v>0</v>
      </c>
      <c r="I221" s="35">
        <v>0</v>
      </c>
      <c r="J221" s="35">
        <v>0</v>
      </c>
      <c r="K221" s="35">
        <v>0</v>
      </c>
      <c r="L221" s="35">
        <v>0</v>
      </c>
      <c r="M221" s="27">
        <v>4076</v>
      </c>
    </row>
    <row r="222" spans="1:13" x14ac:dyDescent="0.3">
      <c r="A222" s="5">
        <v>212</v>
      </c>
      <c r="B222" s="120" t="s">
        <v>231</v>
      </c>
      <c r="C222" s="120" t="s">
        <v>27</v>
      </c>
      <c r="D222" s="125">
        <v>9</v>
      </c>
      <c r="E222" s="125">
        <v>0</v>
      </c>
      <c r="F222" s="125">
        <v>1</v>
      </c>
      <c r="G222" s="125">
        <v>11409</v>
      </c>
      <c r="H222" s="125">
        <v>0</v>
      </c>
      <c r="I222" s="125">
        <v>0</v>
      </c>
      <c r="J222" s="125">
        <v>1</v>
      </c>
      <c r="K222" s="125">
        <v>0</v>
      </c>
      <c r="L222" s="125">
        <v>0</v>
      </c>
      <c r="M222" s="154">
        <v>11420</v>
      </c>
    </row>
    <row r="223" spans="1:13" x14ac:dyDescent="0.3">
      <c r="A223" s="25">
        <v>213</v>
      </c>
      <c r="B223" s="119" t="s">
        <v>232</v>
      </c>
      <c r="C223" s="119" t="s">
        <v>27</v>
      </c>
      <c r="D223" s="35">
        <v>5</v>
      </c>
      <c r="E223" s="35">
        <v>2</v>
      </c>
      <c r="F223" s="35">
        <v>0</v>
      </c>
      <c r="G223" s="35">
        <v>16033</v>
      </c>
      <c r="H223" s="35">
        <v>0</v>
      </c>
      <c r="I223" s="35">
        <v>0</v>
      </c>
      <c r="J223" s="35">
        <v>0</v>
      </c>
      <c r="K223" s="35">
        <v>0</v>
      </c>
      <c r="L223" s="35">
        <v>0</v>
      </c>
      <c r="M223" s="27">
        <v>16040</v>
      </c>
    </row>
    <row r="224" spans="1:13" x14ac:dyDescent="0.3">
      <c r="A224" s="5">
        <v>214</v>
      </c>
      <c r="B224" s="120" t="s">
        <v>233</v>
      </c>
      <c r="C224" s="120" t="s">
        <v>39</v>
      </c>
      <c r="D224" s="125">
        <v>0</v>
      </c>
      <c r="E224" s="125">
        <v>0</v>
      </c>
      <c r="F224" s="125">
        <v>0</v>
      </c>
      <c r="G224" s="125">
        <v>6537</v>
      </c>
      <c r="H224" s="125">
        <v>0</v>
      </c>
      <c r="I224" s="125">
        <v>0</v>
      </c>
      <c r="J224" s="125">
        <v>0</v>
      </c>
      <c r="K224" s="125">
        <v>0</v>
      </c>
      <c r="L224" s="125">
        <v>0</v>
      </c>
      <c r="M224" s="154">
        <v>6537</v>
      </c>
    </row>
    <row r="225" spans="1:13" x14ac:dyDescent="0.3">
      <c r="A225" s="25">
        <v>215</v>
      </c>
      <c r="B225" s="119" t="s">
        <v>234</v>
      </c>
      <c r="C225" s="119" t="s">
        <v>25</v>
      </c>
      <c r="D225" s="35">
        <v>2</v>
      </c>
      <c r="E225" s="35">
        <v>1</v>
      </c>
      <c r="F225" s="35">
        <v>0</v>
      </c>
      <c r="G225" s="35">
        <v>17150</v>
      </c>
      <c r="H225" s="35">
        <v>0</v>
      </c>
      <c r="I225" s="35">
        <v>0</v>
      </c>
      <c r="J225" s="35">
        <v>0</v>
      </c>
      <c r="K225" s="35">
        <v>0</v>
      </c>
      <c r="L225" s="35">
        <v>0</v>
      </c>
      <c r="M225" s="27">
        <v>17153</v>
      </c>
    </row>
    <row r="226" spans="1:13" x14ac:dyDescent="0.3">
      <c r="A226" s="5">
        <v>216</v>
      </c>
      <c r="B226" s="120" t="s">
        <v>235</v>
      </c>
      <c r="C226" s="120" t="s">
        <v>23</v>
      </c>
      <c r="D226" s="125">
        <v>37</v>
      </c>
      <c r="E226" s="125">
        <v>0</v>
      </c>
      <c r="F226" s="125">
        <v>0</v>
      </c>
      <c r="G226" s="125">
        <v>36058</v>
      </c>
      <c r="H226" s="125">
        <v>0</v>
      </c>
      <c r="I226" s="125">
        <v>0</v>
      </c>
      <c r="J226" s="125">
        <v>2</v>
      </c>
      <c r="K226" s="125">
        <v>0</v>
      </c>
      <c r="L226" s="125">
        <v>0</v>
      </c>
      <c r="M226" s="154">
        <v>36097</v>
      </c>
    </row>
    <row r="227" spans="1:13" x14ac:dyDescent="0.3">
      <c r="A227" s="25">
        <v>217</v>
      </c>
      <c r="B227" s="119" t="s">
        <v>236</v>
      </c>
      <c r="C227" s="119" t="s">
        <v>19</v>
      </c>
      <c r="D227" s="35">
        <v>1</v>
      </c>
      <c r="E227" s="35">
        <v>1</v>
      </c>
      <c r="F227" s="35">
        <v>0</v>
      </c>
      <c r="G227" s="35">
        <v>15951</v>
      </c>
      <c r="H227" s="35">
        <v>0</v>
      </c>
      <c r="I227" s="35">
        <v>0</v>
      </c>
      <c r="J227" s="35">
        <v>0</v>
      </c>
      <c r="K227" s="35">
        <v>0</v>
      </c>
      <c r="L227" s="35">
        <v>0</v>
      </c>
      <c r="M227" s="27">
        <v>15953</v>
      </c>
    </row>
    <row r="228" spans="1:13" x14ac:dyDescent="0.3">
      <c r="A228" s="5">
        <v>218</v>
      </c>
      <c r="B228" s="120" t="s">
        <v>237</v>
      </c>
      <c r="C228" s="120" t="s">
        <v>22</v>
      </c>
      <c r="D228" s="125">
        <v>1</v>
      </c>
      <c r="E228" s="125">
        <v>0</v>
      </c>
      <c r="F228" s="125">
        <v>0</v>
      </c>
      <c r="G228" s="125">
        <v>45204</v>
      </c>
      <c r="H228" s="125">
        <v>0</v>
      </c>
      <c r="I228" s="125">
        <v>0</v>
      </c>
      <c r="J228" s="125">
        <v>1</v>
      </c>
      <c r="K228" s="125">
        <v>0</v>
      </c>
      <c r="L228" s="125">
        <v>0</v>
      </c>
      <c r="M228" s="154">
        <v>45206</v>
      </c>
    </row>
    <row r="229" spans="1:13" x14ac:dyDescent="0.3">
      <c r="A229" s="25">
        <v>219</v>
      </c>
      <c r="B229" s="119" t="s">
        <v>238</v>
      </c>
      <c r="C229" s="119" t="s">
        <v>36</v>
      </c>
      <c r="D229" s="35">
        <v>1</v>
      </c>
      <c r="E229" s="35">
        <v>1</v>
      </c>
      <c r="F229" s="35">
        <v>1</v>
      </c>
      <c r="G229" s="35">
        <v>4806</v>
      </c>
      <c r="H229" s="35">
        <v>0</v>
      </c>
      <c r="I229" s="35">
        <v>0</v>
      </c>
      <c r="J229" s="35">
        <v>1</v>
      </c>
      <c r="K229" s="35">
        <v>2</v>
      </c>
      <c r="L229" s="35">
        <v>0</v>
      </c>
      <c r="M229" s="27">
        <v>4812</v>
      </c>
    </row>
    <row r="230" spans="1:13" x14ac:dyDescent="0.3">
      <c r="A230" s="5">
        <v>220</v>
      </c>
      <c r="B230" s="120" t="s">
        <v>575</v>
      </c>
      <c r="C230" s="120" t="s">
        <v>36</v>
      </c>
      <c r="D230" s="125">
        <v>48</v>
      </c>
      <c r="E230" s="125">
        <v>1</v>
      </c>
      <c r="F230" s="125">
        <v>2</v>
      </c>
      <c r="G230" s="125">
        <v>16075</v>
      </c>
      <c r="H230" s="125">
        <v>0</v>
      </c>
      <c r="I230" s="125">
        <v>0</v>
      </c>
      <c r="J230" s="125">
        <v>4</v>
      </c>
      <c r="K230" s="125">
        <v>1</v>
      </c>
      <c r="L230" s="125">
        <v>0</v>
      </c>
      <c r="M230" s="154">
        <v>16131</v>
      </c>
    </row>
    <row r="231" spans="1:13" x14ac:dyDescent="0.3">
      <c r="A231" s="25">
        <v>221</v>
      </c>
      <c r="B231" s="119" t="s">
        <v>239</v>
      </c>
      <c r="C231" s="119" t="s">
        <v>28</v>
      </c>
      <c r="D231" s="35">
        <v>0</v>
      </c>
      <c r="E231" s="35">
        <v>0</v>
      </c>
      <c r="F231" s="35">
        <v>0</v>
      </c>
      <c r="G231" s="35">
        <v>6155</v>
      </c>
      <c r="H231" s="35">
        <v>0</v>
      </c>
      <c r="I231" s="35">
        <v>0</v>
      </c>
      <c r="J231" s="35">
        <v>0</v>
      </c>
      <c r="K231" s="35">
        <v>0</v>
      </c>
      <c r="L231" s="35">
        <v>0</v>
      </c>
      <c r="M231" s="27">
        <v>6155</v>
      </c>
    </row>
    <row r="232" spans="1:13" x14ac:dyDescent="0.3">
      <c r="A232" s="5">
        <v>222</v>
      </c>
      <c r="B232" s="120" t="s">
        <v>555</v>
      </c>
      <c r="C232" s="120" t="s">
        <v>28</v>
      </c>
      <c r="D232" s="125">
        <v>4</v>
      </c>
      <c r="E232" s="125">
        <v>0</v>
      </c>
      <c r="F232" s="125">
        <v>0</v>
      </c>
      <c r="G232" s="125">
        <v>26696</v>
      </c>
      <c r="H232" s="125">
        <v>0</v>
      </c>
      <c r="I232" s="125">
        <v>0</v>
      </c>
      <c r="J232" s="125">
        <v>0</v>
      </c>
      <c r="K232" s="125">
        <v>0</v>
      </c>
      <c r="L232" s="125">
        <v>0</v>
      </c>
      <c r="M232" s="154">
        <v>26700</v>
      </c>
    </row>
    <row r="233" spans="1:13" x14ac:dyDescent="0.3">
      <c r="A233" s="25">
        <v>223</v>
      </c>
      <c r="B233" s="119" t="s">
        <v>240</v>
      </c>
      <c r="C233" s="119" t="s">
        <v>28</v>
      </c>
      <c r="D233" s="35">
        <v>6</v>
      </c>
      <c r="E233" s="35">
        <v>0</v>
      </c>
      <c r="F233" s="35">
        <v>0</v>
      </c>
      <c r="G233" s="35">
        <v>13360</v>
      </c>
      <c r="H233" s="35">
        <v>0</v>
      </c>
      <c r="I233" s="35">
        <v>0</v>
      </c>
      <c r="J233" s="35">
        <v>1</v>
      </c>
      <c r="K233" s="35">
        <v>2</v>
      </c>
      <c r="L233" s="35">
        <v>0</v>
      </c>
      <c r="M233" s="27">
        <v>13369</v>
      </c>
    </row>
    <row r="234" spans="1:13" x14ac:dyDescent="0.3">
      <c r="A234" s="5">
        <v>224</v>
      </c>
      <c r="B234" s="120" t="s">
        <v>509</v>
      </c>
      <c r="C234" s="120" t="s">
        <v>47</v>
      </c>
      <c r="D234" s="125">
        <v>7</v>
      </c>
      <c r="E234" s="125">
        <v>0</v>
      </c>
      <c r="F234" s="125">
        <v>1</v>
      </c>
      <c r="G234" s="125">
        <v>12429</v>
      </c>
      <c r="H234" s="125">
        <v>0</v>
      </c>
      <c r="I234" s="125">
        <v>0</v>
      </c>
      <c r="J234" s="125">
        <v>1</v>
      </c>
      <c r="K234" s="125">
        <v>0</v>
      </c>
      <c r="L234" s="125">
        <v>0</v>
      </c>
      <c r="M234" s="154">
        <v>12438</v>
      </c>
    </row>
    <row r="235" spans="1:13" x14ac:dyDescent="0.3">
      <c r="A235" s="25">
        <v>225</v>
      </c>
      <c r="B235" s="119" t="s">
        <v>241</v>
      </c>
      <c r="C235" s="119" t="s">
        <v>47</v>
      </c>
      <c r="D235" s="35">
        <v>0</v>
      </c>
      <c r="E235" s="35">
        <v>0</v>
      </c>
      <c r="F235" s="35">
        <v>0</v>
      </c>
      <c r="G235" s="35">
        <v>5448</v>
      </c>
      <c r="H235" s="35">
        <v>0</v>
      </c>
      <c r="I235" s="35">
        <v>0</v>
      </c>
      <c r="J235" s="35">
        <v>2</v>
      </c>
      <c r="K235" s="35">
        <v>0</v>
      </c>
      <c r="L235" s="35">
        <v>0</v>
      </c>
      <c r="M235" s="27">
        <v>5450</v>
      </c>
    </row>
    <row r="236" spans="1:13" x14ac:dyDescent="0.3">
      <c r="A236" s="5">
        <v>226</v>
      </c>
      <c r="B236" s="120" t="s">
        <v>242</v>
      </c>
      <c r="C236" s="120" t="s">
        <v>47</v>
      </c>
      <c r="D236" s="125">
        <v>0</v>
      </c>
      <c r="E236" s="125">
        <v>0</v>
      </c>
      <c r="F236" s="125">
        <v>0</v>
      </c>
      <c r="G236" s="125">
        <v>5843</v>
      </c>
      <c r="H236" s="125">
        <v>0</v>
      </c>
      <c r="I236" s="125">
        <v>0</v>
      </c>
      <c r="J236" s="125">
        <v>1</v>
      </c>
      <c r="K236" s="125">
        <v>0</v>
      </c>
      <c r="L236" s="125">
        <v>0</v>
      </c>
      <c r="M236" s="154">
        <v>5844</v>
      </c>
    </row>
    <row r="237" spans="1:13" x14ac:dyDescent="0.3">
      <c r="A237" s="25">
        <v>227</v>
      </c>
      <c r="B237" s="119" t="s">
        <v>243</v>
      </c>
      <c r="C237" s="119" t="s">
        <v>46</v>
      </c>
      <c r="D237" s="35">
        <v>1</v>
      </c>
      <c r="E237" s="35">
        <v>0</v>
      </c>
      <c r="F237" s="35">
        <v>0</v>
      </c>
      <c r="G237" s="35">
        <v>11378</v>
      </c>
      <c r="H237" s="35">
        <v>0</v>
      </c>
      <c r="I237" s="35">
        <v>0</v>
      </c>
      <c r="J237" s="35">
        <v>0</v>
      </c>
      <c r="K237" s="35">
        <v>0</v>
      </c>
      <c r="L237" s="35">
        <v>0</v>
      </c>
      <c r="M237" s="27">
        <v>11379</v>
      </c>
    </row>
    <row r="238" spans="1:13" x14ac:dyDescent="0.3">
      <c r="A238" s="5">
        <v>228</v>
      </c>
      <c r="B238" s="120" t="s">
        <v>244</v>
      </c>
      <c r="C238" s="120" t="s">
        <v>27</v>
      </c>
      <c r="D238" s="125">
        <v>0</v>
      </c>
      <c r="E238" s="125">
        <v>0</v>
      </c>
      <c r="F238" s="125">
        <v>0</v>
      </c>
      <c r="G238" s="125">
        <v>2430</v>
      </c>
      <c r="H238" s="125">
        <v>0</v>
      </c>
      <c r="I238" s="125">
        <v>0</v>
      </c>
      <c r="J238" s="125">
        <v>1</v>
      </c>
      <c r="K238" s="125">
        <v>0</v>
      </c>
      <c r="L238" s="125">
        <v>0</v>
      </c>
      <c r="M238" s="154">
        <v>2431</v>
      </c>
    </row>
    <row r="239" spans="1:13" x14ac:dyDescent="0.3">
      <c r="A239" s="25">
        <v>229</v>
      </c>
      <c r="B239" s="119" t="s">
        <v>245</v>
      </c>
      <c r="C239" s="119" t="s">
        <v>24</v>
      </c>
      <c r="D239" s="35">
        <v>4</v>
      </c>
      <c r="E239" s="35">
        <v>0</v>
      </c>
      <c r="F239" s="35">
        <v>0</v>
      </c>
      <c r="G239" s="35">
        <v>36434</v>
      </c>
      <c r="H239" s="35">
        <v>0</v>
      </c>
      <c r="I239" s="35">
        <v>0</v>
      </c>
      <c r="J239" s="35">
        <v>5</v>
      </c>
      <c r="K239" s="35">
        <v>0</v>
      </c>
      <c r="L239" s="35">
        <v>0</v>
      </c>
      <c r="M239" s="27">
        <v>36443</v>
      </c>
    </row>
    <row r="240" spans="1:13" x14ac:dyDescent="0.3">
      <c r="A240" s="5">
        <v>230</v>
      </c>
      <c r="B240" s="120" t="s">
        <v>246</v>
      </c>
      <c r="C240" s="120" t="s">
        <v>32</v>
      </c>
      <c r="D240" s="125">
        <v>3</v>
      </c>
      <c r="E240" s="125">
        <v>0</v>
      </c>
      <c r="F240" s="125">
        <v>0</v>
      </c>
      <c r="G240" s="125">
        <v>8934</v>
      </c>
      <c r="H240" s="125">
        <v>0</v>
      </c>
      <c r="I240" s="125">
        <v>0</v>
      </c>
      <c r="J240" s="125">
        <v>0</v>
      </c>
      <c r="K240" s="125">
        <v>1</v>
      </c>
      <c r="L240" s="125">
        <v>0</v>
      </c>
      <c r="M240" s="154">
        <v>8938</v>
      </c>
    </row>
    <row r="241" spans="1:13" x14ac:dyDescent="0.3">
      <c r="A241" s="25">
        <v>231</v>
      </c>
      <c r="B241" s="119" t="s">
        <v>247</v>
      </c>
      <c r="C241" s="119" t="s">
        <v>32</v>
      </c>
      <c r="D241" s="35">
        <v>11</v>
      </c>
      <c r="E241" s="35">
        <v>0</v>
      </c>
      <c r="F241" s="35">
        <v>0</v>
      </c>
      <c r="G241" s="35">
        <v>28604</v>
      </c>
      <c r="H241" s="35">
        <v>0</v>
      </c>
      <c r="I241" s="35">
        <v>0</v>
      </c>
      <c r="J241" s="35">
        <v>0</v>
      </c>
      <c r="K241" s="35">
        <v>0</v>
      </c>
      <c r="L241" s="35">
        <v>0</v>
      </c>
      <c r="M241" s="27">
        <v>28615</v>
      </c>
    </row>
    <row r="242" spans="1:13" x14ac:dyDescent="0.3">
      <c r="A242" s="5">
        <v>232</v>
      </c>
      <c r="B242" s="120" t="s">
        <v>248</v>
      </c>
      <c r="C242" s="120" t="s">
        <v>32</v>
      </c>
      <c r="D242" s="125">
        <v>1</v>
      </c>
      <c r="E242" s="125">
        <v>0</v>
      </c>
      <c r="F242" s="125">
        <v>0</v>
      </c>
      <c r="G242" s="125">
        <v>32937</v>
      </c>
      <c r="H242" s="125">
        <v>0</v>
      </c>
      <c r="I242" s="125">
        <v>0</v>
      </c>
      <c r="J242" s="125">
        <v>1</v>
      </c>
      <c r="K242" s="125">
        <v>0</v>
      </c>
      <c r="L242" s="125">
        <v>0</v>
      </c>
      <c r="M242" s="154">
        <v>32939</v>
      </c>
    </row>
    <row r="243" spans="1:13" x14ac:dyDescent="0.3">
      <c r="A243" s="25">
        <v>233</v>
      </c>
      <c r="B243" s="119" t="s">
        <v>249</v>
      </c>
      <c r="C243" s="119" t="s">
        <v>32</v>
      </c>
      <c r="D243" s="35">
        <v>3</v>
      </c>
      <c r="E243" s="35">
        <v>0</v>
      </c>
      <c r="F243" s="35">
        <v>0</v>
      </c>
      <c r="G243" s="35">
        <v>21323</v>
      </c>
      <c r="H243" s="35">
        <v>0</v>
      </c>
      <c r="I243" s="35">
        <v>0</v>
      </c>
      <c r="J243" s="35">
        <v>1</v>
      </c>
      <c r="K243" s="35">
        <v>0</v>
      </c>
      <c r="L243" s="35">
        <v>0</v>
      </c>
      <c r="M243" s="27">
        <v>21327</v>
      </c>
    </row>
    <row r="244" spans="1:13" x14ac:dyDescent="0.3">
      <c r="A244" s="5">
        <v>234</v>
      </c>
      <c r="B244" s="120" t="s">
        <v>250</v>
      </c>
      <c r="C244" s="120" t="s">
        <v>32</v>
      </c>
      <c r="D244" s="125">
        <v>0</v>
      </c>
      <c r="E244" s="125">
        <v>0</v>
      </c>
      <c r="F244" s="125">
        <v>0</v>
      </c>
      <c r="G244" s="125">
        <v>17739</v>
      </c>
      <c r="H244" s="125">
        <v>0</v>
      </c>
      <c r="I244" s="125">
        <v>0</v>
      </c>
      <c r="J244" s="125">
        <v>0</v>
      </c>
      <c r="K244" s="125">
        <v>0</v>
      </c>
      <c r="L244" s="125">
        <v>0</v>
      </c>
      <c r="M244" s="154">
        <v>17739</v>
      </c>
    </row>
    <row r="245" spans="1:13" x14ac:dyDescent="0.3">
      <c r="A245" s="25">
        <v>235</v>
      </c>
      <c r="B245" s="119" t="s">
        <v>251</v>
      </c>
      <c r="C245" s="119" t="s">
        <v>25</v>
      </c>
      <c r="D245" s="35">
        <v>1</v>
      </c>
      <c r="E245" s="35">
        <v>0</v>
      </c>
      <c r="F245" s="35">
        <v>0</v>
      </c>
      <c r="G245" s="35">
        <v>5591</v>
      </c>
      <c r="H245" s="35">
        <v>0</v>
      </c>
      <c r="I245" s="35">
        <v>0</v>
      </c>
      <c r="J245" s="35">
        <v>0</v>
      </c>
      <c r="K245" s="35">
        <v>0</v>
      </c>
      <c r="L245" s="35">
        <v>0</v>
      </c>
      <c r="M245" s="27">
        <v>5592</v>
      </c>
    </row>
    <row r="246" spans="1:13" x14ac:dyDescent="0.3">
      <c r="A246" s="5">
        <v>236</v>
      </c>
      <c r="B246" s="120" t="s">
        <v>252</v>
      </c>
      <c r="C246" s="120" t="s">
        <v>47</v>
      </c>
      <c r="D246" s="125">
        <v>4</v>
      </c>
      <c r="E246" s="125">
        <v>0</v>
      </c>
      <c r="F246" s="125">
        <v>0</v>
      </c>
      <c r="G246" s="125">
        <v>19766</v>
      </c>
      <c r="H246" s="125">
        <v>0</v>
      </c>
      <c r="I246" s="125">
        <v>0</v>
      </c>
      <c r="J246" s="125">
        <v>0</v>
      </c>
      <c r="K246" s="125">
        <v>0</v>
      </c>
      <c r="L246" s="125">
        <v>0</v>
      </c>
      <c r="M246" s="154">
        <v>19770</v>
      </c>
    </row>
    <row r="247" spans="1:13" x14ac:dyDescent="0.3">
      <c r="A247" s="25">
        <v>237</v>
      </c>
      <c r="B247" s="119" t="s">
        <v>253</v>
      </c>
      <c r="C247" s="119" t="s">
        <v>15</v>
      </c>
      <c r="D247" s="35">
        <v>0</v>
      </c>
      <c r="E247" s="35">
        <v>0</v>
      </c>
      <c r="F247" s="35">
        <v>0</v>
      </c>
      <c r="G247" s="35">
        <v>6688</v>
      </c>
      <c r="H247" s="35">
        <v>0</v>
      </c>
      <c r="I247" s="35">
        <v>0</v>
      </c>
      <c r="J247" s="35">
        <v>0</v>
      </c>
      <c r="K247" s="35">
        <v>0</v>
      </c>
      <c r="L247" s="35">
        <v>0</v>
      </c>
      <c r="M247" s="27">
        <v>6688</v>
      </c>
    </row>
    <row r="248" spans="1:13" x14ac:dyDescent="0.3">
      <c r="A248" s="5">
        <v>238</v>
      </c>
      <c r="B248" s="120" t="s">
        <v>254</v>
      </c>
      <c r="C248" s="120" t="s">
        <v>37</v>
      </c>
      <c r="D248" s="125">
        <v>0</v>
      </c>
      <c r="E248" s="125">
        <v>0</v>
      </c>
      <c r="F248" s="125">
        <v>0</v>
      </c>
      <c r="G248" s="125">
        <v>129</v>
      </c>
      <c r="H248" s="125">
        <v>0</v>
      </c>
      <c r="I248" s="125">
        <v>0</v>
      </c>
      <c r="J248" s="125">
        <v>0</v>
      </c>
      <c r="K248" s="125">
        <v>0</v>
      </c>
      <c r="L248" s="125">
        <v>0</v>
      </c>
      <c r="M248" s="154">
        <v>129</v>
      </c>
    </row>
    <row r="249" spans="1:13" x14ac:dyDescent="0.3">
      <c r="A249" s="25">
        <v>239</v>
      </c>
      <c r="B249" s="119" t="s">
        <v>255</v>
      </c>
      <c r="C249" s="119" t="s">
        <v>17</v>
      </c>
      <c r="D249" s="35">
        <v>6</v>
      </c>
      <c r="E249" s="35">
        <v>0</v>
      </c>
      <c r="F249" s="35">
        <v>0</v>
      </c>
      <c r="G249" s="35">
        <v>35347</v>
      </c>
      <c r="H249" s="35">
        <v>0</v>
      </c>
      <c r="I249" s="35">
        <v>0</v>
      </c>
      <c r="J249" s="35">
        <v>0</v>
      </c>
      <c r="K249" s="35">
        <v>0</v>
      </c>
      <c r="L249" s="35">
        <v>0</v>
      </c>
      <c r="M249" s="27">
        <v>35353</v>
      </c>
    </row>
    <row r="250" spans="1:13" x14ac:dyDescent="0.3">
      <c r="A250" s="5">
        <v>240</v>
      </c>
      <c r="B250" s="120" t="s">
        <v>256</v>
      </c>
      <c r="C250" s="120" t="s">
        <v>18</v>
      </c>
      <c r="D250" s="125">
        <v>0</v>
      </c>
      <c r="E250" s="125">
        <v>0</v>
      </c>
      <c r="F250" s="125">
        <v>0</v>
      </c>
      <c r="G250" s="125">
        <v>2056</v>
      </c>
      <c r="H250" s="125">
        <v>0</v>
      </c>
      <c r="I250" s="125">
        <v>0</v>
      </c>
      <c r="J250" s="125">
        <v>1</v>
      </c>
      <c r="K250" s="125">
        <v>0</v>
      </c>
      <c r="L250" s="125">
        <v>0</v>
      </c>
      <c r="M250" s="154">
        <v>2057</v>
      </c>
    </row>
    <row r="251" spans="1:13" x14ac:dyDescent="0.3">
      <c r="A251" s="25">
        <v>241</v>
      </c>
      <c r="B251" s="119" t="s">
        <v>257</v>
      </c>
      <c r="C251" s="119" t="s">
        <v>36</v>
      </c>
      <c r="D251" s="35">
        <v>0</v>
      </c>
      <c r="E251" s="35">
        <v>0</v>
      </c>
      <c r="F251" s="35">
        <v>0</v>
      </c>
      <c r="G251" s="35">
        <v>1448</v>
      </c>
      <c r="H251" s="35">
        <v>0</v>
      </c>
      <c r="I251" s="35">
        <v>0</v>
      </c>
      <c r="J251" s="35">
        <v>0</v>
      </c>
      <c r="K251" s="35">
        <v>0</v>
      </c>
      <c r="L251" s="35">
        <v>0</v>
      </c>
      <c r="M251" s="27">
        <v>1448</v>
      </c>
    </row>
    <row r="252" spans="1:13" x14ac:dyDescent="0.3">
      <c r="A252" s="5">
        <v>242</v>
      </c>
      <c r="B252" s="120" t="s">
        <v>258</v>
      </c>
      <c r="C252" s="120" t="s">
        <v>15</v>
      </c>
      <c r="D252" s="125">
        <v>0</v>
      </c>
      <c r="E252" s="125">
        <v>0</v>
      </c>
      <c r="F252" s="125">
        <v>0</v>
      </c>
      <c r="G252" s="125">
        <v>8632</v>
      </c>
      <c r="H252" s="125">
        <v>0</v>
      </c>
      <c r="I252" s="125">
        <v>0</v>
      </c>
      <c r="J252" s="125">
        <v>0</v>
      </c>
      <c r="K252" s="125">
        <v>0</v>
      </c>
      <c r="L252" s="125">
        <v>0</v>
      </c>
      <c r="M252" s="154">
        <v>8632</v>
      </c>
    </row>
    <row r="253" spans="1:13" x14ac:dyDescent="0.3">
      <c r="A253" s="25">
        <v>243</v>
      </c>
      <c r="B253" s="119" t="s">
        <v>556</v>
      </c>
      <c r="C253" s="119" t="s">
        <v>45</v>
      </c>
      <c r="D253" s="35">
        <v>0</v>
      </c>
      <c r="E253" s="35">
        <v>0</v>
      </c>
      <c r="F253" s="35">
        <v>0</v>
      </c>
      <c r="G253" s="35">
        <v>7807</v>
      </c>
      <c r="H253" s="35">
        <v>0</v>
      </c>
      <c r="I253" s="35">
        <v>0</v>
      </c>
      <c r="J253" s="35">
        <v>0</v>
      </c>
      <c r="K253" s="35">
        <v>0</v>
      </c>
      <c r="L253" s="35">
        <v>0</v>
      </c>
      <c r="M253" s="27">
        <v>7807</v>
      </c>
    </row>
    <row r="254" spans="1:13" x14ac:dyDescent="0.3">
      <c r="A254" s="5">
        <v>244</v>
      </c>
      <c r="B254" s="120" t="s">
        <v>259</v>
      </c>
      <c r="C254" s="120" t="s">
        <v>31</v>
      </c>
      <c r="D254" s="125">
        <v>0</v>
      </c>
      <c r="E254" s="125">
        <v>0</v>
      </c>
      <c r="F254" s="125">
        <v>0</v>
      </c>
      <c r="G254" s="125">
        <v>2248</v>
      </c>
      <c r="H254" s="125">
        <v>0</v>
      </c>
      <c r="I254" s="125">
        <v>0</v>
      </c>
      <c r="J254" s="125">
        <v>0</v>
      </c>
      <c r="K254" s="125">
        <v>0</v>
      </c>
      <c r="L254" s="125">
        <v>0</v>
      </c>
      <c r="M254" s="154">
        <v>2248</v>
      </c>
    </row>
    <row r="255" spans="1:13" x14ac:dyDescent="0.3">
      <c r="A255" s="25">
        <v>245</v>
      </c>
      <c r="B255" s="119" t="s">
        <v>260</v>
      </c>
      <c r="C255" s="119" t="s">
        <v>35</v>
      </c>
      <c r="D255" s="35">
        <v>14</v>
      </c>
      <c r="E255" s="35">
        <v>0</v>
      </c>
      <c r="F255" s="35">
        <v>0</v>
      </c>
      <c r="G255" s="35">
        <v>14482</v>
      </c>
      <c r="H255" s="35">
        <v>0</v>
      </c>
      <c r="I255" s="35">
        <v>0</v>
      </c>
      <c r="J255" s="35">
        <v>0</v>
      </c>
      <c r="K255" s="35">
        <v>0</v>
      </c>
      <c r="L255" s="35">
        <v>0</v>
      </c>
      <c r="M255" s="27">
        <v>14496</v>
      </c>
    </row>
    <row r="256" spans="1:13" x14ac:dyDescent="0.3">
      <c r="A256" s="5">
        <v>246</v>
      </c>
      <c r="B256" s="120" t="s">
        <v>261</v>
      </c>
      <c r="C256" s="120" t="s">
        <v>35</v>
      </c>
      <c r="D256" s="125">
        <v>5</v>
      </c>
      <c r="E256" s="125">
        <v>0</v>
      </c>
      <c r="F256" s="125">
        <v>0</v>
      </c>
      <c r="G256" s="125">
        <v>18199</v>
      </c>
      <c r="H256" s="125">
        <v>0</v>
      </c>
      <c r="I256" s="125">
        <v>0</v>
      </c>
      <c r="J256" s="125">
        <v>1</v>
      </c>
      <c r="K256" s="125">
        <v>0</v>
      </c>
      <c r="L256" s="125">
        <v>0</v>
      </c>
      <c r="M256" s="154">
        <v>18205</v>
      </c>
    </row>
    <row r="257" spans="1:13" x14ac:dyDescent="0.3">
      <c r="A257" s="25">
        <v>247</v>
      </c>
      <c r="B257" s="119" t="s">
        <v>262</v>
      </c>
      <c r="C257" s="119" t="s">
        <v>35</v>
      </c>
      <c r="D257" s="35">
        <v>4</v>
      </c>
      <c r="E257" s="35">
        <v>0</v>
      </c>
      <c r="F257" s="35">
        <v>0</v>
      </c>
      <c r="G257" s="35">
        <v>21824</v>
      </c>
      <c r="H257" s="35">
        <v>0</v>
      </c>
      <c r="I257" s="35">
        <v>0</v>
      </c>
      <c r="J257" s="35">
        <v>0</v>
      </c>
      <c r="K257" s="35">
        <v>0</v>
      </c>
      <c r="L257" s="35">
        <v>0</v>
      </c>
      <c r="M257" s="27">
        <v>21828</v>
      </c>
    </row>
    <row r="258" spans="1:13" x14ac:dyDescent="0.3">
      <c r="A258" s="5">
        <v>248</v>
      </c>
      <c r="B258" s="120" t="s">
        <v>263</v>
      </c>
      <c r="C258" s="120" t="s">
        <v>35</v>
      </c>
      <c r="D258" s="125">
        <v>1</v>
      </c>
      <c r="E258" s="125">
        <v>0</v>
      </c>
      <c r="F258" s="125">
        <v>0</v>
      </c>
      <c r="G258" s="125">
        <v>3516</v>
      </c>
      <c r="H258" s="125">
        <v>0</v>
      </c>
      <c r="I258" s="125">
        <v>0</v>
      </c>
      <c r="J258" s="125">
        <v>0</v>
      </c>
      <c r="K258" s="125">
        <v>0</v>
      </c>
      <c r="L258" s="125">
        <v>0</v>
      </c>
      <c r="M258" s="154">
        <v>3517</v>
      </c>
    </row>
    <row r="259" spans="1:13" x14ac:dyDescent="0.3">
      <c r="A259" s="25">
        <v>249</v>
      </c>
      <c r="B259" s="119" t="s">
        <v>264</v>
      </c>
      <c r="C259" s="119" t="s">
        <v>46</v>
      </c>
      <c r="D259" s="35">
        <v>19</v>
      </c>
      <c r="E259" s="35">
        <v>0</v>
      </c>
      <c r="F259" s="35">
        <v>0</v>
      </c>
      <c r="G259" s="35">
        <v>10703</v>
      </c>
      <c r="H259" s="35">
        <v>0</v>
      </c>
      <c r="I259" s="35">
        <v>0</v>
      </c>
      <c r="J259" s="35">
        <v>0</v>
      </c>
      <c r="K259" s="35">
        <v>0</v>
      </c>
      <c r="L259" s="35">
        <v>0</v>
      </c>
      <c r="M259" s="27">
        <v>10722</v>
      </c>
    </row>
    <row r="260" spans="1:13" x14ac:dyDescent="0.3">
      <c r="A260" s="5">
        <v>250</v>
      </c>
      <c r="B260" s="120" t="s">
        <v>265</v>
      </c>
      <c r="C260" s="120" t="s">
        <v>24</v>
      </c>
      <c r="D260" s="125">
        <v>12</v>
      </c>
      <c r="E260" s="125">
        <v>0</v>
      </c>
      <c r="F260" s="125">
        <v>0</v>
      </c>
      <c r="G260" s="125">
        <v>24779</v>
      </c>
      <c r="H260" s="125">
        <v>0</v>
      </c>
      <c r="I260" s="125">
        <v>0</v>
      </c>
      <c r="J260" s="125">
        <v>1</v>
      </c>
      <c r="K260" s="125">
        <v>0</v>
      </c>
      <c r="L260" s="125">
        <v>0</v>
      </c>
      <c r="M260" s="154">
        <v>24792</v>
      </c>
    </row>
    <row r="261" spans="1:13" x14ac:dyDescent="0.3">
      <c r="A261" s="25">
        <v>251</v>
      </c>
      <c r="B261" s="119" t="s">
        <v>266</v>
      </c>
      <c r="C261" s="119" t="s">
        <v>41</v>
      </c>
      <c r="D261" s="35">
        <v>0</v>
      </c>
      <c r="E261" s="35">
        <v>0</v>
      </c>
      <c r="F261" s="35">
        <v>0</v>
      </c>
      <c r="G261" s="35">
        <v>6473</v>
      </c>
      <c r="H261" s="35">
        <v>0</v>
      </c>
      <c r="I261" s="35">
        <v>0</v>
      </c>
      <c r="J261" s="35">
        <v>0</v>
      </c>
      <c r="K261" s="35">
        <v>0</v>
      </c>
      <c r="L261" s="35">
        <v>0</v>
      </c>
      <c r="M261" s="27">
        <v>6473</v>
      </c>
    </row>
    <row r="262" spans="1:13" x14ac:dyDescent="0.3">
      <c r="A262" s="5">
        <v>252</v>
      </c>
      <c r="B262" s="120" t="s">
        <v>267</v>
      </c>
      <c r="C262" s="120" t="s">
        <v>41</v>
      </c>
      <c r="D262" s="125">
        <v>2</v>
      </c>
      <c r="E262" s="125">
        <v>0</v>
      </c>
      <c r="F262" s="125">
        <v>0</v>
      </c>
      <c r="G262" s="125">
        <v>7568</v>
      </c>
      <c r="H262" s="125">
        <v>0</v>
      </c>
      <c r="I262" s="125">
        <v>0</v>
      </c>
      <c r="J262" s="125">
        <v>0</v>
      </c>
      <c r="K262" s="125">
        <v>0</v>
      </c>
      <c r="L262" s="125">
        <v>0</v>
      </c>
      <c r="M262" s="154">
        <v>7570</v>
      </c>
    </row>
    <row r="263" spans="1:13" x14ac:dyDescent="0.3">
      <c r="A263" s="25">
        <v>253</v>
      </c>
      <c r="B263" s="119" t="s">
        <v>268</v>
      </c>
      <c r="C263" s="119" t="s">
        <v>41</v>
      </c>
      <c r="D263" s="35">
        <v>0</v>
      </c>
      <c r="E263" s="35">
        <v>0</v>
      </c>
      <c r="F263" s="35">
        <v>0</v>
      </c>
      <c r="G263" s="35">
        <v>5426</v>
      </c>
      <c r="H263" s="35">
        <v>0</v>
      </c>
      <c r="I263" s="35">
        <v>0</v>
      </c>
      <c r="J263" s="35">
        <v>0</v>
      </c>
      <c r="K263" s="35">
        <v>0</v>
      </c>
      <c r="L263" s="35">
        <v>0</v>
      </c>
      <c r="M263" s="27">
        <v>5426</v>
      </c>
    </row>
    <row r="264" spans="1:13" x14ac:dyDescent="0.3">
      <c r="A264" s="5">
        <v>254</v>
      </c>
      <c r="B264" s="120" t="s">
        <v>269</v>
      </c>
      <c r="C264" s="120" t="s">
        <v>24</v>
      </c>
      <c r="D264" s="125">
        <v>6</v>
      </c>
      <c r="E264" s="125">
        <v>2</v>
      </c>
      <c r="F264" s="125">
        <v>0</v>
      </c>
      <c r="G264" s="125">
        <v>19413</v>
      </c>
      <c r="H264" s="125">
        <v>0</v>
      </c>
      <c r="I264" s="125">
        <v>0</v>
      </c>
      <c r="J264" s="125">
        <v>0</v>
      </c>
      <c r="K264" s="125">
        <v>0</v>
      </c>
      <c r="L264" s="125">
        <v>0</v>
      </c>
      <c r="M264" s="154">
        <v>19421</v>
      </c>
    </row>
    <row r="265" spans="1:13" x14ac:dyDescent="0.3">
      <c r="A265" s="25">
        <v>255</v>
      </c>
      <c r="B265" s="119" t="s">
        <v>574</v>
      </c>
      <c r="C265" s="119" t="s">
        <v>24</v>
      </c>
      <c r="D265" s="35">
        <v>13</v>
      </c>
      <c r="E265" s="35">
        <v>1</v>
      </c>
      <c r="F265" s="35">
        <v>0</v>
      </c>
      <c r="G265" s="35">
        <v>21610</v>
      </c>
      <c r="H265" s="35">
        <v>0</v>
      </c>
      <c r="I265" s="35">
        <v>0</v>
      </c>
      <c r="J265" s="35">
        <v>7</v>
      </c>
      <c r="K265" s="35">
        <v>0</v>
      </c>
      <c r="L265" s="35">
        <v>0</v>
      </c>
      <c r="M265" s="27">
        <v>21631</v>
      </c>
    </row>
    <row r="266" spans="1:13" x14ac:dyDescent="0.3">
      <c r="A266" s="5">
        <v>256</v>
      </c>
      <c r="B266" s="120" t="s">
        <v>270</v>
      </c>
      <c r="C266" s="120" t="s">
        <v>23</v>
      </c>
      <c r="D266" s="125">
        <v>8</v>
      </c>
      <c r="E266" s="125">
        <v>1</v>
      </c>
      <c r="F266" s="125">
        <v>1</v>
      </c>
      <c r="G266" s="125">
        <v>29297</v>
      </c>
      <c r="H266" s="125">
        <v>0</v>
      </c>
      <c r="I266" s="125">
        <v>0</v>
      </c>
      <c r="J266" s="125">
        <v>5</v>
      </c>
      <c r="K266" s="125">
        <v>0</v>
      </c>
      <c r="L266" s="125">
        <v>0</v>
      </c>
      <c r="M266" s="154">
        <v>29312</v>
      </c>
    </row>
    <row r="267" spans="1:13" x14ac:dyDescent="0.3">
      <c r="A267" s="25">
        <v>257</v>
      </c>
      <c r="B267" s="119" t="s">
        <v>573</v>
      </c>
      <c r="C267" s="119" t="s">
        <v>23</v>
      </c>
      <c r="D267" s="35">
        <v>6</v>
      </c>
      <c r="E267" s="35">
        <v>0</v>
      </c>
      <c r="F267" s="35">
        <v>1</v>
      </c>
      <c r="G267" s="35">
        <v>20379</v>
      </c>
      <c r="H267" s="35">
        <v>0</v>
      </c>
      <c r="I267" s="35">
        <v>0</v>
      </c>
      <c r="J267" s="35">
        <v>2</v>
      </c>
      <c r="K267" s="35">
        <v>0</v>
      </c>
      <c r="L267" s="35">
        <v>0</v>
      </c>
      <c r="M267" s="27">
        <v>20388</v>
      </c>
    </row>
    <row r="268" spans="1:13" x14ac:dyDescent="0.3">
      <c r="A268" s="5">
        <v>258</v>
      </c>
      <c r="B268" s="120" t="s">
        <v>271</v>
      </c>
      <c r="C268" s="120" t="s">
        <v>24</v>
      </c>
      <c r="D268" s="125">
        <v>3</v>
      </c>
      <c r="E268" s="125">
        <v>0</v>
      </c>
      <c r="F268" s="125">
        <v>0</v>
      </c>
      <c r="G268" s="125">
        <v>22517</v>
      </c>
      <c r="H268" s="125">
        <v>0</v>
      </c>
      <c r="I268" s="125">
        <v>0</v>
      </c>
      <c r="J268" s="125">
        <v>2</v>
      </c>
      <c r="K268" s="125">
        <v>0</v>
      </c>
      <c r="L268" s="125">
        <v>0</v>
      </c>
      <c r="M268" s="154">
        <v>22522</v>
      </c>
    </row>
    <row r="269" spans="1:13" x14ac:dyDescent="0.3">
      <c r="A269" s="25">
        <v>259</v>
      </c>
      <c r="B269" s="119" t="s">
        <v>272</v>
      </c>
      <c r="C269" s="119" t="s">
        <v>28</v>
      </c>
      <c r="D269" s="35">
        <v>0</v>
      </c>
      <c r="E269" s="35">
        <v>0</v>
      </c>
      <c r="F269" s="35">
        <v>0</v>
      </c>
      <c r="G269" s="35">
        <v>196</v>
      </c>
      <c r="H269" s="35">
        <v>0</v>
      </c>
      <c r="I269" s="35">
        <v>0</v>
      </c>
      <c r="J269" s="35">
        <v>0</v>
      </c>
      <c r="K269" s="35">
        <v>0</v>
      </c>
      <c r="L269" s="35">
        <v>0</v>
      </c>
      <c r="M269" s="27">
        <v>196</v>
      </c>
    </row>
    <row r="270" spans="1:13" x14ac:dyDescent="0.3">
      <c r="A270" s="5">
        <v>260</v>
      </c>
      <c r="B270" s="120" t="s">
        <v>273</v>
      </c>
      <c r="C270" s="120" t="s">
        <v>22</v>
      </c>
      <c r="D270" s="125">
        <v>1</v>
      </c>
      <c r="E270" s="125">
        <v>1</v>
      </c>
      <c r="F270" s="125">
        <v>0</v>
      </c>
      <c r="G270" s="125">
        <v>54203</v>
      </c>
      <c r="H270" s="125">
        <v>0</v>
      </c>
      <c r="I270" s="125">
        <v>0</v>
      </c>
      <c r="J270" s="125">
        <v>1</v>
      </c>
      <c r="K270" s="125">
        <v>0</v>
      </c>
      <c r="L270" s="125">
        <v>0</v>
      </c>
      <c r="M270" s="154">
        <v>54206</v>
      </c>
    </row>
    <row r="271" spans="1:13" x14ac:dyDescent="0.3">
      <c r="A271" s="25">
        <v>261</v>
      </c>
      <c r="B271" s="119" t="s">
        <v>274</v>
      </c>
      <c r="C271" s="119" t="s">
        <v>40</v>
      </c>
      <c r="D271" s="35">
        <v>0</v>
      </c>
      <c r="E271" s="35">
        <v>0</v>
      </c>
      <c r="F271" s="35">
        <v>0</v>
      </c>
      <c r="G271" s="35">
        <v>2393</v>
      </c>
      <c r="H271" s="35">
        <v>0</v>
      </c>
      <c r="I271" s="35">
        <v>0</v>
      </c>
      <c r="J271" s="35">
        <v>0</v>
      </c>
      <c r="K271" s="35">
        <v>0</v>
      </c>
      <c r="L271" s="35">
        <v>0</v>
      </c>
      <c r="M271" s="27">
        <v>2393</v>
      </c>
    </row>
    <row r="272" spans="1:13" x14ac:dyDescent="0.3">
      <c r="A272" s="5">
        <v>262</v>
      </c>
      <c r="B272" s="120" t="s">
        <v>275</v>
      </c>
      <c r="C272" s="120" t="s">
        <v>41</v>
      </c>
      <c r="D272" s="125">
        <v>101</v>
      </c>
      <c r="E272" s="125">
        <v>8</v>
      </c>
      <c r="F272" s="125">
        <v>2</v>
      </c>
      <c r="G272" s="125">
        <v>110473</v>
      </c>
      <c r="H272" s="125">
        <v>0</v>
      </c>
      <c r="I272" s="125">
        <v>0</v>
      </c>
      <c r="J272" s="125">
        <v>13</v>
      </c>
      <c r="K272" s="125">
        <v>3</v>
      </c>
      <c r="L272" s="125">
        <v>0</v>
      </c>
      <c r="M272" s="154">
        <v>110600</v>
      </c>
    </row>
    <row r="273" spans="1:13" x14ac:dyDescent="0.3">
      <c r="A273" s="25">
        <v>263</v>
      </c>
      <c r="B273" s="119" t="s">
        <v>510</v>
      </c>
      <c r="C273" s="119" t="s">
        <v>36</v>
      </c>
      <c r="D273" s="35">
        <v>0</v>
      </c>
      <c r="E273" s="35">
        <v>0</v>
      </c>
      <c r="F273" s="35">
        <v>0</v>
      </c>
      <c r="G273" s="35">
        <v>885</v>
      </c>
      <c r="H273" s="35">
        <v>0</v>
      </c>
      <c r="I273" s="35">
        <v>0</v>
      </c>
      <c r="J273" s="35">
        <v>0</v>
      </c>
      <c r="K273" s="35">
        <v>0</v>
      </c>
      <c r="L273" s="35">
        <v>0</v>
      </c>
      <c r="M273" s="27">
        <v>885</v>
      </c>
    </row>
    <row r="274" spans="1:13" x14ac:dyDescent="0.3">
      <c r="A274" s="5">
        <v>264</v>
      </c>
      <c r="B274" s="120" t="s">
        <v>276</v>
      </c>
      <c r="C274" s="120" t="s">
        <v>24</v>
      </c>
      <c r="D274" s="125">
        <v>129</v>
      </c>
      <c r="E274" s="125">
        <v>12</v>
      </c>
      <c r="F274" s="125">
        <v>0</v>
      </c>
      <c r="G274" s="125">
        <v>69236</v>
      </c>
      <c r="H274" s="125">
        <v>0</v>
      </c>
      <c r="I274" s="125">
        <v>0</v>
      </c>
      <c r="J274" s="125">
        <v>12</v>
      </c>
      <c r="K274" s="125">
        <v>1</v>
      </c>
      <c r="L274" s="125">
        <v>0</v>
      </c>
      <c r="M274" s="154">
        <v>69390</v>
      </c>
    </row>
    <row r="275" spans="1:13" x14ac:dyDescent="0.3">
      <c r="A275" s="25">
        <v>265</v>
      </c>
      <c r="B275" s="119" t="s">
        <v>572</v>
      </c>
      <c r="C275" s="119" t="s">
        <v>24</v>
      </c>
      <c r="D275" s="35">
        <v>57</v>
      </c>
      <c r="E275" s="35">
        <v>18</v>
      </c>
      <c r="F275" s="35">
        <v>0</v>
      </c>
      <c r="G275" s="35">
        <v>90507</v>
      </c>
      <c r="H275" s="35">
        <v>0</v>
      </c>
      <c r="I275" s="35">
        <v>0</v>
      </c>
      <c r="J275" s="35">
        <v>21</v>
      </c>
      <c r="K275" s="35">
        <v>3</v>
      </c>
      <c r="L275" s="35">
        <v>0</v>
      </c>
      <c r="M275" s="27">
        <v>90606</v>
      </c>
    </row>
    <row r="276" spans="1:13" x14ac:dyDescent="0.3">
      <c r="A276" s="5">
        <v>266</v>
      </c>
      <c r="B276" s="120" t="s">
        <v>277</v>
      </c>
      <c r="C276" s="120" t="s">
        <v>29</v>
      </c>
      <c r="D276" s="125">
        <v>0</v>
      </c>
      <c r="E276" s="125">
        <v>0</v>
      </c>
      <c r="F276" s="125">
        <v>0</v>
      </c>
      <c r="G276" s="125">
        <v>2292</v>
      </c>
      <c r="H276" s="125">
        <v>0</v>
      </c>
      <c r="I276" s="125">
        <v>0</v>
      </c>
      <c r="J276" s="125">
        <v>0</v>
      </c>
      <c r="K276" s="125">
        <v>0</v>
      </c>
      <c r="L276" s="125">
        <v>0</v>
      </c>
      <c r="M276" s="154">
        <v>2292</v>
      </c>
    </row>
    <row r="277" spans="1:13" x14ac:dyDescent="0.3">
      <c r="A277" s="25">
        <v>267</v>
      </c>
      <c r="B277" s="119" t="s">
        <v>278</v>
      </c>
      <c r="C277" s="119" t="s">
        <v>33</v>
      </c>
      <c r="D277" s="35">
        <v>0</v>
      </c>
      <c r="E277" s="35">
        <v>0</v>
      </c>
      <c r="F277" s="35">
        <v>0</v>
      </c>
      <c r="G277" s="35">
        <v>569</v>
      </c>
      <c r="H277" s="35">
        <v>0</v>
      </c>
      <c r="I277" s="35">
        <v>0</v>
      </c>
      <c r="J277" s="35">
        <v>0</v>
      </c>
      <c r="K277" s="35">
        <v>0</v>
      </c>
      <c r="L277" s="35">
        <v>0</v>
      </c>
      <c r="M277" s="27">
        <v>569</v>
      </c>
    </row>
    <row r="278" spans="1:13" x14ac:dyDescent="0.3">
      <c r="A278" s="5">
        <v>268</v>
      </c>
      <c r="B278" s="120" t="s">
        <v>279</v>
      </c>
      <c r="C278" s="120" t="s">
        <v>33</v>
      </c>
      <c r="D278" s="125">
        <v>1</v>
      </c>
      <c r="E278" s="125">
        <v>0</v>
      </c>
      <c r="F278" s="125">
        <v>0</v>
      </c>
      <c r="G278" s="125">
        <v>4913</v>
      </c>
      <c r="H278" s="125">
        <v>0</v>
      </c>
      <c r="I278" s="125">
        <v>0</v>
      </c>
      <c r="J278" s="125">
        <v>1</v>
      </c>
      <c r="K278" s="125">
        <v>0</v>
      </c>
      <c r="L278" s="125">
        <v>0</v>
      </c>
      <c r="M278" s="154">
        <v>4915</v>
      </c>
    </row>
    <row r="279" spans="1:13" x14ac:dyDescent="0.3">
      <c r="A279" s="25">
        <v>269</v>
      </c>
      <c r="B279" s="119" t="s">
        <v>280</v>
      </c>
      <c r="C279" s="119" t="s">
        <v>33</v>
      </c>
      <c r="D279" s="35">
        <v>0</v>
      </c>
      <c r="E279" s="35">
        <v>0</v>
      </c>
      <c r="F279" s="35">
        <v>0</v>
      </c>
      <c r="G279" s="35">
        <v>1513</v>
      </c>
      <c r="H279" s="35">
        <v>0</v>
      </c>
      <c r="I279" s="35">
        <v>0</v>
      </c>
      <c r="J279" s="35">
        <v>0</v>
      </c>
      <c r="K279" s="35">
        <v>0</v>
      </c>
      <c r="L279" s="35">
        <v>0</v>
      </c>
      <c r="M279" s="27">
        <v>1513</v>
      </c>
    </row>
    <row r="280" spans="1:13" x14ac:dyDescent="0.3">
      <c r="A280" s="5">
        <v>270</v>
      </c>
      <c r="B280" s="120" t="s">
        <v>281</v>
      </c>
      <c r="C280" s="120" t="s">
        <v>40</v>
      </c>
      <c r="D280" s="125">
        <v>0</v>
      </c>
      <c r="E280" s="125">
        <v>0</v>
      </c>
      <c r="F280" s="125">
        <v>0</v>
      </c>
      <c r="G280" s="125">
        <v>2308</v>
      </c>
      <c r="H280" s="125">
        <v>0</v>
      </c>
      <c r="I280" s="125">
        <v>0</v>
      </c>
      <c r="J280" s="125">
        <v>0</v>
      </c>
      <c r="K280" s="125">
        <v>0</v>
      </c>
      <c r="L280" s="125">
        <v>0</v>
      </c>
      <c r="M280" s="154">
        <v>2308</v>
      </c>
    </row>
    <row r="281" spans="1:13" x14ac:dyDescent="0.3">
      <c r="A281" s="25">
        <v>271</v>
      </c>
      <c r="B281" s="119" t="s">
        <v>282</v>
      </c>
      <c r="C281" s="119" t="s">
        <v>37</v>
      </c>
      <c r="D281" s="35">
        <v>0</v>
      </c>
      <c r="E281" s="35">
        <v>0</v>
      </c>
      <c r="F281" s="35">
        <v>0</v>
      </c>
      <c r="G281" s="35">
        <v>101</v>
      </c>
      <c r="H281" s="35">
        <v>0</v>
      </c>
      <c r="I281" s="35">
        <v>0</v>
      </c>
      <c r="J281" s="35">
        <v>0</v>
      </c>
      <c r="K281" s="35">
        <v>0</v>
      </c>
      <c r="L281" s="35">
        <v>0</v>
      </c>
      <c r="M281" s="27">
        <v>101</v>
      </c>
    </row>
    <row r="282" spans="1:13" x14ac:dyDescent="0.3">
      <c r="A282" s="5">
        <v>272</v>
      </c>
      <c r="B282" s="120" t="s">
        <v>501</v>
      </c>
      <c r="C282" s="120" t="s">
        <v>37</v>
      </c>
      <c r="D282" s="125">
        <v>0</v>
      </c>
      <c r="E282" s="125">
        <v>0</v>
      </c>
      <c r="F282" s="125">
        <v>0</v>
      </c>
      <c r="G282" s="125">
        <v>50</v>
      </c>
      <c r="H282" s="125">
        <v>0</v>
      </c>
      <c r="I282" s="125">
        <v>0</v>
      </c>
      <c r="J282" s="125">
        <v>0</v>
      </c>
      <c r="K282" s="125">
        <v>0</v>
      </c>
      <c r="L282" s="125">
        <v>0</v>
      </c>
      <c r="M282" s="154">
        <v>50</v>
      </c>
    </row>
    <row r="283" spans="1:13" x14ac:dyDescent="0.3">
      <c r="A283" s="25">
        <v>273</v>
      </c>
      <c r="B283" s="119" t="s">
        <v>283</v>
      </c>
      <c r="C283" s="119" t="s">
        <v>40</v>
      </c>
      <c r="D283" s="35">
        <v>12</v>
      </c>
      <c r="E283" s="35">
        <v>0</v>
      </c>
      <c r="F283" s="35">
        <v>0</v>
      </c>
      <c r="G283" s="35">
        <v>6300</v>
      </c>
      <c r="H283" s="35">
        <v>0</v>
      </c>
      <c r="I283" s="35">
        <v>0</v>
      </c>
      <c r="J283" s="35">
        <v>0</v>
      </c>
      <c r="K283" s="35">
        <v>0</v>
      </c>
      <c r="L283" s="35">
        <v>0</v>
      </c>
      <c r="M283" s="27">
        <v>6312</v>
      </c>
    </row>
    <row r="284" spans="1:13" x14ac:dyDescent="0.3">
      <c r="A284" s="5">
        <v>274</v>
      </c>
      <c r="B284" s="120" t="s">
        <v>284</v>
      </c>
      <c r="C284" s="120" t="s">
        <v>40</v>
      </c>
      <c r="D284" s="125">
        <v>0</v>
      </c>
      <c r="E284" s="125">
        <v>0</v>
      </c>
      <c r="F284" s="125">
        <v>0</v>
      </c>
      <c r="G284" s="125">
        <v>764</v>
      </c>
      <c r="H284" s="125">
        <v>0</v>
      </c>
      <c r="I284" s="125">
        <v>0</v>
      </c>
      <c r="J284" s="125">
        <v>0</v>
      </c>
      <c r="K284" s="125">
        <v>0</v>
      </c>
      <c r="L284" s="125">
        <v>0</v>
      </c>
      <c r="M284" s="154">
        <v>764</v>
      </c>
    </row>
    <row r="285" spans="1:13" x14ac:dyDescent="0.3">
      <c r="A285" s="25">
        <v>275</v>
      </c>
      <c r="B285" s="119" t="s">
        <v>285</v>
      </c>
      <c r="C285" s="119" t="s">
        <v>44</v>
      </c>
      <c r="D285" s="35">
        <v>58</v>
      </c>
      <c r="E285" s="35">
        <v>5</v>
      </c>
      <c r="F285" s="35">
        <v>1</v>
      </c>
      <c r="G285" s="35">
        <v>31675</v>
      </c>
      <c r="H285" s="35">
        <v>0</v>
      </c>
      <c r="I285" s="35">
        <v>0</v>
      </c>
      <c r="J285" s="35">
        <v>12</v>
      </c>
      <c r="K285" s="35">
        <v>1</v>
      </c>
      <c r="L285" s="35">
        <v>0</v>
      </c>
      <c r="M285" s="27">
        <v>31752</v>
      </c>
    </row>
    <row r="286" spans="1:13" x14ac:dyDescent="0.3">
      <c r="A286" s="5">
        <v>276</v>
      </c>
      <c r="B286" s="120" t="s">
        <v>286</v>
      </c>
      <c r="C286" s="120" t="s">
        <v>47</v>
      </c>
      <c r="D286" s="125">
        <v>0</v>
      </c>
      <c r="E286" s="125">
        <v>0</v>
      </c>
      <c r="F286" s="125">
        <v>0</v>
      </c>
      <c r="G286" s="125">
        <v>6524</v>
      </c>
      <c r="H286" s="125">
        <v>0</v>
      </c>
      <c r="I286" s="125">
        <v>0</v>
      </c>
      <c r="J286" s="125">
        <v>0</v>
      </c>
      <c r="K286" s="125">
        <v>0</v>
      </c>
      <c r="L286" s="125">
        <v>0</v>
      </c>
      <c r="M286" s="154">
        <v>6524</v>
      </c>
    </row>
    <row r="287" spans="1:13" x14ac:dyDescent="0.3">
      <c r="A287" s="25">
        <v>277</v>
      </c>
      <c r="B287" s="119" t="s">
        <v>287</v>
      </c>
      <c r="C287" s="119" t="s">
        <v>36</v>
      </c>
      <c r="D287" s="35">
        <v>1</v>
      </c>
      <c r="E287" s="35">
        <v>0</v>
      </c>
      <c r="F287" s="35">
        <v>0</v>
      </c>
      <c r="G287" s="35">
        <v>5147</v>
      </c>
      <c r="H287" s="35">
        <v>0</v>
      </c>
      <c r="I287" s="35">
        <v>0</v>
      </c>
      <c r="J287" s="35">
        <v>0</v>
      </c>
      <c r="K287" s="35">
        <v>0</v>
      </c>
      <c r="L287" s="35">
        <v>0</v>
      </c>
      <c r="M287" s="27">
        <v>5148</v>
      </c>
    </row>
    <row r="288" spans="1:13" x14ac:dyDescent="0.3">
      <c r="A288" s="5">
        <v>278</v>
      </c>
      <c r="B288" s="120" t="s">
        <v>288</v>
      </c>
      <c r="C288" s="120" t="s">
        <v>36</v>
      </c>
      <c r="D288" s="125">
        <v>0</v>
      </c>
      <c r="E288" s="125">
        <v>0</v>
      </c>
      <c r="F288" s="125">
        <v>0</v>
      </c>
      <c r="G288" s="125">
        <v>3912</v>
      </c>
      <c r="H288" s="125">
        <v>0</v>
      </c>
      <c r="I288" s="125">
        <v>0</v>
      </c>
      <c r="J288" s="125">
        <v>1</v>
      </c>
      <c r="K288" s="125">
        <v>0</v>
      </c>
      <c r="L288" s="125">
        <v>0</v>
      </c>
      <c r="M288" s="154">
        <v>3913</v>
      </c>
    </row>
    <row r="289" spans="1:13" x14ac:dyDescent="0.3">
      <c r="A289" s="25">
        <v>279</v>
      </c>
      <c r="B289" s="119" t="s">
        <v>289</v>
      </c>
      <c r="C289" s="119" t="s">
        <v>36</v>
      </c>
      <c r="D289" s="35">
        <v>0</v>
      </c>
      <c r="E289" s="35">
        <v>0</v>
      </c>
      <c r="F289" s="35">
        <v>0</v>
      </c>
      <c r="G289" s="35">
        <v>2471</v>
      </c>
      <c r="H289" s="35">
        <v>0</v>
      </c>
      <c r="I289" s="35">
        <v>0</v>
      </c>
      <c r="J289" s="35">
        <v>0</v>
      </c>
      <c r="K289" s="35">
        <v>0</v>
      </c>
      <c r="L289" s="35">
        <v>0</v>
      </c>
      <c r="M289" s="27">
        <v>2471</v>
      </c>
    </row>
    <row r="290" spans="1:13" x14ac:dyDescent="0.3">
      <c r="A290" s="5">
        <v>280</v>
      </c>
      <c r="B290" s="120" t="s">
        <v>290</v>
      </c>
      <c r="C290" s="120" t="s">
        <v>38</v>
      </c>
      <c r="D290" s="125">
        <v>7</v>
      </c>
      <c r="E290" s="125">
        <v>0</v>
      </c>
      <c r="F290" s="125">
        <v>0</v>
      </c>
      <c r="G290" s="125">
        <v>5742</v>
      </c>
      <c r="H290" s="125">
        <v>0</v>
      </c>
      <c r="I290" s="125">
        <v>0</v>
      </c>
      <c r="J290" s="125">
        <v>1</v>
      </c>
      <c r="K290" s="125">
        <v>0</v>
      </c>
      <c r="L290" s="125">
        <v>0</v>
      </c>
      <c r="M290" s="154">
        <v>5750</v>
      </c>
    </row>
    <row r="291" spans="1:13" x14ac:dyDescent="0.3">
      <c r="A291" s="25">
        <v>281</v>
      </c>
      <c r="B291" s="119" t="s">
        <v>291</v>
      </c>
      <c r="C291" s="119" t="s">
        <v>38</v>
      </c>
      <c r="D291" s="35">
        <v>0</v>
      </c>
      <c r="E291" s="35">
        <v>0</v>
      </c>
      <c r="F291" s="35">
        <v>0</v>
      </c>
      <c r="G291" s="35">
        <v>87</v>
      </c>
      <c r="H291" s="35">
        <v>0</v>
      </c>
      <c r="I291" s="35">
        <v>0</v>
      </c>
      <c r="J291" s="35">
        <v>0</v>
      </c>
      <c r="K291" s="35">
        <v>0</v>
      </c>
      <c r="L291" s="35">
        <v>0</v>
      </c>
      <c r="M291" s="27">
        <v>87</v>
      </c>
    </row>
    <row r="292" spans="1:13" x14ac:dyDescent="0.3">
      <c r="A292" s="5">
        <v>282</v>
      </c>
      <c r="B292" s="120" t="s">
        <v>292</v>
      </c>
      <c r="C292" s="120" t="s">
        <v>37</v>
      </c>
      <c r="D292" s="125">
        <v>0</v>
      </c>
      <c r="E292" s="125">
        <v>0</v>
      </c>
      <c r="F292" s="125">
        <v>0</v>
      </c>
      <c r="G292" s="125">
        <v>446</v>
      </c>
      <c r="H292" s="125">
        <v>0</v>
      </c>
      <c r="I292" s="125">
        <v>0</v>
      </c>
      <c r="J292" s="125">
        <v>0</v>
      </c>
      <c r="K292" s="125">
        <v>0</v>
      </c>
      <c r="L292" s="125">
        <v>0</v>
      </c>
      <c r="M292" s="154">
        <v>446</v>
      </c>
    </row>
    <row r="293" spans="1:13" x14ac:dyDescent="0.3">
      <c r="A293" s="25">
        <v>283</v>
      </c>
      <c r="B293" s="119" t="s">
        <v>293</v>
      </c>
      <c r="C293" s="119" t="s">
        <v>41</v>
      </c>
      <c r="D293" s="35">
        <v>0</v>
      </c>
      <c r="E293" s="35">
        <v>0</v>
      </c>
      <c r="F293" s="35">
        <v>0</v>
      </c>
      <c r="G293" s="35">
        <v>9343</v>
      </c>
      <c r="H293" s="35">
        <v>0</v>
      </c>
      <c r="I293" s="35">
        <v>0</v>
      </c>
      <c r="J293" s="35">
        <v>3</v>
      </c>
      <c r="K293" s="35">
        <v>0</v>
      </c>
      <c r="L293" s="35">
        <v>0</v>
      </c>
      <c r="M293" s="27">
        <v>9346</v>
      </c>
    </row>
    <row r="294" spans="1:13" x14ac:dyDescent="0.3">
      <c r="A294" s="5">
        <v>284</v>
      </c>
      <c r="B294" s="120" t="s">
        <v>294</v>
      </c>
      <c r="C294" s="120" t="s">
        <v>35</v>
      </c>
      <c r="D294" s="125">
        <v>80</v>
      </c>
      <c r="E294" s="125">
        <v>1</v>
      </c>
      <c r="F294" s="125">
        <v>3</v>
      </c>
      <c r="G294" s="125">
        <v>27351</v>
      </c>
      <c r="H294" s="125">
        <v>0</v>
      </c>
      <c r="I294" s="125">
        <v>0</v>
      </c>
      <c r="J294" s="125">
        <v>9</v>
      </c>
      <c r="K294" s="125">
        <v>2</v>
      </c>
      <c r="L294" s="125">
        <v>0</v>
      </c>
      <c r="M294" s="154">
        <v>27446</v>
      </c>
    </row>
    <row r="295" spans="1:13" x14ac:dyDescent="0.3">
      <c r="A295" s="25">
        <v>285</v>
      </c>
      <c r="B295" s="119" t="s">
        <v>295</v>
      </c>
      <c r="C295" s="119" t="s">
        <v>38</v>
      </c>
      <c r="D295" s="35">
        <v>0</v>
      </c>
      <c r="E295" s="35">
        <v>0</v>
      </c>
      <c r="F295" s="35">
        <v>0</v>
      </c>
      <c r="G295" s="35">
        <v>140</v>
      </c>
      <c r="H295" s="35">
        <v>0</v>
      </c>
      <c r="I295" s="35">
        <v>0</v>
      </c>
      <c r="J295" s="35">
        <v>0</v>
      </c>
      <c r="K295" s="35">
        <v>0</v>
      </c>
      <c r="L295" s="35">
        <v>0</v>
      </c>
      <c r="M295" s="27">
        <v>140</v>
      </c>
    </row>
    <row r="296" spans="1:13" x14ac:dyDescent="0.3">
      <c r="A296" s="5">
        <v>286</v>
      </c>
      <c r="B296" s="120" t="s">
        <v>296</v>
      </c>
      <c r="C296" s="120" t="s">
        <v>47</v>
      </c>
      <c r="D296" s="125">
        <v>211</v>
      </c>
      <c r="E296" s="125">
        <v>12</v>
      </c>
      <c r="F296" s="125">
        <v>5</v>
      </c>
      <c r="G296" s="125">
        <v>203586</v>
      </c>
      <c r="H296" s="125">
        <v>0</v>
      </c>
      <c r="I296" s="125">
        <v>0</v>
      </c>
      <c r="J296" s="125">
        <v>25</v>
      </c>
      <c r="K296" s="125">
        <v>5</v>
      </c>
      <c r="L296" s="125">
        <v>0</v>
      </c>
      <c r="M296" s="154">
        <v>203844</v>
      </c>
    </row>
    <row r="297" spans="1:13" x14ac:dyDescent="0.3">
      <c r="A297" s="25">
        <v>287</v>
      </c>
      <c r="B297" s="119" t="s">
        <v>297</v>
      </c>
      <c r="C297" s="119" t="s">
        <v>25</v>
      </c>
      <c r="D297" s="35">
        <v>0</v>
      </c>
      <c r="E297" s="35">
        <v>0</v>
      </c>
      <c r="F297" s="35">
        <v>0</v>
      </c>
      <c r="G297" s="35">
        <v>3813</v>
      </c>
      <c r="H297" s="35">
        <v>0</v>
      </c>
      <c r="I297" s="35">
        <v>0</v>
      </c>
      <c r="J297" s="35">
        <v>0</v>
      </c>
      <c r="K297" s="35">
        <v>0</v>
      </c>
      <c r="L297" s="35">
        <v>0</v>
      </c>
      <c r="M297" s="27">
        <v>3813</v>
      </c>
    </row>
    <row r="298" spans="1:13" x14ac:dyDescent="0.3">
      <c r="A298" s="5">
        <v>288</v>
      </c>
      <c r="B298" s="120" t="s">
        <v>298</v>
      </c>
      <c r="C298" s="120" t="s">
        <v>25</v>
      </c>
      <c r="D298" s="125">
        <v>2</v>
      </c>
      <c r="E298" s="125">
        <v>2</v>
      </c>
      <c r="F298" s="125">
        <v>0</v>
      </c>
      <c r="G298" s="125">
        <v>12182</v>
      </c>
      <c r="H298" s="125">
        <v>0</v>
      </c>
      <c r="I298" s="125">
        <v>0</v>
      </c>
      <c r="J298" s="125">
        <v>3</v>
      </c>
      <c r="K298" s="125">
        <v>0</v>
      </c>
      <c r="L298" s="125">
        <v>0</v>
      </c>
      <c r="M298" s="154">
        <v>12189</v>
      </c>
    </row>
    <row r="299" spans="1:13" x14ac:dyDescent="0.3">
      <c r="A299" s="25">
        <v>289</v>
      </c>
      <c r="B299" s="119" t="s">
        <v>299</v>
      </c>
      <c r="C299" s="119" t="s">
        <v>21</v>
      </c>
      <c r="D299" s="35">
        <v>0</v>
      </c>
      <c r="E299" s="35">
        <v>0</v>
      </c>
      <c r="F299" s="35">
        <v>0</v>
      </c>
      <c r="G299" s="35">
        <v>6095</v>
      </c>
      <c r="H299" s="35">
        <v>0</v>
      </c>
      <c r="I299" s="35">
        <v>0</v>
      </c>
      <c r="J299" s="35">
        <v>0</v>
      </c>
      <c r="K299" s="35">
        <v>0</v>
      </c>
      <c r="L299" s="35">
        <v>0</v>
      </c>
      <c r="M299" s="27">
        <v>6095</v>
      </c>
    </row>
    <row r="300" spans="1:13" x14ac:dyDescent="0.3">
      <c r="A300" s="5">
        <v>290</v>
      </c>
      <c r="B300" s="120" t="s">
        <v>300</v>
      </c>
      <c r="C300" s="120" t="s">
        <v>37</v>
      </c>
      <c r="D300" s="125">
        <v>0</v>
      </c>
      <c r="E300" s="125">
        <v>0</v>
      </c>
      <c r="F300" s="125">
        <v>0</v>
      </c>
      <c r="G300" s="125">
        <v>5712</v>
      </c>
      <c r="H300" s="125">
        <v>0</v>
      </c>
      <c r="I300" s="125">
        <v>0</v>
      </c>
      <c r="J300" s="125">
        <v>3</v>
      </c>
      <c r="K300" s="125">
        <v>0</v>
      </c>
      <c r="L300" s="125">
        <v>0</v>
      </c>
      <c r="M300" s="154">
        <v>5715</v>
      </c>
    </row>
    <row r="301" spans="1:13" x14ac:dyDescent="0.3">
      <c r="A301" s="25">
        <v>291</v>
      </c>
      <c r="B301" s="119" t="s">
        <v>301</v>
      </c>
      <c r="C301" s="119" t="s">
        <v>32</v>
      </c>
      <c r="D301" s="35">
        <v>0</v>
      </c>
      <c r="E301" s="35">
        <v>1</v>
      </c>
      <c r="F301" s="35">
        <v>0</v>
      </c>
      <c r="G301" s="35">
        <v>3155</v>
      </c>
      <c r="H301" s="35">
        <v>0</v>
      </c>
      <c r="I301" s="35">
        <v>0</v>
      </c>
      <c r="J301" s="35">
        <v>0</v>
      </c>
      <c r="K301" s="35">
        <v>0</v>
      </c>
      <c r="L301" s="35">
        <v>0</v>
      </c>
      <c r="M301" s="27">
        <v>3156</v>
      </c>
    </row>
    <row r="302" spans="1:13" x14ac:dyDescent="0.3">
      <c r="A302" s="5">
        <v>292</v>
      </c>
      <c r="B302" s="120" t="s">
        <v>302</v>
      </c>
      <c r="C302" s="120" t="s">
        <v>32</v>
      </c>
      <c r="D302" s="125">
        <v>10</v>
      </c>
      <c r="E302" s="125">
        <v>0</v>
      </c>
      <c r="F302" s="125">
        <v>0</v>
      </c>
      <c r="G302" s="125">
        <v>10313</v>
      </c>
      <c r="H302" s="125">
        <v>0</v>
      </c>
      <c r="I302" s="125">
        <v>0</v>
      </c>
      <c r="J302" s="125">
        <v>0</v>
      </c>
      <c r="K302" s="125">
        <v>0</v>
      </c>
      <c r="L302" s="125">
        <v>0</v>
      </c>
      <c r="M302" s="154">
        <v>10323</v>
      </c>
    </row>
    <row r="303" spans="1:13" x14ac:dyDescent="0.3">
      <c r="A303" s="25">
        <v>293</v>
      </c>
      <c r="B303" s="119" t="s">
        <v>303</v>
      </c>
      <c r="C303" s="119" t="s">
        <v>37</v>
      </c>
      <c r="D303" s="35">
        <v>8</v>
      </c>
      <c r="E303" s="35">
        <v>0</v>
      </c>
      <c r="F303" s="35">
        <v>0</v>
      </c>
      <c r="G303" s="35">
        <v>7631</v>
      </c>
      <c r="H303" s="35">
        <v>0</v>
      </c>
      <c r="I303" s="35">
        <v>0</v>
      </c>
      <c r="J303" s="35">
        <v>0</v>
      </c>
      <c r="K303" s="35">
        <v>0</v>
      </c>
      <c r="L303" s="35">
        <v>0</v>
      </c>
      <c r="M303" s="27">
        <v>7639</v>
      </c>
    </row>
    <row r="304" spans="1:13" x14ac:dyDescent="0.3">
      <c r="A304" s="5">
        <v>294</v>
      </c>
      <c r="B304" s="120" t="s">
        <v>304</v>
      </c>
      <c r="C304" s="120" t="s">
        <v>44</v>
      </c>
      <c r="D304" s="125">
        <v>2</v>
      </c>
      <c r="E304" s="125">
        <v>0</v>
      </c>
      <c r="F304" s="125">
        <v>0</v>
      </c>
      <c r="G304" s="125">
        <v>10792</v>
      </c>
      <c r="H304" s="125">
        <v>0</v>
      </c>
      <c r="I304" s="125">
        <v>0</v>
      </c>
      <c r="J304" s="125">
        <v>0</v>
      </c>
      <c r="K304" s="125">
        <v>0</v>
      </c>
      <c r="L304" s="125">
        <v>0</v>
      </c>
      <c r="M304" s="154">
        <v>10794</v>
      </c>
    </row>
    <row r="305" spans="1:13" x14ac:dyDescent="0.3">
      <c r="A305" s="25">
        <v>295</v>
      </c>
      <c r="B305" s="119" t="s">
        <v>305</v>
      </c>
      <c r="C305" s="119" t="s">
        <v>44</v>
      </c>
      <c r="D305" s="35">
        <v>0</v>
      </c>
      <c r="E305" s="35">
        <v>0</v>
      </c>
      <c r="F305" s="35">
        <v>0</v>
      </c>
      <c r="G305" s="35">
        <v>5052</v>
      </c>
      <c r="H305" s="35">
        <v>0</v>
      </c>
      <c r="I305" s="35">
        <v>0</v>
      </c>
      <c r="J305" s="35">
        <v>0</v>
      </c>
      <c r="K305" s="35">
        <v>0</v>
      </c>
      <c r="L305" s="35">
        <v>0</v>
      </c>
      <c r="M305" s="27">
        <v>5052</v>
      </c>
    </row>
    <row r="306" spans="1:13" x14ac:dyDescent="0.3">
      <c r="A306" s="5">
        <v>296</v>
      </c>
      <c r="B306" s="120" t="s">
        <v>306</v>
      </c>
      <c r="C306" s="120" t="s">
        <v>44</v>
      </c>
      <c r="D306" s="125">
        <v>0</v>
      </c>
      <c r="E306" s="125">
        <v>0</v>
      </c>
      <c r="F306" s="125">
        <v>0</v>
      </c>
      <c r="G306" s="125">
        <v>2124</v>
      </c>
      <c r="H306" s="125">
        <v>0</v>
      </c>
      <c r="I306" s="125">
        <v>0</v>
      </c>
      <c r="J306" s="125">
        <v>0</v>
      </c>
      <c r="K306" s="125">
        <v>0</v>
      </c>
      <c r="L306" s="125">
        <v>0</v>
      </c>
      <c r="M306" s="154">
        <v>2124</v>
      </c>
    </row>
    <row r="307" spans="1:13" x14ac:dyDescent="0.3">
      <c r="A307" s="25">
        <v>297</v>
      </c>
      <c r="B307" s="119" t="s">
        <v>307</v>
      </c>
      <c r="C307" s="119" t="s">
        <v>44</v>
      </c>
      <c r="D307" s="35">
        <v>1</v>
      </c>
      <c r="E307" s="35">
        <v>0</v>
      </c>
      <c r="F307" s="35">
        <v>0</v>
      </c>
      <c r="G307" s="35">
        <v>7247</v>
      </c>
      <c r="H307" s="35">
        <v>0</v>
      </c>
      <c r="I307" s="35">
        <v>0</v>
      </c>
      <c r="J307" s="35">
        <v>0</v>
      </c>
      <c r="K307" s="35">
        <v>0</v>
      </c>
      <c r="L307" s="35">
        <v>0</v>
      </c>
      <c r="M307" s="27">
        <v>7248</v>
      </c>
    </row>
    <row r="308" spans="1:13" x14ac:dyDescent="0.3">
      <c r="A308" s="5">
        <v>298</v>
      </c>
      <c r="B308" s="120" t="s">
        <v>308</v>
      </c>
      <c r="C308" s="120" t="s">
        <v>24</v>
      </c>
      <c r="D308" s="125">
        <v>27</v>
      </c>
      <c r="E308" s="125">
        <v>2</v>
      </c>
      <c r="F308" s="125">
        <v>0</v>
      </c>
      <c r="G308" s="125">
        <v>25216</v>
      </c>
      <c r="H308" s="125">
        <v>0</v>
      </c>
      <c r="I308" s="125">
        <v>0</v>
      </c>
      <c r="J308" s="125">
        <v>1</v>
      </c>
      <c r="K308" s="125">
        <v>0</v>
      </c>
      <c r="L308" s="125">
        <v>0</v>
      </c>
      <c r="M308" s="154">
        <v>25246</v>
      </c>
    </row>
    <row r="309" spans="1:13" x14ac:dyDescent="0.3">
      <c r="A309" s="25">
        <v>299</v>
      </c>
      <c r="B309" s="119" t="s">
        <v>571</v>
      </c>
      <c r="C309" s="119" t="s">
        <v>24</v>
      </c>
      <c r="D309" s="35">
        <v>32</v>
      </c>
      <c r="E309" s="35">
        <v>0</v>
      </c>
      <c r="F309" s="35">
        <v>0</v>
      </c>
      <c r="G309" s="35">
        <v>18187</v>
      </c>
      <c r="H309" s="35">
        <v>0</v>
      </c>
      <c r="I309" s="35">
        <v>0</v>
      </c>
      <c r="J309" s="35">
        <v>0</v>
      </c>
      <c r="K309" s="35">
        <v>0</v>
      </c>
      <c r="L309" s="35">
        <v>0</v>
      </c>
      <c r="M309" s="27">
        <v>18219</v>
      </c>
    </row>
    <row r="310" spans="1:13" x14ac:dyDescent="0.3">
      <c r="A310" s="5">
        <v>300</v>
      </c>
      <c r="B310" s="120" t="s">
        <v>309</v>
      </c>
      <c r="C310" s="120" t="s">
        <v>42</v>
      </c>
      <c r="D310" s="125">
        <v>0</v>
      </c>
      <c r="E310" s="125">
        <v>0</v>
      </c>
      <c r="F310" s="125">
        <v>0</v>
      </c>
      <c r="G310" s="125">
        <v>5355</v>
      </c>
      <c r="H310" s="125">
        <v>0</v>
      </c>
      <c r="I310" s="125">
        <v>0</v>
      </c>
      <c r="J310" s="125">
        <v>0</v>
      </c>
      <c r="K310" s="125">
        <v>0</v>
      </c>
      <c r="L310" s="125">
        <v>0</v>
      </c>
      <c r="M310" s="154">
        <v>5355</v>
      </c>
    </row>
    <row r="311" spans="1:13" x14ac:dyDescent="0.3">
      <c r="A311" s="25">
        <v>301</v>
      </c>
      <c r="B311" s="119" t="s">
        <v>310</v>
      </c>
      <c r="C311" s="119" t="s">
        <v>42</v>
      </c>
      <c r="D311" s="35">
        <v>0</v>
      </c>
      <c r="E311" s="35">
        <v>0</v>
      </c>
      <c r="F311" s="35">
        <v>0</v>
      </c>
      <c r="G311" s="35">
        <v>882</v>
      </c>
      <c r="H311" s="35">
        <v>0</v>
      </c>
      <c r="I311" s="35">
        <v>0</v>
      </c>
      <c r="J311" s="35">
        <v>1</v>
      </c>
      <c r="K311" s="35">
        <v>0</v>
      </c>
      <c r="L311" s="35">
        <v>0</v>
      </c>
      <c r="M311" s="27">
        <v>883</v>
      </c>
    </row>
    <row r="312" spans="1:13" x14ac:dyDescent="0.3">
      <c r="A312" s="5">
        <v>302</v>
      </c>
      <c r="B312" s="120" t="s">
        <v>311</v>
      </c>
      <c r="C312" s="120" t="s">
        <v>46</v>
      </c>
      <c r="D312" s="125">
        <v>1</v>
      </c>
      <c r="E312" s="125">
        <v>0</v>
      </c>
      <c r="F312" s="125">
        <v>0</v>
      </c>
      <c r="G312" s="125">
        <v>19238</v>
      </c>
      <c r="H312" s="125">
        <v>0</v>
      </c>
      <c r="I312" s="125">
        <v>0</v>
      </c>
      <c r="J312" s="125">
        <v>2</v>
      </c>
      <c r="K312" s="125">
        <v>4</v>
      </c>
      <c r="L312" s="125">
        <v>0</v>
      </c>
      <c r="M312" s="154">
        <v>19245</v>
      </c>
    </row>
    <row r="313" spans="1:13" x14ac:dyDescent="0.3">
      <c r="A313" s="25">
        <v>303</v>
      </c>
      <c r="B313" s="119" t="s">
        <v>312</v>
      </c>
      <c r="C313" s="119" t="s">
        <v>21</v>
      </c>
      <c r="D313" s="35">
        <v>5</v>
      </c>
      <c r="E313" s="35">
        <v>0</v>
      </c>
      <c r="F313" s="35">
        <v>0</v>
      </c>
      <c r="G313" s="35">
        <v>11228</v>
      </c>
      <c r="H313" s="35">
        <v>0</v>
      </c>
      <c r="I313" s="35">
        <v>0</v>
      </c>
      <c r="J313" s="35">
        <v>0</v>
      </c>
      <c r="K313" s="35">
        <v>0</v>
      </c>
      <c r="L313" s="35">
        <v>0</v>
      </c>
      <c r="M313" s="27">
        <v>11233</v>
      </c>
    </row>
    <row r="314" spans="1:13" x14ac:dyDescent="0.3">
      <c r="A314" s="5">
        <v>304</v>
      </c>
      <c r="B314" s="120" t="s">
        <v>511</v>
      </c>
      <c r="C314" s="120" t="s">
        <v>18</v>
      </c>
      <c r="D314" s="125">
        <v>0</v>
      </c>
      <c r="E314" s="125">
        <v>0</v>
      </c>
      <c r="F314" s="125">
        <v>0</v>
      </c>
      <c r="G314" s="125">
        <v>3559</v>
      </c>
      <c r="H314" s="125">
        <v>0</v>
      </c>
      <c r="I314" s="125">
        <v>0</v>
      </c>
      <c r="J314" s="125">
        <v>0</v>
      </c>
      <c r="K314" s="125">
        <v>0</v>
      </c>
      <c r="L314" s="125">
        <v>0</v>
      </c>
      <c r="M314" s="154">
        <v>3559</v>
      </c>
    </row>
    <row r="315" spans="1:13" x14ac:dyDescent="0.3">
      <c r="A315" s="25">
        <v>305</v>
      </c>
      <c r="B315" s="119" t="s">
        <v>313</v>
      </c>
      <c r="C315" s="119" t="s">
        <v>43</v>
      </c>
      <c r="D315" s="35">
        <v>0</v>
      </c>
      <c r="E315" s="35">
        <v>0</v>
      </c>
      <c r="F315" s="35">
        <v>0</v>
      </c>
      <c r="G315" s="35">
        <v>4217</v>
      </c>
      <c r="H315" s="35">
        <v>0</v>
      </c>
      <c r="I315" s="35">
        <v>0</v>
      </c>
      <c r="J315" s="35">
        <v>0</v>
      </c>
      <c r="K315" s="35">
        <v>0</v>
      </c>
      <c r="L315" s="35">
        <v>0</v>
      </c>
      <c r="M315" s="27">
        <v>4217</v>
      </c>
    </row>
    <row r="316" spans="1:13" x14ac:dyDescent="0.3">
      <c r="A316" s="5">
        <v>306</v>
      </c>
      <c r="B316" s="120" t="s">
        <v>314</v>
      </c>
      <c r="C316" s="120" t="s">
        <v>43</v>
      </c>
      <c r="D316" s="125">
        <v>0</v>
      </c>
      <c r="E316" s="125">
        <v>0</v>
      </c>
      <c r="F316" s="125">
        <v>0</v>
      </c>
      <c r="G316" s="125">
        <v>263</v>
      </c>
      <c r="H316" s="125">
        <v>0</v>
      </c>
      <c r="I316" s="125">
        <v>0</v>
      </c>
      <c r="J316" s="125">
        <v>0</v>
      </c>
      <c r="K316" s="125">
        <v>0</v>
      </c>
      <c r="L316" s="125">
        <v>0</v>
      </c>
      <c r="M316" s="154">
        <v>263</v>
      </c>
    </row>
    <row r="317" spans="1:13" x14ac:dyDescent="0.3">
      <c r="A317" s="25">
        <v>307</v>
      </c>
      <c r="B317" s="119" t="s">
        <v>315</v>
      </c>
      <c r="C317" s="119" t="s">
        <v>27</v>
      </c>
      <c r="D317" s="35">
        <v>0</v>
      </c>
      <c r="E317" s="35">
        <v>0</v>
      </c>
      <c r="F317" s="35">
        <v>0</v>
      </c>
      <c r="G317" s="35">
        <v>2592</v>
      </c>
      <c r="H317" s="35">
        <v>0</v>
      </c>
      <c r="I317" s="35">
        <v>0</v>
      </c>
      <c r="J317" s="35">
        <v>0</v>
      </c>
      <c r="K317" s="35">
        <v>0</v>
      </c>
      <c r="L317" s="35">
        <v>0</v>
      </c>
      <c r="M317" s="27">
        <v>2592</v>
      </c>
    </row>
    <row r="318" spans="1:13" x14ac:dyDescent="0.3">
      <c r="A318" s="5">
        <v>308</v>
      </c>
      <c r="B318" s="120" t="s">
        <v>512</v>
      </c>
      <c r="C318" s="120" t="s">
        <v>46</v>
      </c>
      <c r="D318" s="125">
        <v>1</v>
      </c>
      <c r="E318" s="125">
        <v>0</v>
      </c>
      <c r="F318" s="125">
        <v>0</v>
      </c>
      <c r="G318" s="125">
        <v>14857</v>
      </c>
      <c r="H318" s="125">
        <v>0</v>
      </c>
      <c r="I318" s="125">
        <v>0</v>
      </c>
      <c r="J318" s="125">
        <v>0</v>
      </c>
      <c r="K318" s="125">
        <v>0</v>
      </c>
      <c r="L318" s="125">
        <v>0</v>
      </c>
      <c r="M318" s="154">
        <v>14858</v>
      </c>
    </row>
    <row r="319" spans="1:13" x14ac:dyDescent="0.3">
      <c r="A319" s="25">
        <v>309</v>
      </c>
      <c r="B319" s="119" t="s">
        <v>316</v>
      </c>
      <c r="C319" s="119" t="s">
        <v>46</v>
      </c>
      <c r="D319" s="35">
        <v>0</v>
      </c>
      <c r="E319" s="35">
        <v>0</v>
      </c>
      <c r="F319" s="35">
        <v>0</v>
      </c>
      <c r="G319" s="35">
        <v>9628</v>
      </c>
      <c r="H319" s="35">
        <v>0</v>
      </c>
      <c r="I319" s="35">
        <v>0</v>
      </c>
      <c r="J319" s="35">
        <v>1</v>
      </c>
      <c r="K319" s="35">
        <v>0</v>
      </c>
      <c r="L319" s="35">
        <v>0</v>
      </c>
      <c r="M319" s="27">
        <v>9629</v>
      </c>
    </row>
    <row r="320" spans="1:13" x14ac:dyDescent="0.3">
      <c r="A320" s="5">
        <v>310</v>
      </c>
      <c r="B320" s="120" t="s">
        <v>513</v>
      </c>
      <c r="C320" s="120" t="s">
        <v>46</v>
      </c>
      <c r="D320" s="125">
        <v>0</v>
      </c>
      <c r="E320" s="125">
        <v>0</v>
      </c>
      <c r="F320" s="125">
        <v>0</v>
      </c>
      <c r="G320" s="125">
        <v>1569</v>
      </c>
      <c r="H320" s="125">
        <v>0</v>
      </c>
      <c r="I320" s="125">
        <v>0</v>
      </c>
      <c r="J320" s="125">
        <v>0</v>
      </c>
      <c r="K320" s="125">
        <v>0</v>
      </c>
      <c r="L320" s="125">
        <v>0</v>
      </c>
      <c r="M320" s="154">
        <v>1569</v>
      </c>
    </row>
    <row r="321" spans="1:13" x14ac:dyDescent="0.3">
      <c r="A321" s="25">
        <v>311</v>
      </c>
      <c r="B321" s="119" t="s">
        <v>317</v>
      </c>
      <c r="C321" s="119" t="s">
        <v>37</v>
      </c>
      <c r="D321" s="35">
        <v>0</v>
      </c>
      <c r="E321" s="35">
        <v>0</v>
      </c>
      <c r="F321" s="35">
        <v>1</v>
      </c>
      <c r="G321" s="35">
        <v>3355</v>
      </c>
      <c r="H321" s="35">
        <v>0</v>
      </c>
      <c r="I321" s="35">
        <v>0</v>
      </c>
      <c r="J321" s="35">
        <v>0</v>
      </c>
      <c r="K321" s="35">
        <v>0</v>
      </c>
      <c r="L321" s="35">
        <v>0</v>
      </c>
      <c r="M321" s="27">
        <v>3356</v>
      </c>
    </row>
    <row r="322" spans="1:13" x14ac:dyDescent="0.3">
      <c r="A322" s="5">
        <v>312</v>
      </c>
      <c r="B322" s="120" t="s">
        <v>318</v>
      </c>
      <c r="C322" s="120" t="s">
        <v>15</v>
      </c>
      <c r="D322" s="125">
        <v>0</v>
      </c>
      <c r="E322" s="125">
        <v>0</v>
      </c>
      <c r="F322" s="125">
        <v>0</v>
      </c>
      <c r="G322" s="125">
        <v>2593</v>
      </c>
      <c r="H322" s="125">
        <v>0</v>
      </c>
      <c r="I322" s="125">
        <v>0</v>
      </c>
      <c r="J322" s="125">
        <v>0</v>
      </c>
      <c r="K322" s="125">
        <v>0</v>
      </c>
      <c r="L322" s="125">
        <v>0</v>
      </c>
      <c r="M322" s="154">
        <v>2593</v>
      </c>
    </row>
    <row r="323" spans="1:13" x14ac:dyDescent="0.3">
      <c r="A323" s="25">
        <v>313</v>
      </c>
      <c r="B323" s="119" t="s">
        <v>319</v>
      </c>
      <c r="C323" s="119" t="s">
        <v>36</v>
      </c>
      <c r="D323" s="35">
        <v>0</v>
      </c>
      <c r="E323" s="35">
        <v>0</v>
      </c>
      <c r="F323" s="35">
        <v>0</v>
      </c>
      <c r="G323" s="35">
        <v>1523</v>
      </c>
      <c r="H323" s="35">
        <v>0</v>
      </c>
      <c r="I323" s="35">
        <v>0</v>
      </c>
      <c r="J323" s="35">
        <v>0</v>
      </c>
      <c r="K323" s="35">
        <v>0</v>
      </c>
      <c r="L323" s="35">
        <v>0</v>
      </c>
      <c r="M323" s="27">
        <v>1523</v>
      </c>
    </row>
    <row r="324" spans="1:13" x14ac:dyDescent="0.3">
      <c r="A324" s="5">
        <v>314</v>
      </c>
      <c r="B324" s="120" t="s">
        <v>320</v>
      </c>
      <c r="C324" s="120" t="s">
        <v>31</v>
      </c>
      <c r="D324" s="125">
        <v>2</v>
      </c>
      <c r="E324" s="125">
        <v>0</v>
      </c>
      <c r="F324" s="125">
        <v>0</v>
      </c>
      <c r="G324" s="125">
        <v>2293</v>
      </c>
      <c r="H324" s="125">
        <v>0</v>
      </c>
      <c r="I324" s="125">
        <v>0</v>
      </c>
      <c r="J324" s="125">
        <v>0</v>
      </c>
      <c r="K324" s="125">
        <v>0</v>
      </c>
      <c r="L324" s="125">
        <v>0</v>
      </c>
      <c r="M324" s="154">
        <v>2295</v>
      </c>
    </row>
    <row r="325" spans="1:13" x14ac:dyDescent="0.3">
      <c r="A325" s="25">
        <v>315</v>
      </c>
      <c r="B325" s="119" t="s">
        <v>321</v>
      </c>
      <c r="C325" s="119" t="s">
        <v>37</v>
      </c>
      <c r="D325" s="35">
        <v>0</v>
      </c>
      <c r="E325" s="35">
        <v>0</v>
      </c>
      <c r="F325" s="35">
        <v>0</v>
      </c>
      <c r="G325" s="35">
        <v>87</v>
      </c>
      <c r="H325" s="35">
        <v>0</v>
      </c>
      <c r="I325" s="35">
        <v>0</v>
      </c>
      <c r="J325" s="35">
        <v>0</v>
      </c>
      <c r="K325" s="35">
        <v>0</v>
      </c>
      <c r="L325" s="35">
        <v>0</v>
      </c>
      <c r="M325" s="27">
        <v>87</v>
      </c>
    </row>
    <row r="326" spans="1:13" x14ac:dyDescent="0.3">
      <c r="A326" s="5">
        <v>316</v>
      </c>
      <c r="B326" s="120" t="s">
        <v>322</v>
      </c>
      <c r="C326" s="120" t="s">
        <v>36</v>
      </c>
      <c r="D326" s="125">
        <v>0</v>
      </c>
      <c r="E326" s="125">
        <v>0</v>
      </c>
      <c r="F326" s="125">
        <v>0</v>
      </c>
      <c r="G326" s="125">
        <v>2155</v>
      </c>
      <c r="H326" s="125">
        <v>0</v>
      </c>
      <c r="I326" s="125">
        <v>0</v>
      </c>
      <c r="J326" s="125">
        <v>0</v>
      </c>
      <c r="K326" s="125">
        <v>0</v>
      </c>
      <c r="L326" s="125">
        <v>0</v>
      </c>
      <c r="M326" s="154">
        <v>2155</v>
      </c>
    </row>
    <row r="327" spans="1:13" x14ac:dyDescent="0.3">
      <c r="A327" s="25">
        <v>317</v>
      </c>
      <c r="B327" s="119" t="s">
        <v>323</v>
      </c>
      <c r="C327" s="119" t="s">
        <v>24</v>
      </c>
      <c r="D327" s="35">
        <v>5</v>
      </c>
      <c r="E327" s="35">
        <v>0</v>
      </c>
      <c r="F327" s="35">
        <v>0</v>
      </c>
      <c r="G327" s="35">
        <v>29025</v>
      </c>
      <c r="H327" s="35">
        <v>0</v>
      </c>
      <c r="I327" s="35">
        <v>0</v>
      </c>
      <c r="J327" s="35">
        <v>2</v>
      </c>
      <c r="K327" s="35">
        <v>0</v>
      </c>
      <c r="L327" s="35">
        <v>0</v>
      </c>
      <c r="M327" s="27">
        <v>29032</v>
      </c>
    </row>
    <row r="328" spans="1:13" x14ac:dyDescent="0.3">
      <c r="A328" s="5">
        <v>318</v>
      </c>
      <c r="B328" s="120" t="s">
        <v>324</v>
      </c>
      <c r="C328" s="120" t="s">
        <v>24</v>
      </c>
      <c r="D328" s="125">
        <v>4</v>
      </c>
      <c r="E328" s="125">
        <v>0</v>
      </c>
      <c r="F328" s="125">
        <v>0</v>
      </c>
      <c r="G328" s="125">
        <v>24365</v>
      </c>
      <c r="H328" s="125">
        <v>0</v>
      </c>
      <c r="I328" s="125">
        <v>0</v>
      </c>
      <c r="J328" s="125">
        <v>2</v>
      </c>
      <c r="K328" s="125">
        <v>0</v>
      </c>
      <c r="L328" s="125">
        <v>0</v>
      </c>
      <c r="M328" s="154">
        <v>24371</v>
      </c>
    </row>
    <row r="329" spans="1:13" x14ac:dyDescent="0.3">
      <c r="A329" s="25">
        <v>319</v>
      </c>
      <c r="B329" s="119" t="s">
        <v>325</v>
      </c>
      <c r="C329" s="119" t="s">
        <v>47</v>
      </c>
      <c r="D329" s="35">
        <v>0</v>
      </c>
      <c r="E329" s="35">
        <v>0</v>
      </c>
      <c r="F329" s="35">
        <v>0</v>
      </c>
      <c r="G329" s="35">
        <v>6322</v>
      </c>
      <c r="H329" s="35">
        <v>0</v>
      </c>
      <c r="I329" s="35">
        <v>0</v>
      </c>
      <c r="J329" s="35">
        <v>0</v>
      </c>
      <c r="K329" s="35">
        <v>0</v>
      </c>
      <c r="L329" s="35">
        <v>0</v>
      </c>
      <c r="M329" s="27">
        <v>6322</v>
      </c>
    </row>
    <row r="330" spans="1:13" x14ac:dyDescent="0.3">
      <c r="A330" s="5">
        <v>320</v>
      </c>
      <c r="B330" s="120" t="s">
        <v>326</v>
      </c>
      <c r="C330" s="120" t="s">
        <v>47</v>
      </c>
      <c r="D330" s="125">
        <v>0</v>
      </c>
      <c r="E330" s="125">
        <v>0</v>
      </c>
      <c r="F330" s="125">
        <v>0</v>
      </c>
      <c r="G330" s="125">
        <v>1533</v>
      </c>
      <c r="H330" s="125">
        <v>0</v>
      </c>
      <c r="I330" s="125">
        <v>0</v>
      </c>
      <c r="J330" s="125">
        <v>1</v>
      </c>
      <c r="K330" s="125">
        <v>0</v>
      </c>
      <c r="L330" s="125">
        <v>0</v>
      </c>
      <c r="M330" s="154">
        <v>1534</v>
      </c>
    </row>
    <row r="331" spans="1:13" x14ac:dyDescent="0.3">
      <c r="A331" s="25">
        <v>321</v>
      </c>
      <c r="B331" s="119" t="s">
        <v>327</v>
      </c>
      <c r="C331" s="119" t="s">
        <v>47</v>
      </c>
      <c r="D331" s="35">
        <v>0</v>
      </c>
      <c r="E331" s="35">
        <v>0</v>
      </c>
      <c r="F331" s="35">
        <v>0</v>
      </c>
      <c r="G331" s="35">
        <v>6066</v>
      </c>
      <c r="H331" s="35">
        <v>0</v>
      </c>
      <c r="I331" s="35">
        <v>0</v>
      </c>
      <c r="J331" s="35">
        <v>0</v>
      </c>
      <c r="K331" s="35">
        <v>0</v>
      </c>
      <c r="L331" s="35">
        <v>0</v>
      </c>
      <c r="M331" s="27">
        <v>6066</v>
      </c>
    </row>
    <row r="332" spans="1:13" x14ac:dyDescent="0.3">
      <c r="A332" s="5">
        <v>322</v>
      </c>
      <c r="B332" s="120" t="s">
        <v>328</v>
      </c>
      <c r="C332" s="120" t="s">
        <v>47</v>
      </c>
      <c r="D332" s="125">
        <v>0</v>
      </c>
      <c r="E332" s="125">
        <v>0</v>
      </c>
      <c r="F332" s="125">
        <v>0</v>
      </c>
      <c r="G332" s="125">
        <v>1904</v>
      </c>
      <c r="H332" s="125">
        <v>0</v>
      </c>
      <c r="I332" s="125">
        <v>0</v>
      </c>
      <c r="J332" s="125">
        <v>0</v>
      </c>
      <c r="K332" s="125">
        <v>0</v>
      </c>
      <c r="L332" s="125">
        <v>0</v>
      </c>
      <c r="M332" s="154">
        <v>1904</v>
      </c>
    </row>
    <row r="333" spans="1:13" x14ac:dyDescent="0.3">
      <c r="A333" s="25">
        <v>323</v>
      </c>
      <c r="B333" s="119" t="s">
        <v>329</v>
      </c>
      <c r="C333" s="119" t="s">
        <v>29</v>
      </c>
      <c r="D333" s="35">
        <v>0</v>
      </c>
      <c r="E333" s="35">
        <v>0</v>
      </c>
      <c r="F333" s="35">
        <v>0</v>
      </c>
      <c r="G333" s="35">
        <v>4607</v>
      </c>
      <c r="H333" s="35">
        <v>0</v>
      </c>
      <c r="I333" s="35">
        <v>0</v>
      </c>
      <c r="J333" s="35">
        <v>0</v>
      </c>
      <c r="K333" s="35">
        <v>0</v>
      </c>
      <c r="L333" s="35">
        <v>0</v>
      </c>
      <c r="M333" s="27">
        <v>4607</v>
      </c>
    </row>
    <row r="334" spans="1:13" x14ac:dyDescent="0.3">
      <c r="A334" s="5">
        <v>324</v>
      </c>
      <c r="B334" s="120" t="s">
        <v>330</v>
      </c>
      <c r="C334" s="120" t="s">
        <v>46</v>
      </c>
      <c r="D334" s="125">
        <v>0</v>
      </c>
      <c r="E334" s="125">
        <v>0</v>
      </c>
      <c r="F334" s="125">
        <v>0</v>
      </c>
      <c r="G334" s="125">
        <v>10257</v>
      </c>
      <c r="H334" s="125">
        <v>0</v>
      </c>
      <c r="I334" s="125">
        <v>0</v>
      </c>
      <c r="J334" s="125">
        <v>0</v>
      </c>
      <c r="K334" s="125">
        <v>0</v>
      </c>
      <c r="L334" s="125">
        <v>0</v>
      </c>
      <c r="M334" s="154">
        <v>10257</v>
      </c>
    </row>
    <row r="335" spans="1:13" x14ac:dyDescent="0.3">
      <c r="A335" s="25">
        <v>325</v>
      </c>
      <c r="B335" s="119" t="s">
        <v>331</v>
      </c>
      <c r="C335" s="119" t="s">
        <v>46</v>
      </c>
      <c r="D335" s="35">
        <v>0</v>
      </c>
      <c r="E335" s="35">
        <v>0</v>
      </c>
      <c r="F335" s="35">
        <v>0</v>
      </c>
      <c r="G335" s="35">
        <v>16481</v>
      </c>
      <c r="H335" s="35">
        <v>0</v>
      </c>
      <c r="I335" s="35">
        <v>0</v>
      </c>
      <c r="J335" s="35">
        <v>0</v>
      </c>
      <c r="K335" s="35">
        <v>0</v>
      </c>
      <c r="L335" s="35">
        <v>0</v>
      </c>
      <c r="M335" s="27">
        <v>16481</v>
      </c>
    </row>
    <row r="336" spans="1:13" x14ac:dyDescent="0.3">
      <c r="A336" s="5">
        <v>326</v>
      </c>
      <c r="B336" s="120" t="s">
        <v>332</v>
      </c>
      <c r="C336" s="120" t="s">
        <v>46</v>
      </c>
      <c r="D336" s="125">
        <v>0</v>
      </c>
      <c r="E336" s="125">
        <v>0</v>
      </c>
      <c r="F336" s="125">
        <v>0</v>
      </c>
      <c r="G336" s="125">
        <v>10359</v>
      </c>
      <c r="H336" s="125">
        <v>0</v>
      </c>
      <c r="I336" s="125">
        <v>0</v>
      </c>
      <c r="J336" s="125">
        <v>0</v>
      </c>
      <c r="K336" s="125">
        <v>0</v>
      </c>
      <c r="L336" s="125">
        <v>0</v>
      </c>
      <c r="M336" s="154">
        <v>10359</v>
      </c>
    </row>
    <row r="337" spans="1:13" x14ac:dyDescent="0.3">
      <c r="A337" s="25">
        <v>327</v>
      </c>
      <c r="B337" s="119" t="s">
        <v>333</v>
      </c>
      <c r="C337" s="119" t="s">
        <v>46</v>
      </c>
      <c r="D337" s="35">
        <v>1</v>
      </c>
      <c r="E337" s="35">
        <v>0</v>
      </c>
      <c r="F337" s="35">
        <v>0</v>
      </c>
      <c r="G337" s="35">
        <v>5915</v>
      </c>
      <c r="H337" s="35">
        <v>0</v>
      </c>
      <c r="I337" s="35">
        <v>0</v>
      </c>
      <c r="J337" s="35">
        <v>0</v>
      </c>
      <c r="K337" s="35">
        <v>0</v>
      </c>
      <c r="L337" s="35">
        <v>0</v>
      </c>
      <c r="M337" s="27">
        <v>5916</v>
      </c>
    </row>
    <row r="338" spans="1:13" x14ac:dyDescent="0.3">
      <c r="A338" s="5">
        <v>328</v>
      </c>
      <c r="B338" s="120" t="s">
        <v>334</v>
      </c>
      <c r="C338" s="120" t="s">
        <v>46</v>
      </c>
      <c r="D338" s="125">
        <v>0</v>
      </c>
      <c r="E338" s="125">
        <v>0</v>
      </c>
      <c r="F338" s="125">
        <v>0</v>
      </c>
      <c r="G338" s="125">
        <v>11537</v>
      </c>
      <c r="H338" s="125">
        <v>0</v>
      </c>
      <c r="I338" s="125">
        <v>0</v>
      </c>
      <c r="J338" s="125">
        <v>0</v>
      </c>
      <c r="K338" s="125">
        <v>0</v>
      </c>
      <c r="L338" s="125">
        <v>0</v>
      </c>
      <c r="M338" s="154">
        <v>11537</v>
      </c>
    </row>
    <row r="339" spans="1:13" x14ac:dyDescent="0.3">
      <c r="A339" s="25">
        <v>329</v>
      </c>
      <c r="B339" s="119" t="s">
        <v>335</v>
      </c>
      <c r="C339" s="119" t="s">
        <v>24</v>
      </c>
      <c r="D339" s="35">
        <v>0</v>
      </c>
      <c r="E339" s="35">
        <v>0</v>
      </c>
      <c r="F339" s="35">
        <v>0</v>
      </c>
      <c r="G339" s="35">
        <v>13412</v>
      </c>
      <c r="H339" s="35">
        <v>0</v>
      </c>
      <c r="I339" s="35">
        <v>0</v>
      </c>
      <c r="J339" s="35">
        <v>0</v>
      </c>
      <c r="K339" s="35">
        <v>0</v>
      </c>
      <c r="L339" s="35">
        <v>0</v>
      </c>
      <c r="M339" s="27">
        <v>13412</v>
      </c>
    </row>
    <row r="340" spans="1:13" x14ac:dyDescent="0.3">
      <c r="A340" s="5">
        <v>330</v>
      </c>
      <c r="B340" s="120" t="s">
        <v>336</v>
      </c>
      <c r="C340" s="120" t="s">
        <v>45</v>
      </c>
      <c r="D340" s="125">
        <v>43</v>
      </c>
      <c r="E340" s="125">
        <v>6</v>
      </c>
      <c r="F340" s="125">
        <v>2</v>
      </c>
      <c r="G340" s="125">
        <v>51962</v>
      </c>
      <c r="H340" s="125">
        <v>0</v>
      </c>
      <c r="I340" s="125">
        <v>0</v>
      </c>
      <c r="J340" s="125">
        <v>5</v>
      </c>
      <c r="K340" s="125">
        <v>7</v>
      </c>
      <c r="L340" s="125">
        <v>0</v>
      </c>
      <c r="M340" s="154">
        <v>52025</v>
      </c>
    </row>
    <row r="341" spans="1:13" x14ac:dyDescent="0.3">
      <c r="A341" s="25">
        <v>331</v>
      </c>
      <c r="B341" s="119" t="s">
        <v>337</v>
      </c>
      <c r="C341" s="119" t="s">
        <v>47</v>
      </c>
      <c r="D341" s="35">
        <v>1</v>
      </c>
      <c r="E341" s="35">
        <v>0</v>
      </c>
      <c r="F341" s="35">
        <v>0</v>
      </c>
      <c r="G341" s="35">
        <v>3054</v>
      </c>
      <c r="H341" s="35">
        <v>0</v>
      </c>
      <c r="I341" s="35">
        <v>0</v>
      </c>
      <c r="J341" s="35">
        <v>0</v>
      </c>
      <c r="K341" s="35">
        <v>0</v>
      </c>
      <c r="L341" s="35">
        <v>0</v>
      </c>
      <c r="M341" s="27">
        <v>3055</v>
      </c>
    </row>
    <row r="342" spans="1:13" x14ac:dyDescent="0.3">
      <c r="A342" s="5">
        <v>332</v>
      </c>
      <c r="B342" s="120" t="s">
        <v>338</v>
      </c>
      <c r="C342" s="120" t="s">
        <v>47</v>
      </c>
      <c r="D342" s="125">
        <v>1</v>
      </c>
      <c r="E342" s="125">
        <v>0</v>
      </c>
      <c r="F342" s="125">
        <v>0</v>
      </c>
      <c r="G342" s="125">
        <v>2804</v>
      </c>
      <c r="H342" s="125">
        <v>0</v>
      </c>
      <c r="I342" s="125">
        <v>0</v>
      </c>
      <c r="J342" s="125">
        <v>0</v>
      </c>
      <c r="K342" s="125">
        <v>0</v>
      </c>
      <c r="L342" s="125">
        <v>0</v>
      </c>
      <c r="M342" s="154">
        <v>2805</v>
      </c>
    </row>
    <row r="343" spans="1:13" x14ac:dyDescent="0.3">
      <c r="A343" s="25">
        <v>333</v>
      </c>
      <c r="B343" s="119" t="s">
        <v>339</v>
      </c>
      <c r="C343" s="119" t="s">
        <v>45</v>
      </c>
      <c r="D343" s="35">
        <v>1</v>
      </c>
      <c r="E343" s="35">
        <v>0</v>
      </c>
      <c r="F343" s="35">
        <v>0</v>
      </c>
      <c r="G343" s="35">
        <v>2984</v>
      </c>
      <c r="H343" s="35">
        <v>0</v>
      </c>
      <c r="I343" s="35">
        <v>0</v>
      </c>
      <c r="J343" s="35">
        <v>0</v>
      </c>
      <c r="K343" s="35">
        <v>0</v>
      </c>
      <c r="L343" s="35">
        <v>0</v>
      </c>
      <c r="M343" s="27">
        <v>2985</v>
      </c>
    </row>
    <row r="344" spans="1:13" x14ac:dyDescent="0.3">
      <c r="A344" s="5">
        <v>334</v>
      </c>
      <c r="B344" s="120" t="s">
        <v>340</v>
      </c>
      <c r="C344" s="120" t="s">
        <v>45</v>
      </c>
      <c r="D344" s="125">
        <v>0</v>
      </c>
      <c r="E344" s="125">
        <v>0</v>
      </c>
      <c r="F344" s="125">
        <v>0</v>
      </c>
      <c r="G344" s="125">
        <v>10176</v>
      </c>
      <c r="H344" s="125">
        <v>0</v>
      </c>
      <c r="I344" s="125">
        <v>0</v>
      </c>
      <c r="J344" s="125">
        <v>0</v>
      </c>
      <c r="K344" s="125">
        <v>0</v>
      </c>
      <c r="L344" s="125">
        <v>0</v>
      </c>
      <c r="M344" s="154">
        <v>10176</v>
      </c>
    </row>
    <row r="345" spans="1:13" x14ac:dyDescent="0.3">
      <c r="A345" s="25">
        <v>335</v>
      </c>
      <c r="B345" s="119" t="s">
        <v>619</v>
      </c>
      <c r="C345" s="119" t="s">
        <v>47</v>
      </c>
      <c r="D345" s="35">
        <v>0</v>
      </c>
      <c r="E345" s="35">
        <v>0</v>
      </c>
      <c r="F345" s="35">
        <v>0</v>
      </c>
      <c r="G345" s="35">
        <v>6639</v>
      </c>
      <c r="H345" s="35">
        <v>0</v>
      </c>
      <c r="I345" s="35">
        <v>0</v>
      </c>
      <c r="J345" s="35">
        <v>1</v>
      </c>
      <c r="K345" s="35">
        <v>0</v>
      </c>
      <c r="L345" s="35">
        <v>0</v>
      </c>
      <c r="M345" s="27">
        <v>6640</v>
      </c>
    </row>
    <row r="346" spans="1:13" x14ac:dyDescent="0.3">
      <c r="A346" s="5">
        <v>336</v>
      </c>
      <c r="B346" s="120" t="s">
        <v>341</v>
      </c>
      <c r="C346" s="120" t="s">
        <v>46</v>
      </c>
      <c r="D346" s="125">
        <v>0</v>
      </c>
      <c r="E346" s="125">
        <v>0</v>
      </c>
      <c r="F346" s="125">
        <v>0</v>
      </c>
      <c r="G346" s="125">
        <v>3899</v>
      </c>
      <c r="H346" s="125">
        <v>0</v>
      </c>
      <c r="I346" s="125">
        <v>0</v>
      </c>
      <c r="J346" s="125">
        <v>0</v>
      </c>
      <c r="K346" s="125">
        <v>0</v>
      </c>
      <c r="L346" s="125">
        <v>0</v>
      </c>
      <c r="M346" s="154">
        <v>3899</v>
      </c>
    </row>
    <row r="347" spans="1:13" x14ac:dyDescent="0.3">
      <c r="A347" s="25">
        <v>337</v>
      </c>
      <c r="B347" s="119" t="s">
        <v>342</v>
      </c>
      <c r="C347" s="119" t="s">
        <v>47</v>
      </c>
      <c r="D347" s="35">
        <v>0</v>
      </c>
      <c r="E347" s="35">
        <v>0</v>
      </c>
      <c r="F347" s="35">
        <v>0</v>
      </c>
      <c r="G347" s="35">
        <v>1152</v>
      </c>
      <c r="H347" s="35">
        <v>0</v>
      </c>
      <c r="I347" s="35">
        <v>0</v>
      </c>
      <c r="J347" s="35">
        <v>1</v>
      </c>
      <c r="K347" s="35">
        <v>0</v>
      </c>
      <c r="L347" s="35">
        <v>0</v>
      </c>
      <c r="M347" s="27">
        <v>1153</v>
      </c>
    </row>
    <row r="348" spans="1:13" x14ac:dyDescent="0.3">
      <c r="A348" s="5">
        <v>338</v>
      </c>
      <c r="B348" s="120" t="s">
        <v>557</v>
      </c>
      <c r="C348" s="120" t="s">
        <v>27</v>
      </c>
      <c r="D348" s="125">
        <v>11</v>
      </c>
      <c r="E348" s="125">
        <v>1</v>
      </c>
      <c r="F348" s="125">
        <v>2</v>
      </c>
      <c r="G348" s="125">
        <v>23041</v>
      </c>
      <c r="H348" s="125">
        <v>1</v>
      </c>
      <c r="I348" s="125">
        <v>0</v>
      </c>
      <c r="J348" s="125">
        <v>3</v>
      </c>
      <c r="K348" s="125">
        <v>1</v>
      </c>
      <c r="L348" s="125">
        <v>0</v>
      </c>
      <c r="M348" s="154">
        <v>23060</v>
      </c>
    </row>
    <row r="349" spans="1:13" x14ac:dyDescent="0.3">
      <c r="A349" s="25">
        <v>339</v>
      </c>
      <c r="B349" s="119" t="s">
        <v>343</v>
      </c>
      <c r="C349" s="119" t="s">
        <v>46</v>
      </c>
      <c r="D349" s="35">
        <v>81</v>
      </c>
      <c r="E349" s="35">
        <v>10</v>
      </c>
      <c r="F349" s="35">
        <v>5</v>
      </c>
      <c r="G349" s="35">
        <v>140718</v>
      </c>
      <c r="H349" s="35">
        <v>2</v>
      </c>
      <c r="I349" s="35">
        <v>0</v>
      </c>
      <c r="J349" s="35">
        <v>11</v>
      </c>
      <c r="K349" s="35">
        <v>8</v>
      </c>
      <c r="L349" s="35">
        <v>0</v>
      </c>
      <c r="M349" s="27">
        <v>140835</v>
      </c>
    </row>
    <row r="350" spans="1:13" x14ac:dyDescent="0.3">
      <c r="A350" s="5">
        <v>340</v>
      </c>
      <c r="B350" s="120" t="s">
        <v>344</v>
      </c>
      <c r="C350" s="120" t="s">
        <v>41</v>
      </c>
      <c r="D350" s="125">
        <v>2</v>
      </c>
      <c r="E350" s="125">
        <v>0</v>
      </c>
      <c r="F350" s="125">
        <v>0</v>
      </c>
      <c r="G350" s="125">
        <v>6208</v>
      </c>
      <c r="H350" s="125">
        <v>0</v>
      </c>
      <c r="I350" s="125">
        <v>0</v>
      </c>
      <c r="J350" s="125">
        <v>1</v>
      </c>
      <c r="K350" s="125">
        <v>0</v>
      </c>
      <c r="L350" s="125">
        <v>0</v>
      </c>
      <c r="M350" s="154">
        <v>6211</v>
      </c>
    </row>
    <row r="351" spans="1:13" x14ac:dyDescent="0.3">
      <c r="A351" s="25">
        <v>341</v>
      </c>
      <c r="B351" s="119" t="s">
        <v>345</v>
      </c>
      <c r="C351" s="119" t="s">
        <v>42</v>
      </c>
      <c r="D351" s="35">
        <v>20</v>
      </c>
      <c r="E351" s="35">
        <v>3</v>
      </c>
      <c r="F351" s="35">
        <v>4</v>
      </c>
      <c r="G351" s="35">
        <v>22031</v>
      </c>
      <c r="H351" s="35">
        <v>0</v>
      </c>
      <c r="I351" s="35">
        <v>0</v>
      </c>
      <c r="J351" s="35">
        <v>3</v>
      </c>
      <c r="K351" s="35">
        <v>1</v>
      </c>
      <c r="L351" s="35">
        <v>0</v>
      </c>
      <c r="M351" s="27">
        <v>22062</v>
      </c>
    </row>
    <row r="352" spans="1:13" x14ac:dyDescent="0.3">
      <c r="A352" s="5">
        <v>342</v>
      </c>
      <c r="B352" s="120" t="s">
        <v>346</v>
      </c>
      <c r="C352" s="120" t="s">
        <v>24</v>
      </c>
      <c r="D352" s="125">
        <v>16</v>
      </c>
      <c r="E352" s="125">
        <v>0</v>
      </c>
      <c r="F352" s="125">
        <v>0</v>
      </c>
      <c r="G352" s="125">
        <v>19112</v>
      </c>
      <c r="H352" s="125">
        <v>0</v>
      </c>
      <c r="I352" s="125">
        <v>0</v>
      </c>
      <c r="J352" s="125">
        <v>0</v>
      </c>
      <c r="K352" s="125">
        <v>0</v>
      </c>
      <c r="L352" s="125">
        <v>0</v>
      </c>
      <c r="M352" s="154">
        <v>19128</v>
      </c>
    </row>
    <row r="353" spans="1:13" x14ac:dyDescent="0.3">
      <c r="A353" s="25">
        <v>343</v>
      </c>
      <c r="B353" s="119" t="s">
        <v>347</v>
      </c>
      <c r="C353" s="119" t="s">
        <v>17</v>
      </c>
      <c r="D353" s="35">
        <v>4</v>
      </c>
      <c r="E353" s="35">
        <v>0</v>
      </c>
      <c r="F353" s="35">
        <v>0</v>
      </c>
      <c r="G353" s="35">
        <v>35124</v>
      </c>
      <c r="H353" s="35">
        <v>0</v>
      </c>
      <c r="I353" s="35">
        <v>0</v>
      </c>
      <c r="J353" s="35">
        <v>0</v>
      </c>
      <c r="K353" s="35">
        <v>0</v>
      </c>
      <c r="L353" s="35">
        <v>0</v>
      </c>
      <c r="M353" s="27">
        <v>35128</v>
      </c>
    </row>
    <row r="354" spans="1:13" x14ac:dyDescent="0.3">
      <c r="A354" s="5">
        <v>344</v>
      </c>
      <c r="B354" s="120" t="s">
        <v>348</v>
      </c>
      <c r="C354" s="120" t="s">
        <v>22</v>
      </c>
      <c r="D354" s="125">
        <v>0</v>
      </c>
      <c r="E354" s="125">
        <v>0</v>
      </c>
      <c r="F354" s="125">
        <v>0</v>
      </c>
      <c r="G354" s="125">
        <v>4744</v>
      </c>
      <c r="H354" s="125">
        <v>0</v>
      </c>
      <c r="I354" s="125">
        <v>0</v>
      </c>
      <c r="J354" s="125">
        <v>0</v>
      </c>
      <c r="K354" s="125">
        <v>0</v>
      </c>
      <c r="L354" s="125">
        <v>0</v>
      </c>
      <c r="M354" s="154">
        <v>4744</v>
      </c>
    </row>
    <row r="355" spans="1:13" x14ac:dyDescent="0.3">
      <c r="A355" s="25">
        <v>345</v>
      </c>
      <c r="B355" s="119" t="s">
        <v>349</v>
      </c>
      <c r="C355" s="119" t="s">
        <v>41</v>
      </c>
      <c r="D355" s="35">
        <v>2</v>
      </c>
      <c r="E355" s="35">
        <v>0</v>
      </c>
      <c r="F355" s="35">
        <v>0</v>
      </c>
      <c r="G355" s="35">
        <v>8322</v>
      </c>
      <c r="H355" s="35">
        <v>0</v>
      </c>
      <c r="I355" s="35">
        <v>0</v>
      </c>
      <c r="J355" s="35">
        <v>0</v>
      </c>
      <c r="K355" s="35">
        <v>4</v>
      </c>
      <c r="L355" s="35">
        <v>0</v>
      </c>
      <c r="M355" s="27">
        <v>8328</v>
      </c>
    </row>
    <row r="356" spans="1:13" x14ac:dyDescent="0.3">
      <c r="A356" s="5">
        <v>346</v>
      </c>
      <c r="B356" s="120" t="s">
        <v>350</v>
      </c>
      <c r="C356" s="120" t="s">
        <v>30</v>
      </c>
      <c r="D356" s="125">
        <v>18</v>
      </c>
      <c r="E356" s="125">
        <v>1</v>
      </c>
      <c r="F356" s="125">
        <v>0</v>
      </c>
      <c r="G356" s="125">
        <v>14698</v>
      </c>
      <c r="H356" s="125">
        <v>0</v>
      </c>
      <c r="I356" s="125">
        <v>0</v>
      </c>
      <c r="J356" s="125">
        <v>0</v>
      </c>
      <c r="K356" s="125">
        <v>0</v>
      </c>
      <c r="L356" s="125">
        <v>0</v>
      </c>
      <c r="M356" s="154">
        <v>14717</v>
      </c>
    </row>
    <row r="357" spans="1:13" x14ac:dyDescent="0.3">
      <c r="A357" s="25">
        <v>347</v>
      </c>
      <c r="B357" s="119" t="s">
        <v>351</v>
      </c>
      <c r="C357" s="119" t="s">
        <v>37</v>
      </c>
      <c r="D357" s="35">
        <v>0</v>
      </c>
      <c r="E357" s="35">
        <v>0</v>
      </c>
      <c r="F357" s="35">
        <v>0</v>
      </c>
      <c r="G357" s="35">
        <v>190</v>
      </c>
      <c r="H357" s="35">
        <v>0</v>
      </c>
      <c r="I357" s="35">
        <v>0</v>
      </c>
      <c r="J357" s="35">
        <v>0</v>
      </c>
      <c r="K357" s="35">
        <v>0</v>
      </c>
      <c r="L357" s="35">
        <v>0</v>
      </c>
      <c r="M357" s="27">
        <v>190</v>
      </c>
    </row>
    <row r="358" spans="1:13" x14ac:dyDescent="0.3">
      <c r="A358" s="5">
        <v>348</v>
      </c>
      <c r="B358" s="120" t="s">
        <v>352</v>
      </c>
      <c r="C358" s="120" t="s">
        <v>41</v>
      </c>
      <c r="D358" s="125">
        <v>5</v>
      </c>
      <c r="E358" s="125">
        <v>0</v>
      </c>
      <c r="F358" s="125">
        <v>0</v>
      </c>
      <c r="G358" s="125">
        <v>7226</v>
      </c>
      <c r="H358" s="125">
        <v>0</v>
      </c>
      <c r="I358" s="125">
        <v>0</v>
      </c>
      <c r="J358" s="125">
        <v>0</v>
      </c>
      <c r="K358" s="125">
        <v>0</v>
      </c>
      <c r="L358" s="125">
        <v>0</v>
      </c>
      <c r="M358" s="154">
        <v>7231</v>
      </c>
    </row>
    <row r="359" spans="1:13" x14ac:dyDescent="0.3">
      <c r="A359" s="25">
        <v>349</v>
      </c>
      <c r="B359" s="119" t="s">
        <v>353</v>
      </c>
      <c r="C359" s="119" t="s">
        <v>45</v>
      </c>
      <c r="D359" s="35">
        <v>1</v>
      </c>
      <c r="E359" s="35">
        <v>0</v>
      </c>
      <c r="F359" s="35">
        <v>0</v>
      </c>
      <c r="G359" s="35">
        <v>3356</v>
      </c>
      <c r="H359" s="35">
        <v>0</v>
      </c>
      <c r="I359" s="35">
        <v>0</v>
      </c>
      <c r="J359" s="35">
        <v>0</v>
      </c>
      <c r="K359" s="35">
        <v>0</v>
      </c>
      <c r="L359" s="35">
        <v>0</v>
      </c>
      <c r="M359" s="27">
        <v>3357</v>
      </c>
    </row>
    <row r="360" spans="1:13" x14ac:dyDescent="0.3">
      <c r="A360" s="5">
        <v>350</v>
      </c>
      <c r="B360" s="120" t="s">
        <v>354</v>
      </c>
      <c r="C360" s="120" t="s">
        <v>42</v>
      </c>
      <c r="D360" s="125">
        <v>0</v>
      </c>
      <c r="E360" s="125">
        <v>0</v>
      </c>
      <c r="F360" s="125">
        <v>0</v>
      </c>
      <c r="G360" s="125">
        <v>5283</v>
      </c>
      <c r="H360" s="125">
        <v>0</v>
      </c>
      <c r="I360" s="125">
        <v>0</v>
      </c>
      <c r="J360" s="125">
        <v>1</v>
      </c>
      <c r="K360" s="125">
        <v>0</v>
      </c>
      <c r="L360" s="125">
        <v>0</v>
      </c>
      <c r="M360" s="154">
        <v>5284</v>
      </c>
    </row>
    <row r="361" spans="1:13" x14ac:dyDescent="0.3">
      <c r="A361" s="25">
        <v>351</v>
      </c>
      <c r="B361" s="119" t="s">
        <v>355</v>
      </c>
      <c r="C361" s="119" t="s">
        <v>45</v>
      </c>
      <c r="D361" s="35">
        <v>0</v>
      </c>
      <c r="E361" s="35">
        <v>0</v>
      </c>
      <c r="F361" s="35">
        <v>0</v>
      </c>
      <c r="G361" s="35">
        <v>4479</v>
      </c>
      <c r="H361" s="35">
        <v>0</v>
      </c>
      <c r="I361" s="35">
        <v>0</v>
      </c>
      <c r="J361" s="35">
        <v>1</v>
      </c>
      <c r="K361" s="35">
        <v>0</v>
      </c>
      <c r="L361" s="35">
        <v>0</v>
      </c>
      <c r="M361" s="27">
        <v>4480</v>
      </c>
    </row>
    <row r="362" spans="1:13" x14ac:dyDescent="0.3">
      <c r="A362" s="5">
        <v>352</v>
      </c>
      <c r="B362" s="120" t="s">
        <v>356</v>
      </c>
      <c r="C362" s="120" t="s">
        <v>45</v>
      </c>
      <c r="D362" s="125">
        <v>0</v>
      </c>
      <c r="E362" s="125">
        <v>0</v>
      </c>
      <c r="F362" s="125">
        <v>0</v>
      </c>
      <c r="G362" s="125">
        <v>7294</v>
      </c>
      <c r="H362" s="125">
        <v>0</v>
      </c>
      <c r="I362" s="125">
        <v>0</v>
      </c>
      <c r="J362" s="125">
        <v>0</v>
      </c>
      <c r="K362" s="125">
        <v>0</v>
      </c>
      <c r="L362" s="125">
        <v>0</v>
      </c>
      <c r="M362" s="154">
        <v>7294</v>
      </c>
    </row>
    <row r="363" spans="1:13" x14ac:dyDescent="0.3">
      <c r="A363" s="25">
        <v>353</v>
      </c>
      <c r="B363" s="119" t="s">
        <v>606</v>
      </c>
      <c r="C363" s="119" t="s">
        <v>40</v>
      </c>
      <c r="D363" s="35">
        <v>0</v>
      </c>
      <c r="E363" s="35">
        <v>0</v>
      </c>
      <c r="F363" s="35">
        <v>0</v>
      </c>
      <c r="G363" s="35">
        <v>2382</v>
      </c>
      <c r="H363" s="35">
        <v>0</v>
      </c>
      <c r="I363" s="35">
        <v>0</v>
      </c>
      <c r="J363" s="35">
        <v>0</v>
      </c>
      <c r="K363" s="35">
        <v>0</v>
      </c>
      <c r="L363" s="35">
        <v>0</v>
      </c>
      <c r="M363" s="27">
        <v>2382</v>
      </c>
    </row>
    <row r="364" spans="1:13" x14ac:dyDescent="0.3">
      <c r="A364" s="5">
        <v>354</v>
      </c>
      <c r="B364" s="120" t="s">
        <v>357</v>
      </c>
      <c r="C364" s="120" t="s">
        <v>28</v>
      </c>
      <c r="D364" s="125">
        <v>0</v>
      </c>
      <c r="E364" s="125">
        <v>0</v>
      </c>
      <c r="F364" s="125">
        <v>0</v>
      </c>
      <c r="G364" s="125">
        <v>9172</v>
      </c>
      <c r="H364" s="125">
        <v>0</v>
      </c>
      <c r="I364" s="125">
        <v>0</v>
      </c>
      <c r="J364" s="125">
        <v>0</v>
      </c>
      <c r="K364" s="125">
        <v>0</v>
      </c>
      <c r="L364" s="125">
        <v>0</v>
      </c>
      <c r="M364" s="154">
        <v>9172</v>
      </c>
    </row>
    <row r="365" spans="1:13" x14ac:dyDescent="0.3">
      <c r="A365" s="25">
        <v>355</v>
      </c>
      <c r="B365" s="119" t="s">
        <v>358</v>
      </c>
      <c r="C365" s="119" t="s">
        <v>24</v>
      </c>
      <c r="D365" s="35">
        <v>16</v>
      </c>
      <c r="E365" s="35">
        <v>1</v>
      </c>
      <c r="F365" s="35">
        <v>0</v>
      </c>
      <c r="G365" s="35">
        <v>29154</v>
      </c>
      <c r="H365" s="35">
        <v>0</v>
      </c>
      <c r="I365" s="35">
        <v>0</v>
      </c>
      <c r="J365" s="35">
        <v>1</v>
      </c>
      <c r="K365" s="35">
        <v>0</v>
      </c>
      <c r="L365" s="35">
        <v>0</v>
      </c>
      <c r="M365" s="27">
        <v>29172</v>
      </c>
    </row>
    <row r="366" spans="1:13" x14ac:dyDescent="0.3">
      <c r="A366" s="5">
        <v>356</v>
      </c>
      <c r="B366" s="120" t="s">
        <v>570</v>
      </c>
      <c r="C366" s="120" t="s">
        <v>24</v>
      </c>
      <c r="D366" s="125">
        <v>17</v>
      </c>
      <c r="E366" s="125">
        <v>0</v>
      </c>
      <c r="F366" s="125">
        <v>1</v>
      </c>
      <c r="G366" s="125">
        <v>19693</v>
      </c>
      <c r="H366" s="125">
        <v>0</v>
      </c>
      <c r="I366" s="125">
        <v>0</v>
      </c>
      <c r="J366" s="125">
        <v>4</v>
      </c>
      <c r="K366" s="125">
        <v>0</v>
      </c>
      <c r="L366" s="125">
        <v>0</v>
      </c>
      <c r="M366" s="154">
        <v>19715</v>
      </c>
    </row>
    <row r="367" spans="1:13" x14ac:dyDescent="0.3">
      <c r="A367" s="25">
        <v>357</v>
      </c>
      <c r="B367" s="119" t="s">
        <v>359</v>
      </c>
      <c r="C367" s="119" t="s">
        <v>23</v>
      </c>
      <c r="D367" s="35">
        <v>8</v>
      </c>
      <c r="E367" s="35">
        <v>0</v>
      </c>
      <c r="F367" s="35">
        <v>0</v>
      </c>
      <c r="G367" s="35">
        <v>42035</v>
      </c>
      <c r="H367" s="35">
        <v>0</v>
      </c>
      <c r="I367" s="35">
        <v>0</v>
      </c>
      <c r="J367" s="35">
        <v>0</v>
      </c>
      <c r="K367" s="35">
        <v>0</v>
      </c>
      <c r="L367" s="35">
        <v>0</v>
      </c>
      <c r="M367" s="27">
        <v>42043</v>
      </c>
    </row>
    <row r="368" spans="1:13" x14ac:dyDescent="0.3">
      <c r="A368" s="5">
        <v>358</v>
      </c>
      <c r="B368" s="120" t="s">
        <v>360</v>
      </c>
      <c r="C368" s="120" t="s">
        <v>45</v>
      </c>
      <c r="D368" s="125">
        <v>0</v>
      </c>
      <c r="E368" s="125">
        <v>0</v>
      </c>
      <c r="F368" s="125">
        <v>0</v>
      </c>
      <c r="G368" s="125">
        <v>5897</v>
      </c>
      <c r="H368" s="125">
        <v>0</v>
      </c>
      <c r="I368" s="125">
        <v>0</v>
      </c>
      <c r="J368" s="125">
        <v>0</v>
      </c>
      <c r="K368" s="125">
        <v>0</v>
      </c>
      <c r="L368" s="125">
        <v>0</v>
      </c>
      <c r="M368" s="154">
        <v>5897</v>
      </c>
    </row>
    <row r="369" spans="1:13" x14ac:dyDescent="0.3">
      <c r="A369" s="25">
        <v>359</v>
      </c>
      <c r="B369" s="119" t="s">
        <v>361</v>
      </c>
      <c r="C369" s="119" t="s">
        <v>38</v>
      </c>
      <c r="D369" s="35">
        <v>0</v>
      </c>
      <c r="E369" s="35">
        <v>0</v>
      </c>
      <c r="F369" s="35">
        <v>0</v>
      </c>
      <c r="G369" s="35">
        <v>20</v>
      </c>
      <c r="H369" s="35">
        <v>0</v>
      </c>
      <c r="I369" s="35">
        <v>0</v>
      </c>
      <c r="J369" s="35">
        <v>0</v>
      </c>
      <c r="K369" s="35">
        <v>0</v>
      </c>
      <c r="L369" s="35">
        <v>0</v>
      </c>
      <c r="M369" s="27">
        <v>20</v>
      </c>
    </row>
    <row r="370" spans="1:13" x14ac:dyDescent="0.3">
      <c r="A370" s="5">
        <v>360</v>
      </c>
      <c r="B370" s="120" t="s">
        <v>362</v>
      </c>
      <c r="C370" s="120" t="s">
        <v>37</v>
      </c>
      <c r="D370" s="125">
        <v>0</v>
      </c>
      <c r="E370" s="125">
        <v>0</v>
      </c>
      <c r="F370" s="125">
        <v>0</v>
      </c>
      <c r="G370" s="125">
        <v>307</v>
      </c>
      <c r="H370" s="125">
        <v>0</v>
      </c>
      <c r="I370" s="125">
        <v>0</v>
      </c>
      <c r="J370" s="125">
        <v>0</v>
      </c>
      <c r="K370" s="125">
        <v>0</v>
      </c>
      <c r="L370" s="125">
        <v>0</v>
      </c>
      <c r="M370" s="154">
        <v>307</v>
      </c>
    </row>
    <row r="371" spans="1:13" x14ac:dyDescent="0.3">
      <c r="A371" s="25">
        <v>361</v>
      </c>
      <c r="B371" s="119" t="s">
        <v>363</v>
      </c>
      <c r="C371" s="119" t="s">
        <v>23</v>
      </c>
      <c r="D371" s="35">
        <v>1</v>
      </c>
      <c r="E371" s="35">
        <v>1</v>
      </c>
      <c r="F371" s="35">
        <v>0</v>
      </c>
      <c r="G371" s="35">
        <v>23372</v>
      </c>
      <c r="H371" s="35">
        <v>0</v>
      </c>
      <c r="I371" s="35">
        <v>0</v>
      </c>
      <c r="J371" s="35">
        <v>1</v>
      </c>
      <c r="K371" s="35">
        <v>0</v>
      </c>
      <c r="L371" s="35">
        <v>0</v>
      </c>
      <c r="M371" s="27">
        <v>23375</v>
      </c>
    </row>
    <row r="372" spans="1:13" x14ac:dyDescent="0.3">
      <c r="A372" s="5">
        <v>362</v>
      </c>
      <c r="B372" s="120" t="s">
        <v>569</v>
      </c>
      <c r="C372" s="120" t="s">
        <v>23</v>
      </c>
      <c r="D372" s="125">
        <v>8</v>
      </c>
      <c r="E372" s="125">
        <v>2</v>
      </c>
      <c r="F372" s="125">
        <v>0</v>
      </c>
      <c r="G372" s="125">
        <v>23295</v>
      </c>
      <c r="H372" s="125">
        <v>0</v>
      </c>
      <c r="I372" s="125">
        <v>0</v>
      </c>
      <c r="J372" s="125">
        <v>3</v>
      </c>
      <c r="K372" s="125">
        <v>0</v>
      </c>
      <c r="L372" s="125">
        <v>0</v>
      </c>
      <c r="M372" s="154">
        <v>23308</v>
      </c>
    </row>
    <row r="373" spans="1:13" x14ac:dyDescent="0.3">
      <c r="A373" s="25">
        <v>363</v>
      </c>
      <c r="B373" s="119" t="s">
        <v>364</v>
      </c>
      <c r="C373" s="119" t="s">
        <v>39</v>
      </c>
      <c r="D373" s="35">
        <v>103</v>
      </c>
      <c r="E373" s="35">
        <v>5</v>
      </c>
      <c r="F373" s="35">
        <v>3</v>
      </c>
      <c r="G373" s="35">
        <v>78076</v>
      </c>
      <c r="H373" s="35">
        <v>1</v>
      </c>
      <c r="I373" s="35">
        <v>0</v>
      </c>
      <c r="J373" s="35">
        <v>10</v>
      </c>
      <c r="K373" s="35">
        <v>1</v>
      </c>
      <c r="L373" s="35">
        <v>0</v>
      </c>
      <c r="M373" s="27">
        <v>78199</v>
      </c>
    </row>
    <row r="374" spans="1:13" x14ac:dyDescent="0.3">
      <c r="A374" s="5">
        <v>364</v>
      </c>
      <c r="B374" s="120" t="s">
        <v>365</v>
      </c>
      <c r="C374" s="120" t="s">
        <v>39</v>
      </c>
      <c r="D374" s="125">
        <v>1</v>
      </c>
      <c r="E374" s="125">
        <v>0</v>
      </c>
      <c r="F374" s="125">
        <v>0</v>
      </c>
      <c r="G374" s="125">
        <v>8854</v>
      </c>
      <c r="H374" s="125">
        <v>0</v>
      </c>
      <c r="I374" s="125">
        <v>0</v>
      </c>
      <c r="J374" s="125">
        <v>0</v>
      </c>
      <c r="K374" s="125">
        <v>0</v>
      </c>
      <c r="L374" s="125">
        <v>0</v>
      </c>
      <c r="M374" s="154">
        <v>8855</v>
      </c>
    </row>
    <row r="375" spans="1:13" x14ac:dyDescent="0.3">
      <c r="A375" s="25">
        <v>365</v>
      </c>
      <c r="B375" s="119" t="s">
        <v>366</v>
      </c>
      <c r="C375" s="119" t="s">
        <v>23</v>
      </c>
      <c r="D375" s="35">
        <v>1</v>
      </c>
      <c r="E375" s="35">
        <v>0</v>
      </c>
      <c r="F375" s="35">
        <v>0</v>
      </c>
      <c r="G375" s="35">
        <v>43056</v>
      </c>
      <c r="H375" s="35">
        <v>0</v>
      </c>
      <c r="I375" s="35">
        <v>0</v>
      </c>
      <c r="J375" s="35">
        <v>0</v>
      </c>
      <c r="K375" s="35">
        <v>0</v>
      </c>
      <c r="L375" s="35">
        <v>0</v>
      </c>
      <c r="M375" s="27">
        <v>43057</v>
      </c>
    </row>
    <row r="376" spans="1:13" x14ac:dyDescent="0.3">
      <c r="A376" s="5">
        <v>366</v>
      </c>
      <c r="B376" s="120" t="s">
        <v>558</v>
      </c>
      <c r="C376" s="120" t="s">
        <v>47</v>
      </c>
      <c r="D376" s="125">
        <v>6</v>
      </c>
      <c r="E376" s="125">
        <v>9</v>
      </c>
      <c r="F376" s="125">
        <v>1</v>
      </c>
      <c r="G376" s="125">
        <v>18659</v>
      </c>
      <c r="H376" s="125">
        <v>0</v>
      </c>
      <c r="I376" s="125">
        <v>0</v>
      </c>
      <c r="J376" s="125">
        <v>4</v>
      </c>
      <c r="K376" s="125">
        <v>0</v>
      </c>
      <c r="L376" s="125">
        <v>0</v>
      </c>
      <c r="M376" s="154">
        <v>18679</v>
      </c>
    </row>
    <row r="377" spans="1:13" x14ac:dyDescent="0.3">
      <c r="A377" s="25">
        <v>367</v>
      </c>
      <c r="B377" s="119" t="s">
        <v>367</v>
      </c>
      <c r="C377" s="119" t="s">
        <v>28</v>
      </c>
      <c r="D377" s="35">
        <v>0</v>
      </c>
      <c r="E377" s="35">
        <v>0</v>
      </c>
      <c r="F377" s="35">
        <v>0</v>
      </c>
      <c r="G377" s="35">
        <v>6717</v>
      </c>
      <c r="H377" s="35">
        <v>0</v>
      </c>
      <c r="I377" s="35">
        <v>0</v>
      </c>
      <c r="J377" s="35">
        <v>0</v>
      </c>
      <c r="K377" s="35">
        <v>0</v>
      </c>
      <c r="L377" s="35">
        <v>0</v>
      </c>
      <c r="M377" s="27">
        <v>6717</v>
      </c>
    </row>
    <row r="378" spans="1:13" x14ac:dyDescent="0.3">
      <c r="A378" s="5">
        <v>368</v>
      </c>
      <c r="B378" s="120" t="s">
        <v>368</v>
      </c>
      <c r="C378" s="120" t="s">
        <v>46</v>
      </c>
      <c r="D378" s="125">
        <v>0</v>
      </c>
      <c r="E378" s="125">
        <v>0</v>
      </c>
      <c r="F378" s="125">
        <v>0</v>
      </c>
      <c r="G378" s="125">
        <v>1457</v>
      </c>
      <c r="H378" s="125">
        <v>0</v>
      </c>
      <c r="I378" s="125">
        <v>0</v>
      </c>
      <c r="J378" s="125">
        <v>0</v>
      </c>
      <c r="K378" s="125">
        <v>0</v>
      </c>
      <c r="L378" s="125">
        <v>0</v>
      </c>
      <c r="M378" s="154">
        <v>1457</v>
      </c>
    </row>
    <row r="379" spans="1:13" x14ac:dyDescent="0.3">
      <c r="A379" s="25">
        <v>369</v>
      </c>
      <c r="B379" s="119" t="s">
        <v>369</v>
      </c>
      <c r="C379" s="119" t="s">
        <v>32</v>
      </c>
      <c r="D379" s="35">
        <v>1</v>
      </c>
      <c r="E379" s="35">
        <v>0</v>
      </c>
      <c r="F379" s="35">
        <v>0</v>
      </c>
      <c r="G379" s="35">
        <v>11595</v>
      </c>
      <c r="H379" s="35">
        <v>0</v>
      </c>
      <c r="I379" s="35">
        <v>0</v>
      </c>
      <c r="J379" s="35">
        <v>0</v>
      </c>
      <c r="K379" s="35">
        <v>0</v>
      </c>
      <c r="L379" s="35">
        <v>0</v>
      </c>
      <c r="M379" s="27">
        <v>11596</v>
      </c>
    </row>
    <row r="380" spans="1:13" x14ac:dyDescent="0.3">
      <c r="A380" s="5">
        <v>370</v>
      </c>
      <c r="B380" s="120" t="s">
        <v>370</v>
      </c>
      <c r="C380" s="120" t="s">
        <v>32</v>
      </c>
      <c r="D380" s="125">
        <v>0</v>
      </c>
      <c r="E380" s="125">
        <v>0</v>
      </c>
      <c r="F380" s="125">
        <v>0</v>
      </c>
      <c r="G380" s="125">
        <v>958</v>
      </c>
      <c r="H380" s="125">
        <v>0</v>
      </c>
      <c r="I380" s="125">
        <v>0</v>
      </c>
      <c r="J380" s="125">
        <v>0</v>
      </c>
      <c r="K380" s="125">
        <v>0</v>
      </c>
      <c r="L380" s="125">
        <v>0</v>
      </c>
      <c r="M380" s="154">
        <v>958</v>
      </c>
    </row>
    <row r="381" spans="1:13" x14ac:dyDescent="0.3">
      <c r="A381" s="25">
        <v>371</v>
      </c>
      <c r="B381" s="119" t="s">
        <v>371</v>
      </c>
      <c r="C381" s="119" t="s">
        <v>45</v>
      </c>
      <c r="D381" s="35">
        <v>1</v>
      </c>
      <c r="E381" s="35">
        <v>0</v>
      </c>
      <c r="F381" s="35">
        <v>0</v>
      </c>
      <c r="G381" s="35">
        <v>8697</v>
      </c>
      <c r="H381" s="35">
        <v>0</v>
      </c>
      <c r="I381" s="35">
        <v>0</v>
      </c>
      <c r="J381" s="35">
        <v>0</v>
      </c>
      <c r="K381" s="35">
        <v>0</v>
      </c>
      <c r="L381" s="35">
        <v>0</v>
      </c>
      <c r="M381" s="27">
        <v>8698</v>
      </c>
    </row>
    <row r="382" spans="1:13" x14ac:dyDescent="0.3">
      <c r="A382" s="5">
        <v>372</v>
      </c>
      <c r="B382" s="120" t="s">
        <v>372</v>
      </c>
      <c r="C382" s="120" t="s">
        <v>15</v>
      </c>
      <c r="D382" s="125">
        <v>0</v>
      </c>
      <c r="E382" s="125">
        <v>0</v>
      </c>
      <c r="F382" s="125">
        <v>0</v>
      </c>
      <c r="G382" s="125">
        <v>8102</v>
      </c>
      <c r="H382" s="125">
        <v>0</v>
      </c>
      <c r="I382" s="125">
        <v>0</v>
      </c>
      <c r="J382" s="125">
        <v>0</v>
      </c>
      <c r="K382" s="125">
        <v>0</v>
      </c>
      <c r="L382" s="125">
        <v>0</v>
      </c>
      <c r="M382" s="154">
        <v>8102</v>
      </c>
    </row>
    <row r="383" spans="1:13" x14ac:dyDescent="0.3">
      <c r="A383" s="25">
        <v>373</v>
      </c>
      <c r="B383" s="119" t="s">
        <v>373</v>
      </c>
      <c r="C383" s="119" t="s">
        <v>15</v>
      </c>
      <c r="D383" s="35">
        <v>0</v>
      </c>
      <c r="E383" s="35">
        <v>0</v>
      </c>
      <c r="F383" s="35">
        <v>0</v>
      </c>
      <c r="G383" s="35">
        <v>2441</v>
      </c>
      <c r="H383" s="35">
        <v>0</v>
      </c>
      <c r="I383" s="35">
        <v>0</v>
      </c>
      <c r="J383" s="35">
        <v>0</v>
      </c>
      <c r="K383" s="35">
        <v>0</v>
      </c>
      <c r="L383" s="35">
        <v>0</v>
      </c>
      <c r="M383" s="27">
        <v>2441</v>
      </c>
    </row>
    <row r="384" spans="1:13" x14ac:dyDescent="0.3">
      <c r="A384" s="5">
        <v>374</v>
      </c>
      <c r="B384" s="120" t="s">
        <v>374</v>
      </c>
      <c r="C384" s="120" t="s">
        <v>41</v>
      </c>
      <c r="D384" s="125">
        <v>0</v>
      </c>
      <c r="E384" s="125">
        <v>0</v>
      </c>
      <c r="F384" s="125">
        <v>0</v>
      </c>
      <c r="G384" s="125">
        <v>8604</v>
      </c>
      <c r="H384" s="125">
        <v>0</v>
      </c>
      <c r="I384" s="125">
        <v>0</v>
      </c>
      <c r="J384" s="125">
        <v>0</v>
      </c>
      <c r="K384" s="125">
        <v>0</v>
      </c>
      <c r="L384" s="125">
        <v>0</v>
      </c>
      <c r="M384" s="154">
        <v>8604</v>
      </c>
    </row>
    <row r="385" spans="1:13" x14ac:dyDescent="0.3">
      <c r="A385" s="25">
        <v>375</v>
      </c>
      <c r="B385" s="119" t="s">
        <v>517</v>
      </c>
      <c r="C385" s="119" t="s">
        <v>14</v>
      </c>
      <c r="D385" s="35">
        <v>0</v>
      </c>
      <c r="E385" s="35">
        <v>0</v>
      </c>
      <c r="F385" s="35">
        <v>0</v>
      </c>
      <c r="G385" s="35">
        <v>2359</v>
      </c>
      <c r="H385" s="35">
        <v>0</v>
      </c>
      <c r="I385" s="35">
        <v>0</v>
      </c>
      <c r="J385" s="35">
        <v>1</v>
      </c>
      <c r="K385" s="35">
        <v>0</v>
      </c>
      <c r="L385" s="35">
        <v>0</v>
      </c>
      <c r="M385" s="27">
        <v>2360</v>
      </c>
    </row>
    <row r="386" spans="1:13" x14ac:dyDescent="0.3">
      <c r="A386" s="5">
        <v>376</v>
      </c>
      <c r="B386" s="120" t="s">
        <v>375</v>
      </c>
      <c r="C386" s="120" t="s">
        <v>40</v>
      </c>
      <c r="D386" s="125">
        <v>0</v>
      </c>
      <c r="E386" s="125">
        <v>0</v>
      </c>
      <c r="F386" s="125">
        <v>0</v>
      </c>
      <c r="G386" s="125">
        <v>6660</v>
      </c>
      <c r="H386" s="125">
        <v>0</v>
      </c>
      <c r="I386" s="125">
        <v>0</v>
      </c>
      <c r="J386" s="125">
        <v>0</v>
      </c>
      <c r="K386" s="125">
        <v>0</v>
      </c>
      <c r="L386" s="125">
        <v>0</v>
      </c>
      <c r="M386" s="154">
        <v>6660</v>
      </c>
    </row>
    <row r="387" spans="1:13" x14ac:dyDescent="0.3">
      <c r="A387" s="25">
        <v>377</v>
      </c>
      <c r="B387" s="119" t="s">
        <v>376</v>
      </c>
      <c r="C387" s="119" t="s">
        <v>24</v>
      </c>
      <c r="D387" s="35">
        <v>2</v>
      </c>
      <c r="E387" s="35">
        <v>0</v>
      </c>
      <c r="F387" s="35">
        <v>0</v>
      </c>
      <c r="G387" s="35">
        <v>27678</v>
      </c>
      <c r="H387" s="35">
        <v>0</v>
      </c>
      <c r="I387" s="35">
        <v>0</v>
      </c>
      <c r="J387" s="35">
        <v>0</v>
      </c>
      <c r="K387" s="35">
        <v>0</v>
      </c>
      <c r="L387" s="35">
        <v>0</v>
      </c>
      <c r="M387" s="27">
        <v>27680</v>
      </c>
    </row>
    <row r="388" spans="1:13" x14ac:dyDescent="0.3">
      <c r="A388" s="5">
        <v>378</v>
      </c>
      <c r="B388" s="120" t="s">
        <v>377</v>
      </c>
      <c r="C388" s="120" t="s">
        <v>25</v>
      </c>
      <c r="D388" s="125">
        <v>90</v>
      </c>
      <c r="E388" s="125">
        <v>10</v>
      </c>
      <c r="F388" s="125">
        <v>2</v>
      </c>
      <c r="G388" s="125">
        <v>50379</v>
      </c>
      <c r="H388" s="125">
        <v>0</v>
      </c>
      <c r="I388" s="125">
        <v>0</v>
      </c>
      <c r="J388" s="125">
        <v>14</v>
      </c>
      <c r="K388" s="125">
        <v>2</v>
      </c>
      <c r="L388" s="125">
        <v>0</v>
      </c>
      <c r="M388" s="154">
        <v>50497</v>
      </c>
    </row>
    <row r="389" spans="1:13" x14ac:dyDescent="0.3">
      <c r="A389" s="25">
        <v>379</v>
      </c>
      <c r="B389" s="119" t="s">
        <v>378</v>
      </c>
      <c r="C389" s="119" t="s">
        <v>42</v>
      </c>
      <c r="D389" s="35">
        <v>1</v>
      </c>
      <c r="E389" s="35">
        <v>0</v>
      </c>
      <c r="F389" s="35">
        <v>0</v>
      </c>
      <c r="G389" s="35">
        <v>4819</v>
      </c>
      <c r="H389" s="35">
        <v>0</v>
      </c>
      <c r="I389" s="35">
        <v>0</v>
      </c>
      <c r="J389" s="35">
        <v>0</v>
      </c>
      <c r="K389" s="35">
        <v>0</v>
      </c>
      <c r="L389" s="35">
        <v>0</v>
      </c>
      <c r="M389" s="27">
        <v>4820</v>
      </c>
    </row>
    <row r="390" spans="1:13" x14ac:dyDescent="0.3">
      <c r="A390" s="5">
        <v>380</v>
      </c>
      <c r="B390" s="120" t="s">
        <v>379</v>
      </c>
      <c r="C390" s="120" t="s">
        <v>46</v>
      </c>
      <c r="D390" s="125">
        <v>2</v>
      </c>
      <c r="E390" s="125">
        <v>0</v>
      </c>
      <c r="F390" s="125">
        <v>0</v>
      </c>
      <c r="G390" s="125">
        <v>9238</v>
      </c>
      <c r="H390" s="125">
        <v>0</v>
      </c>
      <c r="I390" s="125">
        <v>0</v>
      </c>
      <c r="J390" s="125">
        <v>0</v>
      </c>
      <c r="K390" s="125">
        <v>0</v>
      </c>
      <c r="L390" s="125">
        <v>0</v>
      </c>
      <c r="M390" s="154">
        <v>9240</v>
      </c>
    </row>
    <row r="391" spans="1:13" x14ac:dyDescent="0.3">
      <c r="A391" s="25">
        <v>381</v>
      </c>
      <c r="B391" s="119" t="s">
        <v>380</v>
      </c>
      <c r="C391" s="119" t="s">
        <v>32</v>
      </c>
      <c r="D391" s="35">
        <v>0</v>
      </c>
      <c r="E391" s="35">
        <v>0</v>
      </c>
      <c r="F391" s="35">
        <v>0</v>
      </c>
      <c r="G391" s="35">
        <v>11412</v>
      </c>
      <c r="H391" s="35">
        <v>0</v>
      </c>
      <c r="I391" s="35">
        <v>0</v>
      </c>
      <c r="J391" s="35">
        <v>0</v>
      </c>
      <c r="K391" s="35">
        <v>0</v>
      </c>
      <c r="L391" s="35">
        <v>0</v>
      </c>
      <c r="M391" s="27">
        <v>11412</v>
      </c>
    </row>
    <row r="392" spans="1:13" x14ac:dyDescent="0.3">
      <c r="A392" s="5">
        <v>382</v>
      </c>
      <c r="B392" s="120" t="s">
        <v>381</v>
      </c>
      <c r="C392" s="120" t="s">
        <v>24</v>
      </c>
      <c r="D392" s="125">
        <v>12</v>
      </c>
      <c r="E392" s="125">
        <v>0</v>
      </c>
      <c r="F392" s="125">
        <v>1</v>
      </c>
      <c r="G392" s="125">
        <v>15867</v>
      </c>
      <c r="H392" s="125">
        <v>0</v>
      </c>
      <c r="I392" s="125">
        <v>0</v>
      </c>
      <c r="J392" s="125">
        <v>0</v>
      </c>
      <c r="K392" s="125">
        <v>1</v>
      </c>
      <c r="L392" s="125">
        <v>0</v>
      </c>
      <c r="M392" s="154">
        <v>15881</v>
      </c>
    </row>
    <row r="393" spans="1:13" x14ac:dyDescent="0.3">
      <c r="A393" s="25">
        <v>383</v>
      </c>
      <c r="B393" s="119" t="s">
        <v>568</v>
      </c>
      <c r="C393" s="119" t="s">
        <v>24</v>
      </c>
      <c r="D393" s="35">
        <v>24</v>
      </c>
      <c r="E393" s="35">
        <v>0</v>
      </c>
      <c r="F393" s="35">
        <v>0</v>
      </c>
      <c r="G393" s="35">
        <v>15420</v>
      </c>
      <c r="H393" s="35">
        <v>0</v>
      </c>
      <c r="I393" s="35">
        <v>0</v>
      </c>
      <c r="J393" s="35">
        <v>1</v>
      </c>
      <c r="K393" s="35">
        <v>2</v>
      </c>
      <c r="L393" s="35">
        <v>0</v>
      </c>
      <c r="M393" s="27">
        <v>15447</v>
      </c>
    </row>
    <row r="394" spans="1:13" x14ac:dyDescent="0.3">
      <c r="A394" s="5">
        <v>384</v>
      </c>
      <c r="B394" s="120" t="s">
        <v>382</v>
      </c>
      <c r="C394" s="120" t="s">
        <v>27</v>
      </c>
      <c r="D394" s="125">
        <v>0</v>
      </c>
      <c r="E394" s="125">
        <v>0</v>
      </c>
      <c r="F394" s="125">
        <v>0</v>
      </c>
      <c r="G394" s="125">
        <v>2624</v>
      </c>
      <c r="H394" s="125">
        <v>0</v>
      </c>
      <c r="I394" s="125">
        <v>0</v>
      </c>
      <c r="J394" s="125">
        <v>0</v>
      </c>
      <c r="K394" s="125">
        <v>0</v>
      </c>
      <c r="L394" s="125">
        <v>0</v>
      </c>
      <c r="M394" s="154">
        <v>2624</v>
      </c>
    </row>
    <row r="395" spans="1:13" x14ac:dyDescent="0.3">
      <c r="A395" s="25">
        <v>385</v>
      </c>
      <c r="B395" s="119" t="s">
        <v>383</v>
      </c>
      <c r="C395" s="119" t="s">
        <v>34</v>
      </c>
      <c r="D395" s="35">
        <v>0</v>
      </c>
      <c r="E395" s="35">
        <v>0</v>
      </c>
      <c r="F395" s="35">
        <v>0</v>
      </c>
      <c r="G395" s="35">
        <v>697</v>
      </c>
      <c r="H395" s="35">
        <v>0</v>
      </c>
      <c r="I395" s="35">
        <v>0</v>
      </c>
      <c r="J395" s="35">
        <v>0</v>
      </c>
      <c r="K395" s="35">
        <v>0</v>
      </c>
      <c r="L395" s="35">
        <v>0</v>
      </c>
      <c r="M395" s="27">
        <v>697</v>
      </c>
    </row>
    <row r="396" spans="1:13" x14ac:dyDescent="0.3">
      <c r="A396" s="5">
        <v>386</v>
      </c>
      <c r="B396" s="120" t="s">
        <v>514</v>
      </c>
      <c r="C396" s="120" t="s">
        <v>34</v>
      </c>
      <c r="D396" s="125">
        <v>0</v>
      </c>
      <c r="E396" s="125">
        <v>0</v>
      </c>
      <c r="F396" s="125">
        <v>0</v>
      </c>
      <c r="G396" s="125">
        <v>174</v>
      </c>
      <c r="H396" s="125">
        <v>0</v>
      </c>
      <c r="I396" s="125">
        <v>0</v>
      </c>
      <c r="J396" s="125">
        <v>0</v>
      </c>
      <c r="K396" s="125">
        <v>0</v>
      </c>
      <c r="L396" s="125">
        <v>0</v>
      </c>
      <c r="M396" s="154">
        <v>174</v>
      </c>
    </row>
    <row r="397" spans="1:13" x14ac:dyDescent="0.3">
      <c r="A397" s="25">
        <v>387</v>
      </c>
      <c r="B397" s="119" t="s">
        <v>384</v>
      </c>
      <c r="C397" s="119" t="s">
        <v>37</v>
      </c>
      <c r="D397" s="35">
        <v>0</v>
      </c>
      <c r="E397" s="35">
        <v>0</v>
      </c>
      <c r="F397" s="35">
        <v>0</v>
      </c>
      <c r="G397" s="35">
        <v>79</v>
      </c>
      <c r="H397" s="35">
        <v>0</v>
      </c>
      <c r="I397" s="35">
        <v>0</v>
      </c>
      <c r="J397" s="35">
        <v>0</v>
      </c>
      <c r="K397" s="35">
        <v>0</v>
      </c>
      <c r="L397" s="35">
        <v>0</v>
      </c>
      <c r="M397" s="27">
        <v>79</v>
      </c>
    </row>
    <row r="398" spans="1:13" x14ac:dyDescent="0.3">
      <c r="A398" s="5">
        <v>388</v>
      </c>
      <c r="B398" s="120" t="s">
        <v>385</v>
      </c>
      <c r="C398" s="120" t="s">
        <v>37</v>
      </c>
      <c r="D398" s="125">
        <v>1</v>
      </c>
      <c r="E398" s="125">
        <v>0</v>
      </c>
      <c r="F398" s="125">
        <v>0</v>
      </c>
      <c r="G398" s="125">
        <v>175</v>
      </c>
      <c r="H398" s="125">
        <v>0</v>
      </c>
      <c r="I398" s="125">
        <v>0</v>
      </c>
      <c r="J398" s="125">
        <v>0</v>
      </c>
      <c r="K398" s="125">
        <v>0</v>
      </c>
      <c r="L398" s="125">
        <v>0</v>
      </c>
      <c r="M398" s="154">
        <v>176</v>
      </c>
    </row>
    <row r="399" spans="1:13" x14ac:dyDescent="0.3">
      <c r="A399" s="25">
        <v>389</v>
      </c>
      <c r="B399" s="119" t="s">
        <v>386</v>
      </c>
      <c r="C399" s="119" t="s">
        <v>23</v>
      </c>
      <c r="D399" s="35">
        <v>8</v>
      </c>
      <c r="E399" s="35">
        <v>1</v>
      </c>
      <c r="F399" s="35">
        <v>0</v>
      </c>
      <c r="G399" s="35">
        <v>32711</v>
      </c>
      <c r="H399" s="35">
        <v>0</v>
      </c>
      <c r="I399" s="35">
        <v>0</v>
      </c>
      <c r="J399" s="35">
        <v>1</v>
      </c>
      <c r="K399" s="35">
        <v>1</v>
      </c>
      <c r="L399" s="35">
        <v>0</v>
      </c>
      <c r="M399" s="27">
        <v>32722</v>
      </c>
    </row>
    <row r="400" spans="1:13" x14ac:dyDescent="0.3">
      <c r="A400" s="5">
        <v>390</v>
      </c>
      <c r="B400" s="120" t="s">
        <v>387</v>
      </c>
      <c r="C400" s="120" t="s">
        <v>22</v>
      </c>
      <c r="D400" s="125">
        <v>15</v>
      </c>
      <c r="E400" s="125">
        <v>0</v>
      </c>
      <c r="F400" s="125">
        <v>2</v>
      </c>
      <c r="G400" s="125">
        <v>39090</v>
      </c>
      <c r="H400" s="125">
        <v>0</v>
      </c>
      <c r="I400" s="125">
        <v>0</v>
      </c>
      <c r="J400" s="125">
        <v>2</v>
      </c>
      <c r="K400" s="125">
        <v>3</v>
      </c>
      <c r="L400" s="125">
        <v>0</v>
      </c>
      <c r="M400" s="154">
        <v>39112</v>
      </c>
    </row>
    <row r="401" spans="1:13" x14ac:dyDescent="0.3">
      <c r="A401" s="25">
        <v>391</v>
      </c>
      <c r="B401" s="119" t="s">
        <v>388</v>
      </c>
      <c r="C401" s="119" t="s">
        <v>23</v>
      </c>
      <c r="D401" s="35">
        <v>0</v>
      </c>
      <c r="E401" s="35">
        <v>1</v>
      </c>
      <c r="F401" s="35">
        <v>0</v>
      </c>
      <c r="G401" s="35">
        <v>29102</v>
      </c>
      <c r="H401" s="35">
        <v>0</v>
      </c>
      <c r="I401" s="35">
        <v>0</v>
      </c>
      <c r="J401" s="35">
        <v>0</v>
      </c>
      <c r="K401" s="35">
        <v>0</v>
      </c>
      <c r="L401" s="35">
        <v>0</v>
      </c>
      <c r="M401" s="27">
        <v>29103</v>
      </c>
    </row>
    <row r="402" spans="1:13" x14ac:dyDescent="0.3">
      <c r="A402" s="5">
        <v>392</v>
      </c>
      <c r="B402" s="120" t="s">
        <v>389</v>
      </c>
      <c r="C402" s="120" t="s">
        <v>38</v>
      </c>
      <c r="D402" s="125">
        <v>1</v>
      </c>
      <c r="E402" s="125">
        <v>0</v>
      </c>
      <c r="F402" s="125">
        <v>0</v>
      </c>
      <c r="G402" s="125">
        <v>772</v>
      </c>
      <c r="H402" s="125">
        <v>0</v>
      </c>
      <c r="I402" s="125">
        <v>0</v>
      </c>
      <c r="J402" s="125">
        <v>0</v>
      </c>
      <c r="K402" s="125">
        <v>0</v>
      </c>
      <c r="L402" s="125">
        <v>0</v>
      </c>
      <c r="M402" s="154">
        <v>773</v>
      </c>
    </row>
    <row r="403" spans="1:13" x14ac:dyDescent="0.3">
      <c r="A403" s="25">
        <v>393</v>
      </c>
      <c r="B403" s="119" t="s">
        <v>390</v>
      </c>
      <c r="C403" s="119" t="s">
        <v>18</v>
      </c>
      <c r="D403" s="35">
        <v>0</v>
      </c>
      <c r="E403" s="35">
        <v>0</v>
      </c>
      <c r="F403" s="35">
        <v>0</v>
      </c>
      <c r="G403" s="35">
        <v>6564</v>
      </c>
      <c r="H403" s="35">
        <v>0</v>
      </c>
      <c r="I403" s="35">
        <v>0</v>
      </c>
      <c r="J403" s="35">
        <v>1</v>
      </c>
      <c r="K403" s="35">
        <v>0</v>
      </c>
      <c r="L403" s="35">
        <v>0</v>
      </c>
      <c r="M403" s="27">
        <v>6565</v>
      </c>
    </row>
    <row r="404" spans="1:13" x14ac:dyDescent="0.3">
      <c r="A404" s="5">
        <v>394</v>
      </c>
      <c r="B404" s="120" t="s">
        <v>391</v>
      </c>
      <c r="C404" s="120" t="s">
        <v>23</v>
      </c>
      <c r="D404" s="125">
        <v>3</v>
      </c>
      <c r="E404" s="125">
        <v>0</v>
      </c>
      <c r="F404" s="125">
        <v>0</v>
      </c>
      <c r="G404" s="125">
        <v>14670</v>
      </c>
      <c r="H404" s="125">
        <v>0</v>
      </c>
      <c r="I404" s="125">
        <v>0</v>
      </c>
      <c r="J404" s="125">
        <v>0</v>
      </c>
      <c r="K404" s="125">
        <v>0</v>
      </c>
      <c r="L404" s="125">
        <v>0</v>
      </c>
      <c r="M404" s="154">
        <v>14673</v>
      </c>
    </row>
    <row r="405" spans="1:13" x14ac:dyDescent="0.3">
      <c r="A405" s="25">
        <v>395</v>
      </c>
      <c r="B405" s="119" t="s">
        <v>392</v>
      </c>
      <c r="C405" s="119" t="s">
        <v>39</v>
      </c>
      <c r="D405" s="35">
        <v>2</v>
      </c>
      <c r="E405" s="35">
        <v>0</v>
      </c>
      <c r="F405" s="35">
        <v>0</v>
      </c>
      <c r="G405" s="35">
        <v>11547</v>
      </c>
      <c r="H405" s="35">
        <v>0</v>
      </c>
      <c r="I405" s="35">
        <v>0</v>
      </c>
      <c r="J405" s="35">
        <v>0</v>
      </c>
      <c r="K405" s="35">
        <v>0</v>
      </c>
      <c r="L405" s="35">
        <v>0</v>
      </c>
      <c r="M405" s="27">
        <v>11549</v>
      </c>
    </row>
    <row r="406" spans="1:13" x14ac:dyDescent="0.3">
      <c r="A406" s="5">
        <v>396</v>
      </c>
      <c r="B406" s="120" t="s">
        <v>393</v>
      </c>
      <c r="C406" s="120" t="s">
        <v>39</v>
      </c>
      <c r="D406" s="125">
        <v>2</v>
      </c>
      <c r="E406" s="125">
        <v>0</v>
      </c>
      <c r="F406" s="125">
        <v>0</v>
      </c>
      <c r="G406" s="125">
        <v>10708</v>
      </c>
      <c r="H406" s="125">
        <v>0</v>
      </c>
      <c r="I406" s="125">
        <v>0</v>
      </c>
      <c r="J406" s="125">
        <v>0</v>
      </c>
      <c r="K406" s="125">
        <v>0</v>
      </c>
      <c r="L406" s="125">
        <v>0</v>
      </c>
      <c r="M406" s="154">
        <v>10710</v>
      </c>
    </row>
    <row r="407" spans="1:13" x14ac:dyDescent="0.3">
      <c r="A407" s="25">
        <v>397</v>
      </c>
      <c r="B407" s="119" t="s">
        <v>394</v>
      </c>
      <c r="C407" s="119" t="s">
        <v>36</v>
      </c>
      <c r="D407" s="35">
        <v>1</v>
      </c>
      <c r="E407" s="35">
        <v>0</v>
      </c>
      <c r="F407" s="35">
        <v>1</v>
      </c>
      <c r="G407" s="35">
        <v>1424</v>
      </c>
      <c r="H407" s="35">
        <v>0</v>
      </c>
      <c r="I407" s="35">
        <v>0</v>
      </c>
      <c r="J407" s="35">
        <v>0</v>
      </c>
      <c r="K407" s="35">
        <v>0</v>
      </c>
      <c r="L407" s="35">
        <v>0</v>
      </c>
      <c r="M407" s="27">
        <v>1426</v>
      </c>
    </row>
    <row r="408" spans="1:13" x14ac:dyDescent="0.3">
      <c r="A408" s="5">
        <v>398</v>
      </c>
      <c r="B408" s="120" t="s">
        <v>395</v>
      </c>
      <c r="C408" s="120" t="s">
        <v>15</v>
      </c>
      <c r="D408" s="125">
        <v>0</v>
      </c>
      <c r="E408" s="125">
        <v>0</v>
      </c>
      <c r="F408" s="125">
        <v>0</v>
      </c>
      <c r="G408" s="125">
        <v>1416</v>
      </c>
      <c r="H408" s="125">
        <v>0</v>
      </c>
      <c r="I408" s="125">
        <v>0</v>
      </c>
      <c r="J408" s="125">
        <v>0</v>
      </c>
      <c r="K408" s="125">
        <v>0</v>
      </c>
      <c r="L408" s="125">
        <v>0</v>
      </c>
      <c r="M408" s="154">
        <v>1416</v>
      </c>
    </row>
    <row r="409" spans="1:13" x14ac:dyDescent="0.3">
      <c r="A409" s="25">
        <v>399</v>
      </c>
      <c r="B409" s="119" t="s">
        <v>396</v>
      </c>
      <c r="C409" s="119" t="s">
        <v>36</v>
      </c>
      <c r="D409" s="35">
        <v>0</v>
      </c>
      <c r="E409" s="35">
        <v>0</v>
      </c>
      <c r="F409" s="35">
        <v>0</v>
      </c>
      <c r="G409" s="35">
        <v>709</v>
      </c>
      <c r="H409" s="35">
        <v>0</v>
      </c>
      <c r="I409" s="35">
        <v>0</v>
      </c>
      <c r="J409" s="35">
        <v>0</v>
      </c>
      <c r="K409" s="35">
        <v>0</v>
      </c>
      <c r="L409" s="35">
        <v>0</v>
      </c>
      <c r="M409" s="27">
        <v>709</v>
      </c>
    </row>
    <row r="410" spans="1:13" x14ac:dyDescent="0.3">
      <c r="A410" s="5">
        <v>400</v>
      </c>
      <c r="B410" s="120" t="s">
        <v>397</v>
      </c>
      <c r="C410" s="120" t="s">
        <v>23</v>
      </c>
      <c r="D410" s="125">
        <v>13</v>
      </c>
      <c r="E410" s="125">
        <v>3</v>
      </c>
      <c r="F410" s="125">
        <v>0</v>
      </c>
      <c r="G410" s="125">
        <v>13869</v>
      </c>
      <c r="H410" s="125">
        <v>0</v>
      </c>
      <c r="I410" s="125">
        <v>0</v>
      </c>
      <c r="J410" s="125">
        <v>1</v>
      </c>
      <c r="K410" s="125">
        <v>7</v>
      </c>
      <c r="L410" s="125">
        <v>0</v>
      </c>
      <c r="M410" s="154">
        <v>13893</v>
      </c>
    </row>
    <row r="411" spans="1:13" x14ac:dyDescent="0.3">
      <c r="A411" s="25">
        <v>401</v>
      </c>
      <c r="B411" s="119" t="s">
        <v>398</v>
      </c>
      <c r="C411" s="119" t="s">
        <v>28</v>
      </c>
      <c r="D411" s="35">
        <v>110</v>
      </c>
      <c r="E411" s="35">
        <v>2</v>
      </c>
      <c r="F411" s="35">
        <v>8</v>
      </c>
      <c r="G411" s="35">
        <v>57911</v>
      </c>
      <c r="H411" s="35">
        <v>1</v>
      </c>
      <c r="I411" s="35">
        <v>1</v>
      </c>
      <c r="J411" s="35">
        <v>34</v>
      </c>
      <c r="K411" s="35">
        <v>0</v>
      </c>
      <c r="L411" s="35">
        <v>0</v>
      </c>
      <c r="M411" s="27">
        <v>58067</v>
      </c>
    </row>
    <row r="412" spans="1:13" x14ac:dyDescent="0.3">
      <c r="A412" s="5">
        <v>402</v>
      </c>
      <c r="B412" s="120" t="s">
        <v>399</v>
      </c>
      <c r="C412" s="120" t="s">
        <v>25</v>
      </c>
      <c r="D412" s="125">
        <v>0</v>
      </c>
      <c r="E412" s="125">
        <v>0</v>
      </c>
      <c r="F412" s="125">
        <v>0</v>
      </c>
      <c r="G412" s="125">
        <v>12236</v>
      </c>
      <c r="H412" s="125">
        <v>0</v>
      </c>
      <c r="I412" s="125">
        <v>0</v>
      </c>
      <c r="J412" s="125">
        <v>1</v>
      </c>
      <c r="K412" s="125">
        <v>0</v>
      </c>
      <c r="L412" s="125">
        <v>0</v>
      </c>
      <c r="M412" s="154">
        <v>12237</v>
      </c>
    </row>
    <row r="413" spans="1:13" x14ac:dyDescent="0.3">
      <c r="A413" s="25">
        <v>403</v>
      </c>
      <c r="B413" s="119" t="s">
        <v>400</v>
      </c>
      <c r="C413" s="119" t="s">
        <v>47</v>
      </c>
      <c r="D413" s="35">
        <v>0</v>
      </c>
      <c r="E413" s="35">
        <v>0</v>
      </c>
      <c r="F413" s="35">
        <v>0</v>
      </c>
      <c r="G413" s="35">
        <v>4920</v>
      </c>
      <c r="H413" s="35">
        <v>0</v>
      </c>
      <c r="I413" s="35">
        <v>0</v>
      </c>
      <c r="J413" s="35">
        <v>2</v>
      </c>
      <c r="K413" s="35">
        <v>0</v>
      </c>
      <c r="L413" s="35">
        <v>0</v>
      </c>
      <c r="M413" s="27">
        <v>4922</v>
      </c>
    </row>
    <row r="414" spans="1:13" x14ac:dyDescent="0.3">
      <c r="A414" s="5">
        <v>404</v>
      </c>
      <c r="B414" s="120" t="s">
        <v>401</v>
      </c>
      <c r="C414" s="120" t="s">
        <v>24</v>
      </c>
      <c r="D414" s="125">
        <v>6</v>
      </c>
      <c r="E414" s="125">
        <v>0</v>
      </c>
      <c r="F414" s="125">
        <v>0</v>
      </c>
      <c r="G414" s="125">
        <v>12099</v>
      </c>
      <c r="H414" s="125">
        <v>0</v>
      </c>
      <c r="I414" s="125">
        <v>0</v>
      </c>
      <c r="J414" s="125">
        <v>0</v>
      </c>
      <c r="K414" s="125">
        <v>0</v>
      </c>
      <c r="L414" s="125">
        <v>0</v>
      </c>
      <c r="M414" s="154">
        <v>12105</v>
      </c>
    </row>
    <row r="415" spans="1:13" x14ac:dyDescent="0.3">
      <c r="A415" s="25">
        <v>405</v>
      </c>
      <c r="B415" s="119" t="s">
        <v>402</v>
      </c>
      <c r="C415" s="119" t="s">
        <v>25</v>
      </c>
      <c r="D415" s="35">
        <v>4</v>
      </c>
      <c r="E415" s="35">
        <v>0</v>
      </c>
      <c r="F415" s="35">
        <v>0</v>
      </c>
      <c r="G415" s="35">
        <v>9608</v>
      </c>
      <c r="H415" s="35">
        <v>0</v>
      </c>
      <c r="I415" s="35">
        <v>0</v>
      </c>
      <c r="J415" s="35">
        <v>0</v>
      </c>
      <c r="K415" s="35">
        <v>0</v>
      </c>
      <c r="L415" s="35">
        <v>0</v>
      </c>
      <c r="M415" s="27">
        <v>9612</v>
      </c>
    </row>
    <row r="416" spans="1:13" x14ac:dyDescent="0.3">
      <c r="A416" s="5">
        <v>406</v>
      </c>
      <c r="B416" s="120" t="s">
        <v>403</v>
      </c>
      <c r="C416" s="120" t="s">
        <v>37</v>
      </c>
      <c r="D416" s="125">
        <v>0</v>
      </c>
      <c r="E416" s="125">
        <v>0</v>
      </c>
      <c r="F416" s="125">
        <v>0</v>
      </c>
      <c r="G416" s="125">
        <v>448</v>
      </c>
      <c r="H416" s="125">
        <v>0</v>
      </c>
      <c r="I416" s="125">
        <v>0</v>
      </c>
      <c r="J416" s="125">
        <v>0</v>
      </c>
      <c r="K416" s="125">
        <v>0</v>
      </c>
      <c r="L416" s="125">
        <v>0</v>
      </c>
      <c r="M416" s="154">
        <v>448</v>
      </c>
    </row>
    <row r="417" spans="1:13" x14ac:dyDescent="0.3">
      <c r="A417" s="25">
        <v>407</v>
      </c>
      <c r="B417" s="119" t="s">
        <v>404</v>
      </c>
      <c r="C417" s="119" t="s">
        <v>21</v>
      </c>
      <c r="D417" s="35">
        <v>0</v>
      </c>
      <c r="E417" s="35">
        <v>0</v>
      </c>
      <c r="F417" s="35">
        <v>0</v>
      </c>
      <c r="G417" s="35">
        <v>5166</v>
      </c>
      <c r="H417" s="35">
        <v>0</v>
      </c>
      <c r="I417" s="35">
        <v>0</v>
      </c>
      <c r="J417" s="35">
        <v>0</v>
      </c>
      <c r="K417" s="35">
        <v>0</v>
      </c>
      <c r="L417" s="35">
        <v>0</v>
      </c>
      <c r="M417" s="27">
        <v>5166</v>
      </c>
    </row>
    <row r="418" spans="1:13" x14ac:dyDescent="0.3">
      <c r="A418" s="5">
        <v>408</v>
      </c>
      <c r="B418" s="120" t="s">
        <v>611</v>
      </c>
      <c r="C418" s="120" t="s">
        <v>45</v>
      </c>
      <c r="D418" s="125">
        <v>1</v>
      </c>
      <c r="E418" s="125">
        <v>0</v>
      </c>
      <c r="F418" s="125">
        <v>0</v>
      </c>
      <c r="G418" s="125">
        <v>2286</v>
      </c>
      <c r="H418" s="125">
        <v>0</v>
      </c>
      <c r="I418" s="125">
        <v>0</v>
      </c>
      <c r="J418" s="125">
        <v>0</v>
      </c>
      <c r="K418" s="125">
        <v>0</v>
      </c>
      <c r="L418" s="125">
        <v>0</v>
      </c>
      <c r="M418" s="154">
        <v>2287</v>
      </c>
    </row>
    <row r="419" spans="1:13" x14ac:dyDescent="0.3">
      <c r="A419" s="25">
        <v>409</v>
      </c>
      <c r="B419" s="119" t="s">
        <v>405</v>
      </c>
      <c r="C419" s="119" t="s">
        <v>25</v>
      </c>
      <c r="D419" s="35">
        <v>0</v>
      </c>
      <c r="E419" s="35">
        <v>0</v>
      </c>
      <c r="F419" s="35">
        <v>0</v>
      </c>
      <c r="G419" s="35">
        <v>3410</v>
      </c>
      <c r="H419" s="35">
        <v>0</v>
      </c>
      <c r="I419" s="35">
        <v>0</v>
      </c>
      <c r="J419" s="35">
        <v>0</v>
      </c>
      <c r="K419" s="35">
        <v>0</v>
      </c>
      <c r="L419" s="35">
        <v>0</v>
      </c>
      <c r="M419" s="27">
        <v>3410</v>
      </c>
    </row>
    <row r="420" spans="1:13" x14ac:dyDescent="0.3">
      <c r="A420" s="5">
        <v>410</v>
      </c>
      <c r="B420" s="120" t="s">
        <v>406</v>
      </c>
      <c r="C420" s="120" t="s">
        <v>18</v>
      </c>
      <c r="D420" s="125">
        <v>1</v>
      </c>
      <c r="E420" s="125">
        <v>0</v>
      </c>
      <c r="F420" s="125">
        <v>0</v>
      </c>
      <c r="G420" s="125">
        <v>2889</v>
      </c>
      <c r="H420" s="125">
        <v>0</v>
      </c>
      <c r="I420" s="125">
        <v>0</v>
      </c>
      <c r="J420" s="125">
        <v>0</v>
      </c>
      <c r="K420" s="125">
        <v>0</v>
      </c>
      <c r="L420" s="125">
        <v>0</v>
      </c>
      <c r="M420" s="154">
        <v>2890</v>
      </c>
    </row>
    <row r="421" spans="1:13" x14ac:dyDescent="0.3">
      <c r="A421" s="25">
        <v>411</v>
      </c>
      <c r="B421" s="119" t="s">
        <v>407</v>
      </c>
      <c r="C421" s="119" t="s">
        <v>23</v>
      </c>
      <c r="D421" s="35">
        <v>52</v>
      </c>
      <c r="E421" s="35">
        <v>11</v>
      </c>
      <c r="F421" s="35">
        <v>0</v>
      </c>
      <c r="G421" s="35">
        <v>43028</v>
      </c>
      <c r="H421" s="35">
        <v>0</v>
      </c>
      <c r="I421" s="35">
        <v>0</v>
      </c>
      <c r="J421" s="35">
        <v>14</v>
      </c>
      <c r="K421" s="35">
        <v>4</v>
      </c>
      <c r="L421" s="35">
        <v>0</v>
      </c>
      <c r="M421" s="27">
        <v>43109</v>
      </c>
    </row>
    <row r="422" spans="1:13" x14ac:dyDescent="0.3">
      <c r="A422" s="5">
        <v>412</v>
      </c>
      <c r="B422" s="120" t="s">
        <v>567</v>
      </c>
      <c r="C422" s="120" t="s">
        <v>23</v>
      </c>
      <c r="D422" s="125">
        <v>157</v>
      </c>
      <c r="E422" s="125">
        <v>26</v>
      </c>
      <c r="F422" s="125">
        <v>5</v>
      </c>
      <c r="G422" s="125">
        <v>142328</v>
      </c>
      <c r="H422" s="125">
        <v>0</v>
      </c>
      <c r="I422" s="125">
        <v>0</v>
      </c>
      <c r="J422" s="125">
        <v>35</v>
      </c>
      <c r="K422" s="125">
        <v>7</v>
      </c>
      <c r="L422" s="125">
        <v>1</v>
      </c>
      <c r="M422" s="154">
        <v>142559</v>
      </c>
    </row>
    <row r="423" spans="1:13" x14ac:dyDescent="0.3">
      <c r="A423" s="25">
        <v>413</v>
      </c>
      <c r="B423" s="119" t="s">
        <v>408</v>
      </c>
      <c r="C423" s="119" t="s">
        <v>33</v>
      </c>
      <c r="D423" s="35">
        <v>0</v>
      </c>
      <c r="E423" s="35">
        <v>0</v>
      </c>
      <c r="F423" s="35">
        <v>0</v>
      </c>
      <c r="G423" s="35">
        <v>1936</v>
      </c>
      <c r="H423" s="35">
        <v>0</v>
      </c>
      <c r="I423" s="35">
        <v>0</v>
      </c>
      <c r="J423" s="35">
        <v>0</v>
      </c>
      <c r="K423" s="35">
        <v>0</v>
      </c>
      <c r="L423" s="35">
        <v>0</v>
      </c>
      <c r="M423" s="27">
        <v>1936</v>
      </c>
    </row>
    <row r="424" spans="1:13" x14ac:dyDescent="0.3">
      <c r="A424" s="5">
        <v>414</v>
      </c>
      <c r="B424" s="120" t="s">
        <v>409</v>
      </c>
      <c r="C424" s="120" t="s">
        <v>33</v>
      </c>
      <c r="D424" s="125">
        <v>0</v>
      </c>
      <c r="E424" s="125">
        <v>0</v>
      </c>
      <c r="F424" s="125">
        <v>0</v>
      </c>
      <c r="G424" s="125">
        <v>1464</v>
      </c>
      <c r="H424" s="125">
        <v>0</v>
      </c>
      <c r="I424" s="125">
        <v>0</v>
      </c>
      <c r="J424" s="125">
        <v>0</v>
      </c>
      <c r="K424" s="125">
        <v>0</v>
      </c>
      <c r="L424" s="125">
        <v>0</v>
      </c>
      <c r="M424" s="154">
        <v>1464</v>
      </c>
    </row>
    <row r="425" spans="1:13" x14ac:dyDescent="0.3">
      <c r="A425" s="25">
        <v>415</v>
      </c>
      <c r="B425" s="119" t="s">
        <v>410</v>
      </c>
      <c r="C425" s="119" t="s">
        <v>17</v>
      </c>
      <c r="D425" s="35">
        <v>26</v>
      </c>
      <c r="E425" s="35">
        <v>0</v>
      </c>
      <c r="F425" s="35">
        <v>1</v>
      </c>
      <c r="G425" s="35">
        <v>56539</v>
      </c>
      <c r="H425" s="35">
        <v>0</v>
      </c>
      <c r="I425" s="35">
        <v>0</v>
      </c>
      <c r="J425" s="35">
        <v>0</v>
      </c>
      <c r="K425" s="35">
        <v>1</v>
      </c>
      <c r="L425" s="35">
        <v>0</v>
      </c>
      <c r="M425" s="27">
        <v>56567</v>
      </c>
    </row>
    <row r="426" spans="1:13" x14ac:dyDescent="0.3">
      <c r="A426" s="5">
        <v>416</v>
      </c>
      <c r="B426" s="120" t="s">
        <v>566</v>
      </c>
      <c r="C426" s="120" t="s">
        <v>17</v>
      </c>
      <c r="D426" s="125">
        <v>42</v>
      </c>
      <c r="E426" s="125">
        <v>2</v>
      </c>
      <c r="F426" s="125">
        <v>2</v>
      </c>
      <c r="G426" s="125">
        <v>35751</v>
      </c>
      <c r="H426" s="125">
        <v>0</v>
      </c>
      <c r="I426" s="125">
        <v>0</v>
      </c>
      <c r="J426" s="125">
        <v>4</v>
      </c>
      <c r="K426" s="125">
        <v>0</v>
      </c>
      <c r="L426" s="125">
        <v>0</v>
      </c>
      <c r="M426" s="154">
        <v>35801</v>
      </c>
    </row>
    <row r="427" spans="1:13" x14ac:dyDescent="0.3">
      <c r="A427" s="25">
        <v>417</v>
      </c>
      <c r="B427" s="119" t="s">
        <v>411</v>
      </c>
      <c r="C427" s="119" t="s">
        <v>47</v>
      </c>
      <c r="D427" s="35">
        <v>0</v>
      </c>
      <c r="E427" s="35">
        <v>0</v>
      </c>
      <c r="F427" s="35">
        <v>0</v>
      </c>
      <c r="G427" s="35">
        <v>12405</v>
      </c>
      <c r="H427" s="35">
        <v>0</v>
      </c>
      <c r="I427" s="35">
        <v>0</v>
      </c>
      <c r="J427" s="35">
        <v>1</v>
      </c>
      <c r="K427" s="35">
        <v>0</v>
      </c>
      <c r="L427" s="35">
        <v>0</v>
      </c>
      <c r="M427" s="27">
        <v>12406</v>
      </c>
    </row>
    <row r="428" spans="1:13" x14ac:dyDescent="0.3">
      <c r="A428" s="5">
        <v>418</v>
      </c>
      <c r="B428" s="120" t="s">
        <v>412</v>
      </c>
      <c r="C428" s="120" t="s">
        <v>27</v>
      </c>
      <c r="D428" s="125">
        <v>0</v>
      </c>
      <c r="E428" s="125">
        <v>1</v>
      </c>
      <c r="F428" s="125">
        <v>0</v>
      </c>
      <c r="G428" s="125">
        <v>4497</v>
      </c>
      <c r="H428" s="125">
        <v>0</v>
      </c>
      <c r="I428" s="125">
        <v>0</v>
      </c>
      <c r="J428" s="125">
        <v>0</v>
      </c>
      <c r="K428" s="125">
        <v>0</v>
      </c>
      <c r="L428" s="125">
        <v>0</v>
      </c>
      <c r="M428" s="154">
        <v>4498</v>
      </c>
    </row>
    <row r="429" spans="1:13" x14ac:dyDescent="0.3">
      <c r="A429" s="25">
        <v>419</v>
      </c>
      <c r="B429" s="119" t="s">
        <v>413</v>
      </c>
      <c r="C429" s="119" t="s">
        <v>39</v>
      </c>
      <c r="D429" s="35">
        <v>1</v>
      </c>
      <c r="E429" s="35">
        <v>0</v>
      </c>
      <c r="F429" s="35">
        <v>0</v>
      </c>
      <c r="G429" s="35">
        <v>13724</v>
      </c>
      <c r="H429" s="35">
        <v>0</v>
      </c>
      <c r="I429" s="35">
        <v>0</v>
      </c>
      <c r="J429" s="35">
        <v>0</v>
      </c>
      <c r="K429" s="35">
        <v>0</v>
      </c>
      <c r="L429" s="35">
        <v>0</v>
      </c>
      <c r="M429" s="27">
        <v>13725</v>
      </c>
    </row>
    <row r="430" spans="1:13" x14ac:dyDescent="0.3">
      <c r="A430" s="5">
        <v>420</v>
      </c>
      <c r="B430" s="120" t="s">
        <v>414</v>
      </c>
      <c r="C430" s="120" t="s">
        <v>47</v>
      </c>
      <c r="D430" s="125">
        <v>15</v>
      </c>
      <c r="E430" s="125">
        <v>2</v>
      </c>
      <c r="F430" s="125">
        <v>0</v>
      </c>
      <c r="G430" s="125">
        <v>7739</v>
      </c>
      <c r="H430" s="125">
        <v>0</v>
      </c>
      <c r="I430" s="125">
        <v>0</v>
      </c>
      <c r="J430" s="125">
        <v>11</v>
      </c>
      <c r="K430" s="125">
        <v>0</v>
      </c>
      <c r="L430" s="125">
        <v>0</v>
      </c>
      <c r="M430" s="154">
        <v>7767</v>
      </c>
    </row>
    <row r="431" spans="1:13" x14ac:dyDescent="0.3">
      <c r="A431" s="25">
        <v>421</v>
      </c>
      <c r="B431" s="119" t="s">
        <v>415</v>
      </c>
      <c r="C431" s="119" t="s">
        <v>41</v>
      </c>
      <c r="D431" s="35">
        <v>1</v>
      </c>
      <c r="E431" s="35">
        <v>0</v>
      </c>
      <c r="F431" s="35">
        <v>0</v>
      </c>
      <c r="G431" s="35">
        <v>7113</v>
      </c>
      <c r="H431" s="35">
        <v>0</v>
      </c>
      <c r="I431" s="35">
        <v>0</v>
      </c>
      <c r="J431" s="35">
        <v>0</v>
      </c>
      <c r="K431" s="35">
        <v>0</v>
      </c>
      <c r="L431" s="35">
        <v>0</v>
      </c>
      <c r="M431" s="27">
        <v>7114</v>
      </c>
    </row>
    <row r="432" spans="1:13" x14ac:dyDescent="0.3">
      <c r="A432" s="5">
        <v>422</v>
      </c>
      <c r="B432" s="120" t="s">
        <v>416</v>
      </c>
      <c r="C432" s="120" t="s">
        <v>24</v>
      </c>
      <c r="D432" s="125">
        <v>239</v>
      </c>
      <c r="E432" s="125">
        <v>0</v>
      </c>
      <c r="F432" s="125">
        <v>5</v>
      </c>
      <c r="G432" s="125">
        <v>119275</v>
      </c>
      <c r="H432" s="125">
        <v>2</v>
      </c>
      <c r="I432" s="125">
        <v>1</v>
      </c>
      <c r="J432" s="125">
        <v>16</v>
      </c>
      <c r="K432" s="125">
        <v>0</v>
      </c>
      <c r="L432" s="125">
        <v>0</v>
      </c>
      <c r="M432" s="154">
        <v>119538</v>
      </c>
    </row>
    <row r="433" spans="1:13" x14ac:dyDescent="0.3">
      <c r="A433" s="25">
        <v>423</v>
      </c>
      <c r="B433" s="119" t="s">
        <v>417</v>
      </c>
      <c r="C433" s="119" t="s">
        <v>42</v>
      </c>
      <c r="D433" s="35">
        <v>0</v>
      </c>
      <c r="E433" s="35">
        <v>0</v>
      </c>
      <c r="F433" s="35">
        <v>0</v>
      </c>
      <c r="G433" s="35">
        <v>3803</v>
      </c>
      <c r="H433" s="35">
        <v>0</v>
      </c>
      <c r="I433" s="35">
        <v>0</v>
      </c>
      <c r="J433" s="35">
        <v>0</v>
      </c>
      <c r="K433" s="35">
        <v>0</v>
      </c>
      <c r="L433" s="35">
        <v>0</v>
      </c>
      <c r="M433" s="27">
        <v>3803</v>
      </c>
    </row>
    <row r="434" spans="1:13" x14ac:dyDescent="0.3">
      <c r="A434" s="5">
        <v>424</v>
      </c>
      <c r="B434" s="120" t="s">
        <v>418</v>
      </c>
      <c r="C434" s="120" t="s">
        <v>45</v>
      </c>
      <c r="D434" s="125">
        <v>0</v>
      </c>
      <c r="E434" s="125">
        <v>0</v>
      </c>
      <c r="F434" s="125">
        <v>0</v>
      </c>
      <c r="G434" s="125">
        <v>4447</v>
      </c>
      <c r="H434" s="125">
        <v>0</v>
      </c>
      <c r="I434" s="125">
        <v>0</v>
      </c>
      <c r="J434" s="125">
        <v>1</v>
      </c>
      <c r="K434" s="125">
        <v>0</v>
      </c>
      <c r="L434" s="125">
        <v>0</v>
      </c>
      <c r="M434" s="154">
        <v>4448</v>
      </c>
    </row>
    <row r="435" spans="1:13" x14ac:dyDescent="0.3">
      <c r="A435" s="25">
        <v>425</v>
      </c>
      <c r="B435" s="119" t="s">
        <v>419</v>
      </c>
      <c r="C435" s="119" t="s">
        <v>36</v>
      </c>
      <c r="D435" s="35">
        <v>3</v>
      </c>
      <c r="E435" s="35">
        <v>2</v>
      </c>
      <c r="F435" s="35">
        <v>0</v>
      </c>
      <c r="G435" s="35">
        <v>3919</v>
      </c>
      <c r="H435" s="35">
        <v>0</v>
      </c>
      <c r="I435" s="35">
        <v>0</v>
      </c>
      <c r="J435" s="35">
        <v>4</v>
      </c>
      <c r="K435" s="35">
        <v>0</v>
      </c>
      <c r="L435" s="35">
        <v>0</v>
      </c>
      <c r="M435" s="27">
        <v>3928</v>
      </c>
    </row>
    <row r="436" spans="1:13" x14ac:dyDescent="0.3">
      <c r="A436" s="5">
        <v>426</v>
      </c>
      <c r="B436" s="120" t="s">
        <v>420</v>
      </c>
      <c r="C436" s="120" t="s">
        <v>47</v>
      </c>
      <c r="D436" s="125">
        <v>3</v>
      </c>
      <c r="E436" s="125">
        <v>0</v>
      </c>
      <c r="F436" s="125">
        <v>0</v>
      </c>
      <c r="G436" s="125">
        <v>21419</v>
      </c>
      <c r="H436" s="125">
        <v>0</v>
      </c>
      <c r="I436" s="125">
        <v>0</v>
      </c>
      <c r="J436" s="125">
        <v>0</v>
      </c>
      <c r="K436" s="125">
        <v>0</v>
      </c>
      <c r="L436" s="125">
        <v>0</v>
      </c>
      <c r="M436" s="154">
        <v>21422</v>
      </c>
    </row>
    <row r="437" spans="1:13" x14ac:dyDescent="0.3">
      <c r="A437" s="25">
        <v>427</v>
      </c>
      <c r="B437" s="119" t="s">
        <v>421</v>
      </c>
      <c r="C437" s="119" t="s">
        <v>15</v>
      </c>
      <c r="D437" s="35">
        <v>1</v>
      </c>
      <c r="E437" s="35">
        <v>0</v>
      </c>
      <c r="F437" s="35">
        <v>0</v>
      </c>
      <c r="G437" s="35">
        <v>1699</v>
      </c>
      <c r="H437" s="35">
        <v>0</v>
      </c>
      <c r="I437" s="35">
        <v>0</v>
      </c>
      <c r="J437" s="35">
        <v>0</v>
      </c>
      <c r="K437" s="35">
        <v>0</v>
      </c>
      <c r="L437" s="35">
        <v>0</v>
      </c>
      <c r="M437" s="27">
        <v>1700</v>
      </c>
    </row>
    <row r="438" spans="1:13" x14ac:dyDescent="0.3">
      <c r="A438" s="5">
        <v>428</v>
      </c>
      <c r="B438" s="120" t="s">
        <v>422</v>
      </c>
      <c r="C438" s="120" t="s">
        <v>25</v>
      </c>
      <c r="D438" s="125">
        <v>0</v>
      </c>
      <c r="E438" s="125">
        <v>2</v>
      </c>
      <c r="F438" s="125">
        <v>0</v>
      </c>
      <c r="G438" s="125">
        <v>12390</v>
      </c>
      <c r="H438" s="125">
        <v>0</v>
      </c>
      <c r="I438" s="125">
        <v>0</v>
      </c>
      <c r="J438" s="125">
        <v>0</v>
      </c>
      <c r="K438" s="125">
        <v>0</v>
      </c>
      <c r="L438" s="125">
        <v>0</v>
      </c>
      <c r="M438" s="154">
        <v>12392</v>
      </c>
    </row>
    <row r="439" spans="1:13" x14ac:dyDescent="0.3">
      <c r="A439" s="25">
        <v>429</v>
      </c>
      <c r="B439" s="119" t="s">
        <v>423</v>
      </c>
      <c r="C439" s="119" t="s">
        <v>41</v>
      </c>
      <c r="D439" s="35">
        <v>0</v>
      </c>
      <c r="E439" s="35">
        <v>0</v>
      </c>
      <c r="F439" s="35">
        <v>0</v>
      </c>
      <c r="G439" s="35">
        <v>4373</v>
      </c>
      <c r="H439" s="35">
        <v>0</v>
      </c>
      <c r="I439" s="35">
        <v>0</v>
      </c>
      <c r="J439" s="35">
        <v>0</v>
      </c>
      <c r="K439" s="35">
        <v>0</v>
      </c>
      <c r="L439" s="35">
        <v>0</v>
      </c>
      <c r="M439" s="27">
        <v>4373</v>
      </c>
    </row>
    <row r="440" spans="1:13" x14ac:dyDescent="0.3">
      <c r="A440" s="5">
        <v>430</v>
      </c>
      <c r="B440" s="120" t="s">
        <v>424</v>
      </c>
      <c r="C440" s="120" t="s">
        <v>25</v>
      </c>
      <c r="D440" s="125">
        <v>0</v>
      </c>
      <c r="E440" s="125">
        <v>0</v>
      </c>
      <c r="F440" s="125">
        <v>0</v>
      </c>
      <c r="G440" s="125">
        <v>8664</v>
      </c>
      <c r="H440" s="125">
        <v>0</v>
      </c>
      <c r="I440" s="125">
        <v>0</v>
      </c>
      <c r="J440" s="125">
        <v>0</v>
      </c>
      <c r="K440" s="125">
        <v>0</v>
      </c>
      <c r="L440" s="125">
        <v>0</v>
      </c>
      <c r="M440" s="154">
        <v>8664</v>
      </c>
    </row>
    <row r="441" spans="1:13" x14ac:dyDescent="0.3">
      <c r="A441" s="25">
        <v>431</v>
      </c>
      <c r="B441" s="119" t="s">
        <v>425</v>
      </c>
      <c r="C441" s="119" t="s">
        <v>24</v>
      </c>
      <c r="D441" s="35">
        <v>5</v>
      </c>
      <c r="E441" s="35">
        <v>0</v>
      </c>
      <c r="F441" s="35">
        <v>1</v>
      </c>
      <c r="G441" s="35">
        <v>16500</v>
      </c>
      <c r="H441" s="35">
        <v>0</v>
      </c>
      <c r="I441" s="35">
        <v>0</v>
      </c>
      <c r="J441" s="35">
        <v>0</v>
      </c>
      <c r="K441" s="35">
        <v>0</v>
      </c>
      <c r="L441" s="35">
        <v>0</v>
      </c>
      <c r="M441" s="27">
        <v>16506</v>
      </c>
    </row>
    <row r="442" spans="1:13" x14ac:dyDescent="0.3">
      <c r="A442" s="5">
        <v>432</v>
      </c>
      <c r="B442" s="120" t="s">
        <v>426</v>
      </c>
      <c r="C442" s="120" t="s">
        <v>19</v>
      </c>
      <c r="D442" s="125">
        <v>62</v>
      </c>
      <c r="E442" s="125">
        <v>11</v>
      </c>
      <c r="F442" s="125">
        <v>0</v>
      </c>
      <c r="G442" s="125">
        <v>69173</v>
      </c>
      <c r="H442" s="125">
        <v>0</v>
      </c>
      <c r="I442" s="125">
        <v>0</v>
      </c>
      <c r="J442" s="125">
        <v>8</v>
      </c>
      <c r="K442" s="125">
        <v>0</v>
      </c>
      <c r="L442" s="125">
        <v>0</v>
      </c>
      <c r="M442" s="154">
        <v>69254</v>
      </c>
    </row>
    <row r="443" spans="1:13" x14ac:dyDescent="0.3">
      <c r="A443" s="25">
        <v>433</v>
      </c>
      <c r="B443" s="119" t="s">
        <v>427</v>
      </c>
      <c r="C443" s="119" t="s">
        <v>45</v>
      </c>
      <c r="D443" s="35">
        <v>0</v>
      </c>
      <c r="E443" s="35">
        <v>0</v>
      </c>
      <c r="F443" s="35">
        <v>0</v>
      </c>
      <c r="G443" s="35">
        <v>6067</v>
      </c>
      <c r="H443" s="35">
        <v>0</v>
      </c>
      <c r="I443" s="35">
        <v>0</v>
      </c>
      <c r="J443" s="35">
        <v>0</v>
      </c>
      <c r="K443" s="35">
        <v>0</v>
      </c>
      <c r="L443" s="35">
        <v>0</v>
      </c>
      <c r="M443" s="27">
        <v>6067</v>
      </c>
    </row>
    <row r="444" spans="1:13" x14ac:dyDescent="0.3">
      <c r="A444" s="5">
        <v>434</v>
      </c>
      <c r="B444" s="120" t="s">
        <v>565</v>
      </c>
      <c r="C444" s="120" t="s">
        <v>45</v>
      </c>
      <c r="D444" s="125">
        <v>1</v>
      </c>
      <c r="E444" s="125">
        <v>0</v>
      </c>
      <c r="F444" s="125">
        <v>0</v>
      </c>
      <c r="G444" s="125">
        <v>4964</v>
      </c>
      <c r="H444" s="125">
        <v>0</v>
      </c>
      <c r="I444" s="125">
        <v>0</v>
      </c>
      <c r="J444" s="125">
        <v>0</v>
      </c>
      <c r="K444" s="125">
        <v>0</v>
      </c>
      <c r="L444" s="125">
        <v>0</v>
      </c>
      <c r="M444" s="154">
        <v>4965</v>
      </c>
    </row>
    <row r="445" spans="1:13" x14ac:dyDescent="0.3">
      <c r="A445" s="25">
        <v>435</v>
      </c>
      <c r="B445" s="119" t="s">
        <v>428</v>
      </c>
      <c r="C445" s="119" t="s">
        <v>45</v>
      </c>
      <c r="D445" s="35">
        <v>0</v>
      </c>
      <c r="E445" s="35">
        <v>0</v>
      </c>
      <c r="F445" s="35">
        <v>0</v>
      </c>
      <c r="G445" s="35">
        <v>2962</v>
      </c>
      <c r="H445" s="35">
        <v>0</v>
      </c>
      <c r="I445" s="35">
        <v>0</v>
      </c>
      <c r="J445" s="35">
        <v>0</v>
      </c>
      <c r="K445" s="35">
        <v>0</v>
      </c>
      <c r="L445" s="35">
        <v>0</v>
      </c>
      <c r="M445" s="27">
        <v>2962</v>
      </c>
    </row>
    <row r="446" spans="1:13" x14ac:dyDescent="0.3">
      <c r="A446" s="5">
        <v>436</v>
      </c>
      <c r="B446" s="120" t="s">
        <v>429</v>
      </c>
      <c r="C446" s="120" t="s">
        <v>41</v>
      </c>
      <c r="D446" s="125">
        <v>0</v>
      </c>
      <c r="E446" s="125">
        <v>0</v>
      </c>
      <c r="F446" s="125">
        <v>0</v>
      </c>
      <c r="G446" s="125">
        <v>5214</v>
      </c>
      <c r="H446" s="125">
        <v>0</v>
      </c>
      <c r="I446" s="125">
        <v>0</v>
      </c>
      <c r="J446" s="125">
        <v>0</v>
      </c>
      <c r="K446" s="125">
        <v>0</v>
      </c>
      <c r="L446" s="125">
        <v>0</v>
      </c>
      <c r="M446" s="154">
        <v>5214</v>
      </c>
    </row>
    <row r="447" spans="1:13" x14ac:dyDescent="0.3">
      <c r="A447" s="25">
        <v>437</v>
      </c>
      <c r="B447" s="119" t="s">
        <v>430</v>
      </c>
      <c r="C447" s="119" t="s">
        <v>38</v>
      </c>
      <c r="D447" s="35">
        <v>1</v>
      </c>
      <c r="E447" s="35">
        <v>0</v>
      </c>
      <c r="F447" s="35">
        <v>0</v>
      </c>
      <c r="G447" s="35">
        <v>3046</v>
      </c>
      <c r="H447" s="35">
        <v>0</v>
      </c>
      <c r="I447" s="35">
        <v>0</v>
      </c>
      <c r="J447" s="35">
        <v>0</v>
      </c>
      <c r="K447" s="35">
        <v>0</v>
      </c>
      <c r="L447" s="35">
        <v>0</v>
      </c>
      <c r="M447" s="27">
        <v>3047</v>
      </c>
    </row>
    <row r="448" spans="1:13" x14ac:dyDescent="0.3">
      <c r="A448" s="5">
        <v>438</v>
      </c>
      <c r="B448" s="120" t="s">
        <v>564</v>
      </c>
      <c r="C448" s="120" t="s">
        <v>38</v>
      </c>
      <c r="D448" s="125">
        <v>11</v>
      </c>
      <c r="E448" s="125">
        <v>0</v>
      </c>
      <c r="F448" s="125">
        <v>0</v>
      </c>
      <c r="G448" s="125">
        <v>8192</v>
      </c>
      <c r="H448" s="125">
        <v>0</v>
      </c>
      <c r="I448" s="125">
        <v>0</v>
      </c>
      <c r="J448" s="125">
        <v>1</v>
      </c>
      <c r="K448" s="125">
        <v>0</v>
      </c>
      <c r="L448" s="125">
        <v>0</v>
      </c>
      <c r="M448" s="154">
        <v>8204</v>
      </c>
    </row>
    <row r="449" spans="1:13" x14ac:dyDescent="0.3">
      <c r="A449" s="25">
        <v>439</v>
      </c>
      <c r="B449" s="119" t="s">
        <v>431</v>
      </c>
      <c r="C449" s="119" t="s">
        <v>38</v>
      </c>
      <c r="D449" s="35">
        <v>0</v>
      </c>
      <c r="E449" s="35">
        <v>0</v>
      </c>
      <c r="F449" s="35">
        <v>0</v>
      </c>
      <c r="G449" s="35">
        <v>554</v>
      </c>
      <c r="H449" s="35">
        <v>0</v>
      </c>
      <c r="I449" s="35">
        <v>0</v>
      </c>
      <c r="J449" s="35">
        <v>0</v>
      </c>
      <c r="K449" s="35">
        <v>0</v>
      </c>
      <c r="L449" s="35">
        <v>0</v>
      </c>
      <c r="M449" s="27">
        <v>554</v>
      </c>
    </row>
    <row r="450" spans="1:13" x14ac:dyDescent="0.3">
      <c r="A450" s="5">
        <v>440</v>
      </c>
      <c r="B450" s="120" t="s">
        <v>432</v>
      </c>
      <c r="C450" s="120" t="s">
        <v>23</v>
      </c>
      <c r="D450" s="125">
        <v>6</v>
      </c>
      <c r="E450" s="125">
        <v>0</v>
      </c>
      <c r="F450" s="125">
        <v>0</v>
      </c>
      <c r="G450" s="125">
        <v>29935</v>
      </c>
      <c r="H450" s="125">
        <v>0</v>
      </c>
      <c r="I450" s="125">
        <v>0</v>
      </c>
      <c r="J450" s="125">
        <v>0</v>
      </c>
      <c r="K450" s="125">
        <v>0</v>
      </c>
      <c r="L450" s="125">
        <v>0</v>
      </c>
      <c r="M450" s="154">
        <v>29941</v>
      </c>
    </row>
    <row r="451" spans="1:13" x14ac:dyDescent="0.3">
      <c r="A451" s="25">
        <v>441</v>
      </c>
      <c r="B451" s="119" t="s">
        <v>433</v>
      </c>
      <c r="C451" s="119" t="s">
        <v>22</v>
      </c>
      <c r="D451" s="35">
        <v>8</v>
      </c>
      <c r="E451" s="35">
        <v>0</v>
      </c>
      <c r="F451" s="35">
        <v>0</v>
      </c>
      <c r="G451" s="35">
        <v>51098</v>
      </c>
      <c r="H451" s="35">
        <v>0</v>
      </c>
      <c r="I451" s="35">
        <v>0</v>
      </c>
      <c r="J451" s="35">
        <v>0</v>
      </c>
      <c r="K451" s="35">
        <v>0</v>
      </c>
      <c r="L451" s="35">
        <v>0</v>
      </c>
      <c r="M451" s="27">
        <v>51106</v>
      </c>
    </row>
    <row r="452" spans="1:13" x14ac:dyDescent="0.3">
      <c r="A452" s="5">
        <v>442</v>
      </c>
      <c r="B452" s="120" t="s">
        <v>434</v>
      </c>
      <c r="C452" s="120" t="s">
        <v>15</v>
      </c>
      <c r="D452" s="125">
        <v>0</v>
      </c>
      <c r="E452" s="125">
        <v>0</v>
      </c>
      <c r="F452" s="125">
        <v>0</v>
      </c>
      <c r="G452" s="125">
        <v>2024</v>
      </c>
      <c r="H452" s="125">
        <v>0</v>
      </c>
      <c r="I452" s="125">
        <v>0</v>
      </c>
      <c r="J452" s="125">
        <v>0</v>
      </c>
      <c r="K452" s="125">
        <v>0</v>
      </c>
      <c r="L452" s="125">
        <v>0</v>
      </c>
      <c r="M452" s="154">
        <v>2024</v>
      </c>
    </row>
    <row r="453" spans="1:13" x14ac:dyDescent="0.3">
      <c r="A453" s="25">
        <v>443</v>
      </c>
      <c r="B453" s="119" t="s">
        <v>435</v>
      </c>
      <c r="C453" s="119" t="s">
        <v>22</v>
      </c>
      <c r="D453" s="35">
        <v>11</v>
      </c>
      <c r="E453" s="35">
        <v>0</v>
      </c>
      <c r="F453" s="35">
        <v>0</v>
      </c>
      <c r="G453" s="35">
        <v>86443</v>
      </c>
      <c r="H453" s="35">
        <v>0</v>
      </c>
      <c r="I453" s="35">
        <v>0</v>
      </c>
      <c r="J453" s="35">
        <v>2</v>
      </c>
      <c r="K453" s="35">
        <v>0</v>
      </c>
      <c r="L453" s="35">
        <v>0</v>
      </c>
      <c r="M453" s="27">
        <v>86456</v>
      </c>
    </row>
    <row r="454" spans="1:13" x14ac:dyDescent="0.3">
      <c r="A454" s="5">
        <v>444</v>
      </c>
      <c r="B454" s="120" t="s">
        <v>563</v>
      </c>
      <c r="C454" s="120" t="s">
        <v>22</v>
      </c>
      <c r="D454" s="125">
        <v>30</v>
      </c>
      <c r="E454" s="125">
        <v>1</v>
      </c>
      <c r="F454" s="125">
        <v>0</v>
      </c>
      <c r="G454" s="125">
        <v>52032</v>
      </c>
      <c r="H454" s="125">
        <v>0</v>
      </c>
      <c r="I454" s="125">
        <v>0</v>
      </c>
      <c r="J454" s="125">
        <v>5</v>
      </c>
      <c r="K454" s="125">
        <v>0</v>
      </c>
      <c r="L454" s="125">
        <v>0</v>
      </c>
      <c r="M454" s="154">
        <v>52068</v>
      </c>
    </row>
    <row r="455" spans="1:13" x14ac:dyDescent="0.3">
      <c r="A455" s="25">
        <v>445</v>
      </c>
      <c r="B455" s="119" t="s">
        <v>436</v>
      </c>
      <c r="C455" s="119" t="s">
        <v>27</v>
      </c>
      <c r="D455" s="35">
        <v>0</v>
      </c>
      <c r="E455" s="35">
        <v>0</v>
      </c>
      <c r="F455" s="35">
        <v>0</v>
      </c>
      <c r="G455" s="35">
        <v>1842</v>
      </c>
      <c r="H455" s="35">
        <v>0</v>
      </c>
      <c r="I455" s="35">
        <v>0</v>
      </c>
      <c r="J455" s="35">
        <v>0</v>
      </c>
      <c r="K455" s="35">
        <v>0</v>
      </c>
      <c r="L455" s="35">
        <v>0</v>
      </c>
      <c r="M455" s="27">
        <v>1842</v>
      </c>
    </row>
    <row r="456" spans="1:13" x14ac:dyDescent="0.3">
      <c r="A456" s="5">
        <v>446</v>
      </c>
      <c r="B456" s="120" t="s">
        <v>437</v>
      </c>
      <c r="C456" s="120" t="s">
        <v>23</v>
      </c>
      <c r="D456" s="125">
        <v>39</v>
      </c>
      <c r="E456" s="125">
        <v>1</v>
      </c>
      <c r="F456" s="125">
        <v>0</v>
      </c>
      <c r="G456" s="125">
        <v>44492</v>
      </c>
      <c r="H456" s="125">
        <v>0</v>
      </c>
      <c r="I456" s="125">
        <v>0</v>
      </c>
      <c r="J456" s="125">
        <v>4</v>
      </c>
      <c r="K456" s="125">
        <v>3</v>
      </c>
      <c r="L456" s="125">
        <v>0</v>
      </c>
      <c r="M456" s="154">
        <v>44539</v>
      </c>
    </row>
    <row r="457" spans="1:13" x14ac:dyDescent="0.3">
      <c r="A457" s="25">
        <v>447</v>
      </c>
      <c r="B457" s="119" t="s">
        <v>438</v>
      </c>
      <c r="C457" s="119" t="s">
        <v>36</v>
      </c>
      <c r="D457" s="35">
        <v>1</v>
      </c>
      <c r="E457" s="35">
        <v>0</v>
      </c>
      <c r="F457" s="35">
        <v>0</v>
      </c>
      <c r="G457" s="35">
        <v>1182</v>
      </c>
      <c r="H457" s="35">
        <v>0</v>
      </c>
      <c r="I457" s="35">
        <v>0</v>
      </c>
      <c r="J457" s="35">
        <v>0</v>
      </c>
      <c r="K457" s="35">
        <v>0</v>
      </c>
      <c r="L457" s="35">
        <v>0</v>
      </c>
      <c r="M457" s="27">
        <v>1183</v>
      </c>
    </row>
    <row r="458" spans="1:13" x14ac:dyDescent="0.3">
      <c r="A458" s="5">
        <v>448</v>
      </c>
      <c r="B458" s="120" t="s">
        <v>439</v>
      </c>
      <c r="C458" s="120" t="s">
        <v>36</v>
      </c>
      <c r="D458" s="125">
        <v>0</v>
      </c>
      <c r="E458" s="125">
        <v>0</v>
      </c>
      <c r="F458" s="125">
        <v>0</v>
      </c>
      <c r="G458" s="125">
        <v>1857</v>
      </c>
      <c r="H458" s="125">
        <v>0</v>
      </c>
      <c r="I458" s="125">
        <v>0</v>
      </c>
      <c r="J458" s="125">
        <v>2</v>
      </c>
      <c r="K458" s="125">
        <v>0</v>
      </c>
      <c r="L458" s="125">
        <v>0</v>
      </c>
      <c r="M458" s="154">
        <v>1859</v>
      </c>
    </row>
    <row r="459" spans="1:13" x14ac:dyDescent="0.3">
      <c r="A459" s="25">
        <v>449</v>
      </c>
      <c r="B459" s="119" t="s">
        <v>440</v>
      </c>
      <c r="C459" s="119" t="s">
        <v>36</v>
      </c>
      <c r="D459" s="35">
        <v>0</v>
      </c>
      <c r="E459" s="35">
        <v>0</v>
      </c>
      <c r="F459" s="35">
        <v>0</v>
      </c>
      <c r="G459" s="35">
        <v>560</v>
      </c>
      <c r="H459" s="35">
        <v>0</v>
      </c>
      <c r="I459" s="35">
        <v>0</v>
      </c>
      <c r="J459" s="35">
        <v>0</v>
      </c>
      <c r="K459" s="35">
        <v>0</v>
      </c>
      <c r="L459" s="35">
        <v>0</v>
      </c>
      <c r="M459" s="27">
        <v>560</v>
      </c>
    </row>
    <row r="460" spans="1:13" x14ac:dyDescent="0.3">
      <c r="A460" s="5">
        <v>450</v>
      </c>
      <c r="B460" s="120" t="s">
        <v>441</v>
      </c>
      <c r="C460" s="120" t="s">
        <v>36</v>
      </c>
      <c r="D460" s="125">
        <v>1</v>
      </c>
      <c r="E460" s="125">
        <v>0</v>
      </c>
      <c r="F460" s="125">
        <v>0</v>
      </c>
      <c r="G460" s="125">
        <v>3695</v>
      </c>
      <c r="H460" s="125">
        <v>0</v>
      </c>
      <c r="I460" s="125">
        <v>0</v>
      </c>
      <c r="J460" s="125">
        <v>0</v>
      </c>
      <c r="K460" s="125">
        <v>0</v>
      </c>
      <c r="L460" s="125">
        <v>0</v>
      </c>
      <c r="M460" s="154">
        <v>3696</v>
      </c>
    </row>
    <row r="461" spans="1:13" x14ac:dyDescent="0.3">
      <c r="A461" s="25">
        <v>451</v>
      </c>
      <c r="B461" s="119" t="s">
        <v>442</v>
      </c>
      <c r="C461" s="119" t="s">
        <v>35</v>
      </c>
      <c r="D461" s="35">
        <v>4</v>
      </c>
      <c r="E461" s="35">
        <v>0</v>
      </c>
      <c r="F461" s="35">
        <v>0</v>
      </c>
      <c r="G461" s="35">
        <v>10843</v>
      </c>
      <c r="H461" s="35">
        <v>0</v>
      </c>
      <c r="I461" s="35">
        <v>0</v>
      </c>
      <c r="J461" s="35">
        <v>0</v>
      </c>
      <c r="K461" s="35">
        <v>0</v>
      </c>
      <c r="L461" s="35">
        <v>0</v>
      </c>
      <c r="M461" s="27">
        <v>10847</v>
      </c>
    </row>
    <row r="462" spans="1:13" x14ac:dyDescent="0.3">
      <c r="A462" s="5">
        <v>452</v>
      </c>
      <c r="B462" s="120" t="s">
        <v>443</v>
      </c>
      <c r="C462" s="120" t="s">
        <v>35</v>
      </c>
      <c r="D462" s="125">
        <v>2</v>
      </c>
      <c r="E462" s="125">
        <v>0</v>
      </c>
      <c r="F462" s="125">
        <v>0</v>
      </c>
      <c r="G462" s="125">
        <v>4076</v>
      </c>
      <c r="H462" s="125">
        <v>0</v>
      </c>
      <c r="I462" s="125">
        <v>0</v>
      </c>
      <c r="J462" s="125">
        <v>0</v>
      </c>
      <c r="K462" s="125">
        <v>0</v>
      </c>
      <c r="L462" s="125">
        <v>0</v>
      </c>
      <c r="M462" s="154">
        <v>4078</v>
      </c>
    </row>
    <row r="463" spans="1:13" x14ac:dyDescent="0.3">
      <c r="A463" s="25">
        <v>453</v>
      </c>
      <c r="B463" s="119" t="s">
        <v>444</v>
      </c>
      <c r="C463" s="119" t="s">
        <v>22</v>
      </c>
      <c r="D463" s="35">
        <v>10</v>
      </c>
      <c r="E463" s="35">
        <v>0</v>
      </c>
      <c r="F463" s="35">
        <v>2</v>
      </c>
      <c r="G463" s="35">
        <v>47154</v>
      </c>
      <c r="H463" s="35">
        <v>0</v>
      </c>
      <c r="I463" s="35">
        <v>0</v>
      </c>
      <c r="J463" s="35">
        <v>1</v>
      </c>
      <c r="K463" s="35">
        <v>0</v>
      </c>
      <c r="L463" s="35">
        <v>0</v>
      </c>
      <c r="M463" s="27">
        <v>47167</v>
      </c>
    </row>
    <row r="464" spans="1:13" x14ac:dyDescent="0.3">
      <c r="A464" s="5">
        <v>454</v>
      </c>
      <c r="B464" s="120" t="s">
        <v>445</v>
      </c>
      <c r="C464" s="120" t="s">
        <v>24</v>
      </c>
      <c r="D464" s="125">
        <v>14</v>
      </c>
      <c r="E464" s="125">
        <v>0</v>
      </c>
      <c r="F464" s="125">
        <v>0</v>
      </c>
      <c r="G464" s="125">
        <v>22891</v>
      </c>
      <c r="H464" s="125">
        <v>0</v>
      </c>
      <c r="I464" s="125">
        <v>0</v>
      </c>
      <c r="J464" s="125">
        <v>0</v>
      </c>
      <c r="K464" s="125">
        <v>0</v>
      </c>
      <c r="L464" s="125">
        <v>0</v>
      </c>
      <c r="M464" s="154">
        <v>22905</v>
      </c>
    </row>
    <row r="465" spans="1:13" x14ac:dyDescent="0.3">
      <c r="A465" s="25">
        <v>455</v>
      </c>
      <c r="B465" s="119" t="s">
        <v>446</v>
      </c>
      <c r="C465" s="119" t="s">
        <v>21</v>
      </c>
      <c r="D465" s="35">
        <v>0</v>
      </c>
      <c r="E465" s="35">
        <v>0</v>
      </c>
      <c r="F465" s="35">
        <v>0</v>
      </c>
      <c r="G465" s="35">
        <v>3101</v>
      </c>
      <c r="H465" s="35">
        <v>0</v>
      </c>
      <c r="I465" s="35">
        <v>0</v>
      </c>
      <c r="J465" s="35">
        <v>0</v>
      </c>
      <c r="K465" s="35">
        <v>0</v>
      </c>
      <c r="L465" s="35">
        <v>0</v>
      </c>
      <c r="M465" s="27">
        <v>3101</v>
      </c>
    </row>
    <row r="466" spans="1:13" x14ac:dyDescent="0.3">
      <c r="A466" s="5">
        <v>456</v>
      </c>
      <c r="B466" s="120" t="s">
        <v>447</v>
      </c>
      <c r="C466" s="120" t="s">
        <v>37</v>
      </c>
      <c r="D466" s="125">
        <v>0</v>
      </c>
      <c r="E466" s="125">
        <v>0</v>
      </c>
      <c r="F466" s="125">
        <v>0</v>
      </c>
      <c r="G466" s="125">
        <v>158</v>
      </c>
      <c r="H466" s="125">
        <v>0</v>
      </c>
      <c r="I466" s="125">
        <v>0</v>
      </c>
      <c r="J466" s="125">
        <v>0</v>
      </c>
      <c r="K466" s="125">
        <v>0</v>
      </c>
      <c r="L466" s="125">
        <v>0</v>
      </c>
      <c r="M466" s="154">
        <v>158</v>
      </c>
    </row>
    <row r="467" spans="1:13" x14ac:dyDescent="0.3">
      <c r="A467" s="25">
        <v>457</v>
      </c>
      <c r="B467" s="119" t="s">
        <v>448</v>
      </c>
      <c r="C467" s="119" t="s">
        <v>24</v>
      </c>
      <c r="D467" s="35">
        <v>1226</v>
      </c>
      <c r="E467" s="35">
        <v>58</v>
      </c>
      <c r="F467" s="35">
        <v>14</v>
      </c>
      <c r="G467" s="35">
        <v>303892</v>
      </c>
      <c r="H467" s="35">
        <v>5</v>
      </c>
      <c r="I467" s="35">
        <v>1</v>
      </c>
      <c r="J467" s="35">
        <v>144</v>
      </c>
      <c r="K467" s="35">
        <v>25</v>
      </c>
      <c r="L467" s="35">
        <v>2</v>
      </c>
      <c r="M467" s="27">
        <v>305367</v>
      </c>
    </row>
    <row r="468" spans="1:13" x14ac:dyDescent="0.3">
      <c r="A468" s="5">
        <v>458</v>
      </c>
      <c r="B468" s="120" t="s">
        <v>449</v>
      </c>
      <c r="C468" s="120" t="s">
        <v>23</v>
      </c>
      <c r="D468" s="125">
        <v>77</v>
      </c>
      <c r="E468" s="125">
        <v>9</v>
      </c>
      <c r="F468" s="125">
        <v>1</v>
      </c>
      <c r="G468" s="125">
        <v>53902</v>
      </c>
      <c r="H468" s="125">
        <v>0</v>
      </c>
      <c r="I468" s="125">
        <v>0</v>
      </c>
      <c r="J468" s="125">
        <v>6</v>
      </c>
      <c r="K468" s="125">
        <v>0</v>
      </c>
      <c r="L468" s="125">
        <v>0</v>
      </c>
      <c r="M468" s="154">
        <v>53995</v>
      </c>
    </row>
    <row r="469" spans="1:13" x14ac:dyDescent="0.3">
      <c r="A469" s="25">
        <v>459</v>
      </c>
      <c r="B469" s="119" t="s">
        <v>450</v>
      </c>
      <c r="C469" s="119" t="s">
        <v>26</v>
      </c>
      <c r="D469" s="35">
        <v>1</v>
      </c>
      <c r="E469" s="35">
        <v>0</v>
      </c>
      <c r="F469" s="35">
        <v>0</v>
      </c>
      <c r="G469" s="35">
        <v>8796</v>
      </c>
      <c r="H469" s="35">
        <v>0</v>
      </c>
      <c r="I469" s="35">
        <v>0</v>
      </c>
      <c r="J469" s="35">
        <v>0</v>
      </c>
      <c r="K469" s="35">
        <v>0</v>
      </c>
      <c r="L469" s="35">
        <v>0</v>
      </c>
      <c r="M469" s="27">
        <v>8797</v>
      </c>
    </row>
    <row r="470" spans="1:13" x14ac:dyDescent="0.3">
      <c r="A470" s="5">
        <v>460</v>
      </c>
      <c r="B470" s="120" t="s">
        <v>451</v>
      </c>
      <c r="C470" s="120" t="s">
        <v>16</v>
      </c>
      <c r="D470" s="125">
        <v>3</v>
      </c>
      <c r="E470" s="125">
        <v>0</v>
      </c>
      <c r="F470" s="125">
        <v>0</v>
      </c>
      <c r="G470" s="125">
        <v>19250</v>
      </c>
      <c r="H470" s="125">
        <v>0</v>
      </c>
      <c r="I470" s="125">
        <v>0</v>
      </c>
      <c r="J470" s="125">
        <v>0</v>
      </c>
      <c r="K470" s="125">
        <v>0</v>
      </c>
      <c r="L470" s="125">
        <v>0</v>
      </c>
      <c r="M470" s="154">
        <v>19253</v>
      </c>
    </row>
    <row r="471" spans="1:13" x14ac:dyDescent="0.3">
      <c r="A471" s="25">
        <v>461</v>
      </c>
      <c r="B471" s="119" t="s">
        <v>452</v>
      </c>
      <c r="C471" s="119" t="s">
        <v>41</v>
      </c>
      <c r="D471" s="35">
        <v>0</v>
      </c>
      <c r="E471" s="35">
        <v>0</v>
      </c>
      <c r="F471" s="35">
        <v>0</v>
      </c>
      <c r="G471" s="35">
        <v>7566</v>
      </c>
      <c r="H471" s="35">
        <v>0</v>
      </c>
      <c r="I471" s="35">
        <v>0</v>
      </c>
      <c r="J471" s="35">
        <v>0</v>
      </c>
      <c r="K471" s="35">
        <v>0</v>
      </c>
      <c r="L471" s="35">
        <v>0</v>
      </c>
      <c r="M471" s="27">
        <v>7566</v>
      </c>
    </row>
    <row r="472" spans="1:13" x14ac:dyDescent="0.3">
      <c r="A472" s="5">
        <v>462</v>
      </c>
      <c r="B472" s="120" t="s">
        <v>453</v>
      </c>
      <c r="C472" s="120" t="s">
        <v>38</v>
      </c>
      <c r="D472" s="125">
        <v>0</v>
      </c>
      <c r="E472" s="125">
        <v>0</v>
      </c>
      <c r="F472" s="125">
        <v>0</v>
      </c>
      <c r="G472" s="125">
        <v>118</v>
      </c>
      <c r="H472" s="125">
        <v>0</v>
      </c>
      <c r="I472" s="125">
        <v>0</v>
      </c>
      <c r="J472" s="125">
        <v>0</v>
      </c>
      <c r="K472" s="125">
        <v>0</v>
      </c>
      <c r="L472" s="125">
        <v>0</v>
      </c>
      <c r="M472" s="154">
        <v>118</v>
      </c>
    </row>
    <row r="473" spans="1:13" x14ac:dyDescent="0.3">
      <c r="A473" s="25">
        <v>463</v>
      </c>
      <c r="B473" s="119" t="s">
        <v>454</v>
      </c>
      <c r="C473" s="119" t="s">
        <v>29</v>
      </c>
      <c r="D473" s="35">
        <v>0</v>
      </c>
      <c r="E473" s="35">
        <v>0</v>
      </c>
      <c r="F473" s="35">
        <v>0</v>
      </c>
      <c r="G473" s="35">
        <v>720</v>
      </c>
      <c r="H473" s="35">
        <v>0</v>
      </c>
      <c r="I473" s="35">
        <v>0</v>
      </c>
      <c r="J473" s="35">
        <v>0</v>
      </c>
      <c r="K473" s="35">
        <v>0</v>
      </c>
      <c r="L473" s="35">
        <v>0</v>
      </c>
      <c r="M473" s="27">
        <v>720</v>
      </c>
    </row>
    <row r="474" spans="1:13" x14ac:dyDescent="0.3">
      <c r="A474" s="5">
        <v>464</v>
      </c>
      <c r="B474" s="120" t="s">
        <v>455</v>
      </c>
      <c r="C474" s="120" t="s">
        <v>41</v>
      </c>
      <c r="D474" s="125">
        <v>2</v>
      </c>
      <c r="E474" s="125">
        <v>0</v>
      </c>
      <c r="F474" s="125">
        <v>0</v>
      </c>
      <c r="G474" s="125">
        <v>5209</v>
      </c>
      <c r="H474" s="125">
        <v>0</v>
      </c>
      <c r="I474" s="125">
        <v>0</v>
      </c>
      <c r="J474" s="125">
        <v>2</v>
      </c>
      <c r="K474" s="125">
        <v>0</v>
      </c>
      <c r="L474" s="125">
        <v>0</v>
      </c>
      <c r="M474" s="154">
        <v>5213</v>
      </c>
    </row>
    <row r="475" spans="1:13" x14ac:dyDescent="0.3">
      <c r="A475" s="25">
        <v>465</v>
      </c>
      <c r="B475" s="119" t="s">
        <v>456</v>
      </c>
      <c r="C475" s="119" t="s">
        <v>26</v>
      </c>
      <c r="D475" s="35">
        <v>2</v>
      </c>
      <c r="E475" s="35">
        <v>0</v>
      </c>
      <c r="F475" s="35">
        <v>0</v>
      </c>
      <c r="G475" s="35">
        <v>11081</v>
      </c>
      <c r="H475" s="35">
        <v>0</v>
      </c>
      <c r="I475" s="35">
        <v>0</v>
      </c>
      <c r="J475" s="35">
        <v>0</v>
      </c>
      <c r="K475" s="35">
        <v>0</v>
      </c>
      <c r="L475" s="35">
        <v>0</v>
      </c>
      <c r="M475" s="27">
        <v>11083</v>
      </c>
    </row>
    <row r="476" spans="1:13" x14ac:dyDescent="0.3">
      <c r="A476" s="5">
        <v>466</v>
      </c>
      <c r="B476" s="120" t="s">
        <v>457</v>
      </c>
      <c r="C476" s="120" t="s">
        <v>45</v>
      </c>
      <c r="D476" s="125">
        <v>0</v>
      </c>
      <c r="E476" s="125">
        <v>0</v>
      </c>
      <c r="F476" s="125">
        <v>0</v>
      </c>
      <c r="G476" s="125">
        <v>10629</v>
      </c>
      <c r="H476" s="125">
        <v>0</v>
      </c>
      <c r="I476" s="125">
        <v>0</v>
      </c>
      <c r="J476" s="125">
        <v>0</v>
      </c>
      <c r="K476" s="125">
        <v>0</v>
      </c>
      <c r="L476" s="125">
        <v>0</v>
      </c>
      <c r="M476" s="154">
        <v>10629</v>
      </c>
    </row>
    <row r="477" spans="1:13" x14ac:dyDescent="0.3">
      <c r="A477" s="25">
        <v>467</v>
      </c>
      <c r="B477" s="119" t="s">
        <v>458</v>
      </c>
      <c r="C477" s="119" t="s">
        <v>26</v>
      </c>
      <c r="D477" s="35">
        <v>2</v>
      </c>
      <c r="E477" s="35">
        <v>0</v>
      </c>
      <c r="F477" s="35">
        <v>0</v>
      </c>
      <c r="G477" s="35">
        <v>9360</v>
      </c>
      <c r="H477" s="35">
        <v>0</v>
      </c>
      <c r="I477" s="35">
        <v>0</v>
      </c>
      <c r="J477" s="35">
        <v>1</v>
      </c>
      <c r="K477" s="35">
        <v>0</v>
      </c>
      <c r="L477" s="35">
        <v>0</v>
      </c>
      <c r="M477" s="27">
        <v>9363</v>
      </c>
    </row>
    <row r="478" spans="1:13" x14ac:dyDescent="0.3">
      <c r="A478" s="5">
        <v>468</v>
      </c>
      <c r="B478" s="120" t="s">
        <v>459</v>
      </c>
      <c r="C478" s="120" t="s">
        <v>17</v>
      </c>
      <c r="D478" s="125">
        <v>371</v>
      </c>
      <c r="E478" s="125">
        <v>11</v>
      </c>
      <c r="F478" s="125">
        <v>3</v>
      </c>
      <c r="G478" s="125">
        <v>148697</v>
      </c>
      <c r="H478" s="125">
        <v>0</v>
      </c>
      <c r="I478" s="125">
        <v>0</v>
      </c>
      <c r="J478" s="125">
        <v>39</v>
      </c>
      <c r="K478" s="125">
        <v>2</v>
      </c>
      <c r="L478" s="125">
        <v>0</v>
      </c>
      <c r="M478" s="154">
        <v>149123</v>
      </c>
    </row>
    <row r="479" spans="1:13" x14ac:dyDescent="0.3">
      <c r="A479" s="25">
        <v>469</v>
      </c>
      <c r="B479" s="119" t="s">
        <v>562</v>
      </c>
      <c r="C479" s="119" t="s">
        <v>17</v>
      </c>
      <c r="D479" s="35">
        <v>627</v>
      </c>
      <c r="E479" s="35">
        <v>12</v>
      </c>
      <c r="F479" s="35">
        <v>2</v>
      </c>
      <c r="G479" s="35">
        <v>216245</v>
      </c>
      <c r="H479" s="35">
        <v>2</v>
      </c>
      <c r="I479" s="35">
        <v>0</v>
      </c>
      <c r="J479" s="35">
        <v>46</v>
      </c>
      <c r="K479" s="35">
        <v>2</v>
      </c>
      <c r="L479" s="35">
        <v>3</v>
      </c>
      <c r="M479" s="27">
        <v>216939</v>
      </c>
    </row>
    <row r="480" spans="1:13" x14ac:dyDescent="0.3">
      <c r="A480" s="5">
        <v>470</v>
      </c>
      <c r="B480" s="120" t="s">
        <v>460</v>
      </c>
      <c r="C480" s="120" t="s">
        <v>17</v>
      </c>
      <c r="D480" s="125">
        <v>225</v>
      </c>
      <c r="E480" s="125">
        <v>6</v>
      </c>
      <c r="F480" s="125">
        <v>1</v>
      </c>
      <c r="G480" s="125">
        <v>153361</v>
      </c>
      <c r="H480" s="125">
        <v>0</v>
      </c>
      <c r="I480" s="125">
        <v>1</v>
      </c>
      <c r="J480" s="125">
        <v>13</v>
      </c>
      <c r="K480" s="125">
        <v>1</v>
      </c>
      <c r="L480" s="125">
        <v>3</v>
      </c>
      <c r="M480" s="154">
        <v>153611</v>
      </c>
    </row>
    <row r="481" spans="1:13" x14ac:dyDescent="0.3">
      <c r="A481" s="25">
        <v>471</v>
      </c>
      <c r="B481" s="119" t="s">
        <v>461</v>
      </c>
      <c r="C481" s="119" t="s">
        <v>32</v>
      </c>
      <c r="D481" s="35">
        <v>0</v>
      </c>
      <c r="E481" s="35">
        <v>0</v>
      </c>
      <c r="F481" s="35">
        <v>0</v>
      </c>
      <c r="G481" s="35">
        <v>14497</v>
      </c>
      <c r="H481" s="35">
        <v>0</v>
      </c>
      <c r="I481" s="35">
        <v>0</v>
      </c>
      <c r="J481" s="35">
        <v>0</v>
      </c>
      <c r="K481" s="35">
        <v>0</v>
      </c>
      <c r="L481" s="35">
        <v>0</v>
      </c>
      <c r="M481" s="27">
        <v>14497</v>
      </c>
    </row>
    <row r="482" spans="1:13" x14ac:dyDescent="0.3">
      <c r="A482" s="5">
        <v>472</v>
      </c>
      <c r="B482" s="120" t="s">
        <v>462</v>
      </c>
      <c r="C482" s="120" t="s">
        <v>47</v>
      </c>
      <c r="D482" s="125">
        <v>1</v>
      </c>
      <c r="E482" s="125">
        <v>1</v>
      </c>
      <c r="F482" s="125">
        <v>0</v>
      </c>
      <c r="G482" s="125">
        <v>7529</v>
      </c>
      <c r="H482" s="125">
        <v>0</v>
      </c>
      <c r="I482" s="125">
        <v>0</v>
      </c>
      <c r="J482" s="125">
        <v>0</v>
      </c>
      <c r="K482" s="125">
        <v>0</v>
      </c>
      <c r="L482" s="125">
        <v>0</v>
      </c>
      <c r="M482" s="154">
        <v>7531</v>
      </c>
    </row>
    <row r="483" spans="1:13" x14ac:dyDescent="0.3">
      <c r="A483" s="25">
        <v>473</v>
      </c>
      <c r="B483" s="119" t="s">
        <v>463</v>
      </c>
      <c r="C483" s="119" t="s">
        <v>21</v>
      </c>
      <c r="D483" s="35">
        <v>0</v>
      </c>
      <c r="E483" s="35">
        <v>0</v>
      </c>
      <c r="F483" s="35">
        <v>0</v>
      </c>
      <c r="G483" s="35">
        <v>7029</v>
      </c>
      <c r="H483" s="35">
        <v>0</v>
      </c>
      <c r="I483" s="35">
        <v>0</v>
      </c>
      <c r="J483" s="35">
        <v>1</v>
      </c>
      <c r="K483" s="35">
        <v>0</v>
      </c>
      <c r="L483" s="35">
        <v>0</v>
      </c>
      <c r="M483" s="27">
        <v>7030</v>
      </c>
    </row>
    <row r="484" spans="1:13" x14ac:dyDescent="0.3">
      <c r="A484" s="5">
        <v>474</v>
      </c>
      <c r="B484" s="120" t="s">
        <v>464</v>
      </c>
      <c r="C484" s="120" t="s">
        <v>21</v>
      </c>
      <c r="D484" s="125">
        <v>0</v>
      </c>
      <c r="E484" s="125">
        <v>0</v>
      </c>
      <c r="F484" s="125">
        <v>0</v>
      </c>
      <c r="G484" s="125">
        <v>3695</v>
      </c>
      <c r="H484" s="125">
        <v>0</v>
      </c>
      <c r="I484" s="125">
        <v>0</v>
      </c>
      <c r="J484" s="125">
        <v>0</v>
      </c>
      <c r="K484" s="125">
        <v>0</v>
      </c>
      <c r="L484" s="125">
        <v>0</v>
      </c>
      <c r="M484" s="154">
        <v>3695</v>
      </c>
    </row>
    <row r="485" spans="1:13" x14ac:dyDescent="0.3">
      <c r="A485" s="25">
        <v>475</v>
      </c>
      <c r="B485" s="119" t="s">
        <v>465</v>
      </c>
      <c r="C485" s="119" t="s">
        <v>31</v>
      </c>
      <c r="D485" s="35">
        <v>5</v>
      </c>
      <c r="E485" s="35">
        <v>0</v>
      </c>
      <c r="F485" s="35">
        <v>0</v>
      </c>
      <c r="G485" s="35">
        <v>16241</v>
      </c>
      <c r="H485" s="35">
        <v>0</v>
      </c>
      <c r="I485" s="35">
        <v>0</v>
      </c>
      <c r="J485" s="35">
        <v>0</v>
      </c>
      <c r="K485" s="35">
        <v>0</v>
      </c>
      <c r="L485" s="35">
        <v>0</v>
      </c>
      <c r="M485" s="27">
        <v>16246</v>
      </c>
    </row>
    <row r="486" spans="1:13" x14ac:dyDescent="0.3">
      <c r="A486" s="5">
        <v>476</v>
      </c>
      <c r="B486" s="120" t="s">
        <v>466</v>
      </c>
      <c r="C486" s="120" t="s">
        <v>47</v>
      </c>
      <c r="D486" s="125">
        <v>0</v>
      </c>
      <c r="E486" s="125">
        <v>0</v>
      </c>
      <c r="F486" s="125">
        <v>0</v>
      </c>
      <c r="G486" s="125">
        <v>4172</v>
      </c>
      <c r="H486" s="125">
        <v>0</v>
      </c>
      <c r="I486" s="125">
        <v>0</v>
      </c>
      <c r="J486" s="125">
        <v>0</v>
      </c>
      <c r="K486" s="125">
        <v>0</v>
      </c>
      <c r="L486" s="125">
        <v>0</v>
      </c>
      <c r="M486" s="154">
        <v>4172</v>
      </c>
    </row>
    <row r="487" spans="1:13" x14ac:dyDescent="0.3">
      <c r="A487" s="25">
        <v>477</v>
      </c>
      <c r="B487" s="119" t="s">
        <v>467</v>
      </c>
      <c r="C487" s="119" t="s">
        <v>47</v>
      </c>
      <c r="D487" s="35">
        <v>0</v>
      </c>
      <c r="E487" s="35">
        <v>0</v>
      </c>
      <c r="F487" s="35">
        <v>0</v>
      </c>
      <c r="G487" s="35">
        <v>6721</v>
      </c>
      <c r="H487" s="35">
        <v>0</v>
      </c>
      <c r="I487" s="35">
        <v>0</v>
      </c>
      <c r="J487" s="35">
        <v>1</v>
      </c>
      <c r="K487" s="35">
        <v>0</v>
      </c>
      <c r="L487" s="35">
        <v>0</v>
      </c>
      <c r="M487" s="27">
        <v>6722</v>
      </c>
    </row>
    <row r="488" spans="1:13" x14ac:dyDescent="0.3">
      <c r="A488" s="5">
        <v>478</v>
      </c>
      <c r="B488" s="120" t="s">
        <v>468</v>
      </c>
      <c r="C488" s="120" t="s">
        <v>47</v>
      </c>
      <c r="D488" s="125">
        <v>0</v>
      </c>
      <c r="E488" s="125">
        <v>0</v>
      </c>
      <c r="F488" s="125">
        <v>0</v>
      </c>
      <c r="G488" s="125">
        <v>8551</v>
      </c>
      <c r="H488" s="125">
        <v>0</v>
      </c>
      <c r="I488" s="125">
        <v>0</v>
      </c>
      <c r="J488" s="125">
        <v>1</v>
      </c>
      <c r="K488" s="125">
        <v>0</v>
      </c>
      <c r="L488" s="125">
        <v>0</v>
      </c>
      <c r="M488" s="154">
        <v>8552</v>
      </c>
    </row>
    <row r="489" spans="1:13" x14ac:dyDescent="0.3">
      <c r="A489" s="25">
        <v>479</v>
      </c>
      <c r="B489" s="119" t="s">
        <v>469</v>
      </c>
      <c r="C489" s="119" t="s">
        <v>26</v>
      </c>
      <c r="D489" s="35">
        <v>2</v>
      </c>
      <c r="E489" s="35">
        <v>0</v>
      </c>
      <c r="F489" s="35">
        <v>0</v>
      </c>
      <c r="G489" s="35">
        <v>4646</v>
      </c>
      <c r="H489" s="35">
        <v>0</v>
      </c>
      <c r="I489" s="35">
        <v>0</v>
      </c>
      <c r="J489" s="35">
        <v>0</v>
      </c>
      <c r="K489" s="35">
        <v>0</v>
      </c>
      <c r="L489" s="35">
        <v>0</v>
      </c>
      <c r="M489" s="27">
        <v>4648</v>
      </c>
    </row>
    <row r="490" spans="1:13" x14ac:dyDescent="0.3">
      <c r="A490" s="5">
        <v>480</v>
      </c>
      <c r="B490" s="120" t="s">
        <v>470</v>
      </c>
      <c r="C490" s="120" t="s">
        <v>29</v>
      </c>
      <c r="D490" s="125">
        <v>4</v>
      </c>
      <c r="E490" s="125">
        <v>0</v>
      </c>
      <c r="F490" s="125">
        <v>0</v>
      </c>
      <c r="G490" s="125">
        <v>12630</v>
      </c>
      <c r="H490" s="125">
        <v>0</v>
      </c>
      <c r="I490" s="125">
        <v>0</v>
      </c>
      <c r="J490" s="125">
        <v>0</v>
      </c>
      <c r="K490" s="125">
        <v>0</v>
      </c>
      <c r="L490" s="125">
        <v>0</v>
      </c>
      <c r="M490" s="154">
        <v>12634</v>
      </c>
    </row>
    <row r="491" spans="1:13" x14ac:dyDescent="0.3">
      <c r="A491" s="25">
        <v>481</v>
      </c>
      <c r="B491" s="119" t="s">
        <v>471</v>
      </c>
      <c r="C491" s="119" t="s">
        <v>22</v>
      </c>
      <c r="D491" s="35">
        <v>7</v>
      </c>
      <c r="E491" s="35">
        <v>1</v>
      </c>
      <c r="F491" s="35">
        <v>0</v>
      </c>
      <c r="G491" s="35">
        <v>56455</v>
      </c>
      <c r="H491" s="35">
        <v>0</v>
      </c>
      <c r="I491" s="35">
        <v>0</v>
      </c>
      <c r="J491" s="35">
        <v>0</v>
      </c>
      <c r="K491" s="35">
        <v>0</v>
      </c>
      <c r="L491" s="35">
        <v>0</v>
      </c>
      <c r="M491" s="27">
        <v>56463</v>
      </c>
    </row>
    <row r="492" spans="1:13" x14ac:dyDescent="0.3">
      <c r="A492" s="5">
        <v>482</v>
      </c>
      <c r="B492" s="120" t="s">
        <v>561</v>
      </c>
      <c r="C492" s="120" t="s">
        <v>22</v>
      </c>
      <c r="D492" s="125">
        <v>33</v>
      </c>
      <c r="E492" s="125">
        <v>0</v>
      </c>
      <c r="F492" s="125">
        <v>1</v>
      </c>
      <c r="G492" s="125">
        <v>71153</v>
      </c>
      <c r="H492" s="125">
        <v>0</v>
      </c>
      <c r="I492" s="125">
        <v>0</v>
      </c>
      <c r="J492" s="125">
        <v>6</v>
      </c>
      <c r="K492" s="125">
        <v>0</v>
      </c>
      <c r="L492" s="125">
        <v>0</v>
      </c>
      <c r="M492" s="154">
        <v>71193</v>
      </c>
    </row>
    <row r="493" spans="1:13" x14ac:dyDescent="0.3">
      <c r="A493" s="25">
        <v>483</v>
      </c>
      <c r="B493" s="119" t="s">
        <v>472</v>
      </c>
      <c r="C493" s="119" t="s">
        <v>47</v>
      </c>
      <c r="D493" s="35">
        <v>3</v>
      </c>
      <c r="E493" s="35">
        <v>0</v>
      </c>
      <c r="F493" s="35">
        <v>0</v>
      </c>
      <c r="G493" s="35">
        <v>9578</v>
      </c>
      <c r="H493" s="35">
        <v>0</v>
      </c>
      <c r="I493" s="35">
        <v>0</v>
      </c>
      <c r="J493" s="35">
        <v>0</v>
      </c>
      <c r="K493" s="35">
        <v>0</v>
      </c>
      <c r="L493" s="35">
        <v>0</v>
      </c>
      <c r="M493" s="27">
        <v>9581</v>
      </c>
    </row>
    <row r="494" spans="1:13" x14ac:dyDescent="0.3">
      <c r="A494" s="5">
        <v>484</v>
      </c>
      <c r="B494" s="120" t="s">
        <v>473</v>
      </c>
      <c r="C494" s="120" t="s">
        <v>21</v>
      </c>
      <c r="D494" s="125">
        <v>0</v>
      </c>
      <c r="E494" s="125">
        <v>0</v>
      </c>
      <c r="F494" s="125">
        <v>0</v>
      </c>
      <c r="G494" s="125">
        <v>6177</v>
      </c>
      <c r="H494" s="125">
        <v>0</v>
      </c>
      <c r="I494" s="125">
        <v>0</v>
      </c>
      <c r="J494" s="125">
        <v>0</v>
      </c>
      <c r="K494" s="125">
        <v>0</v>
      </c>
      <c r="L494" s="125">
        <v>0</v>
      </c>
      <c r="M494" s="154">
        <v>6177</v>
      </c>
    </row>
    <row r="495" spans="1:13" x14ac:dyDescent="0.3">
      <c r="A495" s="25">
        <v>485</v>
      </c>
      <c r="B495" s="119" t="s">
        <v>474</v>
      </c>
      <c r="C495" s="119" t="s">
        <v>23</v>
      </c>
      <c r="D495" s="35">
        <v>21</v>
      </c>
      <c r="E495" s="35">
        <v>0</v>
      </c>
      <c r="F495" s="35">
        <v>0</v>
      </c>
      <c r="G495" s="35">
        <v>41396</v>
      </c>
      <c r="H495" s="35">
        <v>0</v>
      </c>
      <c r="I495" s="35">
        <v>0</v>
      </c>
      <c r="J495" s="35">
        <v>2</v>
      </c>
      <c r="K495" s="35">
        <v>0</v>
      </c>
      <c r="L495" s="35">
        <v>0</v>
      </c>
      <c r="M495" s="27">
        <v>41419</v>
      </c>
    </row>
    <row r="496" spans="1:13" x14ac:dyDescent="0.3">
      <c r="A496" s="5">
        <v>486</v>
      </c>
      <c r="B496" s="120" t="s">
        <v>560</v>
      </c>
      <c r="C496" s="120" t="s">
        <v>23</v>
      </c>
      <c r="D496" s="125">
        <v>12</v>
      </c>
      <c r="E496" s="125">
        <v>1</v>
      </c>
      <c r="F496" s="125">
        <v>0</v>
      </c>
      <c r="G496" s="125">
        <v>27551</v>
      </c>
      <c r="H496" s="125">
        <v>0</v>
      </c>
      <c r="I496" s="125">
        <v>0</v>
      </c>
      <c r="J496" s="125">
        <v>1</v>
      </c>
      <c r="K496" s="125">
        <v>0</v>
      </c>
      <c r="L496" s="125">
        <v>0</v>
      </c>
      <c r="M496" s="154">
        <v>27565</v>
      </c>
    </row>
    <row r="497" spans="1:13" x14ac:dyDescent="0.3">
      <c r="A497" s="25">
        <v>487</v>
      </c>
      <c r="B497" s="119" t="s">
        <v>475</v>
      </c>
      <c r="C497" s="119" t="s">
        <v>38</v>
      </c>
      <c r="D497" s="35">
        <v>0</v>
      </c>
      <c r="E497" s="35">
        <v>0</v>
      </c>
      <c r="F497" s="35">
        <v>0</v>
      </c>
      <c r="G497" s="35">
        <v>1060</v>
      </c>
      <c r="H497" s="35">
        <v>0</v>
      </c>
      <c r="I497" s="35">
        <v>0</v>
      </c>
      <c r="J497" s="35">
        <v>1</v>
      </c>
      <c r="K497" s="35">
        <v>0</v>
      </c>
      <c r="L497" s="35">
        <v>0</v>
      </c>
      <c r="M497" s="27">
        <v>1061</v>
      </c>
    </row>
    <row r="498" spans="1:13" x14ac:dyDescent="0.3">
      <c r="A498" s="5">
        <v>488</v>
      </c>
      <c r="B498" s="120" t="s">
        <v>476</v>
      </c>
      <c r="C498" s="120" t="s">
        <v>38</v>
      </c>
      <c r="D498" s="125">
        <v>0</v>
      </c>
      <c r="E498" s="125">
        <v>0</v>
      </c>
      <c r="F498" s="125">
        <v>0</v>
      </c>
      <c r="G498" s="125">
        <v>382</v>
      </c>
      <c r="H498" s="125">
        <v>0</v>
      </c>
      <c r="I498" s="125">
        <v>0</v>
      </c>
      <c r="J498" s="125">
        <v>0</v>
      </c>
      <c r="K498" s="125">
        <v>0</v>
      </c>
      <c r="L498" s="125">
        <v>0</v>
      </c>
      <c r="M498" s="154">
        <v>382</v>
      </c>
    </row>
    <row r="499" spans="1:13" x14ac:dyDescent="0.3">
      <c r="A499" s="25">
        <v>489</v>
      </c>
      <c r="B499" s="119" t="s">
        <v>477</v>
      </c>
      <c r="C499" s="119" t="s">
        <v>23</v>
      </c>
      <c r="D499" s="35">
        <v>24</v>
      </c>
      <c r="E499" s="35">
        <v>1</v>
      </c>
      <c r="F499" s="35">
        <v>0</v>
      </c>
      <c r="G499" s="35">
        <v>22354</v>
      </c>
      <c r="H499" s="35">
        <v>0</v>
      </c>
      <c r="I499" s="35">
        <v>0</v>
      </c>
      <c r="J499" s="35">
        <v>4</v>
      </c>
      <c r="K499" s="35">
        <v>0</v>
      </c>
      <c r="L499" s="35">
        <v>0</v>
      </c>
      <c r="M499" s="27">
        <v>22383</v>
      </c>
    </row>
    <row r="500" spans="1:13" x14ac:dyDescent="0.3">
      <c r="A500" s="5">
        <v>490</v>
      </c>
      <c r="B500" s="120" t="s">
        <v>478</v>
      </c>
      <c r="C500" s="120" t="s">
        <v>34</v>
      </c>
      <c r="D500" s="125">
        <v>4</v>
      </c>
      <c r="E500" s="125">
        <v>0</v>
      </c>
      <c r="F500" s="125">
        <v>0</v>
      </c>
      <c r="G500" s="125">
        <v>8244</v>
      </c>
      <c r="H500" s="125">
        <v>0</v>
      </c>
      <c r="I500" s="125">
        <v>0</v>
      </c>
      <c r="J500" s="125">
        <v>1</v>
      </c>
      <c r="K500" s="125">
        <v>0</v>
      </c>
      <c r="L500" s="125">
        <v>0</v>
      </c>
      <c r="M500" s="154">
        <v>8249</v>
      </c>
    </row>
    <row r="501" spans="1:13" x14ac:dyDescent="0.3">
      <c r="A501" s="25">
        <v>491</v>
      </c>
      <c r="B501" s="119" t="s">
        <v>559</v>
      </c>
      <c r="C501" s="119" t="s">
        <v>34</v>
      </c>
      <c r="D501" s="35">
        <v>1</v>
      </c>
      <c r="E501" s="35">
        <v>0</v>
      </c>
      <c r="F501" s="35">
        <v>0</v>
      </c>
      <c r="G501" s="35">
        <v>1539</v>
      </c>
      <c r="H501" s="35">
        <v>0</v>
      </c>
      <c r="I501" s="35">
        <v>0</v>
      </c>
      <c r="J501" s="35">
        <v>0</v>
      </c>
      <c r="K501" s="35">
        <v>0</v>
      </c>
      <c r="L501" s="35">
        <v>0</v>
      </c>
      <c r="M501" s="27">
        <v>1540</v>
      </c>
    </row>
    <row r="502" spans="1:13" x14ac:dyDescent="0.3">
      <c r="A502" s="5">
        <v>492</v>
      </c>
      <c r="B502" s="120" t="s">
        <v>479</v>
      </c>
      <c r="C502" s="120" t="s">
        <v>36</v>
      </c>
      <c r="D502" s="125">
        <v>0</v>
      </c>
      <c r="E502" s="125">
        <v>0</v>
      </c>
      <c r="F502" s="125">
        <v>0</v>
      </c>
      <c r="G502" s="125">
        <v>3001</v>
      </c>
      <c r="H502" s="125">
        <v>0</v>
      </c>
      <c r="I502" s="125">
        <v>0</v>
      </c>
      <c r="J502" s="125">
        <v>2</v>
      </c>
      <c r="K502" s="125">
        <v>0</v>
      </c>
      <c r="L502" s="125">
        <v>0</v>
      </c>
      <c r="M502" s="154">
        <v>3003</v>
      </c>
    </row>
    <row r="503" spans="1:13" x14ac:dyDescent="0.3">
      <c r="A503" s="25">
        <v>493</v>
      </c>
      <c r="B503" s="119" t="s">
        <v>480</v>
      </c>
      <c r="C503" s="119" t="s">
        <v>36</v>
      </c>
      <c r="D503" s="35">
        <v>2</v>
      </c>
      <c r="E503" s="35">
        <v>0</v>
      </c>
      <c r="F503" s="35">
        <v>1</v>
      </c>
      <c r="G503" s="35">
        <v>2679</v>
      </c>
      <c r="H503" s="35">
        <v>1</v>
      </c>
      <c r="I503" s="35">
        <v>0</v>
      </c>
      <c r="J503" s="35">
        <v>0</v>
      </c>
      <c r="K503" s="35">
        <v>0</v>
      </c>
      <c r="L503" s="35">
        <v>0</v>
      </c>
      <c r="M503" s="27">
        <v>2683</v>
      </c>
    </row>
    <row r="504" spans="1:13" x14ac:dyDescent="0.3">
      <c r="A504" s="5">
        <v>494</v>
      </c>
      <c r="B504" s="120" t="s">
        <v>481</v>
      </c>
      <c r="C504" s="120" t="s">
        <v>47</v>
      </c>
      <c r="D504" s="125">
        <v>1</v>
      </c>
      <c r="E504" s="125">
        <v>0</v>
      </c>
      <c r="F504" s="125">
        <v>0</v>
      </c>
      <c r="G504" s="125">
        <v>9153</v>
      </c>
      <c r="H504" s="125">
        <v>0</v>
      </c>
      <c r="I504" s="125">
        <v>0</v>
      </c>
      <c r="J504" s="125">
        <v>0</v>
      </c>
      <c r="K504" s="125">
        <v>0</v>
      </c>
      <c r="L504" s="125">
        <v>0</v>
      </c>
      <c r="M504" s="154">
        <v>9154</v>
      </c>
    </row>
    <row r="505" spans="1:13" x14ac:dyDescent="0.3">
      <c r="A505" s="25">
        <v>495</v>
      </c>
      <c r="B505" s="119" t="s">
        <v>515</v>
      </c>
      <c r="C505" s="119" t="s">
        <v>42</v>
      </c>
      <c r="D505" s="35">
        <v>0</v>
      </c>
      <c r="E505" s="35">
        <v>0</v>
      </c>
      <c r="F505" s="35">
        <v>0</v>
      </c>
      <c r="G505" s="35">
        <v>2118</v>
      </c>
      <c r="H505" s="35">
        <v>0</v>
      </c>
      <c r="I505" s="35">
        <v>0</v>
      </c>
      <c r="J505" s="35">
        <v>0</v>
      </c>
      <c r="K505" s="35">
        <v>0</v>
      </c>
      <c r="L505" s="35">
        <v>0</v>
      </c>
      <c r="M505" s="27">
        <v>2118</v>
      </c>
    </row>
    <row r="506" spans="1:13" x14ac:dyDescent="0.3">
      <c r="A506" s="5">
        <v>496</v>
      </c>
      <c r="B506" s="120" t="s">
        <v>516</v>
      </c>
      <c r="C506" s="120" t="s">
        <v>42</v>
      </c>
      <c r="D506" s="125">
        <v>1</v>
      </c>
      <c r="E506" s="125">
        <v>0</v>
      </c>
      <c r="F506" s="125">
        <v>0</v>
      </c>
      <c r="G506" s="125">
        <v>4377</v>
      </c>
      <c r="H506" s="125">
        <v>0</v>
      </c>
      <c r="I506" s="125">
        <v>0</v>
      </c>
      <c r="J506" s="125">
        <v>0</v>
      </c>
      <c r="K506" s="125">
        <v>0</v>
      </c>
      <c r="L506" s="125">
        <v>0</v>
      </c>
      <c r="M506" s="154">
        <v>4378</v>
      </c>
    </row>
    <row r="507" spans="1:13" x14ac:dyDescent="0.3">
      <c r="A507" s="25">
        <v>497</v>
      </c>
      <c r="B507" s="119" t="s">
        <v>482</v>
      </c>
      <c r="C507" s="119" t="s">
        <v>37</v>
      </c>
      <c r="D507" s="35">
        <v>0</v>
      </c>
      <c r="E507" s="35">
        <v>0</v>
      </c>
      <c r="F507" s="35">
        <v>0</v>
      </c>
      <c r="G507" s="35">
        <v>203</v>
      </c>
      <c r="H507" s="35">
        <v>0</v>
      </c>
      <c r="I507" s="35">
        <v>0</v>
      </c>
      <c r="J507" s="35">
        <v>0</v>
      </c>
      <c r="K507" s="35">
        <v>0</v>
      </c>
      <c r="L507" s="35">
        <v>0</v>
      </c>
      <c r="M507" s="27">
        <v>203</v>
      </c>
    </row>
    <row r="508" spans="1:13" x14ac:dyDescent="0.3">
      <c r="A508" s="5">
        <v>498</v>
      </c>
      <c r="B508" s="120" t="s">
        <v>483</v>
      </c>
      <c r="C508" s="120" t="s">
        <v>44</v>
      </c>
      <c r="D508" s="125">
        <v>0</v>
      </c>
      <c r="E508" s="125">
        <v>0</v>
      </c>
      <c r="F508" s="125">
        <v>0</v>
      </c>
      <c r="G508" s="125">
        <v>4553</v>
      </c>
      <c r="H508" s="125">
        <v>0</v>
      </c>
      <c r="I508" s="125">
        <v>0</v>
      </c>
      <c r="J508" s="125">
        <v>0</v>
      </c>
      <c r="K508" s="125">
        <v>0</v>
      </c>
      <c r="L508" s="125">
        <v>0</v>
      </c>
      <c r="M508" s="154">
        <v>4553</v>
      </c>
    </row>
    <row r="509" spans="1:13" x14ac:dyDescent="0.3">
      <c r="A509" s="25">
        <v>499</v>
      </c>
      <c r="B509" s="119" t="s">
        <v>484</v>
      </c>
      <c r="C509" s="119" t="s">
        <v>41</v>
      </c>
      <c r="D509" s="35">
        <v>0</v>
      </c>
      <c r="E509" s="35">
        <v>1</v>
      </c>
      <c r="F509" s="35">
        <v>0</v>
      </c>
      <c r="G509" s="35">
        <v>5063</v>
      </c>
      <c r="H509" s="35">
        <v>0</v>
      </c>
      <c r="I509" s="35">
        <v>0</v>
      </c>
      <c r="J509" s="35">
        <v>0</v>
      </c>
      <c r="K509" s="35">
        <v>0</v>
      </c>
      <c r="L509" s="35">
        <v>0</v>
      </c>
      <c r="M509" s="27">
        <v>5064</v>
      </c>
    </row>
    <row r="510" spans="1:13" x14ac:dyDescent="0.3">
      <c r="A510" s="5">
        <v>500</v>
      </c>
      <c r="B510" s="120" t="s">
        <v>485</v>
      </c>
      <c r="C510" s="120" t="s">
        <v>24</v>
      </c>
      <c r="D510" s="125">
        <v>1</v>
      </c>
      <c r="E510" s="125">
        <v>0</v>
      </c>
      <c r="F510" s="125">
        <v>0</v>
      </c>
      <c r="G510" s="125">
        <v>16470</v>
      </c>
      <c r="H510" s="125">
        <v>0</v>
      </c>
      <c r="I510" s="125">
        <v>0</v>
      </c>
      <c r="J510" s="125">
        <v>0</v>
      </c>
      <c r="K510" s="125">
        <v>0</v>
      </c>
      <c r="L510" s="125">
        <v>0</v>
      </c>
      <c r="M510" s="154">
        <v>16471</v>
      </c>
    </row>
    <row r="511" spans="1:13" x14ac:dyDescent="0.3">
      <c r="A511" s="25">
        <v>501</v>
      </c>
      <c r="B511" s="119" t="s">
        <v>486</v>
      </c>
      <c r="C511" s="119" t="s">
        <v>33</v>
      </c>
      <c r="D511" s="35">
        <v>0</v>
      </c>
      <c r="E511" s="35">
        <v>0</v>
      </c>
      <c r="F511" s="35">
        <v>0</v>
      </c>
      <c r="G511" s="35">
        <v>953</v>
      </c>
      <c r="H511" s="35">
        <v>0</v>
      </c>
      <c r="I511" s="35">
        <v>0</v>
      </c>
      <c r="J511" s="35">
        <v>1</v>
      </c>
      <c r="K511" s="35">
        <v>0</v>
      </c>
      <c r="L511" s="35">
        <v>0</v>
      </c>
      <c r="M511" s="27">
        <v>954</v>
      </c>
    </row>
    <row r="512" spans="1:13" x14ac:dyDescent="0.3">
      <c r="A512" s="5">
        <v>502</v>
      </c>
      <c r="B512" s="120" t="s">
        <v>487</v>
      </c>
      <c r="C512" s="120" t="s">
        <v>24</v>
      </c>
      <c r="D512" s="125">
        <v>11</v>
      </c>
      <c r="E512" s="125">
        <v>0</v>
      </c>
      <c r="F512" s="125">
        <v>0</v>
      </c>
      <c r="G512" s="125">
        <v>26595</v>
      </c>
      <c r="H512" s="125">
        <v>0</v>
      </c>
      <c r="I512" s="125">
        <v>0</v>
      </c>
      <c r="J512" s="125">
        <v>4</v>
      </c>
      <c r="K512" s="125">
        <v>0</v>
      </c>
      <c r="L512" s="125">
        <v>0</v>
      </c>
      <c r="M512" s="154">
        <v>26610</v>
      </c>
    </row>
    <row r="513" spans="1:13" x14ac:dyDescent="0.3">
      <c r="A513" s="25">
        <v>503</v>
      </c>
      <c r="B513" s="119" t="s">
        <v>488</v>
      </c>
      <c r="C513" s="119" t="s">
        <v>32</v>
      </c>
      <c r="D513" s="35">
        <v>0</v>
      </c>
      <c r="E513" s="35">
        <v>0</v>
      </c>
      <c r="F513" s="35">
        <v>0</v>
      </c>
      <c r="G513" s="35">
        <v>9333</v>
      </c>
      <c r="H513" s="35">
        <v>0</v>
      </c>
      <c r="I513" s="35">
        <v>0</v>
      </c>
      <c r="J513" s="35">
        <v>0</v>
      </c>
      <c r="K513" s="35">
        <v>0</v>
      </c>
      <c r="L513" s="35">
        <v>0</v>
      </c>
      <c r="M513" s="27">
        <v>9333</v>
      </c>
    </row>
    <row r="514" spans="1:13" x14ac:dyDescent="0.3">
      <c r="A514" s="5">
        <v>504</v>
      </c>
      <c r="B514" s="120" t="s">
        <v>489</v>
      </c>
      <c r="C514" s="120" t="s">
        <v>32</v>
      </c>
      <c r="D514" s="125">
        <v>2</v>
      </c>
      <c r="E514" s="125">
        <v>0</v>
      </c>
      <c r="F514" s="125">
        <v>0</v>
      </c>
      <c r="G514" s="125">
        <v>5122</v>
      </c>
      <c r="H514" s="125">
        <v>0</v>
      </c>
      <c r="I514" s="125">
        <v>0</v>
      </c>
      <c r="J514" s="125">
        <v>0</v>
      </c>
      <c r="K514" s="125">
        <v>0</v>
      </c>
      <c r="L514" s="125">
        <v>0</v>
      </c>
      <c r="M514" s="154">
        <v>5124</v>
      </c>
    </row>
    <row r="515" spans="1:13" x14ac:dyDescent="0.3">
      <c r="A515" s="25">
        <v>505</v>
      </c>
      <c r="B515" s="119" t="s">
        <v>490</v>
      </c>
      <c r="C515" s="119" t="s">
        <v>24</v>
      </c>
      <c r="D515" s="35">
        <v>2</v>
      </c>
      <c r="E515" s="35">
        <v>0</v>
      </c>
      <c r="F515" s="35">
        <v>0</v>
      </c>
      <c r="G515" s="35">
        <v>35843</v>
      </c>
      <c r="H515" s="35">
        <v>0</v>
      </c>
      <c r="I515" s="35">
        <v>0</v>
      </c>
      <c r="J515" s="35">
        <v>1</v>
      </c>
      <c r="K515" s="35">
        <v>0</v>
      </c>
      <c r="L515" s="35">
        <v>0</v>
      </c>
      <c r="M515" s="27">
        <v>35846</v>
      </c>
    </row>
    <row r="516" spans="1:13" x14ac:dyDescent="0.3">
      <c r="A516" s="5">
        <v>506</v>
      </c>
      <c r="B516" s="120" t="s">
        <v>491</v>
      </c>
      <c r="C516" s="120" t="s">
        <v>41</v>
      </c>
      <c r="D516" s="125">
        <v>0</v>
      </c>
      <c r="E516" s="125">
        <v>0</v>
      </c>
      <c r="F516" s="125">
        <v>0</v>
      </c>
      <c r="G516" s="125">
        <v>7192</v>
      </c>
      <c r="H516" s="125">
        <v>0</v>
      </c>
      <c r="I516" s="125">
        <v>0</v>
      </c>
      <c r="J516" s="125">
        <v>2</v>
      </c>
      <c r="K516" s="125">
        <v>0</v>
      </c>
      <c r="L516" s="125">
        <v>0</v>
      </c>
      <c r="M516" s="154">
        <v>7194</v>
      </c>
    </row>
    <row r="517" spans="1:13" x14ac:dyDescent="0.3">
      <c r="A517" s="25">
        <v>507</v>
      </c>
      <c r="B517" s="119" t="s">
        <v>492</v>
      </c>
      <c r="C517" s="119" t="s">
        <v>43</v>
      </c>
      <c r="D517" s="35">
        <v>0</v>
      </c>
      <c r="E517" s="35">
        <v>0</v>
      </c>
      <c r="F517" s="35">
        <v>0</v>
      </c>
      <c r="G517" s="35">
        <v>1656</v>
      </c>
      <c r="H517" s="35">
        <v>0</v>
      </c>
      <c r="I517" s="35">
        <v>0</v>
      </c>
      <c r="J517" s="35">
        <v>0</v>
      </c>
      <c r="K517" s="35">
        <v>0</v>
      </c>
      <c r="L517" s="35">
        <v>0</v>
      </c>
      <c r="M517" s="27">
        <v>1656</v>
      </c>
    </row>
    <row r="518" spans="1:13" x14ac:dyDescent="0.3">
      <c r="A518" s="5">
        <v>508</v>
      </c>
      <c r="B518" s="120" t="s">
        <v>493</v>
      </c>
      <c r="C518" s="120" t="s">
        <v>37</v>
      </c>
      <c r="D518" s="125">
        <v>0</v>
      </c>
      <c r="E518" s="125">
        <v>0</v>
      </c>
      <c r="F518" s="125">
        <v>0</v>
      </c>
      <c r="G518" s="125">
        <v>316</v>
      </c>
      <c r="H518" s="125">
        <v>0</v>
      </c>
      <c r="I518" s="125">
        <v>0</v>
      </c>
      <c r="J518" s="125">
        <v>0</v>
      </c>
      <c r="K518" s="125">
        <v>0</v>
      </c>
      <c r="L518" s="125">
        <v>0</v>
      </c>
      <c r="M518" s="154">
        <v>316</v>
      </c>
    </row>
    <row r="519" spans="1:13" x14ac:dyDescent="0.3">
      <c r="A519" s="25">
        <v>509</v>
      </c>
      <c r="B519" s="119" t="s">
        <v>494</v>
      </c>
      <c r="C519" s="119" t="s">
        <v>32</v>
      </c>
      <c r="D519" s="35">
        <v>0</v>
      </c>
      <c r="E519" s="35">
        <v>0</v>
      </c>
      <c r="F519" s="35">
        <v>0</v>
      </c>
      <c r="G519" s="35">
        <v>8281</v>
      </c>
      <c r="H519" s="35">
        <v>0</v>
      </c>
      <c r="I519" s="35">
        <v>0</v>
      </c>
      <c r="J519" s="35">
        <v>0</v>
      </c>
      <c r="K519" s="35">
        <v>0</v>
      </c>
      <c r="L519" s="35">
        <v>0</v>
      </c>
      <c r="M519" s="27">
        <v>8281</v>
      </c>
    </row>
    <row r="520" spans="1:13" x14ac:dyDescent="0.3">
      <c r="A520" s="5">
        <v>510</v>
      </c>
      <c r="B520" s="120" t="s">
        <v>495</v>
      </c>
      <c r="C520" s="120" t="s">
        <v>23</v>
      </c>
      <c r="D520" s="125">
        <v>4</v>
      </c>
      <c r="E520" s="125">
        <v>0</v>
      </c>
      <c r="F520" s="125">
        <v>0</v>
      </c>
      <c r="G520" s="125">
        <v>35293</v>
      </c>
      <c r="H520" s="125">
        <v>0</v>
      </c>
      <c r="I520" s="125">
        <v>0</v>
      </c>
      <c r="J520" s="125">
        <v>0</v>
      </c>
      <c r="K520" s="125">
        <v>0</v>
      </c>
      <c r="L520" s="125">
        <v>0</v>
      </c>
      <c r="M520" s="154">
        <v>35297</v>
      </c>
    </row>
    <row r="521" spans="1:13" x14ac:dyDescent="0.3">
      <c r="A521" s="25">
        <v>511</v>
      </c>
      <c r="B521" s="119" t="s">
        <v>496</v>
      </c>
      <c r="C521" s="119" t="s">
        <v>23</v>
      </c>
      <c r="D521" s="35">
        <v>0</v>
      </c>
      <c r="E521" s="35">
        <v>1</v>
      </c>
      <c r="F521" s="35">
        <v>0</v>
      </c>
      <c r="G521" s="35">
        <v>25080</v>
      </c>
      <c r="H521" s="35">
        <v>0</v>
      </c>
      <c r="I521" s="35">
        <v>0</v>
      </c>
      <c r="J521" s="35">
        <v>0</v>
      </c>
      <c r="K521" s="35">
        <v>1</v>
      </c>
      <c r="L521" s="35">
        <v>0</v>
      </c>
      <c r="M521" s="27">
        <v>25082</v>
      </c>
    </row>
    <row r="522" spans="1:13" x14ac:dyDescent="0.3">
      <c r="A522" s="5">
        <v>512</v>
      </c>
      <c r="B522" s="120" t="s">
        <v>497</v>
      </c>
      <c r="C522" s="120" t="s">
        <v>37</v>
      </c>
      <c r="D522" s="125">
        <v>0</v>
      </c>
      <c r="E522" s="125">
        <v>0</v>
      </c>
      <c r="F522" s="125">
        <v>0</v>
      </c>
      <c r="G522" s="125">
        <v>218</v>
      </c>
      <c r="H522" s="125">
        <v>0</v>
      </c>
      <c r="I522" s="125">
        <v>0</v>
      </c>
      <c r="J522" s="125">
        <v>0</v>
      </c>
      <c r="K522" s="125">
        <v>0</v>
      </c>
      <c r="L522" s="125">
        <v>0</v>
      </c>
      <c r="M522" s="154">
        <v>218</v>
      </c>
    </row>
    <row r="523" spans="1:13" x14ac:dyDescent="0.3">
      <c r="A523" s="25">
        <v>513</v>
      </c>
      <c r="B523" s="119" t="s">
        <v>498</v>
      </c>
      <c r="C523" s="119" t="s">
        <v>37</v>
      </c>
      <c r="D523" s="35">
        <v>0</v>
      </c>
      <c r="E523" s="35">
        <v>0</v>
      </c>
      <c r="F523" s="35">
        <v>0</v>
      </c>
      <c r="G523" s="35">
        <v>142</v>
      </c>
      <c r="H523" s="35">
        <v>0</v>
      </c>
      <c r="I523" s="35">
        <v>0</v>
      </c>
      <c r="J523" s="35">
        <v>0</v>
      </c>
      <c r="K523" s="35">
        <v>0</v>
      </c>
      <c r="L523" s="35">
        <v>0</v>
      </c>
      <c r="M523" s="27">
        <v>142</v>
      </c>
    </row>
    <row r="524" spans="1:13" x14ac:dyDescent="0.3">
      <c r="A524" s="5">
        <v>514</v>
      </c>
      <c r="B524" s="120" t="s">
        <v>499</v>
      </c>
      <c r="C524" s="120" t="s">
        <v>19</v>
      </c>
      <c r="D524" s="125">
        <v>64</v>
      </c>
      <c r="E524" s="125">
        <v>23</v>
      </c>
      <c r="F524" s="125">
        <v>1</v>
      </c>
      <c r="G524" s="125">
        <v>51895</v>
      </c>
      <c r="H524" s="125">
        <v>0</v>
      </c>
      <c r="I524" s="125">
        <v>0</v>
      </c>
      <c r="J524" s="125">
        <v>14</v>
      </c>
      <c r="K524" s="125">
        <v>17</v>
      </c>
      <c r="L524" s="125">
        <v>0</v>
      </c>
      <c r="M524" s="154">
        <v>52014</v>
      </c>
    </row>
    <row r="525" spans="1:13" x14ac:dyDescent="0.3">
      <c r="A525" s="404" t="s">
        <v>9</v>
      </c>
      <c r="B525" s="405"/>
      <c r="C525" s="406"/>
      <c r="D525" s="34">
        <v>18462</v>
      </c>
      <c r="E525" s="34">
        <v>867</v>
      </c>
      <c r="F525" s="34">
        <v>353</v>
      </c>
      <c r="G525" s="34">
        <v>11489575</v>
      </c>
      <c r="H525" s="34">
        <v>343</v>
      </c>
      <c r="I525" s="34">
        <v>1947</v>
      </c>
      <c r="J525" s="34">
        <v>1783</v>
      </c>
      <c r="K525" s="34">
        <v>543</v>
      </c>
      <c r="L525" s="34">
        <v>276</v>
      </c>
      <c r="M525" s="34">
        <v>11514149</v>
      </c>
    </row>
    <row r="527" spans="1:13" x14ac:dyDescent="0.3">
      <c r="A527" s="3"/>
    </row>
    <row r="528" spans="1:13" x14ac:dyDescent="0.3">
      <c r="A528" s="3" t="s">
        <v>622</v>
      </c>
    </row>
    <row r="529" spans="1:1" x14ac:dyDescent="0.3">
      <c r="A529" s="177" t="s">
        <v>674</v>
      </c>
    </row>
    <row r="530" spans="1:1" x14ac:dyDescent="0.3">
      <c r="A530" s="3" t="s">
        <v>629</v>
      </c>
    </row>
    <row r="531" spans="1:1" x14ac:dyDescent="0.3">
      <c r="A531" s="177" t="s">
        <v>671</v>
      </c>
    </row>
    <row r="534" spans="1:1" x14ac:dyDescent="0.3">
      <c r="A534" s="3"/>
    </row>
  </sheetData>
  <mergeCells count="6">
    <mergeCell ref="A525:C525"/>
    <mergeCell ref="B9:B10"/>
    <mergeCell ref="A9:A10"/>
    <mergeCell ref="M9:M10"/>
    <mergeCell ref="C9:C10"/>
    <mergeCell ref="D9:L9"/>
  </mergeCells>
  <pageMargins left="0.23622047244094491" right="0.23622047244094491" top="0.74803149606299213" bottom="0.74803149606299213" header="0.31496062992125984" footer="0.31496062992125984"/>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M105"/>
  <sheetViews>
    <sheetView showGridLines="0" zoomScale="55" zoomScaleNormal="55" workbookViewId="0">
      <pane ySplit="1" topLeftCell="A11" activePane="bottomLeft" state="frozen"/>
      <selection sqref="A1:XFD1048576"/>
      <selection pane="bottomLeft" activeCell="I55" sqref="I55"/>
    </sheetView>
  </sheetViews>
  <sheetFormatPr defaultColWidth="9.33203125" defaultRowHeight="14.4" x14ac:dyDescent="0.3"/>
  <cols>
    <col min="1" max="1" width="6.6640625" style="3" customWidth="1"/>
    <col min="2" max="2" width="29.33203125" style="3" bestFit="1" customWidth="1"/>
    <col min="3" max="3" width="10.6640625" style="3" customWidth="1"/>
    <col min="4" max="5" width="10.6640625" style="2" customWidth="1"/>
    <col min="6" max="6" width="14.44140625" style="2" bestFit="1" customWidth="1"/>
    <col min="7" max="11" width="10.6640625" style="2" customWidth="1"/>
    <col min="12" max="12" width="15" style="2" customWidth="1"/>
    <col min="13" max="13" width="9.44140625" style="2" customWidth="1"/>
    <col min="14" max="16384" width="9.33203125" style="1"/>
  </cols>
  <sheetData>
    <row r="1" spans="1:13" ht="20.25" customHeight="1" x14ac:dyDescent="0.3">
      <c r="A1" s="18" t="s">
        <v>585</v>
      </c>
      <c r="B1" s="129"/>
      <c r="C1" s="129"/>
      <c r="D1" s="129"/>
      <c r="E1" s="129"/>
      <c r="F1" s="129"/>
      <c r="G1" s="129"/>
      <c r="H1" s="129"/>
      <c r="I1" s="129"/>
      <c r="J1" s="129"/>
      <c r="K1" s="128" t="s">
        <v>628</v>
      </c>
      <c r="L1" s="127" t="s">
        <v>895</v>
      </c>
      <c r="M1" s="30"/>
    </row>
    <row r="2" spans="1:13" ht="20.25" customHeight="1" x14ac:dyDescent="0.3">
      <c r="A2" s="175" t="s">
        <v>677</v>
      </c>
      <c r="B2" s="129"/>
      <c r="C2" s="129"/>
      <c r="D2" s="129"/>
      <c r="E2" s="129"/>
      <c r="F2" s="129"/>
      <c r="G2" s="129"/>
      <c r="H2" s="129"/>
      <c r="I2" s="129"/>
      <c r="J2" s="129"/>
      <c r="K2" s="17" t="s">
        <v>663</v>
      </c>
      <c r="L2" s="173" t="s">
        <v>898</v>
      </c>
      <c r="M2" s="30"/>
    </row>
    <row r="3" spans="1:13" ht="6.75" customHeight="1" x14ac:dyDescent="0.3">
      <c r="A3" s="18"/>
      <c r="B3" s="29"/>
      <c r="C3" s="29"/>
      <c r="D3" s="29"/>
      <c r="E3" s="29"/>
      <c r="F3" s="29"/>
      <c r="G3" s="29"/>
      <c r="H3" s="29"/>
      <c r="I3" s="29"/>
      <c r="J3" s="29"/>
      <c r="K3" s="29"/>
      <c r="L3" s="28"/>
    </row>
    <row r="4" spans="1:13" ht="20.25" customHeight="1" x14ac:dyDescent="0.3">
      <c r="A4" s="10"/>
      <c r="B4" s="7"/>
      <c r="C4" s="7"/>
      <c r="D4" s="7"/>
      <c r="E4" s="7"/>
      <c r="F4" s="7"/>
      <c r="G4" s="7"/>
      <c r="H4" s="7"/>
      <c r="I4" s="7"/>
      <c r="J4" s="7"/>
      <c r="K4" s="7"/>
      <c r="L4" s="11"/>
    </row>
    <row r="5" spans="1:13" ht="20.25" customHeight="1" x14ac:dyDescent="0.3">
      <c r="A5" s="10"/>
      <c r="B5" s="8"/>
      <c r="C5" s="8"/>
      <c r="D5" s="8"/>
      <c r="E5" s="8"/>
      <c r="F5" s="8"/>
      <c r="G5" s="8"/>
      <c r="H5" s="8"/>
      <c r="I5" s="8"/>
      <c r="J5" s="8"/>
      <c r="K5" s="8"/>
      <c r="L5" s="12"/>
    </row>
    <row r="6" spans="1:13" s="6" customFormat="1" ht="35.25" customHeight="1" x14ac:dyDescent="0.3">
      <c r="A6" s="153" t="s">
        <v>615</v>
      </c>
      <c r="B6" s="9"/>
      <c r="C6" s="9"/>
      <c r="D6" s="9"/>
      <c r="E6" s="9"/>
      <c r="F6" s="9"/>
      <c r="G6" s="9"/>
      <c r="H6" s="9"/>
      <c r="I6" s="9"/>
      <c r="J6" s="9"/>
      <c r="K6" s="9"/>
      <c r="L6" s="14"/>
    </row>
    <row r="7" spans="1:13" s="6" customFormat="1" ht="35.25" customHeight="1" x14ac:dyDescent="0.3">
      <c r="A7" s="176" t="s">
        <v>679</v>
      </c>
      <c r="B7" s="9"/>
      <c r="C7" s="9"/>
      <c r="D7" s="9"/>
      <c r="E7" s="9"/>
      <c r="F7" s="9"/>
      <c r="G7" s="9"/>
      <c r="H7" s="9"/>
      <c r="I7" s="9"/>
      <c r="J7" s="9"/>
      <c r="K7" s="9"/>
      <c r="L7" s="14"/>
    </row>
    <row r="8" spans="1:13" s="6" customFormat="1" ht="18" customHeight="1" x14ac:dyDescent="0.3">
      <c r="A8" s="153"/>
      <c r="B8" s="9"/>
      <c r="C8" s="9"/>
      <c r="D8" s="9"/>
      <c r="E8" s="9"/>
      <c r="F8" s="9"/>
      <c r="G8" s="9"/>
      <c r="H8" s="9"/>
      <c r="I8" s="9"/>
      <c r="J8" s="9"/>
      <c r="K8" s="9"/>
      <c r="L8" s="14"/>
    </row>
    <row r="9" spans="1:13" x14ac:dyDescent="0.3">
      <c r="A9" s="399" t="s">
        <v>10</v>
      </c>
      <c r="B9" s="401" t="s">
        <v>668</v>
      </c>
      <c r="C9" s="403" t="s">
        <v>678</v>
      </c>
      <c r="D9" s="403"/>
      <c r="E9" s="403"/>
      <c r="F9" s="403"/>
      <c r="G9" s="403"/>
      <c r="H9" s="403"/>
      <c r="I9" s="403"/>
      <c r="J9" s="403"/>
      <c r="K9" s="403"/>
      <c r="L9" s="396" t="s">
        <v>11</v>
      </c>
      <c r="M9" s="1"/>
    </row>
    <row r="10" spans="1:13" x14ac:dyDescent="0.3">
      <c r="A10" s="400"/>
      <c r="B10" s="402"/>
      <c r="C10" s="19" t="s">
        <v>0</v>
      </c>
      <c r="D10" s="19" t="s">
        <v>1</v>
      </c>
      <c r="E10" s="19" t="s">
        <v>2</v>
      </c>
      <c r="F10" s="19" t="s">
        <v>3</v>
      </c>
      <c r="G10" s="19" t="s">
        <v>4</v>
      </c>
      <c r="H10" s="19" t="s">
        <v>5</v>
      </c>
      <c r="I10" s="19" t="s">
        <v>6</v>
      </c>
      <c r="J10" s="19" t="s">
        <v>7</v>
      </c>
      <c r="K10" s="19" t="s">
        <v>8</v>
      </c>
      <c r="L10" s="396"/>
      <c r="M10" s="1"/>
    </row>
    <row r="11" spans="1:13" x14ac:dyDescent="0.3">
      <c r="A11" s="22">
        <v>1</v>
      </c>
      <c r="B11" s="23" t="s">
        <v>15</v>
      </c>
      <c r="C11" s="37">
        <v>9</v>
      </c>
      <c r="D11" s="37">
        <v>0</v>
      </c>
      <c r="E11" s="37">
        <v>1</v>
      </c>
      <c r="F11" s="37">
        <v>48219</v>
      </c>
      <c r="G11" s="37">
        <v>0</v>
      </c>
      <c r="H11" s="37">
        <v>0</v>
      </c>
      <c r="I11" s="37">
        <v>4</v>
      </c>
      <c r="J11" s="37">
        <v>2</v>
      </c>
      <c r="K11" s="37">
        <v>0</v>
      </c>
      <c r="L11" s="24">
        <v>48235</v>
      </c>
      <c r="M11" s="33"/>
    </row>
    <row r="12" spans="1:13" x14ac:dyDescent="0.3">
      <c r="A12" s="15">
        <v>2</v>
      </c>
      <c r="B12" s="20" t="s">
        <v>16</v>
      </c>
      <c r="C12" s="38">
        <v>87</v>
      </c>
      <c r="D12" s="38">
        <v>1</v>
      </c>
      <c r="E12" s="38">
        <v>4</v>
      </c>
      <c r="F12" s="38">
        <v>108373</v>
      </c>
      <c r="G12" s="38">
        <v>0</v>
      </c>
      <c r="H12" s="38">
        <v>0</v>
      </c>
      <c r="I12" s="38">
        <v>6</v>
      </c>
      <c r="J12" s="38">
        <v>1</v>
      </c>
      <c r="K12" s="38">
        <v>0</v>
      </c>
      <c r="L12" s="21">
        <v>108472</v>
      </c>
      <c r="M12" s="33"/>
    </row>
    <row r="13" spans="1:13" x14ac:dyDescent="0.3">
      <c r="A13" s="22">
        <v>3</v>
      </c>
      <c r="B13" s="23" t="s">
        <v>17</v>
      </c>
      <c r="C13" s="37">
        <v>481</v>
      </c>
      <c r="D13" s="37">
        <v>10</v>
      </c>
      <c r="E13" s="37">
        <v>3</v>
      </c>
      <c r="F13" s="37">
        <v>312025</v>
      </c>
      <c r="G13" s="37">
        <v>0</v>
      </c>
      <c r="H13" s="37">
        <v>0</v>
      </c>
      <c r="I13" s="37">
        <v>19</v>
      </c>
      <c r="J13" s="37">
        <v>4</v>
      </c>
      <c r="K13" s="37">
        <v>5</v>
      </c>
      <c r="L13" s="24">
        <v>312547</v>
      </c>
      <c r="M13" s="33"/>
    </row>
    <row r="14" spans="1:13" x14ac:dyDescent="0.3">
      <c r="A14" s="15">
        <v>4</v>
      </c>
      <c r="B14" s="20" t="s">
        <v>18</v>
      </c>
      <c r="C14" s="38">
        <v>1</v>
      </c>
      <c r="D14" s="38">
        <v>0</v>
      </c>
      <c r="E14" s="38">
        <v>0</v>
      </c>
      <c r="F14" s="38">
        <v>24823</v>
      </c>
      <c r="G14" s="38">
        <v>0</v>
      </c>
      <c r="H14" s="38">
        <v>0</v>
      </c>
      <c r="I14" s="38">
        <v>3</v>
      </c>
      <c r="J14" s="38">
        <v>1</v>
      </c>
      <c r="K14" s="38">
        <v>0</v>
      </c>
      <c r="L14" s="21">
        <v>24828</v>
      </c>
      <c r="M14" s="33"/>
    </row>
    <row r="15" spans="1:13" x14ac:dyDescent="0.3">
      <c r="A15" s="22">
        <v>5</v>
      </c>
      <c r="B15" s="23" t="s">
        <v>19</v>
      </c>
      <c r="C15" s="37">
        <v>65</v>
      </c>
      <c r="D15" s="37">
        <v>15</v>
      </c>
      <c r="E15" s="37">
        <v>1</v>
      </c>
      <c r="F15" s="37">
        <v>101057</v>
      </c>
      <c r="G15" s="37">
        <v>0</v>
      </c>
      <c r="H15" s="37">
        <v>0</v>
      </c>
      <c r="I15" s="37">
        <v>6</v>
      </c>
      <c r="J15" s="37">
        <v>9</v>
      </c>
      <c r="K15" s="37">
        <v>0</v>
      </c>
      <c r="L15" s="24">
        <v>101153</v>
      </c>
      <c r="M15" s="33"/>
    </row>
    <row r="16" spans="1:13" x14ac:dyDescent="0.3">
      <c r="A16" s="15">
        <v>6</v>
      </c>
      <c r="B16" s="20" t="s">
        <v>20</v>
      </c>
      <c r="C16" s="38">
        <v>5628</v>
      </c>
      <c r="D16" s="38">
        <v>163</v>
      </c>
      <c r="E16" s="38">
        <v>126</v>
      </c>
      <c r="F16" s="38">
        <v>731852</v>
      </c>
      <c r="G16" s="38">
        <v>193</v>
      </c>
      <c r="H16" s="38">
        <v>1323</v>
      </c>
      <c r="I16" s="38">
        <v>196</v>
      </c>
      <c r="J16" s="38">
        <v>155</v>
      </c>
      <c r="K16" s="38">
        <v>230</v>
      </c>
      <c r="L16" s="21">
        <v>739866</v>
      </c>
      <c r="M16" s="33"/>
    </row>
    <row r="17" spans="1:13" x14ac:dyDescent="0.3">
      <c r="A17" s="22">
        <v>7</v>
      </c>
      <c r="B17" s="23" t="s">
        <v>14</v>
      </c>
      <c r="C17" s="37">
        <v>1</v>
      </c>
      <c r="D17" s="37">
        <v>0</v>
      </c>
      <c r="E17" s="37">
        <v>0</v>
      </c>
      <c r="F17" s="37">
        <v>8520</v>
      </c>
      <c r="G17" s="37">
        <v>0</v>
      </c>
      <c r="H17" s="37">
        <v>0</v>
      </c>
      <c r="I17" s="37">
        <v>0</v>
      </c>
      <c r="J17" s="37">
        <v>0</v>
      </c>
      <c r="K17" s="37">
        <v>0</v>
      </c>
      <c r="L17" s="24">
        <v>8521</v>
      </c>
      <c r="M17" s="33"/>
    </row>
    <row r="18" spans="1:13" x14ac:dyDescent="0.3">
      <c r="A18" s="15">
        <v>8</v>
      </c>
      <c r="B18" s="20" t="s">
        <v>21</v>
      </c>
      <c r="C18" s="38">
        <v>18</v>
      </c>
      <c r="D18" s="38">
        <v>0</v>
      </c>
      <c r="E18" s="38">
        <v>0</v>
      </c>
      <c r="F18" s="38">
        <v>48397</v>
      </c>
      <c r="G18" s="38">
        <v>0</v>
      </c>
      <c r="H18" s="38">
        <v>0</v>
      </c>
      <c r="I18" s="38">
        <v>0</v>
      </c>
      <c r="J18" s="38">
        <v>1</v>
      </c>
      <c r="K18" s="38">
        <v>0</v>
      </c>
      <c r="L18" s="21">
        <v>48416</v>
      </c>
      <c r="M18" s="33"/>
    </row>
    <row r="19" spans="1:13" x14ac:dyDescent="0.3">
      <c r="A19" s="22">
        <v>9</v>
      </c>
      <c r="B19" s="23" t="s">
        <v>22</v>
      </c>
      <c r="C19" s="37">
        <v>647</v>
      </c>
      <c r="D19" s="37">
        <v>40</v>
      </c>
      <c r="E19" s="37">
        <v>8</v>
      </c>
      <c r="F19" s="37">
        <v>1049584</v>
      </c>
      <c r="G19" s="37">
        <v>1</v>
      </c>
      <c r="H19" s="37">
        <v>0</v>
      </c>
      <c r="I19" s="37">
        <v>41</v>
      </c>
      <c r="J19" s="37">
        <v>20</v>
      </c>
      <c r="K19" s="37">
        <v>3</v>
      </c>
      <c r="L19" s="24">
        <v>1050344</v>
      </c>
      <c r="M19" s="33"/>
    </row>
    <row r="20" spans="1:13" x14ac:dyDescent="0.3">
      <c r="A20" s="15">
        <v>10</v>
      </c>
      <c r="B20" s="20" t="s">
        <v>23</v>
      </c>
      <c r="C20" s="38">
        <v>190</v>
      </c>
      <c r="D20" s="38">
        <v>22</v>
      </c>
      <c r="E20" s="38">
        <v>3</v>
      </c>
      <c r="F20" s="38">
        <v>579447</v>
      </c>
      <c r="G20" s="38">
        <v>0</v>
      </c>
      <c r="H20" s="38">
        <v>0</v>
      </c>
      <c r="I20" s="38">
        <v>21</v>
      </c>
      <c r="J20" s="38">
        <v>17</v>
      </c>
      <c r="K20" s="38">
        <v>0</v>
      </c>
      <c r="L20" s="21">
        <v>579700</v>
      </c>
      <c r="M20" s="33"/>
    </row>
    <row r="21" spans="1:13" x14ac:dyDescent="0.3">
      <c r="A21" s="22">
        <v>11</v>
      </c>
      <c r="B21" s="23" t="s">
        <v>24</v>
      </c>
      <c r="C21" s="37">
        <v>636</v>
      </c>
      <c r="D21" s="37">
        <v>30</v>
      </c>
      <c r="E21" s="37">
        <v>6</v>
      </c>
      <c r="F21" s="37">
        <v>655766</v>
      </c>
      <c r="G21" s="37">
        <v>0</v>
      </c>
      <c r="H21" s="37">
        <v>0</v>
      </c>
      <c r="I21" s="37">
        <v>39</v>
      </c>
      <c r="J21" s="37">
        <v>19</v>
      </c>
      <c r="K21" s="37">
        <v>1</v>
      </c>
      <c r="L21" s="24">
        <v>656497</v>
      </c>
      <c r="M21" s="33"/>
    </row>
    <row r="22" spans="1:13" x14ac:dyDescent="0.3">
      <c r="A22" s="15">
        <v>12</v>
      </c>
      <c r="B22" s="20" t="s">
        <v>25</v>
      </c>
      <c r="C22" s="38">
        <v>44</v>
      </c>
      <c r="D22" s="38">
        <v>4</v>
      </c>
      <c r="E22" s="38">
        <v>3</v>
      </c>
      <c r="F22" s="38">
        <v>73012</v>
      </c>
      <c r="G22" s="38">
        <v>0</v>
      </c>
      <c r="H22" s="38">
        <v>0</v>
      </c>
      <c r="I22" s="38">
        <v>3</v>
      </c>
      <c r="J22" s="38">
        <v>1</v>
      </c>
      <c r="K22" s="38">
        <v>0</v>
      </c>
      <c r="L22" s="21">
        <v>73067</v>
      </c>
      <c r="M22" s="33"/>
    </row>
    <row r="23" spans="1:13" x14ac:dyDescent="0.3">
      <c r="A23" s="22">
        <v>13</v>
      </c>
      <c r="B23" s="23" t="s">
        <v>26</v>
      </c>
      <c r="C23" s="37">
        <v>21</v>
      </c>
      <c r="D23" s="37">
        <v>1</v>
      </c>
      <c r="E23" s="37">
        <v>2</v>
      </c>
      <c r="F23" s="37">
        <v>59559</v>
      </c>
      <c r="G23" s="37">
        <v>0</v>
      </c>
      <c r="H23" s="37">
        <v>0</v>
      </c>
      <c r="I23" s="37">
        <v>2</v>
      </c>
      <c r="J23" s="37">
        <v>1</v>
      </c>
      <c r="K23" s="37">
        <v>0</v>
      </c>
      <c r="L23" s="24">
        <v>59586</v>
      </c>
      <c r="M23" s="33"/>
    </row>
    <row r="24" spans="1:13" x14ac:dyDescent="0.3">
      <c r="A24" s="15">
        <v>14</v>
      </c>
      <c r="B24" s="20" t="s">
        <v>27</v>
      </c>
      <c r="C24" s="38">
        <v>13</v>
      </c>
      <c r="D24" s="38">
        <v>1</v>
      </c>
      <c r="E24" s="38">
        <v>3</v>
      </c>
      <c r="F24" s="38">
        <v>36095</v>
      </c>
      <c r="G24" s="38">
        <v>0</v>
      </c>
      <c r="H24" s="38">
        <v>0</v>
      </c>
      <c r="I24" s="38">
        <v>2</v>
      </c>
      <c r="J24" s="38">
        <v>1</v>
      </c>
      <c r="K24" s="38">
        <v>0</v>
      </c>
      <c r="L24" s="21">
        <v>36115</v>
      </c>
      <c r="M24" s="33"/>
    </row>
    <row r="25" spans="1:13" x14ac:dyDescent="0.3">
      <c r="A25" s="22">
        <v>15</v>
      </c>
      <c r="B25" s="23" t="s">
        <v>28</v>
      </c>
      <c r="C25" s="37">
        <v>57</v>
      </c>
      <c r="D25" s="37">
        <v>7</v>
      </c>
      <c r="E25" s="37">
        <v>4</v>
      </c>
      <c r="F25" s="37">
        <v>82395</v>
      </c>
      <c r="G25" s="37">
        <v>0</v>
      </c>
      <c r="H25" s="37">
        <v>0</v>
      </c>
      <c r="I25" s="37">
        <v>3</v>
      </c>
      <c r="J25" s="37">
        <v>2</v>
      </c>
      <c r="K25" s="37">
        <v>0</v>
      </c>
      <c r="L25" s="24">
        <v>82468</v>
      </c>
      <c r="M25" s="33"/>
    </row>
    <row r="26" spans="1:13" x14ac:dyDescent="0.3">
      <c r="A26" s="15">
        <v>16</v>
      </c>
      <c r="B26" s="20" t="s">
        <v>29</v>
      </c>
      <c r="C26" s="38">
        <v>1</v>
      </c>
      <c r="D26" s="38">
        <v>0</v>
      </c>
      <c r="E26" s="38">
        <v>0</v>
      </c>
      <c r="F26" s="38">
        <v>9486</v>
      </c>
      <c r="G26" s="38">
        <v>0</v>
      </c>
      <c r="H26" s="38">
        <v>0</v>
      </c>
      <c r="I26" s="38">
        <v>0</v>
      </c>
      <c r="J26" s="38">
        <v>0</v>
      </c>
      <c r="K26" s="38">
        <v>0</v>
      </c>
      <c r="L26" s="21">
        <v>9487</v>
      </c>
      <c r="M26" s="33"/>
    </row>
    <row r="27" spans="1:13" x14ac:dyDescent="0.3">
      <c r="A27" s="22">
        <v>17</v>
      </c>
      <c r="B27" s="23" t="s">
        <v>30</v>
      </c>
      <c r="C27" s="37">
        <v>7</v>
      </c>
      <c r="D27" s="37">
        <v>0</v>
      </c>
      <c r="E27" s="37">
        <v>0</v>
      </c>
      <c r="F27" s="37">
        <v>22695</v>
      </c>
      <c r="G27" s="37">
        <v>0</v>
      </c>
      <c r="H27" s="37">
        <v>0</v>
      </c>
      <c r="I27" s="37">
        <v>0</v>
      </c>
      <c r="J27" s="37">
        <v>0</v>
      </c>
      <c r="K27" s="37">
        <v>0</v>
      </c>
      <c r="L27" s="24">
        <v>22702</v>
      </c>
      <c r="M27" s="33"/>
    </row>
    <row r="28" spans="1:13" x14ac:dyDescent="0.3">
      <c r="A28" s="15">
        <v>18</v>
      </c>
      <c r="B28" s="20" t="s">
        <v>31</v>
      </c>
      <c r="C28" s="38">
        <v>41</v>
      </c>
      <c r="D28" s="38">
        <v>0</v>
      </c>
      <c r="E28" s="38">
        <v>0</v>
      </c>
      <c r="F28" s="38">
        <v>57523</v>
      </c>
      <c r="G28" s="38">
        <v>0</v>
      </c>
      <c r="H28" s="38">
        <v>0</v>
      </c>
      <c r="I28" s="38">
        <v>1</v>
      </c>
      <c r="J28" s="38">
        <v>0</v>
      </c>
      <c r="K28" s="38">
        <v>0</v>
      </c>
      <c r="L28" s="21">
        <v>57565</v>
      </c>
      <c r="M28" s="33"/>
    </row>
    <row r="29" spans="1:13" x14ac:dyDescent="0.3">
      <c r="A29" s="22">
        <v>19</v>
      </c>
      <c r="B29" s="23" t="s">
        <v>32</v>
      </c>
      <c r="C29" s="37">
        <v>15</v>
      </c>
      <c r="D29" s="37">
        <v>1</v>
      </c>
      <c r="E29" s="37">
        <v>0</v>
      </c>
      <c r="F29" s="37">
        <v>99345</v>
      </c>
      <c r="G29" s="37">
        <v>0</v>
      </c>
      <c r="H29" s="37">
        <v>0</v>
      </c>
      <c r="I29" s="37">
        <v>1</v>
      </c>
      <c r="J29" s="37">
        <v>1</v>
      </c>
      <c r="K29" s="37">
        <v>0</v>
      </c>
      <c r="L29" s="24">
        <v>99363</v>
      </c>
      <c r="M29" s="33"/>
    </row>
    <row r="30" spans="1:13" x14ac:dyDescent="0.3">
      <c r="A30" s="15">
        <v>20</v>
      </c>
      <c r="B30" s="20" t="s">
        <v>33</v>
      </c>
      <c r="C30" s="38">
        <v>7</v>
      </c>
      <c r="D30" s="38">
        <v>0</v>
      </c>
      <c r="E30" s="38">
        <v>1</v>
      </c>
      <c r="F30" s="38">
        <v>9697</v>
      </c>
      <c r="G30" s="38">
        <v>0</v>
      </c>
      <c r="H30" s="38">
        <v>0</v>
      </c>
      <c r="I30" s="38">
        <v>2</v>
      </c>
      <c r="J30" s="38">
        <v>1</v>
      </c>
      <c r="K30" s="38">
        <v>0</v>
      </c>
      <c r="L30" s="21">
        <v>9708</v>
      </c>
      <c r="M30" s="33"/>
    </row>
    <row r="31" spans="1:13" x14ac:dyDescent="0.3">
      <c r="A31" s="22">
        <v>21</v>
      </c>
      <c r="B31" s="23" t="s">
        <v>34</v>
      </c>
      <c r="C31" s="37">
        <v>0</v>
      </c>
      <c r="D31" s="37">
        <v>0</v>
      </c>
      <c r="E31" s="37">
        <v>0</v>
      </c>
      <c r="F31" s="37">
        <v>5926</v>
      </c>
      <c r="G31" s="37">
        <v>0</v>
      </c>
      <c r="H31" s="37">
        <v>0</v>
      </c>
      <c r="I31" s="37">
        <v>0</v>
      </c>
      <c r="J31" s="37">
        <v>0</v>
      </c>
      <c r="K31" s="37">
        <v>0</v>
      </c>
      <c r="L31" s="24">
        <v>5926</v>
      </c>
      <c r="M31" s="33"/>
    </row>
    <row r="32" spans="1:13" x14ac:dyDescent="0.3">
      <c r="A32" s="15">
        <v>22</v>
      </c>
      <c r="B32" s="20" t="s">
        <v>35</v>
      </c>
      <c r="C32" s="38">
        <v>10</v>
      </c>
      <c r="D32" s="38">
        <v>0</v>
      </c>
      <c r="E32" s="38">
        <v>2</v>
      </c>
      <c r="F32" s="38">
        <v>42188</v>
      </c>
      <c r="G32" s="38">
        <v>0</v>
      </c>
      <c r="H32" s="38">
        <v>0</v>
      </c>
      <c r="I32" s="38">
        <v>0</v>
      </c>
      <c r="J32" s="38">
        <v>1</v>
      </c>
      <c r="K32" s="38">
        <v>0</v>
      </c>
      <c r="L32" s="21">
        <v>42201</v>
      </c>
      <c r="M32" s="33"/>
    </row>
    <row r="33" spans="1:13" x14ac:dyDescent="0.3">
      <c r="A33" s="22">
        <v>23</v>
      </c>
      <c r="B33" s="23" t="s">
        <v>36</v>
      </c>
      <c r="C33" s="37">
        <v>6</v>
      </c>
      <c r="D33" s="37">
        <v>0</v>
      </c>
      <c r="E33" s="37">
        <v>1</v>
      </c>
      <c r="F33" s="37">
        <v>23265</v>
      </c>
      <c r="G33" s="37">
        <v>0</v>
      </c>
      <c r="H33" s="37">
        <v>0</v>
      </c>
      <c r="I33" s="37">
        <v>0</v>
      </c>
      <c r="J33" s="37">
        <v>1</v>
      </c>
      <c r="K33" s="37">
        <v>0</v>
      </c>
      <c r="L33" s="24">
        <v>23273</v>
      </c>
      <c r="M33" s="33"/>
    </row>
    <row r="34" spans="1:13" x14ac:dyDescent="0.3">
      <c r="A34" s="15">
        <v>24</v>
      </c>
      <c r="B34" s="20" t="s">
        <v>37</v>
      </c>
      <c r="C34" s="38">
        <v>5</v>
      </c>
      <c r="D34" s="38">
        <v>0</v>
      </c>
      <c r="E34" s="38">
        <v>3</v>
      </c>
      <c r="F34" s="38">
        <v>23326</v>
      </c>
      <c r="G34" s="38">
        <v>0</v>
      </c>
      <c r="H34" s="38">
        <v>0</v>
      </c>
      <c r="I34" s="38">
        <v>0</v>
      </c>
      <c r="J34" s="38">
        <v>1</v>
      </c>
      <c r="K34" s="38">
        <v>0</v>
      </c>
      <c r="L34" s="21">
        <v>23335</v>
      </c>
      <c r="M34" s="33"/>
    </row>
    <row r="35" spans="1:13" x14ac:dyDescent="0.3">
      <c r="A35" s="22">
        <v>25</v>
      </c>
      <c r="B35" s="23" t="s">
        <v>38</v>
      </c>
      <c r="C35" s="37">
        <v>3</v>
      </c>
      <c r="D35" s="37">
        <v>0</v>
      </c>
      <c r="E35" s="37">
        <v>0</v>
      </c>
      <c r="F35" s="37">
        <v>8169</v>
      </c>
      <c r="G35" s="37">
        <v>0</v>
      </c>
      <c r="H35" s="37">
        <v>0</v>
      </c>
      <c r="I35" s="37">
        <v>0</v>
      </c>
      <c r="J35" s="37">
        <v>0</v>
      </c>
      <c r="K35" s="37">
        <v>0</v>
      </c>
      <c r="L35" s="24">
        <v>8172</v>
      </c>
      <c r="M35" s="33"/>
    </row>
    <row r="36" spans="1:13" x14ac:dyDescent="0.3">
      <c r="A36" s="15">
        <v>26</v>
      </c>
      <c r="B36" s="20" t="s">
        <v>39</v>
      </c>
      <c r="C36" s="38">
        <v>36</v>
      </c>
      <c r="D36" s="38">
        <v>3</v>
      </c>
      <c r="E36" s="38">
        <v>1</v>
      </c>
      <c r="F36" s="38">
        <v>90148</v>
      </c>
      <c r="G36" s="38">
        <v>0</v>
      </c>
      <c r="H36" s="38">
        <v>0</v>
      </c>
      <c r="I36" s="38">
        <v>3</v>
      </c>
      <c r="J36" s="38">
        <v>1</v>
      </c>
      <c r="K36" s="38">
        <v>0</v>
      </c>
      <c r="L36" s="21">
        <v>90192</v>
      </c>
      <c r="M36" s="33"/>
    </row>
    <row r="37" spans="1:13" x14ac:dyDescent="0.3">
      <c r="A37" s="22">
        <v>27</v>
      </c>
      <c r="B37" s="23" t="s">
        <v>40</v>
      </c>
      <c r="C37" s="37">
        <v>2</v>
      </c>
      <c r="D37" s="37">
        <v>0</v>
      </c>
      <c r="E37" s="37">
        <v>0</v>
      </c>
      <c r="F37" s="37">
        <v>5750</v>
      </c>
      <c r="G37" s="37">
        <v>0</v>
      </c>
      <c r="H37" s="37">
        <v>0</v>
      </c>
      <c r="I37" s="37">
        <v>0</v>
      </c>
      <c r="J37" s="37">
        <v>0</v>
      </c>
      <c r="K37" s="37">
        <v>0</v>
      </c>
      <c r="L37" s="24">
        <v>5752</v>
      </c>
      <c r="M37" s="33"/>
    </row>
    <row r="38" spans="1:13" x14ac:dyDescent="0.3">
      <c r="A38" s="15">
        <v>28</v>
      </c>
      <c r="B38" s="20" t="s">
        <v>41</v>
      </c>
      <c r="C38" s="38">
        <v>36</v>
      </c>
      <c r="D38" s="38">
        <v>2</v>
      </c>
      <c r="E38" s="38">
        <v>1</v>
      </c>
      <c r="F38" s="38">
        <v>94586</v>
      </c>
      <c r="G38" s="38">
        <v>0</v>
      </c>
      <c r="H38" s="38">
        <v>0</v>
      </c>
      <c r="I38" s="38">
        <v>4</v>
      </c>
      <c r="J38" s="38">
        <v>3</v>
      </c>
      <c r="K38" s="38">
        <v>0</v>
      </c>
      <c r="L38" s="21">
        <v>94632</v>
      </c>
      <c r="M38" s="33"/>
    </row>
    <row r="39" spans="1:13" x14ac:dyDescent="0.3">
      <c r="A39" s="22">
        <v>29</v>
      </c>
      <c r="B39" s="23" t="s">
        <v>42</v>
      </c>
      <c r="C39" s="37">
        <v>2</v>
      </c>
      <c r="D39" s="37">
        <v>0</v>
      </c>
      <c r="E39" s="37">
        <v>1</v>
      </c>
      <c r="F39" s="37">
        <v>20540</v>
      </c>
      <c r="G39" s="37">
        <v>0</v>
      </c>
      <c r="H39" s="37">
        <v>0</v>
      </c>
      <c r="I39" s="37">
        <v>0</v>
      </c>
      <c r="J39" s="37">
        <v>1</v>
      </c>
      <c r="K39" s="37">
        <v>0</v>
      </c>
      <c r="L39" s="24">
        <v>20544</v>
      </c>
      <c r="M39" s="33"/>
    </row>
    <row r="40" spans="1:13" x14ac:dyDescent="0.3">
      <c r="A40" s="15">
        <v>30</v>
      </c>
      <c r="B40" s="20" t="s">
        <v>43</v>
      </c>
      <c r="C40" s="38">
        <v>4</v>
      </c>
      <c r="D40" s="38">
        <v>0</v>
      </c>
      <c r="E40" s="38">
        <v>0</v>
      </c>
      <c r="F40" s="38">
        <v>20524</v>
      </c>
      <c r="G40" s="38">
        <v>0</v>
      </c>
      <c r="H40" s="38">
        <v>0</v>
      </c>
      <c r="I40" s="38">
        <v>1</v>
      </c>
      <c r="J40" s="38">
        <v>1</v>
      </c>
      <c r="K40" s="38">
        <v>0</v>
      </c>
      <c r="L40" s="21">
        <v>20530</v>
      </c>
      <c r="M40" s="33"/>
    </row>
    <row r="41" spans="1:13" x14ac:dyDescent="0.3">
      <c r="A41" s="22">
        <v>31</v>
      </c>
      <c r="B41" s="23" t="s">
        <v>44</v>
      </c>
      <c r="C41" s="37">
        <v>14</v>
      </c>
      <c r="D41" s="37">
        <v>0</v>
      </c>
      <c r="E41" s="37">
        <v>1</v>
      </c>
      <c r="F41" s="37">
        <v>35754</v>
      </c>
      <c r="G41" s="37">
        <v>0</v>
      </c>
      <c r="H41" s="37">
        <v>0</v>
      </c>
      <c r="I41" s="37">
        <v>1</v>
      </c>
      <c r="J41" s="37">
        <v>1</v>
      </c>
      <c r="K41" s="37">
        <v>0</v>
      </c>
      <c r="L41" s="24">
        <v>35771</v>
      </c>
      <c r="M41" s="33"/>
    </row>
    <row r="42" spans="1:13" x14ac:dyDescent="0.3">
      <c r="A42" s="15">
        <v>32</v>
      </c>
      <c r="B42" s="20" t="s">
        <v>45</v>
      </c>
      <c r="C42" s="38">
        <v>5</v>
      </c>
      <c r="D42" s="38">
        <v>1</v>
      </c>
      <c r="E42" s="38">
        <v>0</v>
      </c>
      <c r="F42" s="38">
        <v>70223</v>
      </c>
      <c r="G42" s="38">
        <v>0</v>
      </c>
      <c r="H42" s="38">
        <v>0</v>
      </c>
      <c r="I42" s="38">
        <v>1</v>
      </c>
      <c r="J42" s="38">
        <v>5</v>
      </c>
      <c r="K42" s="38">
        <v>0</v>
      </c>
      <c r="L42" s="21">
        <v>70235</v>
      </c>
      <c r="M42" s="33"/>
    </row>
    <row r="43" spans="1:13" x14ac:dyDescent="0.3">
      <c r="A43" s="22">
        <v>33</v>
      </c>
      <c r="B43" s="23" t="s">
        <v>46</v>
      </c>
      <c r="C43" s="37">
        <v>41</v>
      </c>
      <c r="D43" s="37">
        <v>3</v>
      </c>
      <c r="E43" s="37">
        <v>1</v>
      </c>
      <c r="F43" s="37">
        <v>115688</v>
      </c>
      <c r="G43" s="37">
        <v>0</v>
      </c>
      <c r="H43" s="37">
        <v>0</v>
      </c>
      <c r="I43" s="37">
        <v>6</v>
      </c>
      <c r="J43" s="37">
        <v>7</v>
      </c>
      <c r="K43" s="37">
        <v>0</v>
      </c>
      <c r="L43" s="24">
        <v>115746</v>
      </c>
      <c r="M43" s="33"/>
    </row>
    <row r="44" spans="1:13" x14ac:dyDescent="0.3">
      <c r="A44" s="15">
        <v>34</v>
      </c>
      <c r="B44" s="20" t="s">
        <v>47</v>
      </c>
      <c r="C44" s="38">
        <v>129</v>
      </c>
      <c r="D44" s="38">
        <v>7</v>
      </c>
      <c r="E44" s="38">
        <v>5</v>
      </c>
      <c r="F44" s="38">
        <v>230650</v>
      </c>
      <c r="G44" s="38">
        <v>0</v>
      </c>
      <c r="H44" s="38">
        <v>0</v>
      </c>
      <c r="I44" s="38">
        <v>2</v>
      </c>
      <c r="J44" s="38">
        <v>2</v>
      </c>
      <c r="K44" s="38">
        <v>0</v>
      </c>
      <c r="L44" s="21">
        <v>230795</v>
      </c>
      <c r="M44" s="33"/>
    </row>
    <row r="45" spans="1:13" x14ac:dyDescent="0.3">
      <c r="A45" s="397" t="s">
        <v>9</v>
      </c>
      <c r="B45" s="398"/>
      <c r="C45" s="34">
        <v>8262</v>
      </c>
      <c r="D45" s="34">
        <v>311</v>
      </c>
      <c r="E45" s="34">
        <v>181</v>
      </c>
      <c r="F45" s="34">
        <v>4904607</v>
      </c>
      <c r="G45" s="34">
        <v>194</v>
      </c>
      <c r="H45" s="34">
        <v>1323</v>
      </c>
      <c r="I45" s="34">
        <v>367</v>
      </c>
      <c r="J45" s="34">
        <v>260</v>
      </c>
      <c r="K45" s="34">
        <v>239</v>
      </c>
      <c r="L45" s="34">
        <v>4915744</v>
      </c>
      <c r="M45" s="1"/>
    </row>
    <row r="46" spans="1:13" x14ac:dyDescent="0.3">
      <c r="M46" s="1"/>
    </row>
    <row r="47" spans="1:13" x14ac:dyDescent="0.3">
      <c r="M47" s="1"/>
    </row>
    <row r="48" spans="1:13" x14ac:dyDescent="0.3">
      <c r="A48" s="3" t="s">
        <v>613</v>
      </c>
    </row>
    <row r="49" spans="1:1" x14ac:dyDescent="0.3">
      <c r="A49" s="177" t="s">
        <v>680</v>
      </c>
    </row>
    <row r="50" spans="1:1" x14ac:dyDescent="0.3">
      <c r="A50" s="3" t="s">
        <v>624</v>
      </c>
    </row>
    <row r="51" spans="1:1" x14ac:dyDescent="0.3">
      <c r="A51" s="177" t="s">
        <v>681</v>
      </c>
    </row>
    <row r="52" spans="1:1" x14ac:dyDescent="0.3">
      <c r="A52" s="3" t="s">
        <v>629</v>
      </c>
    </row>
    <row r="53" spans="1:1" x14ac:dyDescent="0.3">
      <c r="A53" s="177" t="s">
        <v>671</v>
      </c>
    </row>
    <row r="91" spans="1:13" x14ac:dyDescent="0.3">
      <c r="A91" s="1"/>
      <c r="B91" s="1"/>
      <c r="C91" s="1"/>
      <c r="D91" s="1"/>
      <c r="E91" s="1"/>
      <c r="F91" s="1"/>
      <c r="G91" s="1"/>
      <c r="H91" s="1"/>
      <c r="I91" s="1"/>
      <c r="J91" s="1"/>
      <c r="K91" s="1"/>
      <c r="L91" s="1"/>
    </row>
    <row r="92" spans="1:13" x14ac:dyDescent="0.3">
      <c r="A92" s="1"/>
      <c r="B92" s="1"/>
      <c r="C92" s="1"/>
      <c r="D92" s="1"/>
      <c r="E92" s="1"/>
      <c r="F92" s="1"/>
      <c r="G92" s="1"/>
      <c r="H92" s="1"/>
      <c r="I92" s="1"/>
      <c r="J92" s="1"/>
      <c r="K92" s="1"/>
      <c r="L92" s="1"/>
    </row>
    <row r="93" spans="1:13" x14ac:dyDescent="0.3">
      <c r="A93" s="1"/>
      <c r="B93" s="1"/>
      <c r="C93" s="1"/>
      <c r="D93" s="1"/>
      <c r="E93" s="1"/>
      <c r="F93" s="1"/>
      <c r="G93" s="1"/>
      <c r="H93" s="1"/>
      <c r="I93" s="1"/>
      <c r="J93" s="1"/>
      <c r="K93" s="1"/>
      <c r="L93" s="1"/>
    </row>
    <row r="94" spans="1:13" x14ac:dyDescent="0.3">
      <c r="A94" s="1"/>
      <c r="B94" s="1"/>
      <c r="C94" s="1"/>
      <c r="D94" s="1"/>
      <c r="E94" s="1"/>
      <c r="F94" s="1"/>
      <c r="G94" s="1"/>
      <c r="H94" s="1"/>
      <c r="I94" s="1"/>
      <c r="J94" s="1"/>
      <c r="K94" s="1"/>
      <c r="L94" s="1"/>
    </row>
    <row r="95" spans="1:13" x14ac:dyDescent="0.3">
      <c r="A95" s="1"/>
      <c r="B95" s="1"/>
      <c r="C95" s="1"/>
      <c r="D95" s="1"/>
      <c r="E95" s="1"/>
      <c r="F95" s="1"/>
      <c r="G95" s="1"/>
      <c r="H95" s="1"/>
      <c r="I95" s="1"/>
      <c r="J95" s="1"/>
      <c r="K95" s="1"/>
      <c r="L95" s="1"/>
      <c r="M95" s="1"/>
    </row>
    <row r="96" spans="1:13" x14ac:dyDescent="0.3">
      <c r="A96" s="1"/>
      <c r="B96" s="1"/>
      <c r="C96" s="1"/>
      <c r="D96" s="1"/>
      <c r="E96" s="1"/>
      <c r="F96" s="1"/>
      <c r="G96" s="1"/>
      <c r="H96" s="1"/>
      <c r="I96" s="1"/>
      <c r="J96" s="1"/>
      <c r="K96" s="1"/>
      <c r="L96" s="1"/>
      <c r="M96" s="1"/>
    </row>
    <row r="97" spans="1:13" x14ac:dyDescent="0.3">
      <c r="A97" s="1"/>
      <c r="B97" s="1"/>
      <c r="C97" s="1"/>
      <c r="D97" s="1"/>
      <c r="E97" s="1"/>
      <c r="F97" s="1"/>
      <c r="G97" s="1"/>
      <c r="H97" s="1"/>
      <c r="I97" s="1"/>
      <c r="J97" s="1"/>
      <c r="K97" s="1"/>
      <c r="L97" s="1"/>
      <c r="M97" s="1"/>
    </row>
    <row r="98" spans="1:13" x14ac:dyDescent="0.3">
      <c r="A98" s="1"/>
      <c r="B98" s="1"/>
      <c r="C98" s="1"/>
      <c r="D98" s="1"/>
      <c r="E98" s="1"/>
      <c r="F98" s="1"/>
      <c r="G98" s="1"/>
      <c r="H98" s="1"/>
      <c r="I98" s="1"/>
      <c r="J98" s="1"/>
      <c r="K98" s="1"/>
      <c r="L98" s="1"/>
      <c r="M98" s="1"/>
    </row>
    <row r="99" spans="1:13" x14ac:dyDescent="0.3">
      <c r="A99" s="1"/>
      <c r="B99" s="1"/>
      <c r="C99" s="1"/>
      <c r="D99" s="1"/>
      <c r="E99" s="1"/>
      <c r="F99" s="1"/>
      <c r="G99" s="1"/>
      <c r="H99" s="1"/>
      <c r="I99" s="1"/>
      <c r="J99" s="1"/>
      <c r="K99" s="1"/>
      <c r="L99" s="1"/>
      <c r="M99" s="1"/>
    </row>
    <row r="100" spans="1:13" x14ac:dyDescent="0.3">
      <c r="A100" s="1"/>
      <c r="B100" s="1"/>
      <c r="C100" s="1"/>
      <c r="D100" s="1"/>
      <c r="E100" s="1"/>
      <c r="F100" s="1"/>
      <c r="G100" s="1"/>
      <c r="H100" s="1"/>
      <c r="I100" s="1"/>
      <c r="J100" s="1"/>
      <c r="K100" s="1"/>
      <c r="L100" s="1"/>
      <c r="M100" s="1"/>
    </row>
    <row r="101" spans="1:13" x14ac:dyDescent="0.3">
      <c r="A101" s="1"/>
      <c r="B101" s="1"/>
      <c r="C101" s="1"/>
      <c r="D101" s="1"/>
      <c r="E101" s="1"/>
      <c r="F101" s="1"/>
      <c r="G101" s="1"/>
      <c r="H101" s="1"/>
      <c r="I101" s="1"/>
      <c r="J101" s="1"/>
      <c r="K101" s="1"/>
      <c r="L101" s="1"/>
      <c r="M101" s="1"/>
    </row>
    <row r="102" spans="1:13" x14ac:dyDescent="0.3">
      <c r="M102" s="1"/>
    </row>
    <row r="103" spans="1:13" x14ac:dyDescent="0.3">
      <c r="M103" s="1"/>
    </row>
    <row r="104" spans="1:13" x14ac:dyDescent="0.3">
      <c r="M104" s="1"/>
    </row>
    <row r="105" spans="1:13" x14ac:dyDescent="0.3">
      <c r="M105" s="1"/>
    </row>
  </sheetData>
  <mergeCells count="5">
    <mergeCell ref="A45:B45"/>
    <mergeCell ref="A9:A10"/>
    <mergeCell ref="B9:B10"/>
    <mergeCell ref="C9:K9"/>
    <mergeCell ref="L9:L10"/>
  </mergeCells>
  <pageMargins left="0.23622047244094491" right="0.23622047244094491" top="0.74803149606299213" bottom="0.74803149606299213" header="0.31496062992125984" footer="0.31496062992125984"/>
  <pageSetup paperSize="9" scale="9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M552"/>
  <sheetViews>
    <sheetView showGridLines="0" zoomScale="80" zoomScaleNormal="80" workbookViewId="0">
      <pane ySplit="1" topLeftCell="A522" activePane="bottomLeft" state="frozen"/>
      <selection sqref="A1:XFD1048576"/>
      <selection pane="bottomLeft" activeCell="J543" sqref="J543"/>
    </sheetView>
  </sheetViews>
  <sheetFormatPr defaultColWidth="9.33203125" defaultRowHeight="14.4" x14ac:dyDescent="0.3"/>
  <cols>
    <col min="1" max="1" width="7" style="118" customWidth="1"/>
    <col min="2" max="2" width="32.33203125" style="118" bestFit="1" customWidth="1"/>
    <col min="3" max="3" width="27.6640625" style="118" bestFit="1" customWidth="1"/>
    <col min="4" max="6" width="10.6640625" style="118" customWidth="1"/>
    <col min="7" max="7" width="14.44140625" style="118" bestFit="1" customWidth="1"/>
    <col min="8" max="12" width="10.6640625" style="118" customWidth="1"/>
    <col min="13" max="13" width="20.6640625" style="118" bestFit="1" customWidth="1"/>
    <col min="14" max="16384" width="9.33203125" style="118"/>
  </cols>
  <sheetData>
    <row r="1" spans="1:13" ht="20.25" customHeight="1" x14ac:dyDescent="0.3">
      <c r="A1" s="18" t="s">
        <v>586</v>
      </c>
      <c r="B1" s="140"/>
      <c r="C1" s="140"/>
      <c r="D1" s="140"/>
      <c r="E1" s="140"/>
      <c r="F1" s="140"/>
      <c r="G1" s="140"/>
      <c r="H1" s="140"/>
      <c r="I1" s="140"/>
      <c r="J1" s="140"/>
      <c r="K1" s="140"/>
      <c r="L1" s="128" t="s">
        <v>628</v>
      </c>
      <c r="M1" s="127" t="s">
        <v>895</v>
      </c>
    </row>
    <row r="2" spans="1:13" ht="20.25" customHeight="1" x14ac:dyDescent="0.3">
      <c r="A2" s="175" t="s">
        <v>683</v>
      </c>
      <c r="B2" s="140"/>
      <c r="C2" s="140"/>
      <c r="D2" s="140"/>
      <c r="E2" s="140"/>
      <c r="F2" s="140"/>
      <c r="G2" s="140"/>
      <c r="H2" s="140"/>
      <c r="I2" s="140"/>
      <c r="J2" s="140"/>
      <c r="K2" s="140"/>
      <c r="L2" s="17" t="s">
        <v>663</v>
      </c>
      <c r="M2" s="173" t="s">
        <v>898</v>
      </c>
    </row>
    <row r="3" spans="1:13" ht="6.75" customHeight="1" x14ac:dyDescent="0.3">
      <c r="A3" s="139"/>
      <c r="B3" s="141"/>
      <c r="C3" s="141"/>
      <c r="D3" s="141"/>
      <c r="E3" s="141"/>
      <c r="F3" s="141"/>
      <c r="G3" s="141"/>
      <c r="H3" s="141"/>
      <c r="I3" s="141"/>
      <c r="J3" s="141"/>
      <c r="K3" s="141"/>
      <c r="L3" s="141"/>
      <c r="M3" s="142"/>
    </row>
    <row r="4" spans="1:13" ht="20.25" customHeight="1" x14ac:dyDescent="0.3">
      <c r="A4" s="143"/>
      <c r="B4" s="144"/>
      <c r="C4" s="144"/>
      <c r="D4" s="144"/>
      <c r="E4" s="144"/>
      <c r="F4" s="144"/>
      <c r="G4" s="144"/>
      <c r="H4" s="144"/>
      <c r="I4" s="144"/>
      <c r="J4" s="144"/>
      <c r="K4" s="144"/>
      <c r="L4" s="144"/>
      <c r="M4" s="145"/>
    </row>
    <row r="5" spans="1:13" ht="20.25" customHeight="1" x14ac:dyDescent="0.3">
      <c r="A5" s="143"/>
      <c r="B5" s="144"/>
      <c r="C5" s="144"/>
      <c r="D5" s="144"/>
      <c r="E5" s="144"/>
      <c r="F5" s="144"/>
      <c r="G5" s="144"/>
      <c r="H5" s="144"/>
      <c r="I5" s="144"/>
      <c r="J5" s="144"/>
      <c r="K5" s="144"/>
      <c r="L5" s="144"/>
      <c r="M5" s="145"/>
    </row>
    <row r="6" spans="1:13" s="148" customFormat="1" ht="35.25" customHeight="1" x14ac:dyDescent="0.3">
      <c r="A6" s="153" t="s">
        <v>614</v>
      </c>
      <c r="B6" s="146"/>
      <c r="C6" s="146"/>
      <c r="D6" s="146"/>
      <c r="E6" s="146"/>
      <c r="F6" s="146"/>
      <c r="G6" s="146"/>
      <c r="H6" s="146"/>
      <c r="I6" s="146"/>
      <c r="J6" s="146"/>
      <c r="K6" s="146"/>
      <c r="L6" s="146"/>
      <c r="M6" s="147"/>
    </row>
    <row r="7" spans="1:13" s="148" customFormat="1" ht="35.25" customHeight="1" x14ac:dyDescent="0.3">
      <c r="A7" s="176" t="s">
        <v>682</v>
      </c>
      <c r="B7" s="146"/>
      <c r="C7" s="146"/>
      <c r="D7" s="146"/>
      <c r="E7" s="146"/>
      <c r="F7" s="146"/>
      <c r="G7" s="146"/>
      <c r="H7" s="146"/>
      <c r="I7" s="146"/>
      <c r="J7" s="146"/>
      <c r="K7" s="146"/>
      <c r="L7" s="146"/>
      <c r="M7" s="147"/>
    </row>
    <row r="8" spans="1:13" s="148" customFormat="1" ht="14.4" customHeight="1" x14ac:dyDescent="0.3">
      <c r="A8" s="179"/>
      <c r="B8" s="146"/>
      <c r="C8" s="146"/>
      <c r="D8" s="146"/>
      <c r="E8" s="146"/>
      <c r="F8" s="146"/>
      <c r="G8" s="146"/>
      <c r="H8" s="146"/>
      <c r="I8" s="146"/>
      <c r="J8" s="146"/>
      <c r="K8" s="146"/>
      <c r="L8" s="146"/>
      <c r="M8" s="147"/>
    </row>
    <row r="9" spans="1:13" x14ac:dyDescent="0.3">
      <c r="A9" s="401" t="s">
        <v>10</v>
      </c>
      <c r="B9" s="401" t="s">
        <v>676</v>
      </c>
      <c r="C9" s="401" t="s">
        <v>668</v>
      </c>
      <c r="D9" s="407" t="s">
        <v>669</v>
      </c>
      <c r="E9" s="408"/>
      <c r="F9" s="408"/>
      <c r="G9" s="408"/>
      <c r="H9" s="408"/>
      <c r="I9" s="408"/>
      <c r="J9" s="408"/>
      <c r="K9" s="408"/>
      <c r="L9" s="409"/>
      <c r="M9" s="403" t="s">
        <v>11</v>
      </c>
    </row>
    <row r="10" spans="1:13" x14ac:dyDescent="0.3">
      <c r="A10" s="402"/>
      <c r="B10" s="402"/>
      <c r="C10" s="402"/>
      <c r="D10" s="180" t="s">
        <v>0</v>
      </c>
      <c r="E10" s="19" t="s">
        <v>1</v>
      </c>
      <c r="F10" s="19" t="s">
        <v>2</v>
      </c>
      <c r="G10" s="19" t="s">
        <v>3</v>
      </c>
      <c r="H10" s="19" t="s">
        <v>4</v>
      </c>
      <c r="I10" s="19" t="s">
        <v>5</v>
      </c>
      <c r="J10" s="19" t="s">
        <v>6</v>
      </c>
      <c r="K10" s="19" t="s">
        <v>7</v>
      </c>
      <c r="L10" s="19" t="s">
        <v>8</v>
      </c>
      <c r="M10" s="403"/>
    </row>
    <row r="11" spans="1:13" x14ac:dyDescent="0.3">
      <c r="A11" s="167">
        <v>1</v>
      </c>
      <c r="B11" s="32" t="str">
        <f>'[7]II a.2. SID Total Kota'!B14</f>
        <v>ACEH BARAT</v>
      </c>
      <c r="C11" s="181" t="str">
        <f>'[7]II a.2. SID Total Kota'!F14</f>
        <v>ACEH</v>
      </c>
      <c r="D11" s="169">
        <v>2</v>
      </c>
      <c r="E11" s="149">
        <v>0</v>
      </c>
      <c r="F11" s="149">
        <v>0</v>
      </c>
      <c r="G11" s="149">
        <v>1727</v>
      </c>
      <c r="H11" s="149">
        <v>0</v>
      </c>
      <c r="I11" s="149">
        <v>0</v>
      </c>
      <c r="J11" s="149">
        <v>0</v>
      </c>
      <c r="K11" s="149">
        <v>0</v>
      </c>
      <c r="L11" s="149">
        <v>0</v>
      </c>
      <c r="M11" s="149">
        <v>1729</v>
      </c>
    </row>
    <row r="12" spans="1:13" x14ac:dyDescent="0.3">
      <c r="A12" s="168">
        <v>2</v>
      </c>
      <c r="B12" s="150" t="str">
        <f>'[7]II a.2. SID Total Kota'!B15</f>
        <v>ACEH BARAT DAYA</v>
      </c>
      <c r="C12" s="20" t="s">
        <v>15</v>
      </c>
      <c r="D12" s="155">
        <v>0</v>
      </c>
      <c r="E12" s="155">
        <v>0</v>
      </c>
      <c r="F12" s="155">
        <v>0</v>
      </c>
      <c r="G12" s="155">
        <v>858</v>
      </c>
      <c r="H12" s="155">
        <v>0</v>
      </c>
      <c r="I12" s="155">
        <v>0</v>
      </c>
      <c r="J12" s="155">
        <v>0</v>
      </c>
      <c r="K12" s="155">
        <v>0</v>
      </c>
      <c r="L12" s="155">
        <v>0</v>
      </c>
      <c r="M12" s="155">
        <v>858</v>
      </c>
    </row>
    <row r="13" spans="1:13" x14ac:dyDescent="0.3">
      <c r="A13" s="167">
        <v>3</v>
      </c>
      <c r="B13" s="32" t="s">
        <v>50</v>
      </c>
      <c r="C13" s="181" t="s">
        <v>15</v>
      </c>
      <c r="D13" s="149">
        <v>1</v>
      </c>
      <c r="E13" s="149">
        <v>0</v>
      </c>
      <c r="F13" s="149">
        <v>0</v>
      </c>
      <c r="G13" s="149">
        <v>5378</v>
      </c>
      <c r="H13" s="149">
        <v>0</v>
      </c>
      <c r="I13" s="149">
        <v>0</v>
      </c>
      <c r="J13" s="149">
        <v>0</v>
      </c>
      <c r="K13" s="149">
        <v>0</v>
      </c>
      <c r="L13" s="149">
        <v>0</v>
      </c>
      <c r="M13" s="149">
        <v>5379</v>
      </c>
    </row>
    <row r="14" spans="1:13" x14ac:dyDescent="0.3">
      <c r="A14" s="168">
        <v>4</v>
      </c>
      <c r="B14" s="150" t="s">
        <v>51</v>
      </c>
      <c r="C14" s="20" t="s">
        <v>15</v>
      </c>
      <c r="D14" s="155">
        <v>0</v>
      </c>
      <c r="E14" s="155">
        <v>0</v>
      </c>
      <c r="F14" s="155">
        <v>0</v>
      </c>
      <c r="G14" s="155">
        <v>506</v>
      </c>
      <c r="H14" s="155">
        <v>0</v>
      </c>
      <c r="I14" s="155">
        <v>0</v>
      </c>
      <c r="J14" s="155">
        <v>0</v>
      </c>
      <c r="K14" s="155">
        <v>0</v>
      </c>
      <c r="L14" s="155">
        <v>0</v>
      </c>
      <c r="M14" s="155">
        <v>506</v>
      </c>
    </row>
    <row r="15" spans="1:13" x14ac:dyDescent="0.3">
      <c r="A15" s="167">
        <v>5</v>
      </c>
      <c r="B15" s="32" t="s">
        <v>52</v>
      </c>
      <c r="C15" s="181" t="s">
        <v>15</v>
      </c>
      <c r="D15" s="149">
        <v>1</v>
      </c>
      <c r="E15" s="149">
        <v>0</v>
      </c>
      <c r="F15" s="149">
        <v>0</v>
      </c>
      <c r="G15" s="149">
        <v>1545</v>
      </c>
      <c r="H15" s="149">
        <v>0</v>
      </c>
      <c r="I15" s="149">
        <v>0</v>
      </c>
      <c r="J15" s="149">
        <v>0</v>
      </c>
      <c r="K15" s="149">
        <v>0</v>
      </c>
      <c r="L15" s="149">
        <v>0</v>
      </c>
      <c r="M15" s="149">
        <v>1546</v>
      </c>
    </row>
    <row r="16" spans="1:13" x14ac:dyDescent="0.3">
      <c r="A16" s="168">
        <v>6</v>
      </c>
      <c r="B16" s="150" t="s">
        <v>53</v>
      </c>
      <c r="C16" s="20" t="s">
        <v>15</v>
      </c>
      <c r="D16" s="155">
        <v>0</v>
      </c>
      <c r="E16" s="155">
        <v>0</v>
      </c>
      <c r="F16" s="155">
        <v>0</v>
      </c>
      <c r="G16" s="155">
        <v>627</v>
      </c>
      <c r="H16" s="155">
        <v>0</v>
      </c>
      <c r="I16" s="155">
        <v>0</v>
      </c>
      <c r="J16" s="155">
        <v>0</v>
      </c>
      <c r="K16" s="155">
        <v>0</v>
      </c>
      <c r="L16" s="155">
        <v>0</v>
      </c>
      <c r="M16" s="155">
        <v>627</v>
      </c>
    </row>
    <row r="17" spans="1:13" x14ac:dyDescent="0.3">
      <c r="A17" s="167">
        <v>7</v>
      </c>
      <c r="B17" s="32" t="s">
        <v>54</v>
      </c>
      <c r="C17" s="181" t="s">
        <v>15</v>
      </c>
      <c r="D17" s="149">
        <v>0</v>
      </c>
      <c r="E17" s="149">
        <v>0</v>
      </c>
      <c r="F17" s="149">
        <v>0</v>
      </c>
      <c r="G17" s="149">
        <v>2395</v>
      </c>
      <c r="H17" s="149">
        <v>0</v>
      </c>
      <c r="I17" s="149">
        <v>0</v>
      </c>
      <c r="J17" s="149">
        <v>0</v>
      </c>
      <c r="K17" s="149">
        <v>0</v>
      </c>
      <c r="L17" s="149">
        <v>0</v>
      </c>
      <c r="M17" s="149">
        <v>2395</v>
      </c>
    </row>
    <row r="18" spans="1:13" x14ac:dyDescent="0.3">
      <c r="A18" s="168">
        <v>8</v>
      </c>
      <c r="B18" s="150" t="s">
        <v>55</v>
      </c>
      <c r="C18" s="20" t="s">
        <v>15</v>
      </c>
      <c r="D18" s="155">
        <v>0</v>
      </c>
      <c r="E18" s="155">
        <v>0</v>
      </c>
      <c r="F18" s="155">
        <v>0</v>
      </c>
      <c r="G18" s="155">
        <v>1730</v>
      </c>
      <c r="H18" s="155">
        <v>0</v>
      </c>
      <c r="I18" s="155">
        <v>0</v>
      </c>
      <c r="J18" s="155">
        <v>0</v>
      </c>
      <c r="K18" s="155">
        <v>0</v>
      </c>
      <c r="L18" s="155">
        <v>0</v>
      </c>
      <c r="M18" s="155">
        <v>1730</v>
      </c>
    </row>
    <row r="19" spans="1:13" x14ac:dyDescent="0.3">
      <c r="A19" s="167">
        <v>9</v>
      </c>
      <c r="B19" s="32" t="s">
        <v>56</v>
      </c>
      <c r="C19" s="181" t="s">
        <v>15</v>
      </c>
      <c r="D19" s="149">
        <v>0</v>
      </c>
      <c r="E19" s="149">
        <v>0</v>
      </c>
      <c r="F19" s="149">
        <v>0</v>
      </c>
      <c r="G19" s="149">
        <v>1089</v>
      </c>
      <c r="H19" s="149">
        <v>0</v>
      </c>
      <c r="I19" s="149">
        <v>0</v>
      </c>
      <c r="J19" s="149">
        <v>0</v>
      </c>
      <c r="K19" s="149">
        <v>0</v>
      </c>
      <c r="L19" s="149">
        <v>0</v>
      </c>
      <c r="M19" s="149">
        <v>1089</v>
      </c>
    </row>
    <row r="20" spans="1:13" x14ac:dyDescent="0.3">
      <c r="A20" s="168">
        <v>10</v>
      </c>
      <c r="B20" s="150" t="s">
        <v>57</v>
      </c>
      <c r="C20" s="20" t="s">
        <v>15</v>
      </c>
      <c r="D20" s="155">
        <v>0</v>
      </c>
      <c r="E20" s="155">
        <v>0</v>
      </c>
      <c r="F20" s="155">
        <v>0</v>
      </c>
      <c r="G20" s="155">
        <v>1611</v>
      </c>
      <c r="H20" s="155">
        <v>0</v>
      </c>
      <c r="I20" s="155">
        <v>0</v>
      </c>
      <c r="J20" s="155">
        <v>0</v>
      </c>
      <c r="K20" s="155">
        <v>0</v>
      </c>
      <c r="L20" s="155">
        <v>0</v>
      </c>
      <c r="M20" s="155">
        <v>1611</v>
      </c>
    </row>
    <row r="21" spans="1:13" x14ac:dyDescent="0.3">
      <c r="A21" s="167">
        <v>11</v>
      </c>
      <c r="B21" s="32" t="s">
        <v>58</v>
      </c>
      <c r="C21" s="181" t="s">
        <v>15</v>
      </c>
      <c r="D21" s="149">
        <v>0</v>
      </c>
      <c r="E21" s="149">
        <v>0</v>
      </c>
      <c r="F21" s="149">
        <v>0</v>
      </c>
      <c r="G21" s="149">
        <v>3612</v>
      </c>
      <c r="H21" s="149">
        <v>0</v>
      </c>
      <c r="I21" s="149">
        <v>0</v>
      </c>
      <c r="J21" s="149">
        <v>0</v>
      </c>
      <c r="K21" s="149">
        <v>0</v>
      </c>
      <c r="L21" s="149">
        <v>0</v>
      </c>
      <c r="M21" s="149">
        <v>3612</v>
      </c>
    </row>
    <row r="22" spans="1:13" x14ac:dyDescent="0.3">
      <c r="A22" s="168">
        <v>12</v>
      </c>
      <c r="B22" s="150" t="s">
        <v>59</v>
      </c>
      <c r="C22" s="20" t="s">
        <v>45</v>
      </c>
      <c r="D22" s="155">
        <v>0</v>
      </c>
      <c r="E22" s="155">
        <v>0</v>
      </c>
      <c r="F22" s="155">
        <v>0</v>
      </c>
      <c r="G22" s="155">
        <v>5453</v>
      </c>
      <c r="H22" s="155">
        <v>0</v>
      </c>
      <c r="I22" s="155">
        <v>0</v>
      </c>
      <c r="J22" s="155">
        <v>0</v>
      </c>
      <c r="K22" s="155">
        <v>0</v>
      </c>
      <c r="L22" s="155">
        <v>0</v>
      </c>
      <c r="M22" s="155">
        <v>5453</v>
      </c>
    </row>
    <row r="23" spans="1:13" x14ac:dyDescent="0.3">
      <c r="A23" s="167">
        <v>13</v>
      </c>
      <c r="B23" s="32" t="s">
        <v>60</v>
      </c>
      <c r="C23" s="181" t="s">
        <v>36</v>
      </c>
      <c r="D23" s="149">
        <v>0</v>
      </c>
      <c r="E23" s="149">
        <v>0</v>
      </c>
      <c r="F23" s="149">
        <v>0</v>
      </c>
      <c r="G23" s="149">
        <v>431</v>
      </c>
      <c r="H23" s="149">
        <v>0</v>
      </c>
      <c r="I23" s="149">
        <v>0</v>
      </c>
      <c r="J23" s="149">
        <v>0</v>
      </c>
      <c r="K23" s="149">
        <v>0</v>
      </c>
      <c r="L23" s="149">
        <v>0</v>
      </c>
      <c r="M23" s="149">
        <v>431</v>
      </c>
    </row>
    <row r="24" spans="1:13" x14ac:dyDescent="0.3">
      <c r="A24" s="168">
        <v>14</v>
      </c>
      <c r="B24" s="150" t="s">
        <v>61</v>
      </c>
      <c r="C24" s="20" t="s">
        <v>33</v>
      </c>
      <c r="D24" s="155">
        <v>7</v>
      </c>
      <c r="E24" s="155">
        <v>0</v>
      </c>
      <c r="F24" s="155">
        <v>1</v>
      </c>
      <c r="G24" s="155">
        <v>5917</v>
      </c>
      <c r="H24" s="155">
        <v>0</v>
      </c>
      <c r="I24" s="155">
        <v>0</v>
      </c>
      <c r="J24" s="155">
        <v>1</v>
      </c>
      <c r="K24" s="155">
        <v>1</v>
      </c>
      <c r="L24" s="155">
        <v>0</v>
      </c>
      <c r="M24" s="155">
        <v>5927</v>
      </c>
    </row>
    <row r="25" spans="1:13" x14ac:dyDescent="0.3">
      <c r="A25" s="167">
        <v>15</v>
      </c>
      <c r="B25" s="32" t="s">
        <v>62</v>
      </c>
      <c r="C25" s="181" t="s">
        <v>47</v>
      </c>
      <c r="D25" s="149">
        <v>0</v>
      </c>
      <c r="E25" s="149">
        <v>0</v>
      </c>
      <c r="F25" s="149">
        <v>0</v>
      </c>
      <c r="G25" s="149">
        <v>6431</v>
      </c>
      <c r="H25" s="149">
        <v>0</v>
      </c>
      <c r="I25" s="149">
        <v>0</v>
      </c>
      <c r="J25" s="149">
        <v>0</v>
      </c>
      <c r="K25" s="149">
        <v>0</v>
      </c>
      <c r="L25" s="149">
        <v>0</v>
      </c>
      <c r="M25" s="149">
        <v>6431</v>
      </c>
    </row>
    <row r="26" spans="1:13" x14ac:dyDescent="0.3">
      <c r="A26" s="168">
        <v>16</v>
      </c>
      <c r="B26" s="150" t="s">
        <v>63</v>
      </c>
      <c r="C26" s="20" t="s">
        <v>37</v>
      </c>
      <c r="D26" s="155">
        <v>0</v>
      </c>
      <c r="E26" s="155">
        <v>0</v>
      </c>
      <c r="F26" s="155">
        <v>0</v>
      </c>
      <c r="G26" s="155">
        <v>170</v>
      </c>
      <c r="H26" s="155">
        <v>0</v>
      </c>
      <c r="I26" s="155">
        <v>0</v>
      </c>
      <c r="J26" s="155">
        <v>0</v>
      </c>
      <c r="K26" s="155">
        <v>0</v>
      </c>
      <c r="L26" s="155">
        <v>0</v>
      </c>
      <c r="M26" s="155">
        <v>170</v>
      </c>
    </row>
    <row r="27" spans="1:13" x14ac:dyDescent="0.3">
      <c r="A27" s="167">
        <v>17</v>
      </c>
      <c r="B27" s="32" t="s">
        <v>64</v>
      </c>
      <c r="C27" s="181" t="s">
        <v>16</v>
      </c>
      <c r="D27" s="149">
        <v>37</v>
      </c>
      <c r="E27" s="149">
        <v>0</v>
      </c>
      <c r="F27" s="149">
        <v>0</v>
      </c>
      <c r="G27" s="149">
        <v>20183</v>
      </c>
      <c r="H27" s="149">
        <v>0</v>
      </c>
      <c r="I27" s="149">
        <v>0</v>
      </c>
      <c r="J27" s="149">
        <v>0</v>
      </c>
      <c r="K27" s="149">
        <v>0</v>
      </c>
      <c r="L27" s="149">
        <v>0</v>
      </c>
      <c r="M27" s="149">
        <v>20220</v>
      </c>
    </row>
    <row r="28" spans="1:13" x14ac:dyDescent="0.3">
      <c r="A28" s="168">
        <v>18</v>
      </c>
      <c r="B28" s="150" t="s">
        <v>65</v>
      </c>
      <c r="C28" s="20" t="s">
        <v>26</v>
      </c>
      <c r="D28" s="155">
        <v>0</v>
      </c>
      <c r="E28" s="155">
        <v>0</v>
      </c>
      <c r="F28" s="155">
        <v>0</v>
      </c>
      <c r="G28" s="155">
        <v>1197</v>
      </c>
      <c r="H28" s="155">
        <v>0</v>
      </c>
      <c r="I28" s="155">
        <v>0</v>
      </c>
      <c r="J28" s="155">
        <v>0</v>
      </c>
      <c r="K28" s="155">
        <v>0</v>
      </c>
      <c r="L28" s="155">
        <v>0</v>
      </c>
      <c r="M28" s="155">
        <v>1197</v>
      </c>
    </row>
    <row r="29" spans="1:13" x14ac:dyDescent="0.3">
      <c r="A29" s="167">
        <v>19</v>
      </c>
      <c r="B29" s="32" t="s">
        <v>66</v>
      </c>
      <c r="C29" s="181" t="s">
        <v>28</v>
      </c>
      <c r="D29" s="149">
        <v>26</v>
      </c>
      <c r="E29" s="149">
        <v>5</v>
      </c>
      <c r="F29" s="149">
        <v>0</v>
      </c>
      <c r="G29" s="149">
        <v>27067</v>
      </c>
      <c r="H29" s="149">
        <v>0</v>
      </c>
      <c r="I29" s="149">
        <v>0</v>
      </c>
      <c r="J29" s="149">
        <v>2</v>
      </c>
      <c r="K29" s="149">
        <v>0</v>
      </c>
      <c r="L29" s="149">
        <v>0</v>
      </c>
      <c r="M29" s="149">
        <v>27100</v>
      </c>
    </row>
    <row r="30" spans="1:13" x14ac:dyDescent="0.3">
      <c r="A30" s="168">
        <v>20</v>
      </c>
      <c r="B30" s="150" t="s">
        <v>67</v>
      </c>
      <c r="C30" s="20" t="s">
        <v>15</v>
      </c>
      <c r="D30" s="155">
        <v>3</v>
      </c>
      <c r="E30" s="155">
        <v>0</v>
      </c>
      <c r="F30" s="155">
        <v>1</v>
      </c>
      <c r="G30" s="155">
        <v>9801</v>
      </c>
      <c r="H30" s="155">
        <v>0</v>
      </c>
      <c r="I30" s="155">
        <v>0</v>
      </c>
      <c r="J30" s="155">
        <v>4</v>
      </c>
      <c r="K30" s="155">
        <v>2</v>
      </c>
      <c r="L30" s="155">
        <v>0</v>
      </c>
      <c r="M30" s="155">
        <v>9811</v>
      </c>
    </row>
    <row r="31" spans="1:13" x14ac:dyDescent="0.3">
      <c r="A31" s="167">
        <v>21</v>
      </c>
      <c r="B31" s="32" t="s">
        <v>68</v>
      </c>
      <c r="C31" s="181" t="s">
        <v>32</v>
      </c>
      <c r="D31" s="149">
        <v>8</v>
      </c>
      <c r="E31" s="149">
        <v>1</v>
      </c>
      <c r="F31" s="149">
        <v>0</v>
      </c>
      <c r="G31" s="149">
        <v>37854</v>
      </c>
      <c r="H31" s="149">
        <v>0</v>
      </c>
      <c r="I31" s="149">
        <v>0</v>
      </c>
      <c r="J31" s="149">
        <v>1</v>
      </c>
      <c r="K31" s="149">
        <v>1</v>
      </c>
      <c r="L31" s="149">
        <v>0</v>
      </c>
      <c r="M31" s="149">
        <v>37865</v>
      </c>
    </row>
    <row r="32" spans="1:13" x14ac:dyDescent="0.3">
      <c r="A32" s="168">
        <v>22</v>
      </c>
      <c r="B32" s="150" t="s">
        <v>69</v>
      </c>
      <c r="C32" s="20" t="s">
        <v>22</v>
      </c>
      <c r="D32" s="155">
        <v>0</v>
      </c>
      <c r="E32" s="155">
        <v>0</v>
      </c>
      <c r="F32" s="155">
        <v>0</v>
      </c>
      <c r="G32" s="155">
        <v>133</v>
      </c>
      <c r="H32" s="155">
        <v>0</v>
      </c>
      <c r="I32" s="155">
        <v>0</v>
      </c>
      <c r="J32" s="155">
        <v>0</v>
      </c>
      <c r="K32" s="155">
        <v>0</v>
      </c>
      <c r="L32" s="155">
        <v>0</v>
      </c>
      <c r="M32" s="155">
        <v>133</v>
      </c>
    </row>
    <row r="33" spans="1:13" x14ac:dyDescent="0.3">
      <c r="A33" s="167">
        <v>23</v>
      </c>
      <c r="B33" s="32" t="s">
        <v>70</v>
      </c>
      <c r="C33" s="181" t="s">
        <v>22</v>
      </c>
      <c r="D33" s="149">
        <v>4</v>
      </c>
      <c r="E33" s="149">
        <v>0</v>
      </c>
      <c r="F33" s="149">
        <v>0</v>
      </c>
      <c r="G33" s="149">
        <v>24783</v>
      </c>
      <c r="H33" s="149">
        <v>0</v>
      </c>
      <c r="I33" s="149">
        <v>0</v>
      </c>
      <c r="J33" s="149">
        <v>0</v>
      </c>
      <c r="K33" s="149">
        <v>0</v>
      </c>
      <c r="L33" s="149">
        <v>0</v>
      </c>
      <c r="M33" s="149">
        <v>24787</v>
      </c>
    </row>
    <row r="34" spans="1:13" x14ac:dyDescent="0.3">
      <c r="A34" s="168">
        <v>24</v>
      </c>
      <c r="B34" s="150" t="s">
        <v>583</v>
      </c>
      <c r="C34" s="20" t="s">
        <v>22</v>
      </c>
      <c r="D34" s="155">
        <v>275</v>
      </c>
      <c r="E34" s="155">
        <v>28</v>
      </c>
      <c r="F34" s="155">
        <v>7</v>
      </c>
      <c r="G34" s="155">
        <v>197359</v>
      </c>
      <c r="H34" s="155">
        <v>0</v>
      </c>
      <c r="I34" s="155">
        <v>0</v>
      </c>
      <c r="J34" s="155">
        <v>19</v>
      </c>
      <c r="K34" s="155">
        <v>12</v>
      </c>
      <c r="L34" s="155">
        <v>1</v>
      </c>
      <c r="M34" s="155">
        <v>197701</v>
      </c>
    </row>
    <row r="35" spans="1:13" x14ac:dyDescent="0.3">
      <c r="A35" s="167">
        <v>25</v>
      </c>
      <c r="B35" s="32" t="s">
        <v>71</v>
      </c>
      <c r="C35" s="181" t="s">
        <v>42</v>
      </c>
      <c r="D35" s="149">
        <v>1</v>
      </c>
      <c r="E35" s="149">
        <v>0</v>
      </c>
      <c r="F35" s="149">
        <v>0</v>
      </c>
      <c r="G35" s="149">
        <v>2242</v>
      </c>
      <c r="H35" s="149">
        <v>0</v>
      </c>
      <c r="I35" s="149">
        <v>0</v>
      </c>
      <c r="J35" s="149">
        <v>0</v>
      </c>
      <c r="K35" s="149">
        <v>0</v>
      </c>
      <c r="L35" s="149">
        <v>0</v>
      </c>
      <c r="M35" s="149">
        <v>2243</v>
      </c>
    </row>
    <row r="36" spans="1:13" x14ac:dyDescent="0.3">
      <c r="A36" s="168">
        <v>26</v>
      </c>
      <c r="B36" s="150" t="s">
        <v>72</v>
      </c>
      <c r="C36" s="20" t="s">
        <v>42</v>
      </c>
      <c r="D36" s="155">
        <v>0</v>
      </c>
      <c r="E36" s="155">
        <v>0</v>
      </c>
      <c r="F36" s="155">
        <v>0</v>
      </c>
      <c r="G36" s="155">
        <v>540</v>
      </c>
      <c r="H36" s="155">
        <v>0</v>
      </c>
      <c r="I36" s="155">
        <v>0</v>
      </c>
      <c r="J36" s="155">
        <v>0</v>
      </c>
      <c r="K36" s="155">
        <v>0</v>
      </c>
      <c r="L36" s="155">
        <v>0</v>
      </c>
      <c r="M36" s="155">
        <v>540</v>
      </c>
    </row>
    <row r="37" spans="1:13" x14ac:dyDescent="0.3">
      <c r="A37" s="167">
        <v>27</v>
      </c>
      <c r="B37" s="32" t="s">
        <v>73</v>
      </c>
      <c r="C37" s="181" t="s">
        <v>42</v>
      </c>
      <c r="D37" s="149">
        <v>0</v>
      </c>
      <c r="E37" s="149">
        <v>0</v>
      </c>
      <c r="F37" s="149">
        <v>0</v>
      </c>
      <c r="G37" s="149">
        <v>128</v>
      </c>
      <c r="H37" s="149">
        <v>0</v>
      </c>
      <c r="I37" s="149">
        <v>0</v>
      </c>
      <c r="J37" s="149">
        <v>0</v>
      </c>
      <c r="K37" s="149">
        <v>0</v>
      </c>
      <c r="L37" s="149">
        <v>0</v>
      </c>
      <c r="M37" s="149">
        <v>128</v>
      </c>
    </row>
    <row r="38" spans="1:13" x14ac:dyDescent="0.3">
      <c r="A38" s="168">
        <v>28</v>
      </c>
      <c r="B38" s="150" t="s">
        <v>74</v>
      </c>
      <c r="C38" s="20" t="s">
        <v>30</v>
      </c>
      <c r="D38" s="155">
        <v>0</v>
      </c>
      <c r="E38" s="155">
        <v>0</v>
      </c>
      <c r="F38" s="155">
        <v>0</v>
      </c>
      <c r="G38" s="155">
        <v>4963</v>
      </c>
      <c r="H38" s="155">
        <v>0</v>
      </c>
      <c r="I38" s="155">
        <v>0</v>
      </c>
      <c r="J38" s="155">
        <v>0</v>
      </c>
      <c r="K38" s="155">
        <v>0</v>
      </c>
      <c r="L38" s="155">
        <v>0</v>
      </c>
      <c r="M38" s="155">
        <v>4963</v>
      </c>
    </row>
    <row r="39" spans="1:13" x14ac:dyDescent="0.3">
      <c r="A39" s="167">
        <v>29</v>
      </c>
      <c r="B39" s="32" t="s">
        <v>75</v>
      </c>
      <c r="C39" s="181" t="s">
        <v>30</v>
      </c>
      <c r="D39" s="149">
        <v>0</v>
      </c>
      <c r="E39" s="149">
        <v>0</v>
      </c>
      <c r="F39" s="149">
        <v>0</v>
      </c>
      <c r="G39" s="149">
        <v>1929</v>
      </c>
      <c r="H39" s="149">
        <v>0</v>
      </c>
      <c r="I39" s="149">
        <v>0</v>
      </c>
      <c r="J39" s="149">
        <v>0</v>
      </c>
      <c r="K39" s="149">
        <v>0</v>
      </c>
      <c r="L39" s="149">
        <v>0</v>
      </c>
      <c r="M39" s="149">
        <v>1929</v>
      </c>
    </row>
    <row r="40" spans="1:13" x14ac:dyDescent="0.3">
      <c r="A40" s="168">
        <v>30</v>
      </c>
      <c r="B40" s="150" t="s">
        <v>76</v>
      </c>
      <c r="C40" s="20" t="s">
        <v>30</v>
      </c>
      <c r="D40" s="155">
        <v>0</v>
      </c>
      <c r="E40" s="155">
        <v>0</v>
      </c>
      <c r="F40" s="155">
        <v>0</v>
      </c>
      <c r="G40" s="155">
        <v>1390</v>
      </c>
      <c r="H40" s="155">
        <v>0</v>
      </c>
      <c r="I40" s="155">
        <v>0</v>
      </c>
      <c r="J40" s="155">
        <v>0</v>
      </c>
      <c r="K40" s="155">
        <v>0</v>
      </c>
      <c r="L40" s="155">
        <v>0</v>
      </c>
      <c r="M40" s="155">
        <v>1390</v>
      </c>
    </row>
    <row r="41" spans="1:13" x14ac:dyDescent="0.3">
      <c r="A41" s="167">
        <v>31</v>
      </c>
      <c r="B41" s="32" t="s">
        <v>77</v>
      </c>
      <c r="C41" s="181" t="s">
        <v>30</v>
      </c>
      <c r="D41" s="149">
        <v>1</v>
      </c>
      <c r="E41" s="149">
        <v>0</v>
      </c>
      <c r="F41" s="149">
        <v>0</v>
      </c>
      <c r="G41" s="149">
        <v>2336</v>
      </c>
      <c r="H41" s="149">
        <v>0</v>
      </c>
      <c r="I41" s="149">
        <v>0</v>
      </c>
      <c r="J41" s="149">
        <v>0</v>
      </c>
      <c r="K41" s="149">
        <v>0</v>
      </c>
      <c r="L41" s="149">
        <v>0</v>
      </c>
      <c r="M41" s="149">
        <v>2337</v>
      </c>
    </row>
    <row r="42" spans="1:13" x14ac:dyDescent="0.3">
      <c r="A42" s="168">
        <v>32</v>
      </c>
      <c r="B42" s="150" t="s">
        <v>78</v>
      </c>
      <c r="C42" s="20" t="s">
        <v>24</v>
      </c>
      <c r="D42" s="155">
        <v>0</v>
      </c>
      <c r="E42" s="155">
        <v>0</v>
      </c>
      <c r="F42" s="155">
        <v>0</v>
      </c>
      <c r="G42" s="155">
        <v>6828</v>
      </c>
      <c r="H42" s="155">
        <v>0</v>
      </c>
      <c r="I42" s="155">
        <v>0</v>
      </c>
      <c r="J42" s="155">
        <v>1</v>
      </c>
      <c r="K42" s="155">
        <v>0</v>
      </c>
      <c r="L42" s="155">
        <v>0</v>
      </c>
      <c r="M42" s="155">
        <v>6829</v>
      </c>
    </row>
    <row r="43" spans="1:13" x14ac:dyDescent="0.3">
      <c r="A43" s="167">
        <v>33</v>
      </c>
      <c r="B43" s="32" t="s">
        <v>79</v>
      </c>
      <c r="C43" s="181" t="s">
        <v>16</v>
      </c>
      <c r="D43" s="149">
        <v>0</v>
      </c>
      <c r="E43" s="149">
        <v>0</v>
      </c>
      <c r="F43" s="149">
        <v>0</v>
      </c>
      <c r="G43" s="149">
        <v>2635</v>
      </c>
      <c r="H43" s="149">
        <v>0</v>
      </c>
      <c r="I43" s="149">
        <v>0</v>
      </c>
      <c r="J43" s="149">
        <v>0</v>
      </c>
      <c r="K43" s="149">
        <v>0</v>
      </c>
      <c r="L43" s="149">
        <v>0</v>
      </c>
      <c r="M43" s="149">
        <v>2635</v>
      </c>
    </row>
    <row r="44" spans="1:13" x14ac:dyDescent="0.3">
      <c r="A44" s="168">
        <v>34</v>
      </c>
      <c r="B44" s="150" t="s">
        <v>80</v>
      </c>
      <c r="C44" s="20" t="s">
        <v>26</v>
      </c>
      <c r="D44" s="155">
        <v>1</v>
      </c>
      <c r="E44" s="155">
        <v>0</v>
      </c>
      <c r="F44" s="155">
        <v>0</v>
      </c>
      <c r="G44" s="155">
        <v>5443</v>
      </c>
      <c r="H44" s="155">
        <v>0</v>
      </c>
      <c r="I44" s="155">
        <v>0</v>
      </c>
      <c r="J44" s="155">
        <v>0</v>
      </c>
      <c r="K44" s="155">
        <v>0</v>
      </c>
      <c r="L44" s="155">
        <v>0</v>
      </c>
      <c r="M44" s="155">
        <v>5444</v>
      </c>
    </row>
    <row r="45" spans="1:13" x14ac:dyDescent="0.3">
      <c r="A45" s="167">
        <v>35</v>
      </c>
      <c r="B45" s="32" t="s">
        <v>609</v>
      </c>
      <c r="C45" s="181" t="s">
        <v>22</v>
      </c>
      <c r="D45" s="149">
        <v>1</v>
      </c>
      <c r="E45" s="149">
        <v>0</v>
      </c>
      <c r="F45" s="149">
        <v>0</v>
      </c>
      <c r="G45" s="149">
        <v>5815</v>
      </c>
      <c r="H45" s="149">
        <v>0</v>
      </c>
      <c r="I45" s="149">
        <v>0</v>
      </c>
      <c r="J45" s="149">
        <v>0</v>
      </c>
      <c r="K45" s="149">
        <v>0</v>
      </c>
      <c r="L45" s="149">
        <v>0</v>
      </c>
      <c r="M45" s="149">
        <v>5816</v>
      </c>
    </row>
    <row r="46" spans="1:13" x14ac:dyDescent="0.3">
      <c r="A46" s="168">
        <v>36</v>
      </c>
      <c r="B46" s="150" t="s">
        <v>604</v>
      </c>
      <c r="C46" s="20" t="s">
        <v>26</v>
      </c>
      <c r="D46" s="155">
        <v>4</v>
      </c>
      <c r="E46" s="155">
        <v>0</v>
      </c>
      <c r="F46" s="155">
        <v>0</v>
      </c>
      <c r="G46" s="155">
        <v>7695</v>
      </c>
      <c r="H46" s="155">
        <v>0</v>
      </c>
      <c r="I46" s="155">
        <v>0</v>
      </c>
      <c r="J46" s="155">
        <v>0</v>
      </c>
      <c r="K46" s="155">
        <v>0</v>
      </c>
      <c r="L46" s="155">
        <v>0</v>
      </c>
      <c r="M46" s="155">
        <v>7699</v>
      </c>
    </row>
    <row r="47" spans="1:13" x14ac:dyDescent="0.3">
      <c r="A47" s="167">
        <v>37</v>
      </c>
      <c r="B47" s="32" t="s">
        <v>81</v>
      </c>
      <c r="C47" s="181" t="s">
        <v>26</v>
      </c>
      <c r="D47" s="149">
        <v>12</v>
      </c>
      <c r="E47" s="149">
        <v>1</v>
      </c>
      <c r="F47" s="149">
        <v>2</v>
      </c>
      <c r="G47" s="149">
        <v>21156</v>
      </c>
      <c r="H47" s="149">
        <v>0</v>
      </c>
      <c r="I47" s="149">
        <v>0</v>
      </c>
      <c r="J47" s="149">
        <v>2</v>
      </c>
      <c r="K47" s="149">
        <v>1</v>
      </c>
      <c r="L47" s="149">
        <v>0</v>
      </c>
      <c r="M47" s="149">
        <v>21174</v>
      </c>
    </row>
    <row r="48" spans="1:13" x14ac:dyDescent="0.3">
      <c r="A48" s="168">
        <v>38</v>
      </c>
      <c r="B48" s="150" t="s">
        <v>82</v>
      </c>
      <c r="C48" s="20" t="s">
        <v>23</v>
      </c>
      <c r="D48" s="155">
        <v>0</v>
      </c>
      <c r="E48" s="155">
        <v>0</v>
      </c>
      <c r="F48" s="155">
        <v>0</v>
      </c>
      <c r="G48" s="155">
        <v>10426</v>
      </c>
      <c r="H48" s="155">
        <v>0</v>
      </c>
      <c r="I48" s="155">
        <v>0</v>
      </c>
      <c r="J48" s="155">
        <v>0</v>
      </c>
      <c r="K48" s="155">
        <v>0</v>
      </c>
      <c r="L48" s="155">
        <v>0</v>
      </c>
      <c r="M48" s="155">
        <v>10426</v>
      </c>
    </row>
    <row r="49" spans="1:13" x14ac:dyDescent="0.3">
      <c r="A49" s="167">
        <v>39</v>
      </c>
      <c r="B49" s="32" t="s">
        <v>83</v>
      </c>
      <c r="C49" s="181" t="s">
        <v>41</v>
      </c>
      <c r="D49" s="149">
        <v>0</v>
      </c>
      <c r="E49" s="149">
        <v>0</v>
      </c>
      <c r="F49" s="149">
        <v>0</v>
      </c>
      <c r="G49" s="149">
        <v>1227</v>
      </c>
      <c r="H49" s="149">
        <v>0</v>
      </c>
      <c r="I49" s="149">
        <v>0</v>
      </c>
      <c r="J49" s="149">
        <v>0</v>
      </c>
      <c r="K49" s="149">
        <v>0</v>
      </c>
      <c r="L49" s="149">
        <v>0</v>
      </c>
      <c r="M49" s="149">
        <v>1227</v>
      </c>
    </row>
    <row r="50" spans="1:13" x14ac:dyDescent="0.3">
      <c r="A50" s="168">
        <v>40</v>
      </c>
      <c r="B50" s="150" t="s">
        <v>84</v>
      </c>
      <c r="C50" s="20" t="s">
        <v>19</v>
      </c>
      <c r="D50" s="155">
        <v>3</v>
      </c>
      <c r="E50" s="155">
        <v>0</v>
      </c>
      <c r="F50" s="155">
        <v>0</v>
      </c>
      <c r="G50" s="155">
        <v>19629</v>
      </c>
      <c r="H50" s="155">
        <v>0</v>
      </c>
      <c r="I50" s="155">
        <v>0</v>
      </c>
      <c r="J50" s="155">
        <v>0</v>
      </c>
      <c r="K50" s="155">
        <v>0</v>
      </c>
      <c r="L50" s="155">
        <v>0</v>
      </c>
      <c r="M50" s="155">
        <v>19632</v>
      </c>
    </row>
    <row r="51" spans="1:13" x14ac:dyDescent="0.3">
      <c r="A51" s="167">
        <v>41</v>
      </c>
      <c r="B51" s="32" t="s">
        <v>502</v>
      </c>
      <c r="C51" s="181" t="s">
        <v>46</v>
      </c>
      <c r="D51" s="149">
        <v>0</v>
      </c>
      <c r="E51" s="149">
        <v>0</v>
      </c>
      <c r="F51" s="149">
        <v>0</v>
      </c>
      <c r="G51" s="149">
        <v>4976</v>
      </c>
      <c r="H51" s="149">
        <v>0</v>
      </c>
      <c r="I51" s="149">
        <v>0</v>
      </c>
      <c r="J51" s="149">
        <v>0</v>
      </c>
      <c r="K51" s="149">
        <v>0</v>
      </c>
      <c r="L51" s="149">
        <v>0</v>
      </c>
      <c r="M51" s="149">
        <v>4976</v>
      </c>
    </row>
    <row r="52" spans="1:13" x14ac:dyDescent="0.3">
      <c r="A52" s="168">
        <v>42</v>
      </c>
      <c r="B52" s="150" t="s">
        <v>85</v>
      </c>
      <c r="C52" s="20" t="s">
        <v>23</v>
      </c>
      <c r="D52" s="155">
        <v>4</v>
      </c>
      <c r="E52" s="155">
        <v>0</v>
      </c>
      <c r="F52" s="155">
        <v>0</v>
      </c>
      <c r="G52" s="155">
        <v>34904</v>
      </c>
      <c r="H52" s="155">
        <v>0</v>
      </c>
      <c r="I52" s="155">
        <v>0</v>
      </c>
      <c r="J52" s="155">
        <v>0</v>
      </c>
      <c r="K52" s="155">
        <v>0</v>
      </c>
      <c r="L52" s="155">
        <v>0</v>
      </c>
      <c r="M52" s="155">
        <v>34908</v>
      </c>
    </row>
    <row r="53" spans="1:13" x14ac:dyDescent="0.3">
      <c r="A53" s="167">
        <v>43</v>
      </c>
      <c r="B53" s="32" t="s">
        <v>86</v>
      </c>
      <c r="C53" s="181" t="s">
        <v>24</v>
      </c>
      <c r="D53" s="149">
        <v>1</v>
      </c>
      <c r="E53" s="149">
        <v>0</v>
      </c>
      <c r="F53" s="149">
        <v>1</v>
      </c>
      <c r="G53" s="149">
        <v>20416</v>
      </c>
      <c r="H53" s="149">
        <v>0</v>
      </c>
      <c r="I53" s="149">
        <v>0</v>
      </c>
      <c r="J53" s="149">
        <v>1</v>
      </c>
      <c r="K53" s="149">
        <v>0</v>
      </c>
      <c r="L53" s="149">
        <v>0</v>
      </c>
      <c r="M53" s="149">
        <v>20419</v>
      </c>
    </row>
    <row r="54" spans="1:13" x14ac:dyDescent="0.3">
      <c r="A54" s="168">
        <v>44</v>
      </c>
      <c r="B54" s="150" t="s">
        <v>87</v>
      </c>
      <c r="C54" s="20" t="s">
        <v>26</v>
      </c>
      <c r="D54" s="155">
        <v>1</v>
      </c>
      <c r="E54" s="155">
        <v>0</v>
      </c>
      <c r="F54" s="155">
        <v>0</v>
      </c>
      <c r="G54" s="155">
        <v>2683</v>
      </c>
      <c r="H54" s="155">
        <v>0</v>
      </c>
      <c r="I54" s="155">
        <v>0</v>
      </c>
      <c r="J54" s="155">
        <v>0</v>
      </c>
      <c r="K54" s="155">
        <v>0</v>
      </c>
      <c r="L54" s="155">
        <v>0</v>
      </c>
      <c r="M54" s="155">
        <v>2684</v>
      </c>
    </row>
    <row r="55" spans="1:13" x14ac:dyDescent="0.3">
      <c r="A55" s="167">
        <v>45</v>
      </c>
      <c r="B55" s="32" t="s">
        <v>88</v>
      </c>
      <c r="C55" s="181" t="s">
        <v>27</v>
      </c>
      <c r="D55" s="149">
        <v>0</v>
      </c>
      <c r="E55" s="149">
        <v>0</v>
      </c>
      <c r="F55" s="149">
        <v>0</v>
      </c>
      <c r="G55" s="149">
        <v>1207</v>
      </c>
      <c r="H55" s="149">
        <v>0</v>
      </c>
      <c r="I55" s="149">
        <v>0</v>
      </c>
      <c r="J55" s="149">
        <v>0</v>
      </c>
      <c r="K55" s="149">
        <v>0</v>
      </c>
      <c r="L55" s="149">
        <v>0</v>
      </c>
      <c r="M55" s="149">
        <v>1207</v>
      </c>
    </row>
    <row r="56" spans="1:13" x14ac:dyDescent="0.3">
      <c r="A56" s="168">
        <v>46</v>
      </c>
      <c r="B56" s="150" t="s">
        <v>89</v>
      </c>
      <c r="C56" s="20" t="s">
        <v>27</v>
      </c>
      <c r="D56" s="155">
        <v>0</v>
      </c>
      <c r="E56" s="155">
        <v>0</v>
      </c>
      <c r="F56" s="155">
        <v>0</v>
      </c>
      <c r="G56" s="155">
        <v>1170</v>
      </c>
      <c r="H56" s="155">
        <v>0</v>
      </c>
      <c r="I56" s="155">
        <v>0</v>
      </c>
      <c r="J56" s="155">
        <v>0</v>
      </c>
      <c r="K56" s="155">
        <v>0</v>
      </c>
      <c r="L56" s="155">
        <v>0</v>
      </c>
      <c r="M56" s="155">
        <v>1170</v>
      </c>
    </row>
    <row r="57" spans="1:13" x14ac:dyDescent="0.3">
      <c r="A57" s="167">
        <v>47</v>
      </c>
      <c r="B57" s="32" t="s">
        <v>90</v>
      </c>
      <c r="C57" s="181" t="s">
        <v>27</v>
      </c>
      <c r="D57" s="149">
        <v>1</v>
      </c>
      <c r="E57" s="149">
        <v>0</v>
      </c>
      <c r="F57" s="149">
        <v>0</v>
      </c>
      <c r="G57" s="149">
        <v>1610</v>
      </c>
      <c r="H57" s="149">
        <v>0</v>
      </c>
      <c r="I57" s="149">
        <v>0</v>
      </c>
      <c r="J57" s="149">
        <v>0</v>
      </c>
      <c r="K57" s="149">
        <v>0</v>
      </c>
      <c r="L57" s="149">
        <v>0</v>
      </c>
      <c r="M57" s="149">
        <v>1611</v>
      </c>
    </row>
    <row r="58" spans="1:13" x14ac:dyDescent="0.3">
      <c r="A58" s="168">
        <v>48</v>
      </c>
      <c r="B58" s="150" t="s">
        <v>91</v>
      </c>
      <c r="C58" s="20" t="s">
        <v>41</v>
      </c>
      <c r="D58" s="155">
        <v>0</v>
      </c>
      <c r="E58" s="155">
        <v>0</v>
      </c>
      <c r="F58" s="155">
        <v>0</v>
      </c>
      <c r="G58" s="155">
        <v>1279</v>
      </c>
      <c r="H58" s="155">
        <v>0</v>
      </c>
      <c r="I58" s="155">
        <v>0</v>
      </c>
      <c r="J58" s="155">
        <v>0</v>
      </c>
      <c r="K58" s="155">
        <v>0</v>
      </c>
      <c r="L58" s="155">
        <v>0</v>
      </c>
      <c r="M58" s="155">
        <v>1279</v>
      </c>
    </row>
    <row r="59" spans="1:13" x14ac:dyDescent="0.3">
      <c r="A59" s="167">
        <v>49</v>
      </c>
      <c r="B59" s="32" t="s">
        <v>92</v>
      </c>
      <c r="C59" s="181" t="s">
        <v>31</v>
      </c>
      <c r="D59" s="149">
        <v>38</v>
      </c>
      <c r="E59" s="149">
        <v>0</v>
      </c>
      <c r="F59" s="149">
        <v>0</v>
      </c>
      <c r="G59" s="149">
        <v>41318</v>
      </c>
      <c r="H59" s="149">
        <v>0</v>
      </c>
      <c r="I59" s="149">
        <v>0</v>
      </c>
      <c r="J59" s="149">
        <v>1</v>
      </c>
      <c r="K59" s="149">
        <v>0</v>
      </c>
      <c r="L59" s="149">
        <v>0</v>
      </c>
      <c r="M59" s="149">
        <v>41357</v>
      </c>
    </row>
    <row r="60" spans="1:13" x14ac:dyDescent="0.3">
      <c r="A60" s="168">
        <v>50</v>
      </c>
      <c r="B60" s="150" t="s">
        <v>93</v>
      </c>
      <c r="C60" s="20" t="s">
        <v>23</v>
      </c>
      <c r="D60" s="155">
        <v>2</v>
      </c>
      <c r="E60" s="155">
        <v>0</v>
      </c>
      <c r="F60" s="155">
        <v>0</v>
      </c>
      <c r="G60" s="155">
        <v>9170</v>
      </c>
      <c r="H60" s="155">
        <v>0</v>
      </c>
      <c r="I60" s="155">
        <v>0</v>
      </c>
      <c r="J60" s="155">
        <v>0</v>
      </c>
      <c r="K60" s="155">
        <v>0</v>
      </c>
      <c r="L60" s="155">
        <v>0</v>
      </c>
      <c r="M60" s="155">
        <v>9172</v>
      </c>
    </row>
    <row r="61" spans="1:13" x14ac:dyDescent="0.3">
      <c r="A61" s="167">
        <v>51</v>
      </c>
      <c r="B61" s="32" t="s">
        <v>610</v>
      </c>
      <c r="C61" s="181" t="s">
        <v>21</v>
      </c>
      <c r="D61" s="149">
        <v>0</v>
      </c>
      <c r="E61" s="149">
        <v>0</v>
      </c>
      <c r="F61" s="149">
        <v>0</v>
      </c>
      <c r="G61" s="149">
        <v>2852</v>
      </c>
      <c r="H61" s="149">
        <v>0</v>
      </c>
      <c r="I61" s="149">
        <v>0</v>
      </c>
      <c r="J61" s="149">
        <v>0</v>
      </c>
      <c r="K61" s="149">
        <v>0</v>
      </c>
      <c r="L61" s="149">
        <v>0</v>
      </c>
      <c r="M61" s="149">
        <v>2852</v>
      </c>
    </row>
    <row r="62" spans="1:13" x14ac:dyDescent="0.3">
      <c r="A62" s="168">
        <v>52</v>
      </c>
      <c r="B62" s="150" t="s">
        <v>94</v>
      </c>
      <c r="C62" s="20" t="s">
        <v>24</v>
      </c>
      <c r="D62" s="155">
        <v>1</v>
      </c>
      <c r="E62" s="155">
        <v>0</v>
      </c>
      <c r="F62" s="155">
        <v>0</v>
      </c>
      <c r="G62" s="155">
        <v>4538</v>
      </c>
      <c r="H62" s="155">
        <v>0</v>
      </c>
      <c r="I62" s="155">
        <v>0</v>
      </c>
      <c r="J62" s="155">
        <v>0</v>
      </c>
      <c r="K62" s="155">
        <v>0</v>
      </c>
      <c r="L62" s="155">
        <v>0</v>
      </c>
      <c r="M62" s="155">
        <v>4539</v>
      </c>
    </row>
    <row r="63" spans="1:13" x14ac:dyDescent="0.3">
      <c r="A63" s="167">
        <v>53</v>
      </c>
      <c r="B63" s="32" t="s">
        <v>503</v>
      </c>
      <c r="C63" s="181" t="s">
        <v>47</v>
      </c>
      <c r="D63" s="149">
        <v>1</v>
      </c>
      <c r="E63" s="149">
        <v>0</v>
      </c>
      <c r="F63" s="149">
        <v>0</v>
      </c>
      <c r="G63" s="149">
        <v>2827</v>
      </c>
      <c r="H63" s="149">
        <v>0</v>
      </c>
      <c r="I63" s="149">
        <v>0</v>
      </c>
      <c r="J63" s="149">
        <v>0</v>
      </c>
      <c r="K63" s="149">
        <v>0</v>
      </c>
      <c r="L63" s="149">
        <v>0</v>
      </c>
      <c r="M63" s="149">
        <v>2828</v>
      </c>
    </row>
    <row r="64" spans="1:13" x14ac:dyDescent="0.3">
      <c r="A64" s="168">
        <v>54</v>
      </c>
      <c r="B64" s="150" t="s">
        <v>552</v>
      </c>
      <c r="C64" s="20" t="s">
        <v>43</v>
      </c>
      <c r="D64" s="155">
        <v>1</v>
      </c>
      <c r="E64" s="155">
        <v>0</v>
      </c>
      <c r="F64" s="155">
        <v>0</v>
      </c>
      <c r="G64" s="155">
        <v>2057</v>
      </c>
      <c r="H64" s="155">
        <v>0</v>
      </c>
      <c r="I64" s="155">
        <v>0</v>
      </c>
      <c r="J64" s="155">
        <v>0</v>
      </c>
      <c r="K64" s="155">
        <v>0</v>
      </c>
      <c r="L64" s="155">
        <v>0</v>
      </c>
      <c r="M64" s="155">
        <v>2058</v>
      </c>
    </row>
    <row r="65" spans="1:13" x14ac:dyDescent="0.3">
      <c r="A65" s="167">
        <v>55</v>
      </c>
      <c r="B65" s="32" t="s">
        <v>95</v>
      </c>
      <c r="C65" s="181" t="s">
        <v>22</v>
      </c>
      <c r="D65" s="149">
        <v>0</v>
      </c>
      <c r="E65" s="149">
        <v>0</v>
      </c>
      <c r="F65" s="149">
        <v>0</v>
      </c>
      <c r="G65" s="149">
        <v>152</v>
      </c>
      <c r="H65" s="149">
        <v>0</v>
      </c>
      <c r="I65" s="149">
        <v>0</v>
      </c>
      <c r="J65" s="149">
        <v>0</v>
      </c>
      <c r="K65" s="149">
        <v>0</v>
      </c>
      <c r="L65" s="149">
        <v>0</v>
      </c>
      <c r="M65" s="149">
        <v>152</v>
      </c>
    </row>
    <row r="66" spans="1:13" x14ac:dyDescent="0.3">
      <c r="A66" s="168">
        <v>56</v>
      </c>
      <c r="B66" s="150" t="s">
        <v>582</v>
      </c>
      <c r="C66" s="20" t="s">
        <v>22</v>
      </c>
      <c r="D66" s="155">
        <v>177</v>
      </c>
      <c r="E66" s="155">
        <v>2</v>
      </c>
      <c r="F66" s="155">
        <v>1</v>
      </c>
      <c r="G66" s="155">
        <v>193650</v>
      </c>
      <c r="H66" s="155">
        <v>0</v>
      </c>
      <c r="I66" s="155">
        <v>0</v>
      </c>
      <c r="J66" s="155">
        <v>4</v>
      </c>
      <c r="K66" s="155">
        <v>3</v>
      </c>
      <c r="L66" s="155">
        <v>1</v>
      </c>
      <c r="M66" s="155">
        <v>193838</v>
      </c>
    </row>
    <row r="67" spans="1:13" x14ac:dyDescent="0.3">
      <c r="A67" s="167">
        <v>57</v>
      </c>
      <c r="B67" s="32" t="s">
        <v>96</v>
      </c>
      <c r="C67" s="181" t="s">
        <v>30</v>
      </c>
      <c r="D67" s="149">
        <v>1</v>
      </c>
      <c r="E67" s="149">
        <v>0</v>
      </c>
      <c r="F67" s="149">
        <v>0</v>
      </c>
      <c r="G67" s="149">
        <v>2974</v>
      </c>
      <c r="H67" s="149">
        <v>0</v>
      </c>
      <c r="I67" s="149">
        <v>0</v>
      </c>
      <c r="J67" s="149">
        <v>0</v>
      </c>
      <c r="K67" s="149">
        <v>0</v>
      </c>
      <c r="L67" s="149">
        <v>0</v>
      </c>
      <c r="M67" s="149">
        <v>2975</v>
      </c>
    </row>
    <row r="68" spans="1:13" x14ac:dyDescent="0.3">
      <c r="A68" s="168">
        <v>58</v>
      </c>
      <c r="B68" s="150" t="s">
        <v>97</v>
      </c>
      <c r="C68" s="20" t="s">
        <v>30</v>
      </c>
      <c r="D68" s="155">
        <v>0</v>
      </c>
      <c r="E68" s="155">
        <v>0</v>
      </c>
      <c r="F68" s="155">
        <v>0</v>
      </c>
      <c r="G68" s="155">
        <v>1412</v>
      </c>
      <c r="H68" s="155">
        <v>0</v>
      </c>
      <c r="I68" s="155">
        <v>0</v>
      </c>
      <c r="J68" s="155">
        <v>0</v>
      </c>
      <c r="K68" s="155">
        <v>0</v>
      </c>
      <c r="L68" s="155">
        <v>0</v>
      </c>
      <c r="M68" s="155">
        <v>1412</v>
      </c>
    </row>
    <row r="69" spans="1:13" x14ac:dyDescent="0.3">
      <c r="A69" s="167">
        <v>59</v>
      </c>
      <c r="B69" s="32" t="s">
        <v>98</v>
      </c>
      <c r="C69" s="181" t="s">
        <v>36</v>
      </c>
      <c r="D69" s="149">
        <v>0</v>
      </c>
      <c r="E69" s="149">
        <v>0</v>
      </c>
      <c r="F69" s="149">
        <v>0</v>
      </c>
      <c r="G69" s="149">
        <v>1468</v>
      </c>
      <c r="H69" s="149">
        <v>0</v>
      </c>
      <c r="I69" s="149">
        <v>0</v>
      </c>
      <c r="J69" s="149">
        <v>0</v>
      </c>
      <c r="K69" s="149">
        <v>0</v>
      </c>
      <c r="L69" s="149">
        <v>0</v>
      </c>
      <c r="M69" s="149">
        <v>1468</v>
      </c>
    </row>
    <row r="70" spans="1:13" x14ac:dyDescent="0.3">
      <c r="A70" s="168">
        <v>60</v>
      </c>
      <c r="B70" s="150" t="s">
        <v>99</v>
      </c>
      <c r="C70" s="20" t="s">
        <v>15</v>
      </c>
      <c r="D70" s="155">
        <v>0</v>
      </c>
      <c r="E70" s="155">
        <v>0</v>
      </c>
      <c r="F70" s="155">
        <v>0</v>
      </c>
      <c r="G70" s="155">
        <v>834</v>
      </c>
      <c r="H70" s="155">
        <v>0</v>
      </c>
      <c r="I70" s="155">
        <v>0</v>
      </c>
      <c r="J70" s="155">
        <v>0</v>
      </c>
      <c r="K70" s="155">
        <v>0</v>
      </c>
      <c r="L70" s="155">
        <v>0</v>
      </c>
      <c r="M70" s="155">
        <v>834</v>
      </c>
    </row>
    <row r="71" spans="1:13" x14ac:dyDescent="0.3">
      <c r="A71" s="167">
        <v>61</v>
      </c>
      <c r="B71" s="32" t="s">
        <v>100</v>
      </c>
      <c r="C71" s="181" t="s">
        <v>39</v>
      </c>
      <c r="D71" s="149">
        <v>1</v>
      </c>
      <c r="E71" s="149">
        <v>0</v>
      </c>
      <c r="F71" s="149">
        <v>0</v>
      </c>
      <c r="G71" s="149">
        <v>8257</v>
      </c>
      <c r="H71" s="149">
        <v>0</v>
      </c>
      <c r="I71" s="149">
        <v>0</v>
      </c>
      <c r="J71" s="149">
        <v>0</v>
      </c>
      <c r="K71" s="149">
        <v>0</v>
      </c>
      <c r="L71" s="149">
        <v>0</v>
      </c>
      <c r="M71" s="149">
        <v>8258</v>
      </c>
    </row>
    <row r="72" spans="1:13" x14ac:dyDescent="0.3">
      <c r="A72" s="168">
        <v>62</v>
      </c>
      <c r="B72" s="150" t="s">
        <v>101</v>
      </c>
      <c r="C72" s="20" t="s">
        <v>25</v>
      </c>
      <c r="D72" s="155">
        <v>0</v>
      </c>
      <c r="E72" s="155">
        <v>0</v>
      </c>
      <c r="F72" s="155">
        <v>0</v>
      </c>
      <c r="G72" s="155">
        <v>1936</v>
      </c>
      <c r="H72" s="155">
        <v>0</v>
      </c>
      <c r="I72" s="155">
        <v>0</v>
      </c>
      <c r="J72" s="155">
        <v>0</v>
      </c>
      <c r="K72" s="155">
        <v>0</v>
      </c>
      <c r="L72" s="155">
        <v>0</v>
      </c>
      <c r="M72" s="155">
        <v>1936</v>
      </c>
    </row>
    <row r="73" spans="1:13" x14ac:dyDescent="0.3">
      <c r="A73" s="167">
        <v>63</v>
      </c>
      <c r="B73" s="32" t="s">
        <v>18</v>
      </c>
      <c r="C73" s="181" t="s">
        <v>18</v>
      </c>
      <c r="D73" s="149">
        <v>1</v>
      </c>
      <c r="E73" s="149">
        <v>0</v>
      </c>
      <c r="F73" s="149">
        <v>0</v>
      </c>
      <c r="G73" s="149">
        <v>12193</v>
      </c>
      <c r="H73" s="149">
        <v>0</v>
      </c>
      <c r="I73" s="149">
        <v>0</v>
      </c>
      <c r="J73" s="149">
        <v>3</v>
      </c>
      <c r="K73" s="149">
        <v>1</v>
      </c>
      <c r="L73" s="149">
        <v>0</v>
      </c>
      <c r="M73" s="149">
        <v>12198</v>
      </c>
    </row>
    <row r="74" spans="1:13" x14ac:dyDescent="0.3">
      <c r="A74" s="168">
        <v>64</v>
      </c>
      <c r="B74" s="150" t="s">
        <v>102</v>
      </c>
      <c r="C74" s="20" t="s">
        <v>18</v>
      </c>
      <c r="D74" s="155">
        <v>0</v>
      </c>
      <c r="E74" s="155">
        <v>0</v>
      </c>
      <c r="F74" s="155">
        <v>0</v>
      </c>
      <c r="G74" s="155">
        <v>2035</v>
      </c>
      <c r="H74" s="155">
        <v>0</v>
      </c>
      <c r="I74" s="155">
        <v>0</v>
      </c>
      <c r="J74" s="155">
        <v>0</v>
      </c>
      <c r="K74" s="155">
        <v>0</v>
      </c>
      <c r="L74" s="155">
        <v>0</v>
      </c>
      <c r="M74" s="155">
        <v>2035</v>
      </c>
    </row>
    <row r="75" spans="1:13" x14ac:dyDescent="0.3">
      <c r="A75" s="167">
        <v>65</v>
      </c>
      <c r="B75" s="32" t="s">
        <v>103</v>
      </c>
      <c r="C75" s="181" t="s">
        <v>18</v>
      </c>
      <c r="D75" s="149">
        <v>0</v>
      </c>
      <c r="E75" s="149">
        <v>0</v>
      </c>
      <c r="F75" s="149">
        <v>0</v>
      </c>
      <c r="G75" s="149">
        <v>772</v>
      </c>
      <c r="H75" s="149">
        <v>0</v>
      </c>
      <c r="I75" s="149">
        <v>0</v>
      </c>
      <c r="J75" s="149">
        <v>0</v>
      </c>
      <c r="K75" s="149">
        <v>0</v>
      </c>
      <c r="L75" s="149">
        <v>0</v>
      </c>
      <c r="M75" s="149">
        <v>772</v>
      </c>
    </row>
    <row r="76" spans="1:13" x14ac:dyDescent="0.3">
      <c r="A76" s="168">
        <v>66</v>
      </c>
      <c r="B76" s="150" t="s">
        <v>104</v>
      </c>
      <c r="C76" s="20" t="s">
        <v>18</v>
      </c>
      <c r="D76" s="155">
        <v>0</v>
      </c>
      <c r="E76" s="155">
        <v>0</v>
      </c>
      <c r="F76" s="155">
        <v>0</v>
      </c>
      <c r="G76" s="155">
        <v>2244</v>
      </c>
      <c r="H76" s="155">
        <v>0</v>
      </c>
      <c r="I76" s="155">
        <v>0</v>
      </c>
      <c r="J76" s="155">
        <v>0</v>
      </c>
      <c r="K76" s="155">
        <v>0</v>
      </c>
      <c r="L76" s="155">
        <v>0</v>
      </c>
      <c r="M76" s="155">
        <v>2244</v>
      </c>
    </row>
    <row r="77" spans="1:13" x14ac:dyDescent="0.3">
      <c r="A77" s="167">
        <v>67</v>
      </c>
      <c r="B77" s="32" t="s">
        <v>105</v>
      </c>
      <c r="C77" s="181" t="s">
        <v>28</v>
      </c>
      <c r="D77" s="149">
        <v>4</v>
      </c>
      <c r="E77" s="149">
        <v>0</v>
      </c>
      <c r="F77" s="149">
        <v>0</v>
      </c>
      <c r="G77" s="149">
        <v>3579</v>
      </c>
      <c r="H77" s="149">
        <v>0</v>
      </c>
      <c r="I77" s="149">
        <v>0</v>
      </c>
      <c r="J77" s="149">
        <v>0</v>
      </c>
      <c r="K77" s="149">
        <v>0</v>
      </c>
      <c r="L77" s="149">
        <v>0</v>
      </c>
      <c r="M77" s="149">
        <v>3583</v>
      </c>
    </row>
    <row r="78" spans="1:13" x14ac:dyDescent="0.3">
      <c r="A78" s="168">
        <v>68</v>
      </c>
      <c r="B78" s="150" t="s">
        <v>106</v>
      </c>
      <c r="C78" s="20" t="s">
        <v>37</v>
      </c>
      <c r="D78" s="155">
        <v>0</v>
      </c>
      <c r="E78" s="155">
        <v>0</v>
      </c>
      <c r="F78" s="155">
        <v>0</v>
      </c>
      <c r="G78" s="155">
        <v>806</v>
      </c>
      <c r="H78" s="155">
        <v>0</v>
      </c>
      <c r="I78" s="155">
        <v>0</v>
      </c>
      <c r="J78" s="155">
        <v>0</v>
      </c>
      <c r="K78" s="155">
        <v>0</v>
      </c>
      <c r="L78" s="155">
        <v>0</v>
      </c>
      <c r="M78" s="155">
        <v>806</v>
      </c>
    </row>
    <row r="79" spans="1:13" x14ac:dyDescent="0.3">
      <c r="A79" s="167">
        <v>69</v>
      </c>
      <c r="B79" s="32" t="s">
        <v>107</v>
      </c>
      <c r="C79" s="181" t="s">
        <v>35</v>
      </c>
      <c r="D79" s="149">
        <v>0</v>
      </c>
      <c r="E79" s="149">
        <v>0</v>
      </c>
      <c r="F79" s="149">
        <v>0</v>
      </c>
      <c r="G79" s="149">
        <v>2</v>
      </c>
      <c r="H79" s="149">
        <v>0</v>
      </c>
      <c r="I79" s="149">
        <v>0</v>
      </c>
      <c r="J79" s="149">
        <v>0</v>
      </c>
      <c r="K79" s="149">
        <v>0</v>
      </c>
      <c r="L79" s="149">
        <v>0</v>
      </c>
      <c r="M79" s="149">
        <v>2</v>
      </c>
    </row>
    <row r="80" spans="1:13" x14ac:dyDescent="0.3">
      <c r="A80" s="168">
        <v>70</v>
      </c>
      <c r="B80" s="150" t="s">
        <v>612</v>
      </c>
      <c r="C80" s="20" t="s">
        <v>35</v>
      </c>
      <c r="D80" s="155">
        <v>1</v>
      </c>
      <c r="E80" s="155">
        <v>0</v>
      </c>
      <c r="F80" s="155">
        <v>0</v>
      </c>
      <c r="G80" s="155">
        <v>3471</v>
      </c>
      <c r="H80" s="155">
        <v>0</v>
      </c>
      <c r="I80" s="155">
        <v>0</v>
      </c>
      <c r="J80" s="155">
        <v>0</v>
      </c>
      <c r="K80" s="155">
        <v>0</v>
      </c>
      <c r="L80" s="155">
        <v>0</v>
      </c>
      <c r="M80" s="155">
        <v>3472</v>
      </c>
    </row>
    <row r="81" spans="1:13" x14ac:dyDescent="0.3">
      <c r="A81" s="167">
        <v>71</v>
      </c>
      <c r="B81" s="32" t="s">
        <v>108</v>
      </c>
      <c r="C81" s="181" t="s">
        <v>47</v>
      </c>
      <c r="D81" s="149">
        <v>5</v>
      </c>
      <c r="E81" s="149">
        <v>0</v>
      </c>
      <c r="F81" s="149">
        <v>0</v>
      </c>
      <c r="G81" s="149">
        <v>6775</v>
      </c>
      <c r="H81" s="149">
        <v>0</v>
      </c>
      <c r="I81" s="149">
        <v>0</v>
      </c>
      <c r="J81" s="149">
        <v>0</v>
      </c>
      <c r="K81" s="149">
        <v>0</v>
      </c>
      <c r="L81" s="149">
        <v>0</v>
      </c>
      <c r="M81" s="149">
        <v>6780</v>
      </c>
    </row>
    <row r="82" spans="1:13" x14ac:dyDescent="0.3">
      <c r="A82" s="168">
        <v>72</v>
      </c>
      <c r="B82" s="150" t="s">
        <v>109</v>
      </c>
      <c r="C82" s="20" t="s">
        <v>31</v>
      </c>
      <c r="D82" s="155">
        <v>0</v>
      </c>
      <c r="E82" s="155">
        <v>0</v>
      </c>
      <c r="F82" s="155">
        <v>0</v>
      </c>
      <c r="G82" s="155">
        <v>2328</v>
      </c>
      <c r="H82" s="155">
        <v>0</v>
      </c>
      <c r="I82" s="155">
        <v>0</v>
      </c>
      <c r="J82" s="155">
        <v>0</v>
      </c>
      <c r="K82" s="155">
        <v>0</v>
      </c>
      <c r="L82" s="155">
        <v>0</v>
      </c>
      <c r="M82" s="155">
        <v>2328</v>
      </c>
    </row>
    <row r="83" spans="1:13" x14ac:dyDescent="0.3">
      <c r="A83" s="167">
        <v>73</v>
      </c>
      <c r="B83" s="32" t="s">
        <v>110</v>
      </c>
      <c r="C83" s="181" t="s">
        <v>15</v>
      </c>
      <c r="D83" s="149">
        <v>1</v>
      </c>
      <c r="E83" s="149">
        <v>0</v>
      </c>
      <c r="F83" s="149">
        <v>0</v>
      </c>
      <c r="G83" s="149">
        <v>3764</v>
      </c>
      <c r="H83" s="149">
        <v>0</v>
      </c>
      <c r="I83" s="149">
        <v>0</v>
      </c>
      <c r="J83" s="149">
        <v>0</v>
      </c>
      <c r="K83" s="149">
        <v>0</v>
      </c>
      <c r="L83" s="149">
        <v>0</v>
      </c>
      <c r="M83" s="149">
        <v>3765</v>
      </c>
    </row>
    <row r="84" spans="1:13" x14ac:dyDescent="0.3">
      <c r="A84" s="168">
        <v>74</v>
      </c>
      <c r="B84" s="150" t="s">
        <v>111</v>
      </c>
      <c r="C84" s="20" t="s">
        <v>44</v>
      </c>
      <c r="D84" s="155">
        <v>0</v>
      </c>
      <c r="E84" s="155">
        <v>0</v>
      </c>
      <c r="F84" s="155">
        <v>0</v>
      </c>
      <c r="G84" s="155">
        <v>3450</v>
      </c>
      <c r="H84" s="155">
        <v>0</v>
      </c>
      <c r="I84" s="155">
        <v>0</v>
      </c>
      <c r="J84" s="155">
        <v>0</v>
      </c>
      <c r="K84" s="155">
        <v>0</v>
      </c>
      <c r="L84" s="155">
        <v>0</v>
      </c>
      <c r="M84" s="155">
        <v>3450</v>
      </c>
    </row>
    <row r="85" spans="1:13" x14ac:dyDescent="0.3">
      <c r="A85" s="167">
        <v>75</v>
      </c>
      <c r="B85" s="32" t="s">
        <v>112</v>
      </c>
      <c r="C85" s="181" t="s">
        <v>24</v>
      </c>
      <c r="D85" s="149">
        <v>0</v>
      </c>
      <c r="E85" s="149">
        <v>0</v>
      </c>
      <c r="F85" s="149">
        <v>0</v>
      </c>
      <c r="G85" s="149">
        <v>27</v>
      </c>
      <c r="H85" s="149">
        <v>0</v>
      </c>
      <c r="I85" s="149">
        <v>0</v>
      </c>
      <c r="J85" s="149">
        <v>0</v>
      </c>
      <c r="K85" s="149">
        <v>0</v>
      </c>
      <c r="L85" s="149">
        <v>0</v>
      </c>
      <c r="M85" s="149">
        <v>27</v>
      </c>
    </row>
    <row r="86" spans="1:13" x14ac:dyDescent="0.3">
      <c r="A86" s="168">
        <v>76</v>
      </c>
      <c r="B86" s="150" t="s">
        <v>581</v>
      </c>
      <c r="C86" s="20" t="s">
        <v>24</v>
      </c>
      <c r="D86" s="155">
        <v>2</v>
      </c>
      <c r="E86" s="155">
        <v>0</v>
      </c>
      <c r="F86" s="155">
        <v>0</v>
      </c>
      <c r="G86" s="155">
        <v>18099</v>
      </c>
      <c r="H86" s="155">
        <v>0</v>
      </c>
      <c r="I86" s="155">
        <v>0</v>
      </c>
      <c r="J86" s="155">
        <v>0</v>
      </c>
      <c r="K86" s="155">
        <v>0</v>
      </c>
      <c r="L86" s="155">
        <v>0</v>
      </c>
      <c r="M86" s="155">
        <v>18101</v>
      </c>
    </row>
    <row r="87" spans="1:13" x14ac:dyDescent="0.3">
      <c r="A87" s="167">
        <v>77</v>
      </c>
      <c r="B87" s="32" t="s">
        <v>113</v>
      </c>
      <c r="C87" s="181" t="s">
        <v>23</v>
      </c>
      <c r="D87" s="149">
        <v>0</v>
      </c>
      <c r="E87" s="149">
        <v>0</v>
      </c>
      <c r="F87" s="149">
        <v>0</v>
      </c>
      <c r="G87" s="149">
        <v>8875</v>
      </c>
      <c r="H87" s="149">
        <v>0</v>
      </c>
      <c r="I87" s="149">
        <v>0</v>
      </c>
      <c r="J87" s="149">
        <v>0</v>
      </c>
      <c r="K87" s="149">
        <v>0</v>
      </c>
      <c r="L87" s="149">
        <v>0</v>
      </c>
      <c r="M87" s="149">
        <v>8875</v>
      </c>
    </row>
    <row r="88" spans="1:13" x14ac:dyDescent="0.3">
      <c r="A88" s="168">
        <v>78</v>
      </c>
      <c r="B88" s="150" t="s">
        <v>114</v>
      </c>
      <c r="C88" s="20" t="s">
        <v>14</v>
      </c>
      <c r="D88" s="155">
        <v>0</v>
      </c>
      <c r="E88" s="155">
        <v>0</v>
      </c>
      <c r="F88" s="155">
        <v>0</v>
      </c>
      <c r="G88" s="155">
        <v>425</v>
      </c>
      <c r="H88" s="155">
        <v>0</v>
      </c>
      <c r="I88" s="155">
        <v>0</v>
      </c>
      <c r="J88" s="155">
        <v>0</v>
      </c>
      <c r="K88" s="155">
        <v>0</v>
      </c>
      <c r="L88" s="155">
        <v>0</v>
      </c>
      <c r="M88" s="155">
        <v>425</v>
      </c>
    </row>
    <row r="89" spans="1:13" x14ac:dyDescent="0.3">
      <c r="A89" s="167">
        <v>79</v>
      </c>
      <c r="B89" s="32" t="s">
        <v>115</v>
      </c>
      <c r="C89" s="181" t="s">
        <v>22</v>
      </c>
      <c r="D89" s="149">
        <v>1</v>
      </c>
      <c r="E89" s="149">
        <v>0</v>
      </c>
      <c r="F89" s="149">
        <v>0</v>
      </c>
      <c r="G89" s="149">
        <v>233</v>
      </c>
      <c r="H89" s="149">
        <v>0</v>
      </c>
      <c r="I89" s="149">
        <v>0</v>
      </c>
      <c r="J89" s="149">
        <v>0</v>
      </c>
      <c r="K89" s="149">
        <v>0</v>
      </c>
      <c r="L89" s="149">
        <v>0</v>
      </c>
      <c r="M89" s="149">
        <v>234</v>
      </c>
    </row>
    <row r="90" spans="1:13" x14ac:dyDescent="0.3">
      <c r="A90" s="168">
        <v>80</v>
      </c>
      <c r="B90" s="150" t="s">
        <v>580</v>
      </c>
      <c r="C90" s="20" t="s">
        <v>22</v>
      </c>
      <c r="D90" s="155">
        <v>86</v>
      </c>
      <c r="E90" s="155">
        <v>4</v>
      </c>
      <c r="F90" s="155">
        <v>0</v>
      </c>
      <c r="G90" s="155">
        <v>148622</v>
      </c>
      <c r="H90" s="155">
        <v>1</v>
      </c>
      <c r="I90" s="155">
        <v>0</v>
      </c>
      <c r="J90" s="155">
        <v>6</v>
      </c>
      <c r="K90" s="155">
        <v>2</v>
      </c>
      <c r="L90" s="155">
        <v>0</v>
      </c>
      <c r="M90" s="155">
        <v>148721</v>
      </c>
    </row>
    <row r="91" spans="1:13" x14ac:dyDescent="0.3">
      <c r="A91" s="167">
        <v>81</v>
      </c>
      <c r="B91" s="32" t="s">
        <v>116</v>
      </c>
      <c r="C91" s="181" t="s">
        <v>24</v>
      </c>
      <c r="D91" s="149">
        <v>0</v>
      </c>
      <c r="E91" s="149">
        <v>0</v>
      </c>
      <c r="F91" s="149">
        <v>0</v>
      </c>
      <c r="G91" s="149">
        <v>13131</v>
      </c>
      <c r="H91" s="149">
        <v>0</v>
      </c>
      <c r="I91" s="149">
        <v>0</v>
      </c>
      <c r="J91" s="149">
        <v>0</v>
      </c>
      <c r="K91" s="149">
        <v>0</v>
      </c>
      <c r="L91" s="149">
        <v>0</v>
      </c>
      <c r="M91" s="149">
        <v>13131</v>
      </c>
    </row>
    <row r="92" spans="1:13" x14ac:dyDescent="0.3">
      <c r="A92" s="168">
        <v>82</v>
      </c>
      <c r="B92" s="150" t="s">
        <v>117</v>
      </c>
      <c r="C92" s="20" t="s">
        <v>44</v>
      </c>
      <c r="D92" s="155">
        <v>0</v>
      </c>
      <c r="E92" s="155">
        <v>0</v>
      </c>
      <c r="F92" s="155">
        <v>0</v>
      </c>
      <c r="G92" s="155">
        <v>964</v>
      </c>
      <c r="H92" s="155">
        <v>0</v>
      </c>
      <c r="I92" s="155">
        <v>0</v>
      </c>
      <c r="J92" s="155">
        <v>0</v>
      </c>
      <c r="K92" s="155">
        <v>0</v>
      </c>
      <c r="L92" s="155">
        <v>0</v>
      </c>
      <c r="M92" s="155">
        <v>964</v>
      </c>
    </row>
    <row r="93" spans="1:13" x14ac:dyDescent="0.3">
      <c r="A93" s="167">
        <v>83</v>
      </c>
      <c r="B93" s="32" t="s">
        <v>504</v>
      </c>
      <c r="C93" s="181" t="s">
        <v>44</v>
      </c>
      <c r="D93" s="149">
        <v>0</v>
      </c>
      <c r="E93" s="149">
        <v>0</v>
      </c>
      <c r="F93" s="149">
        <v>0</v>
      </c>
      <c r="G93" s="149">
        <v>202</v>
      </c>
      <c r="H93" s="149">
        <v>0</v>
      </c>
      <c r="I93" s="149">
        <v>0</v>
      </c>
      <c r="J93" s="149">
        <v>0</v>
      </c>
      <c r="K93" s="149">
        <v>0</v>
      </c>
      <c r="L93" s="149">
        <v>0</v>
      </c>
      <c r="M93" s="149">
        <v>202</v>
      </c>
    </row>
    <row r="94" spans="1:13" x14ac:dyDescent="0.3">
      <c r="A94" s="168">
        <v>84</v>
      </c>
      <c r="B94" s="150" t="s">
        <v>505</v>
      </c>
      <c r="C94" s="20" t="s">
        <v>44</v>
      </c>
      <c r="D94" s="155">
        <v>0</v>
      </c>
      <c r="E94" s="155">
        <v>0</v>
      </c>
      <c r="F94" s="155">
        <v>0</v>
      </c>
      <c r="G94" s="155">
        <v>248</v>
      </c>
      <c r="H94" s="155">
        <v>0</v>
      </c>
      <c r="I94" s="155">
        <v>0</v>
      </c>
      <c r="J94" s="155">
        <v>0</v>
      </c>
      <c r="K94" s="155">
        <v>0</v>
      </c>
      <c r="L94" s="155">
        <v>0</v>
      </c>
      <c r="M94" s="155">
        <v>248</v>
      </c>
    </row>
    <row r="95" spans="1:13" x14ac:dyDescent="0.3">
      <c r="A95" s="167">
        <v>85</v>
      </c>
      <c r="B95" s="32" t="s">
        <v>506</v>
      </c>
      <c r="C95" s="181" t="s">
        <v>44</v>
      </c>
      <c r="D95" s="149">
        <v>0</v>
      </c>
      <c r="E95" s="149">
        <v>0</v>
      </c>
      <c r="F95" s="149">
        <v>0</v>
      </c>
      <c r="G95" s="149">
        <v>361</v>
      </c>
      <c r="H95" s="149">
        <v>0</v>
      </c>
      <c r="I95" s="149">
        <v>0</v>
      </c>
      <c r="J95" s="149">
        <v>0</v>
      </c>
      <c r="K95" s="149">
        <v>0</v>
      </c>
      <c r="L95" s="149">
        <v>0</v>
      </c>
      <c r="M95" s="149">
        <v>361</v>
      </c>
    </row>
    <row r="96" spans="1:13" x14ac:dyDescent="0.3">
      <c r="A96" s="168">
        <v>86</v>
      </c>
      <c r="B96" s="150" t="s">
        <v>118</v>
      </c>
      <c r="C96" s="20" t="s">
        <v>43</v>
      </c>
      <c r="D96" s="155">
        <v>0</v>
      </c>
      <c r="E96" s="155">
        <v>0</v>
      </c>
      <c r="F96" s="155">
        <v>0</v>
      </c>
      <c r="G96" s="155">
        <v>696</v>
      </c>
      <c r="H96" s="155">
        <v>0</v>
      </c>
      <c r="I96" s="155">
        <v>0</v>
      </c>
      <c r="J96" s="155">
        <v>0</v>
      </c>
      <c r="K96" s="155">
        <v>0</v>
      </c>
      <c r="L96" s="155">
        <v>0</v>
      </c>
      <c r="M96" s="155">
        <v>696</v>
      </c>
    </row>
    <row r="97" spans="1:13" x14ac:dyDescent="0.3">
      <c r="A97" s="167">
        <v>87</v>
      </c>
      <c r="B97" s="32" t="s">
        <v>119</v>
      </c>
      <c r="C97" s="181" t="s">
        <v>24</v>
      </c>
      <c r="D97" s="149">
        <v>0</v>
      </c>
      <c r="E97" s="149">
        <v>0</v>
      </c>
      <c r="F97" s="149">
        <v>0</v>
      </c>
      <c r="G97" s="149">
        <v>11584</v>
      </c>
      <c r="H97" s="149">
        <v>0</v>
      </c>
      <c r="I97" s="149">
        <v>0</v>
      </c>
      <c r="J97" s="149">
        <v>1</v>
      </c>
      <c r="K97" s="149">
        <v>0</v>
      </c>
      <c r="L97" s="149">
        <v>0</v>
      </c>
      <c r="M97" s="149">
        <v>11585</v>
      </c>
    </row>
    <row r="98" spans="1:13" x14ac:dyDescent="0.3">
      <c r="A98" s="168">
        <v>88</v>
      </c>
      <c r="B98" s="150" t="s">
        <v>120</v>
      </c>
      <c r="C98" s="20" t="s">
        <v>41</v>
      </c>
      <c r="D98" s="155">
        <v>0</v>
      </c>
      <c r="E98" s="155">
        <v>0</v>
      </c>
      <c r="F98" s="155">
        <v>0</v>
      </c>
      <c r="G98" s="155">
        <v>3926</v>
      </c>
      <c r="H98" s="155">
        <v>0</v>
      </c>
      <c r="I98" s="155">
        <v>0</v>
      </c>
      <c r="J98" s="155">
        <v>0</v>
      </c>
      <c r="K98" s="155">
        <v>0</v>
      </c>
      <c r="L98" s="155">
        <v>0</v>
      </c>
      <c r="M98" s="155">
        <v>3926</v>
      </c>
    </row>
    <row r="99" spans="1:13" x14ac:dyDescent="0.3">
      <c r="A99" s="167">
        <v>89</v>
      </c>
      <c r="B99" s="32" t="s">
        <v>121</v>
      </c>
      <c r="C99" s="181" t="s">
        <v>14</v>
      </c>
      <c r="D99" s="149">
        <v>0</v>
      </c>
      <c r="E99" s="149">
        <v>0</v>
      </c>
      <c r="F99" s="149">
        <v>0</v>
      </c>
      <c r="G99" s="149">
        <v>695</v>
      </c>
      <c r="H99" s="149">
        <v>0</v>
      </c>
      <c r="I99" s="149">
        <v>0</v>
      </c>
      <c r="J99" s="149">
        <v>0</v>
      </c>
      <c r="K99" s="149">
        <v>0</v>
      </c>
      <c r="L99" s="149">
        <v>0</v>
      </c>
      <c r="M99" s="149">
        <v>695</v>
      </c>
    </row>
    <row r="100" spans="1:13" x14ac:dyDescent="0.3">
      <c r="A100" s="168">
        <v>90</v>
      </c>
      <c r="B100" s="150" t="s">
        <v>122</v>
      </c>
      <c r="C100" s="20" t="s">
        <v>28</v>
      </c>
      <c r="D100" s="155">
        <v>0</v>
      </c>
      <c r="E100" s="155">
        <v>0</v>
      </c>
      <c r="F100" s="155">
        <v>0</v>
      </c>
      <c r="G100" s="155">
        <v>6508</v>
      </c>
      <c r="H100" s="155">
        <v>0</v>
      </c>
      <c r="I100" s="155">
        <v>0</v>
      </c>
      <c r="J100" s="155">
        <v>0</v>
      </c>
      <c r="K100" s="155">
        <v>1</v>
      </c>
      <c r="L100" s="155">
        <v>0</v>
      </c>
      <c r="M100" s="155">
        <v>6509</v>
      </c>
    </row>
    <row r="101" spans="1:13" x14ac:dyDescent="0.3">
      <c r="A101" s="167">
        <v>91</v>
      </c>
      <c r="B101" s="32" t="s">
        <v>123</v>
      </c>
      <c r="C101" s="181" t="s">
        <v>37</v>
      </c>
      <c r="D101" s="149">
        <v>0</v>
      </c>
      <c r="E101" s="149">
        <v>0</v>
      </c>
      <c r="F101" s="149">
        <v>0</v>
      </c>
      <c r="G101" s="149">
        <v>272</v>
      </c>
      <c r="H101" s="149">
        <v>0</v>
      </c>
      <c r="I101" s="149">
        <v>0</v>
      </c>
      <c r="J101" s="149">
        <v>0</v>
      </c>
      <c r="K101" s="149">
        <v>0</v>
      </c>
      <c r="L101" s="149">
        <v>0</v>
      </c>
      <c r="M101" s="149">
        <v>272</v>
      </c>
    </row>
    <row r="102" spans="1:13" x14ac:dyDescent="0.3">
      <c r="A102" s="168">
        <v>92</v>
      </c>
      <c r="B102" s="150" t="s">
        <v>124</v>
      </c>
      <c r="C102" s="20" t="s">
        <v>23</v>
      </c>
      <c r="D102" s="155">
        <v>2</v>
      </c>
      <c r="E102" s="155">
        <v>0</v>
      </c>
      <c r="F102" s="155">
        <v>0</v>
      </c>
      <c r="G102" s="155">
        <v>14414</v>
      </c>
      <c r="H102" s="155">
        <v>0</v>
      </c>
      <c r="I102" s="155">
        <v>0</v>
      </c>
      <c r="J102" s="155">
        <v>0</v>
      </c>
      <c r="K102" s="155">
        <v>0</v>
      </c>
      <c r="L102" s="155">
        <v>0</v>
      </c>
      <c r="M102" s="155">
        <v>14416</v>
      </c>
    </row>
    <row r="103" spans="1:13" x14ac:dyDescent="0.3">
      <c r="A103" s="167">
        <v>93</v>
      </c>
      <c r="B103" s="32" t="s">
        <v>125</v>
      </c>
      <c r="C103" s="181" t="s">
        <v>23</v>
      </c>
      <c r="D103" s="149">
        <v>0</v>
      </c>
      <c r="E103" s="149">
        <v>0</v>
      </c>
      <c r="F103" s="149">
        <v>0</v>
      </c>
      <c r="G103" s="149">
        <v>17437</v>
      </c>
      <c r="H103" s="149">
        <v>0</v>
      </c>
      <c r="I103" s="149">
        <v>0</v>
      </c>
      <c r="J103" s="149">
        <v>0</v>
      </c>
      <c r="K103" s="149">
        <v>0</v>
      </c>
      <c r="L103" s="149">
        <v>0</v>
      </c>
      <c r="M103" s="149">
        <v>17437</v>
      </c>
    </row>
    <row r="104" spans="1:13" x14ac:dyDescent="0.3">
      <c r="A104" s="168">
        <v>94</v>
      </c>
      <c r="B104" s="150" t="s">
        <v>126</v>
      </c>
      <c r="C104" s="20" t="s">
        <v>45</v>
      </c>
      <c r="D104" s="155">
        <v>0</v>
      </c>
      <c r="E104" s="155">
        <v>0</v>
      </c>
      <c r="F104" s="155">
        <v>0</v>
      </c>
      <c r="G104" s="155">
        <v>3926</v>
      </c>
      <c r="H104" s="155">
        <v>0</v>
      </c>
      <c r="I104" s="155">
        <v>0</v>
      </c>
      <c r="J104" s="155">
        <v>1</v>
      </c>
      <c r="K104" s="155">
        <v>0</v>
      </c>
      <c r="L104" s="155">
        <v>0</v>
      </c>
      <c r="M104" s="155">
        <v>3927</v>
      </c>
    </row>
    <row r="105" spans="1:13" x14ac:dyDescent="0.3">
      <c r="A105" s="167">
        <v>95</v>
      </c>
      <c r="B105" s="32" t="s">
        <v>127</v>
      </c>
      <c r="C105" s="181" t="s">
        <v>16</v>
      </c>
      <c r="D105" s="149">
        <v>5</v>
      </c>
      <c r="E105" s="149">
        <v>0</v>
      </c>
      <c r="F105" s="149">
        <v>0</v>
      </c>
      <c r="G105" s="149">
        <v>10357</v>
      </c>
      <c r="H105" s="149">
        <v>0</v>
      </c>
      <c r="I105" s="149">
        <v>0</v>
      </c>
      <c r="J105" s="149">
        <v>0</v>
      </c>
      <c r="K105" s="149">
        <v>0</v>
      </c>
      <c r="L105" s="149">
        <v>0</v>
      </c>
      <c r="M105" s="149">
        <v>10362</v>
      </c>
    </row>
    <row r="106" spans="1:13" x14ac:dyDescent="0.3">
      <c r="A106" s="168">
        <v>96</v>
      </c>
      <c r="B106" s="150" t="s">
        <v>128</v>
      </c>
      <c r="C106" s="20" t="s">
        <v>41</v>
      </c>
      <c r="D106" s="155">
        <v>0</v>
      </c>
      <c r="E106" s="155">
        <v>0</v>
      </c>
      <c r="F106" s="155">
        <v>0</v>
      </c>
      <c r="G106" s="155">
        <v>2820</v>
      </c>
      <c r="H106" s="155">
        <v>0</v>
      </c>
      <c r="I106" s="155">
        <v>0</v>
      </c>
      <c r="J106" s="155">
        <v>0</v>
      </c>
      <c r="K106" s="155">
        <v>0</v>
      </c>
      <c r="L106" s="155">
        <v>0</v>
      </c>
      <c r="M106" s="155">
        <v>2820</v>
      </c>
    </row>
    <row r="107" spans="1:13" x14ac:dyDescent="0.3">
      <c r="A107" s="167">
        <v>97</v>
      </c>
      <c r="B107" s="32" t="s">
        <v>129</v>
      </c>
      <c r="C107" s="181" t="s">
        <v>29</v>
      </c>
      <c r="D107" s="149">
        <v>0</v>
      </c>
      <c r="E107" s="149">
        <v>0</v>
      </c>
      <c r="F107" s="149">
        <v>0</v>
      </c>
      <c r="G107" s="149">
        <v>1742</v>
      </c>
      <c r="H107" s="149">
        <v>0</v>
      </c>
      <c r="I107" s="149">
        <v>0</v>
      </c>
      <c r="J107" s="149">
        <v>0</v>
      </c>
      <c r="K107" s="149">
        <v>0</v>
      </c>
      <c r="L107" s="149">
        <v>0</v>
      </c>
      <c r="M107" s="149">
        <v>1742</v>
      </c>
    </row>
    <row r="108" spans="1:13" x14ac:dyDescent="0.3">
      <c r="A108" s="168">
        <v>98</v>
      </c>
      <c r="B108" s="150" t="s">
        <v>130</v>
      </c>
      <c r="C108" s="20" t="s">
        <v>21</v>
      </c>
      <c r="D108" s="155">
        <v>0</v>
      </c>
      <c r="E108" s="155">
        <v>0</v>
      </c>
      <c r="F108" s="155">
        <v>0</v>
      </c>
      <c r="G108" s="155">
        <v>2931</v>
      </c>
      <c r="H108" s="155">
        <v>0</v>
      </c>
      <c r="I108" s="155">
        <v>0</v>
      </c>
      <c r="J108" s="155">
        <v>0</v>
      </c>
      <c r="K108" s="155">
        <v>0</v>
      </c>
      <c r="L108" s="155">
        <v>0</v>
      </c>
      <c r="M108" s="155">
        <v>2931</v>
      </c>
    </row>
    <row r="109" spans="1:13" x14ac:dyDescent="0.3">
      <c r="A109" s="167">
        <v>99</v>
      </c>
      <c r="B109" s="32" t="s">
        <v>131</v>
      </c>
      <c r="C109" s="181" t="s">
        <v>42</v>
      </c>
      <c r="D109" s="149">
        <v>0</v>
      </c>
      <c r="E109" s="149">
        <v>0</v>
      </c>
      <c r="F109" s="149">
        <v>0</v>
      </c>
      <c r="G109" s="149">
        <v>480</v>
      </c>
      <c r="H109" s="149">
        <v>0</v>
      </c>
      <c r="I109" s="149">
        <v>0</v>
      </c>
      <c r="J109" s="149">
        <v>0</v>
      </c>
      <c r="K109" s="149">
        <v>0</v>
      </c>
      <c r="L109" s="149">
        <v>0</v>
      </c>
      <c r="M109" s="149">
        <v>480</v>
      </c>
    </row>
    <row r="110" spans="1:13" x14ac:dyDescent="0.3">
      <c r="A110" s="168">
        <v>100</v>
      </c>
      <c r="B110" s="150" t="s">
        <v>132</v>
      </c>
      <c r="C110" s="20" t="s">
        <v>33</v>
      </c>
      <c r="D110" s="155">
        <v>0</v>
      </c>
      <c r="E110" s="155">
        <v>0</v>
      </c>
      <c r="F110" s="155">
        <v>0</v>
      </c>
      <c r="G110" s="155">
        <v>491</v>
      </c>
      <c r="H110" s="155">
        <v>0</v>
      </c>
      <c r="I110" s="155">
        <v>0</v>
      </c>
      <c r="J110" s="155">
        <v>0</v>
      </c>
      <c r="K110" s="155">
        <v>0</v>
      </c>
      <c r="L110" s="155">
        <v>0</v>
      </c>
      <c r="M110" s="155">
        <v>491</v>
      </c>
    </row>
    <row r="111" spans="1:13" x14ac:dyDescent="0.3">
      <c r="A111" s="167">
        <v>101</v>
      </c>
      <c r="B111" s="32" t="s">
        <v>133</v>
      </c>
      <c r="C111" s="181" t="s">
        <v>33</v>
      </c>
      <c r="D111" s="149">
        <v>0</v>
      </c>
      <c r="E111" s="149">
        <v>0</v>
      </c>
      <c r="F111" s="149">
        <v>0</v>
      </c>
      <c r="G111" s="149">
        <v>58</v>
      </c>
      <c r="H111" s="149">
        <v>0</v>
      </c>
      <c r="I111" s="149">
        <v>0</v>
      </c>
      <c r="J111" s="149">
        <v>0</v>
      </c>
      <c r="K111" s="149">
        <v>0</v>
      </c>
      <c r="L111" s="149">
        <v>0</v>
      </c>
      <c r="M111" s="149">
        <v>58</v>
      </c>
    </row>
    <row r="112" spans="1:13" x14ac:dyDescent="0.3">
      <c r="A112" s="168">
        <v>102</v>
      </c>
      <c r="B112" s="150" t="s">
        <v>134</v>
      </c>
      <c r="C112" s="20" t="s">
        <v>43</v>
      </c>
      <c r="D112" s="155">
        <v>0</v>
      </c>
      <c r="E112" s="155">
        <v>0</v>
      </c>
      <c r="F112" s="155">
        <v>0</v>
      </c>
      <c r="G112" s="155">
        <v>977</v>
      </c>
      <c r="H112" s="155">
        <v>0</v>
      </c>
      <c r="I112" s="155">
        <v>0</v>
      </c>
      <c r="J112" s="155">
        <v>0</v>
      </c>
      <c r="K112" s="155">
        <v>0</v>
      </c>
      <c r="L112" s="155">
        <v>0</v>
      </c>
      <c r="M112" s="155">
        <v>977</v>
      </c>
    </row>
    <row r="113" spans="1:13" x14ac:dyDescent="0.3">
      <c r="A113" s="167">
        <v>103</v>
      </c>
      <c r="B113" s="32" t="s">
        <v>135</v>
      </c>
      <c r="C113" s="181" t="s">
        <v>43</v>
      </c>
      <c r="D113" s="149">
        <v>0</v>
      </c>
      <c r="E113" s="149">
        <v>0</v>
      </c>
      <c r="F113" s="149">
        <v>0</v>
      </c>
      <c r="G113" s="149">
        <v>33</v>
      </c>
      <c r="H113" s="149">
        <v>0</v>
      </c>
      <c r="I113" s="149">
        <v>0</v>
      </c>
      <c r="J113" s="149">
        <v>0</v>
      </c>
      <c r="K113" s="149">
        <v>0</v>
      </c>
      <c r="L113" s="149">
        <v>0</v>
      </c>
      <c r="M113" s="149">
        <v>33</v>
      </c>
    </row>
    <row r="114" spans="1:13" x14ac:dyDescent="0.3">
      <c r="A114" s="168">
        <v>104</v>
      </c>
      <c r="B114" s="150" t="s">
        <v>136</v>
      </c>
      <c r="C114" s="20" t="s">
        <v>43</v>
      </c>
      <c r="D114" s="155">
        <v>0</v>
      </c>
      <c r="E114" s="155">
        <v>0</v>
      </c>
      <c r="F114" s="155">
        <v>0</v>
      </c>
      <c r="G114" s="155">
        <v>54</v>
      </c>
      <c r="H114" s="155">
        <v>0</v>
      </c>
      <c r="I114" s="155">
        <v>0</v>
      </c>
      <c r="J114" s="155">
        <v>0</v>
      </c>
      <c r="K114" s="155">
        <v>0</v>
      </c>
      <c r="L114" s="155">
        <v>0</v>
      </c>
      <c r="M114" s="155">
        <v>54</v>
      </c>
    </row>
    <row r="115" spans="1:13" x14ac:dyDescent="0.3">
      <c r="A115" s="167">
        <v>105</v>
      </c>
      <c r="B115" s="32" t="s">
        <v>137</v>
      </c>
      <c r="C115" s="181" t="s">
        <v>43</v>
      </c>
      <c r="D115" s="149">
        <v>0</v>
      </c>
      <c r="E115" s="149">
        <v>0</v>
      </c>
      <c r="F115" s="149">
        <v>0</v>
      </c>
      <c r="G115" s="149">
        <v>329</v>
      </c>
      <c r="H115" s="149">
        <v>0</v>
      </c>
      <c r="I115" s="149">
        <v>0</v>
      </c>
      <c r="J115" s="149">
        <v>0</v>
      </c>
      <c r="K115" s="149">
        <v>0</v>
      </c>
      <c r="L115" s="149">
        <v>0</v>
      </c>
      <c r="M115" s="149">
        <v>329</v>
      </c>
    </row>
    <row r="116" spans="1:13" x14ac:dyDescent="0.3">
      <c r="A116" s="168">
        <v>106</v>
      </c>
      <c r="B116" s="150" t="s">
        <v>138</v>
      </c>
      <c r="C116" s="20" t="s">
        <v>22</v>
      </c>
      <c r="D116" s="155">
        <v>1</v>
      </c>
      <c r="E116" s="155">
        <v>0</v>
      </c>
      <c r="F116" s="155">
        <v>0</v>
      </c>
      <c r="G116" s="155">
        <v>23814</v>
      </c>
      <c r="H116" s="155">
        <v>0</v>
      </c>
      <c r="I116" s="155">
        <v>0</v>
      </c>
      <c r="J116" s="155">
        <v>0</v>
      </c>
      <c r="K116" s="155">
        <v>0</v>
      </c>
      <c r="L116" s="155">
        <v>0</v>
      </c>
      <c r="M116" s="155">
        <v>23815</v>
      </c>
    </row>
    <row r="117" spans="1:13" x14ac:dyDescent="0.3">
      <c r="A117" s="167">
        <v>107</v>
      </c>
      <c r="B117" s="32" t="s">
        <v>139</v>
      </c>
      <c r="C117" s="181" t="s">
        <v>22</v>
      </c>
      <c r="D117" s="149">
        <v>3</v>
      </c>
      <c r="E117" s="149">
        <v>0</v>
      </c>
      <c r="F117" s="149">
        <v>0</v>
      </c>
      <c r="G117" s="149">
        <v>27551</v>
      </c>
      <c r="H117" s="149">
        <v>0</v>
      </c>
      <c r="I117" s="149">
        <v>0</v>
      </c>
      <c r="J117" s="149">
        <v>1</v>
      </c>
      <c r="K117" s="149">
        <v>0</v>
      </c>
      <c r="L117" s="149">
        <v>0</v>
      </c>
      <c r="M117" s="149">
        <v>27555</v>
      </c>
    </row>
    <row r="118" spans="1:13" x14ac:dyDescent="0.3">
      <c r="A118" s="168">
        <v>108</v>
      </c>
      <c r="B118" s="150" t="s">
        <v>140</v>
      </c>
      <c r="C118" s="20" t="s">
        <v>23</v>
      </c>
      <c r="D118" s="155">
        <v>2</v>
      </c>
      <c r="E118" s="155">
        <v>0</v>
      </c>
      <c r="F118" s="155">
        <v>0</v>
      </c>
      <c r="G118" s="155">
        <v>27615</v>
      </c>
      <c r="H118" s="155">
        <v>0</v>
      </c>
      <c r="I118" s="155">
        <v>0</v>
      </c>
      <c r="J118" s="155">
        <v>1</v>
      </c>
      <c r="K118" s="155">
        <v>0</v>
      </c>
      <c r="L118" s="155">
        <v>0</v>
      </c>
      <c r="M118" s="155">
        <v>27618</v>
      </c>
    </row>
    <row r="119" spans="1:13" x14ac:dyDescent="0.3">
      <c r="A119" s="167">
        <v>109</v>
      </c>
      <c r="B119" s="32" t="s">
        <v>141</v>
      </c>
      <c r="C119" s="181" t="s">
        <v>17</v>
      </c>
      <c r="D119" s="149">
        <v>5</v>
      </c>
      <c r="E119" s="149">
        <v>1</v>
      </c>
      <c r="F119" s="149">
        <v>0</v>
      </c>
      <c r="G119" s="149">
        <v>13060</v>
      </c>
      <c r="H119" s="149">
        <v>0</v>
      </c>
      <c r="I119" s="149">
        <v>0</v>
      </c>
      <c r="J119" s="149">
        <v>3</v>
      </c>
      <c r="K119" s="149">
        <v>2</v>
      </c>
      <c r="L119" s="149">
        <v>0</v>
      </c>
      <c r="M119" s="149">
        <v>13071</v>
      </c>
    </row>
    <row r="120" spans="1:13" x14ac:dyDescent="0.3">
      <c r="A120" s="168">
        <v>110</v>
      </c>
      <c r="B120" s="150" t="s">
        <v>142</v>
      </c>
      <c r="C120" s="20" t="s">
        <v>22</v>
      </c>
      <c r="D120" s="155">
        <v>8</v>
      </c>
      <c r="E120" s="155">
        <v>0</v>
      </c>
      <c r="F120" s="155">
        <v>0</v>
      </c>
      <c r="G120" s="155">
        <v>20538</v>
      </c>
      <c r="H120" s="155">
        <v>0</v>
      </c>
      <c r="I120" s="155">
        <v>0</v>
      </c>
      <c r="J120" s="155">
        <v>3</v>
      </c>
      <c r="K120" s="155">
        <v>0</v>
      </c>
      <c r="L120" s="155">
        <v>0</v>
      </c>
      <c r="M120" s="155">
        <v>20549</v>
      </c>
    </row>
    <row r="121" spans="1:13" x14ac:dyDescent="0.3">
      <c r="A121" s="167">
        <v>111</v>
      </c>
      <c r="B121" s="32" t="s">
        <v>143</v>
      </c>
      <c r="C121" s="181" t="s">
        <v>22</v>
      </c>
      <c r="D121" s="149">
        <v>0</v>
      </c>
      <c r="E121" s="149">
        <v>0</v>
      </c>
      <c r="F121" s="149">
        <v>0</v>
      </c>
      <c r="G121" s="149">
        <v>60</v>
      </c>
      <c r="H121" s="149">
        <v>0</v>
      </c>
      <c r="I121" s="149">
        <v>0</v>
      </c>
      <c r="J121" s="149">
        <v>0</v>
      </c>
      <c r="K121" s="149">
        <v>0</v>
      </c>
      <c r="L121" s="149">
        <v>0</v>
      </c>
      <c r="M121" s="149">
        <v>60</v>
      </c>
    </row>
    <row r="122" spans="1:13" x14ac:dyDescent="0.3">
      <c r="A122" s="168">
        <v>112</v>
      </c>
      <c r="B122" s="150" t="s">
        <v>579</v>
      </c>
      <c r="C122" s="20" t="s">
        <v>22</v>
      </c>
      <c r="D122" s="155">
        <v>22</v>
      </c>
      <c r="E122" s="155">
        <v>1</v>
      </c>
      <c r="F122" s="155">
        <v>0</v>
      </c>
      <c r="G122" s="155">
        <v>43654</v>
      </c>
      <c r="H122" s="155">
        <v>0</v>
      </c>
      <c r="I122" s="155">
        <v>0</v>
      </c>
      <c r="J122" s="155">
        <v>2</v>
      </c>
      <c r="K122" s="155">
        <v>0</v>
      </c>
      <c r="L122" s="155">
        <v>0</v>
      </c>
      <c r="M122" s="155">
        <v>43679</v>
      </c>
    </row>
    <row r="123" spans="1:13" x14ac:dyDescent="0.3">
      <c r="A123" s="167">
        <v>113</v>
      </c>
      <c r="B123" s="32" t="s">
        <v>144</v>
      </c>
      <c r="C123" s="181" t="s">
        <v>47</v>
      </c>
      <c r="D123" s="149">
        <v>0</v>
      </c>
      <c r="E123" s="149">
        <v>0</v>
      </c>
      <c r="F123" s="149">
        <v>0</v>
      </c>
      <c r="G123" s="149">
        <v>3392</v>
      </c>
      <c r="H123" s="149">
        <v>0</v>
      </c>
      <c r="I123" s="149">
        <v>0</v>
      </c>
      <c r="J123" s="149">
        <v>0</v>
      </c>
      <c r="K123" s="149">
        <v>0</v>
      </c>
      <c r="L123" s="149">
        <v>0</v>
      </c>
      <c r="M123" s="149">
        <v>3392</v>
      </c>
    </row>
    <row r="124" spans="1:13" x14ac:dyDescent="0.3">
      <c r="A124" s="168">
        <v>114</v>
      </c>
      <c r="B124" s="150" t="s">
        <v>145</v>
      </c>
      <c r="C124" s="20" t="s">
        <v>37</v>
      </c>
      <c r="D124" s="155">
        <v>0</v>
      </c>
      <c r="E124" s="155">
        <v>0</v>
      </c>
      <c r="F124" s="155">
        <v>0</v>
      </c>
      <c r="G124" s="155">
        <v>19</v>
      </c>
      <c r="H124" s="155">
        <v>0</v>
      </c>
      <c r="I124" s="155">
        <v>0</v>
      </c>
      <c r="J124" s="155">
        <v>0</v>
      </c>
      <c r="K124" s="155">
        <v>0</v>
      </c>
      <c r="L124" s="155">
        <v>0</v>
      </c>
      <c r="M124" s="155">
        <v>19</v>
      </c>
    </row>
    <row r="125" spans="1:13" x14ac:dyDescent="0.3">
      <c r="A125" s="167">
        <v>115</v>
      </c>
      <c r="B125" s="32" t="s">
        <v>146</v>
      </c>
      <c r="C125" s="181" t="s">
        <v>47</v>
      </c>
      <c r="D125" s="149">
        <v>12</v>
      </c>
      <c r="E125" s="149">
        <v>2</v>
      </c>
      <c r="F125" s="149">
        <v>0</v>
      </c>
      <c r="G125" s="149">
        <v>23656</v>
      </c>
      <c r="H125" s="149">
        <v>0</v>
      </c>
      <c r="I125" s="149">
        <v>0</v>
      </c>
      <c r="J125" s="149">
        <v>0</v>
      </c>
      <c r="K125" s="149">
        <v>0</v>
      </c>
      <c r="L125" s="149">
        <v>0</v>
      </c>
      <c r="M125" s="149">
        <v>23670</v>
      </c>
    </row>
    <row r="126" spans="1:13" x14ac:dyDescent="0.3">
      <c r="A126" s="168">
        <v>116</v>
      </c>
      <c r="B126" s="150" t="s">
        <v>147</v>
      </c>
      <c r="C126" s="20" t="s">
        <v>23</v>
      </c>
      <c r="D126" s="155">
        <v>4</v>
      </c>
      <c r="E126" s="155">
        <v>0</v>
      </c>
      <c r="F126" s="155">
        <v>0</v>
      </c>
      <c r="G126" s="155">
        <v>14227</v>
      </c>
      <c r="H126" s="155">
        <v>0</v>
      </c>
      <c r="I126" s="155">
        <v>0</v>
      </c>
      <c r="J126" s="155">
        <v>1</v>
      </c>
      <c r="K126" s="155">
        <v>0</v>
      </c>
      <c r="L126" s="155">
        <v>0</v>
      </c>
      <c r="M126" s="155">
        <v>14232</v>
      </c>
    </row>
    <row r="127" spans="1:13" x14ac:dyDescent="0.3">
      <c r="A127" s="167">
        <v>117</v>
      </c>
      <c r="B127" s="32" t="s">
        <v>148</v>
      </c>
      <c r="C127" s="181" t="s">
        <v>16</v>
      </c>
      <c r="D127" s="149">
        <v>42</v>
      </c>
      <c r="E127" s="149">
        <v>1</v>
      </c>
      <c r="F127" s="149">
        <v>4</v>
      </c>
      <c r="G127" s="149">
        <v>41816</v>
      </c>
      <c r="H127" s="149">
        <v>0</v>
      </c>
      <c r="I127" s="149">
        <v>0</v>
      </c>
      <c r="J127" s="149">
        <v>5</v>
      </c>
      <c r="K127" s="149">
        <v>1</v>
      </c>
      <c r="L127" s="149">
        <v>0</v>
      </c>
      <c r="M127" s="149">
        <v>41869</v>
      </c>
    </row>
    <row r="128" spans="1:13" x14ac:dyDescent="0.3">
      <c r="A128" s="168">
        <v>118</v>
      </c>
      <c r="B128" s="150" t="s">
        <v>149</v>
      </c>
      <c r="C128" s="20" t="s">
        <v>22</v>
      </c>
      <c r="D128" s="155">
        <v>30</v>
      </c>
      <c r="E128" s="155">
        <v>4</v>
      </c>
      <c r="F128" s="155">
        <v>0</v>
      </c>
      <c r="G128" s="155">
        <v>85493</v>
      </c>
      <c r="H128" s="155">
        <v>0</v>
      </c>
      <c r="I128" s="155">
        <v>0</v>
      </c>
      <c r="J128" s="155">
        <v>1</v>
      </c>
      <c r="K128" s="155">
        <v>0</v>
      </c>
      <c r="L128" s="155">
        <v>1</v>
      </c>
      <c r="M128" s="155">
        <v>85529</v>
      </c>
    </row>
    <row r="129" spans="1:13" x14ac:dyDescent="0.3">
      <c r="A129" s="167">
        <v>119</v>
      </c>
      <c r="B129" s="32" t="s">
        <v>150</v>
      </c>
      <c r="C129" s="181" t="s">
        <v>45</v>
      </c>
      <c r="D129" s="149">
        <v>0</v>
      </c>
      <c r="E129" s="149">
        <v>0</v>
      </c>
      <c r="F129" s="149">
        <v>0</v>
      </c>
      <c r="G129" s="149">
        <v>1841</v>
      </c>
      <c r="H129" s="149">
        <v>0</v>
      </c>
      <c r="I129" s="149">
        <v>0</v>
      </c>
      <c r="J129" s="149">
        <v>0</v>
      </c>
      <c r="K129" s="149">
        <v>0</v>
      </c>
      <c r="L129" s="149">
        <v>0</v>
      </c>
      <c r="M129" s="149">
        <v>1841</v>
      </c>
    </row>
    <row r="130" spans="1:13" x14ac:dyDescent="0.3">
      <c r="A130" s="168">
        <v>120</v>
      </c>
      <c r="B130" s="150" t="s">
        <v>151</v>
      </c>
      <c r="C130" s="20" t="s">
        <v>37</v>
      </c>
      <c r="D130" s="155">
        <v>0</v>
      </c>
      <c r="E130" s="155">
        <v>0</v>
      </c>
      <c r="F130" s="155">
        <v>0</v>
      </c>
      <c r="G130" s="155">
        <v>46</v>
      </c>
      <c r="H130" s="155">
        <v>0</v>
      </c>
      <c r="I130" s="155">
        <v>0</v>
      </c>
      <c r="J130" s="155">
        <v>0</v>
      </c>
      <c r="K130" s="155">
        <v>0</v>
      </c>
      <c r="L130" s="155">
        <v>0</v>
      </c>
      <c r="M130" s="155">
        <v>46</v>
      </c>
    </row>
    <row r="131" spans="1:13" x14ac:dyDescent="0.3">
      <c r="A131" s="167">
        <v>121</v>
      </c>
      <c r="B131" s="32" t="s">
        <v>152</v>
      </c>
      <c r="C131" s="181" t="s">
        <v>35</v>
      </c>
      <c r="D131" s="149">
        <v>0</v>
      </c>
      <c r="E131" s="149">
        <v>0</v>
      </c>
      <c r="F131" s="149">
        <v>0</v>
      </c>
      <c r="G131" s="149">
        <v>1081</v>
      </c>
      <c r="H131" s="149">
        <v>0</v>
      </c>
      <c r="I131" s="149">
        <v>0</v>
      </c>
      <c r="J131" s="149">
        <v>0</v>
      </c>
      <c r="K131" s="149">
        <v>0</v>
      </c>
      <c r="L131" s="149">
        <v>0</v>
      </c>
      <c r="M131" s="149">
        <v>1081</v>
      </c>
    </row>
    <row r="132" spans="1:13" x14ac:dyDescent="0.3">
      <c r="A132" s="168">
        <v>122</v>
      </c>
      <c r="B132" s="150" t="s">
        <v>153</v>
      </c>
      <c r="C132" s="20" t="s">
        <v>42</v>
      </c>
      <c r="D132" s="155">
        <v>0</v>
      </c>
      <c r="E132" s="155">
        <v>0</v>
      </c>
      <c r="F132" s="155">
        <v>0</v>
      </c>
      <c r="G132" s="155">
        <v>1565</v>
      </c>
      <c r="H132" s="155">
        <v>0</v>
      </c>
      <c r="I132" s="155">
        <v>0</v>
      </c>
      <c r="J132" s="155">
        <v>0</v>
      </c>
      <c r="K132" s="155">
        <v>0</v>
      </c>
      <c r="L132" s="155">
        <v>0</v>
      </c>
      <c r="M132" s="155">
        <v>1565</v>
      </c>
    </row>
    <row r="133" spans="1:13" x14ac:dyDescent="0.3">
      <c r="A133" s="167">
        <v>123</v>
      </c>
      <c r="B133" s="32" t="s">
        <v>154</v>
      </c>
      <c r="C133" s="181" t="s">
        <v>39</v>
      </c>
      <c r="D133" s="149">
        <v>1</v>
      </c>
      <c r="E133" s="149">
        <v>0</v>
      </c>
      <c r="F133" s="149">
        <v>0</v>
      </c>
      <c r="G133" s="149">
        <v>6276</v>
      </c>
      <c r="H133" s="149">
        <v>0</v>
      </c>
      <c r="I133" s="149">
        <v>0</v>
      </c>
      <c r="J133" s="149">
        <v>0</v>
      </c>
      <c r="K133" s="149">
        <v>0</v>
      </c>
      <c r="L133" s="149">
        <v>0</v>
      </c>
      <c r="M133" s="149">
        <v>6277</v>
      </c>
    </row>
    <row r="134" spans="1:13" x14ac:dyDescent="0.3">
      <c r="A134" s="168">
        <v>124</v>
      </c>
      <c r="B134" s="150" t="s">
        <v>155</v>
      </c>
      <c r="C134" s="20" t="s">
        <v>46</v>
      </c>
      <c r="D134" s="155">
        <v>0</v>
      </c>
      <c r="E134" s="155">
        <v>0</v>
      </c>
      <c r="F134" s="155">
        <v>0</v>
      </c>
      <c r="G134" s="155">
        <v>1002</v>
      </c>
      <c r="H134" s="155">
        <v>0</v>
      </c>
      <c r="I134" s="155">
        <v>0</v>
      </c>
      <c r="J134" s="155">
        <v>0</v>
      </c>
      <c r="K134" s="155">
        <v>0</v>
      </c>
      <c r="L134" s="155">
        <v>0</v>
      </c>
      <c r="M134" s="155">
        <v>1002</v>
      </c>
    </row>
    <row r="135" spans="1:13" x14ac:dyDescent="0.3">
      <c r="A135" s="167">
        <v>125</v>
      </c>
      <c r="B135" s="32" t="s">
        <v>156</v>
      </c>
      <c r="C135" s="181" t="s">
        <v>36</v>
      </c>
      <c r="D135" s="149">
        <v>0</v>
      </c>
      <c r="E135" s="149">
        <v>0</v>
      </c>
      <c r="F135" s="149">
        <v>0</v>
      </c>
      <c r="G135" s="149">
        <v>1636</v>
      </c>
      <c r="H135" s="149">
        <v>0</v>
      </c>
      <c r="I135" s="149">
        <v>0</v>
      </c>
      <c r="J135" s="149">
        <v>0</v>
      </c>
      <c r="K135" s="149">
        <v>0</v>
      </c>
      <c r="L135" s="149">
        <v>0</v>
      </c>
      <c r="M135" s="149">
        <v>1636</v>
      </c>
    </row>
    <row r="136" spans="1:13" x14ac:dyDescent="0.3">
      <c r="A136" s="168">
        <v>126</v>
      </c>
      <c r="B136" s="150" t="s">
        <v>157</v>
      </c>
      <c r="C136" s="20" t="s">
        <v>41</v>
      </c>
      <c r="D136" s="155">
        <v>0</v>
      </c>
      <c r="E136" s="155">
        <v>0</v>
      </c>
      <c r="F136" s="155">
        <v>0</v>
      </c>
      <c r="G136" s="155">
        <v>1132</v>
      </c>
      <c r="H136" s="155">
        <v>0</v>
      </c>
      <c r="I136" s="155">
        <v>0</v>
      </c>
      <c r="J136" s="155">
        <v>1</v>
      </c>
      <c r="K136" s="155">
        <v>0</v>
      </c>
      <c r="L136" s="155">
        <v>0</v>
      </c>
      <c r="M136" s="155">
        <v>1133</v>
      </c>
    </row>
    <row r="137" spans="1:13" x14ac:dyDescent="0.3">
      <c r="A137" s="167">
        <v>127</v>
      </c>
      <c r="B137" s="32" t="s">
        <v>553</v>
      </c>
      <c r="C137" s="181" t="s">
        <v>38</v>
      </c>
      <c r="D137" s="149">
        <v>1</v>
      </c>
      <c r="E137" s="149">
        <v>0</v>
      </c>
      <c r="F137" s="149">
        <v>0</v>
      </c>
      <c r="G137" s="149">
        <v>456</v>
      </c>
      <c r="H137" s="149">
        <v>0</v>
      </c>
      <c r="I137" s="149">
        <v>0</v>
      </c>
      <c r="J137" s="149">
        <v>0</v>
      </c>
      <c r="K137" s="149">
        <v>0</v>
      </c>
      <c r="L137" s="149">
        <v>0</v>
      </c>
      <c r="M137" s="149">
        <v>457</v>
      </c>
    </row>
    <row r="138" spans="1:13" x14ac:dyDescent="0.3">
      <c r="A138" s="168">
        <v>128</v>
      </c>
      <c r="B138" s="150" t="s">
        <v>158</v>
      </c>
      <c r="C138" s="20" t="s">
        <v>36</v>
      </c>
      <c r="D138" s="155">
        <v>0</v>
      </c>
      <c r="E138" s="155">
        <v>0</v>
      </c>
      <c r="F138" s="155">
        <v>0</v>
      </c>
      <c r="G138" s="155">
        <v>865</v>
      </c>
      <c r="H138" s="155">
        <v>0</v>
      </c>
      <c r="I138" s="155">
        <v>0</v>
      </c>
      <c r="J138" s="155">
        <v>0</v>
      </c>
      <c r="K138" s="155">
        <v>0</v>
      </c>
      <c r="L138" s="155">
        <v>0</v>
      </c>
      <c r="M138" s="155">
        <v>865</v>
      </c>
    </row>
    <row r="139" spans="1:13" x14ac:dyDescent="0.3">
      <c r="A139" s="167">
        <v>129</v>
      </c>
      <c r="B139" s="32" t="s">
        <v>159</v>
      </c>
      <c r="C139" s="181" t="s">
        <v>22</v>
      </c>
      <c r="D139" s="149">
        <v>1</v>
      </c>
      <c r="E139" s="149">
        <v>0</v>
      </c>
      <c r="F139" s="149">
        <v>0</v>
      </c>
      <c r="G139" s="149">
        <v>33040</v>
      </c>
      <c r="H139" s="149">
        <v>0</v>
      </c>
      <c r="I139" s="149">
        <v>0</v>
      </c>
      <c r="J139" s="149">
        <v>0</v>
      </c>
      <c r="K139" s="149">
        <v>0</v>
      </c>
      <c r="L139" s="149">
        <v>0</v>
      </c>
      <c r="M139" s="149">
        <v>33041</v>
      </c>
    </row>
    <row r="140" spans="1:13" x14ac:dyDescent="0.3">
      <c r="A140" s="168">
        <v>130</v>
      </c>
      <c r="B140" s="150" t="s">
        <v>160</v>
      </c>
      <c r="C140" s="20" t="s">
        <v>15</v>
      </c>
      <c r="D140" s="155">
        <v>0</v>
      </c>
      <c r="E140" s="155">
        <v>0</v>
      </c>
      <c r="F140" s="155">
        <v>0</v>
      </c>
      <c r="G140" s="155">
        <v>412</v>
      </c>
      <c r="H140" s="155">
        <v>0</v>
      </c>
      <c r="I140" s="155">
        <v>0</v>
      </c>
      <c r="J140" s="155">
        <v>0</v>
      </c>
      <c r="K140" s="155">
        <v>0</v>
      </c>
      <c r="L140" s="155">
        <v>0</v>
      </c>
      <c r="M140" s="155">
        <v>412</v>
      </c>
    </row>
    <row r="141" spans="1:13" x14ac:dyDescent="0.3">
      <c r="A141" s="167">
        <v>131</v>
      </c>
      <c r="B141" s="32" t="s">
        <v>161</v>
      </c>
      <c r="C141" s="181" t="s">
        <v>16</v>
      </c>
      <c r="D141" s="149">
        <v>0</v>
      </c>
      <c r="E141" s="149">
        <v>0</v>
      </c>
      <c r="F141" s="149">
        <v>0</v>
      </c>
      <c r="G141" s="149">
        <v>10590</v>
      </c>
      <c r="H141" s="149">
        <v>0</v>
      </c>
      <c r="I141" s="149">
        <v>0</v>
      </c>
      <c r="J141" s="149">
        <v>0</v>
      </c>
      <c r="K141" s="149">
        <v>0</v>
      </c>
      <c r="L141" s="149">
        <v>0</v>
      </c>
      <c r="M141" s="149">
        <v>10590</v>
      </c>
    </row>
    <row r="142" spans="1:13" x14ac:dyDescent="0.3">
      <c r="A142" s="168">
        <v>132</v>
      </c>
      <c r="B142" s="150" t="s">
        <v>14</v>
      </c>
      <c r="C142" s="20" t="s">
        <v>14</v>
      </c>
      <c r="D142" s="155">
        <v>0</v>
      </c>
      <c r="E142" s="155">
        <v>0</v>
      </c>
      <c r="F142" s="155">
        <v>0</v>
      </c>
      <c r="G142" s="155">
        <v>5</v>
      </c>
      <c r="H142" s="155">
        <v>0</v>
      </c>
      <c r="I142" s="155">
        <v>0</v>
      </c>
      <c r="J142" s="155">
        <v>0</v>
      </c>
      <c r="K142" s="155">
        <v>0</v>
      </c>
      <c r="L142" s="155">
        <v>0</v>
      </c>
      <c r="M142" s="155">
        <v>5</v>
      </c>
    </row>
    <row r="143" spans="1:13" x14ac:dyDescent="0.3">
      <c r="A143" s="167">
        <v>133</v>
      </c>
      <c r="B143" s="32" t="s">
        <v>578</v>
      </c>
      <c r="C143" s="181" t="s">
        <v>14</v>
      </c>
      <c r="D143" s="149">
        <v>1</v>
      </c>
      <c r="E143" s="149">
        <v>0</v>
      </c>
      <c r="F143" s="149">
        <v>0</v>
      </c>
      <c r="G143" s="149">
        <v>6655</v>
      </c>
      <c r="H143" s="149">
        <v>0</v>
      </c>
      <c r="I143" s="149">
        <v>0</v>
      </c>
      <c r="J143" s="149">
        <v>0</v>
      </c>
      <c r="K143" s="149">
        <v>0</v>
      </c>
      <c r="L143" s="149">
        <v>0</v>
      </c>
      <c r="M143" s="149">
        <v>6656</v>
      </c>
    </row>
    <row r="144" spans="1:13" x14ac:dyDescent="0.3">
      <c r="A144" s="168">
        <v>134</v>
      </c>
      <c r="B144" s="150" t="s">
        <v>162</v>
      </c>
      <c r="C144" s="20" t="s">
        <v>14</v>
      </c>
      <c r="D144" s="155">
        <v>0</v>
      </c>
      <c r="E144" s="155">
        <v>0</v>
      </c>
      <c r="F144" s="155">
        <v>0</v>
      </c>
      <c r="G144" s="155">
        <v>485</v>
      </c>
      <c r="H144" s="155">
        <v>0</v>
      </c>
      <c r="I144" s="155">
        <v>0</v>
      </c>
      <c r="J144" s="155">
        <v>0</v>
      </c>
      <c r="K144" s="155">
        <v>0</v>
      </c>
      <c r="L144" s="155">
        <v>0</v>
      </c>
      <c r="M144" s="155">
        <v>485</v>
      </c>
    </row>
    <row r="145" spans="1:13" x14ac:dyDescent="0.3">
      <c r="A145" s="167">
        <v>135</v>
      </c>
      <c r="B145" s="32" t="s">
        <v>163</v>
      </c>
      <c r="C145" s="181" t="s">
        <v>41</v>
      </c>
      <c r="D145" s="149">
        <v>1</v>
      </c>
      <c r="E145" s="149">
        <v>0</v>
      </c>
      <c r="F145" s="149">
        <v>0</v>
      </c>
      <c r="G145" s="149">
        <v>6682</v>
      </c>
      <c r="H145" s="149">
        <v>0</v>
      </c>
      <c r="I145" s="149">
        <v>0</v>
      </c>
      <c r="J145" s="149">
        <v>0</v>
      </c>
      <c r="K145" s="149">
        <v>0</v>
      </c>
      <c r="L145" s="149">
        <v>0</v>
      </c>
      <c r="M145" s="149">
        <v>6683</v>
      </c>
    </row>
    <row r="146" spans="1:13" x14ac:dyDescent="0.3">
      <c r="A146" s="168">
        <v>136</v>
      </c>
      <c r="B146" s="150" t="s">
        <v>164</v>
      </c>
      <c r="C146" s="20" t="s">
        <v>24</v>
      </c>
      <c r="D146" s="155">
        <v>25</v>
      </c>
      <c r="E146" s="155">
        <v>2</v>
      </c>
      <c r="F146" s="155">
        <v>0</v>
      </c>
      <c r="G146" s="155">
        <v>23833</v>
      </c>
      <c r="H146" s="155">
        <v>0</v>
      </c>
      <c r="I146" s="155">
        <v>0</v>
      </c>
      <c r="J146" s="155">
        <v>2</v>
      </c>
      <c r="K146" s="155">
        <v>1</v>
      </c>
      <c r="L146" s="155">
        <v>0</v>
      </c>
      <c r="M146" s="155">
        <v>23863</v>
      </c>
    </row>
    <row r="147" spans="1:13" x14ac:dyDescent="0.3">
      <c r="A147" s="167">
        <v>137</v>
      </c>
      <c r="B147" s="32" t="s">
        <v>887</v>
      </c>
      <c r="C147" s="181" t="s">
        <v>23</v>
      </c>
      <c r="D147" s="149">
        <v>0</v>
      </c>
      <c r="E147" s="149">
        <v>0</v>
      </c>
      <c r="F147" s="149">
        <v>0</v>
      </c>
      <c r="G147" s="149">
        <v>13669</v>
      </c>
      <c r="H147" s="149">
        <v>0</v>
      </c>
      <c r="I147" s="149">
        <v>0</v>
      </c>
      <c r="J147" s="149">
        <v>0</v>
      </c>
      <c r="K147" s="149">
        <v>0</v>
      </c>
      <c r="L147" s="149">
        <v>0</v>
      </c>
      <c r="M147" s="149">
        <v>13669</v>
      </c>
    </row>
    <row r="148" spans="1:13" x14ac:dyDescent="0.3">
      <c r="A148" s="168">
        <v>138</v>
      </c>
      <c r="B148" s="150" t="s">
        <v>166</v>
      </c>
      <c r="C148" s="20" t="s">
        <v>19</v>
      </c>
      <c r="D148" s="155">
        <v>1</v>
      </c>
      <c r="E148" s="155">
        <v>0</v>
      </c>
      <c r="F148" s="155">
        <v>0</v>
      </c>
      <c r="G148" s="155">
        <v>7450</v>
      </c>
      <c r="H148" s="155">
        <v>0</v>
      </c>
      <c r="I148" s="155">
        <v>0</v>
      </c>
      <c r="J148" s="155">
        <v>0</v>
      </c>
      <c r="K148" s="155">
        <v>0</v>
      </c>
      <c r="L148" s="155">
        <v>0</v>
      </c>
      <c r="M148" s="155">
        <v>7451</v>
      </c>
    </row>
    <row r="149" spans="1:13" x14ac:dyDescent="0.3">
      <c r="A149" s="167">
        <v>139</v>
      </c>
      <c r="B149" s="32" t="s">
        <v>167</v>
      </c>
      <c r="C149" s="181" t="s">
        <v>27</v>
      </c>
      <c r="D149" s="149">
        <v>0</v>
      </c>
      <c r="E149" s="149">
        <v>0</v>
      </c>
      <c r="F149" s="149">
        <v>0</v>
      </c>
      <c r="G149" s="149">
        <v>712</v>
      </c>
      <c r="H149" s="149">
        <v>0</v>
      </c>
      <c r="I149" s="149">
        <v>0</v>
      </c>
      <c r="J149" s="149">
        <v>0</v>
      </c>
      <c r="K149" s="149">
        <v>0</v>
      </c>
      <c r="L149" s="149">
        <v>0</v>
      </c>
      <c r="M149" s="149">
        <v>712</v>
      </c>
    </row>
    <row r="150" spans="1:13" x14ac:dyDescent="0.3">
      <c r="A150" s="168">
        <v>140</v>
      </c>
      <c r="B150" s="150" t="s">
        <v>168</v>
      </c>
      <c r="C150" s="20" t="s">
        <v>47</v>
      </c>
      <c r="D150" s="155">
        <v>0</v>
      </c>
      <c r="E150" s="155">
        <v>0</v>
      </c>
      <c r="F150" s="155">
        <v>0</v>
      </c>
      <c r="G150" s="155">
        <v>1599</v>
      </c>
      <c r="H150" s="155">
        <v>0</v>
      </c>
      <c r="I150" s="155">
        <v>0</v>
      </c>
      <c r="J150" s="155">
        <v>0</v>
      </c>
      <c r="K150" s="155">
        <v>0</v>
      </c>
      <c r="L150" s="155">
        <v>0</v>
      </c>
      <c r="M150" s="155">
        <v>1599</v>
      </c>
    </row>
    <row r="151" spans="1:13" x14ac:dyDescent="0.3">
      <c r="A151" s="167">
        <v>141</v>
      </c>
      <c r="B151" s="32" t="s">
        <v>169</v>
      </c>
      <c r="C151" s="181" t="s">
        <v>34</v>
      </c>
      <c r="D151" s="149">
        <v>0</v>
      </c>
      <c r="E151" s="149">
        <v>0</v>
      </c>
      <c r="F151" s="149">
        <v>0</v>
      </c>
      <c r="G151" s="149">
        <v>282</v>
      </c>
      <c r="H151" s="149">
        <v>0</v>
      </c>
      <c r="I151" s="149">
        <v>0</v>
      </c>
      <c r="J151" s="149">
        <v>0</v>
      </c>
      <c r="K151" s="149">
        <v>0</v>
      </c>
      <c r="L151" s="149">
        <v>0</v>
      </c>
      <c r="M151" s="149">
        <v>282</v>
      </c>
    </row>
    <row r="152" spans="1:13" x14ac:dyDescent="0.3">
      <c r="A152" s="168">
        <v>142</v>
      </c>
      <c r="B152" s="150" t="s">
        <v>170</v>
      </c>
      <c r="C152" s="20" t="s">
        <v>34</v>
      </c>
      <c r="D152" s="155">
        <v>0</v>
      </c>
      <c r="E152" s="155">
        <v>0</v>
      </c>
      <c r="F152" s="155">
        <v>0</v>
      </c>
      <c r="G152" s="155">
        <v>471</v>
      </c>
      <c r="H152" s="155">
        <v>0</v>
      </c>
      <c r="I152" s="155">
        <v>0</v>
      </c>
      <c r="J152" s="155">
        <v>0</v>
      </c>
      <c r="K152" s="155">
        <v>0</v>
      </c>
      <c r="L152" s="155">
        <v>0</v>
      </c>
      <c r="M152" s="155">
        <v>471</v>
      </c>
    </row>
    <row r="153" spans="1:13" x14ac:dyDescent="0.3">
      <c r="A153" s="167">
        <v>143</v>
      </c>
      <c r="B153" s="32" t="s">
        <v>171</v>
      </c>
      <c r="C153" s="181" t="s">
        <v>34</v>
      </c>
      <c r="D153" s="149">
        <v>0</v>
      </c>
      <c r="E153" s="149">
        <v>0</v>
      </c>
      <c r="F153" s="149">
        <v>0</v>
      </c>
      <c r="G153" s="149">
        <v>381</v>
      </c>
      <c r="H153" s="149">
        <v>0</v>
      </c>
      <c r="I153" s="149">
        <v>0</v>
      </c>
      <c r="J153" s="149">
        <v>0</v>
      </c>
      <c r="K153" s="149">
        <v>0</v>
      </c>
      <c r="L153" s="149">
        <v>0</v>
      </c>
      <c r="M153" s="149">
        <v>381</v>
      </c>
    </row>
    <row r="154" spans="1:13" x14ac:dyDescent="0.3">
      <c r="A154" s="168">
        <v>144</v>
      </c>
      <c r="B154" s="150" t="s">
        <v>172</v>
      </c>
      <c r="C154" s="20" t="s">
        <v>34</v>
      </c>
      <c r="D154" s="155">
        <v>0</v>
      </c>
      <c r="E154" s="155">
        <v>0</v>
      </c>
      <c r="F154" s="155">
        <v>0</v>
      </c>
      <c r="G154" s="155">
        <v>239</v>
      </c>
      <c r="H154" s="155">
        <v>0</v>
      </c>
      <c r="I154" s="155">
        <v>0</v>
      </c>
      <c r="J154" s="155">
        <v>0</v>
      </c>
      <c r="K154" s="155">
        <v>0</v>
      </c>
      <c r="L154" s="155">
        <v>0</v>
      </c>
      <c r="M154" s="155">
        <v>239</v>
      </c>
    </row>
    <row r="155" spans="1:13" x14ac:dyDescent="0.3">
      <c r="A155" s="167">
        <v>145</v>
      </c>
      <c r="B155" s="32" t="s">
        <v>173</v>
      </c>
      <c r="C155" s="181" t="s">
        <v>34</v>
      </c>
      <c r="D155" s="149">
        <v>0</v>
      </c>
      <c r="E155" s="149">
        <v>0</v>
      </c>
      <c r="F155" s="149">
        <v>0</v>
      </c>
      <c r="G155" s="149">
        <v>549</v>
      </c>
      <c r="H155" s="149">
        <v>0</v>
      </c>
      <c r="I155" s="149">
        <v>0</v>
      </c>
      <c r="J155" s="149">
        <v>0</v>
      </c>
      <c r="K155" s="149">
        <v>0</v>
      </c>
      <c r="L155" s="149">
        <v>0</v>
      </c>
      <c r="M155" s="149">
        <v>549</v>
      </c>
    </row>
    <row r="156" spans="1:13" x14ac:dyDescent="0.3">
      <c r="A156" s="168">
        <v>146</v>
      </c>
      <c r="B156" s="150" t="s">
        <v>174</v>
      </c>
      <c r="C156" s="20" t="s">
        <v>26</v>
      </c>
      <c r="D156" s="155">
        <v>0</v>
      </c>
      <c r="E156" s="155">
        <v>0</v>
      </c>
      <c r="F156" s="155">
        <v>0</v>
      </c>
      <c r="G156" s="155">
        <v>2107</v>
      </c>
      <c r="H156" s="155">
        <v>0</v>
      </c>
      <c r="I156" s="155">
        <v>0</v>
      </c>
      <c r="J156" s="155">
        <v>0</v>
      </c>
      <c r="K156" s="155">
        <v>0</v>
      </c>
      <c r="L156" s="155">
        <v>0</v>
      </c>
      <c r="M156" s="155">
        <v>2107</v>
      </c>
    </row>
    <row r="157" spans="1:13" x14ac:dyDescent="0.3">
      <c r="A157" s="167">
        <v>147</v>
      </c>
      <c r="B157" s="32" t="s">
        <v>175</v>
      </c>
      <c r="C157" s="181" t="s">
        <v>26</v>
      </c>
      <c r="D157" s="149">
        <v>0</v>
      </c>
      <c r="E157" s="149">
        <v>0</v>
      </c>
      <c r="F157" s="149">
        <v>0</v>
      </c>
      <c r="G157" s="149">
        <v>1971</v>
      </c>
      <c r="H157" s="149">
        <v>0</v>
      </c>
      <c r="I157" s="149">
        <v>0</v>
      </c>
      <c r="J157" s="149">
        <v>0</v>
      </c>
      <c r="K157" s="149">
        <v>0</v>
      </c>
      <c r="L157" s="149">
        <v>0</v>
      </c>
      <c r="M157" s="149">
        <v>1971</v>
      </c>
    </row>
    <row r="158" spans="1:13" x14ac:dyDescent="0.3">
      <c r="A158" s="168">
        <v>148</v>
      </c>
      <c r="B158" s="150" t="s">
        <v>176</v>
      </c>
      <c r="C158" s="20" t="s">
        <v>26</v>
      </c>
      <c r="D158" s="155">
        <v>0</v>
      </c>
      <c r="E158" s="155">
        <v>0</v>
      </c>
      <c r="F158" s="155">
        <v>0</v>
      </c>
      <c r="G158" s="155">
        <v>1960</v>
      </c>
      <c r="H158" s="155">
        <v>0</v>
      </c>
      <c r="I158" s="155">
        <v>0</v>
      </c>
      <c r="J158" s="155">
        <v>0</v>
      </c>
      <c r="K158" s="155">
        <v>0</v>
      </c>
      <c r="L158" s="155">
        <v>0</v>
      </c>
      <c r="M158" s="155">
        <v>1960</v>
      </c>
    </row>
    <row r="159" spans="1:13" x14ac:dyDescent="0.3">
      <c r="A159" s="167">
        <v>149</v>
      </c>
      <c r="B159" s="32" t="s">
        <v>177</v>
      </c>
      <c r="C159" s="181" t="s">
        <v>47</v>
      </c>
      <c r="D159" s="149">
        <v>0</v>
      </c>
      <c r="E159" s="149">
        <v>0</v>
      </c>
      <c r="F159" s="149">
        <v>0</v>
      </c>
      <c r="G159" s="149">
        <v>1860</v>
      </c>
      <c r="H159" s="149">
        <v>0</v>
      </c>
      <c r="I159" s="149">
        <v>0</v>
      </c>
      <c r="J159" s="149">
        <v>0</v>
      </c>
      <c r="K159" s="149">
        <v>0</v>
      </c>
      <c r="L159" s="149">
        <v>0</v>
      </c>
      <c r="M159" s="149">
        <v>1860</v>
      </c>
    </row>
    <row r="160" spans="1:13" x14ac:dyDescent="0.3">
      <c r="A160" s="168">
        <v>150</v>
      </c>
      <c r="B160" s="150" t="s">
        <v>178</v>
      </c>
      <c r="C160" s="20" t="s">
        <v>39</v>
      </c>
      <c r="D160" s="155">
        <v>0</v>
      </c>
      <c r="E160" s="155">
        <v>0</v>
      </c>
      <c r="F160" s="155">
        <v>0</v>
      </c>
      <c r="G160" s="155">
        <v>4256</v>
      </c>
      <c r="H160" s="155">
        <v>0</v>
      </c>
      <c r="I160" s="155">
        <v>0</v>
      </c>
      <c r="J160" s="155">
        <v>0</v>
      </c>
      <c r="K160" s="155">
        <v>0</v>
      </c>
      <c r="L160" s="155">
        <v>0</v>
      </c>
      <c r="M160" s="155">
        <v>4256</v>
      </c>
    </row>
    <row r="161" spans="1:13" x14ac:dyDescent="0.3">
      <c r="A161" s="167">
        <v>151</v>
      </c>
      <c r="B161" s="32" t="s">
        <v>179</v>
      </c>
      <c r="C161" s="181" t="s">
        <v>39</v>
      </c>
      <c r="D161" s="149">
        <v>0</v>
      </c>
      <c r="E161" s="149">
        <v>1</v>
      </c>
      <c r="F161" s="149">
        <v>0</v>
      </c>
      <c r="G161" s="149">
        <v>3233</v>
      </c>
      <c r="H161" s="149">
        <v>0</v>
      </c>
      <c r="I161" s="149">
        <v>0</v>
      </c>
      <c r="J161" s="149">
        <v>0</v>
      </c>
      <c r="K161" s="149">
        <v>0</v>
      </c>
      <c r="L161" s="149">
        <v>0</v>
      </c>
      <c r="M161" s="149">
        <v>3234</v>
      </c>
    </row>
    <row r="162" spans="1:13" x14ac:dyDescent="0.3">
      <c r="A162" s="168">
        <v>152</v>
      </c>
      <c r="B162" s="150" t="s">
        <v>180</v>
      </c>
      <c r="C162" s="20" t="s">
        <v>22</v>
      </c>
      <c r="D162" s="155">
        <v>0</v>
      </c>
      <c r="E162" s="155">
        <v>0</v>
      </c>
      <c r="F162" s="155">
        <v>0</v>
      </c>
      <c r="G162" s="155">
        <v>19199</v>
      </c>
      <c r="H162" s="155">
        <v>0</v>
      </c>
      <c r="I162" s="155">
        <v>0</v>
      </c>
      <c r="J162" s="155">
        <v>0</v>
      </c>
      <c r="K162" s="155">
        <v>0</v>
      </c>
      <c r="L162" s="155">
        <v>0</v>
      </c>
      <c r="M162" s="155">
        <v>19199</v>
      </c>
    </row>
    <row r="163" spans="1:13" x14ac:dyDescent="0.3">
      <c r="A163" s="167">
        <v>153</v>
      </c>
      <c r="B163" s="32" t="s">
        <v>500</v>
      </c>
      <c r="C163" s="181" t="s">
        <v>37</v>
      </c>
      <c r="D163" s="149">
        <v>0</v>
      </c>
      <c r="E163" s="149">
        <v>0</v>
      </c>
      <c r="F163" s="149">
        <v>0</v>
      </c>
      <c r="G163" s="149">
        <v>20</v>
      </c>
      <c r="H163" s="149">
        <v>0</v>
      </c>
      <c r="I163" s="149">
        <v>0</v>
      </c>
      <c r="J163" s="149">
        <v>0</v>
      </c>
      <c r="K163" s="149">
        <v>0</v>
      </c>
      <c r="L163" s="149">
        <v>0</v>
      </c>
      <c r="M163" s="149">
        <v>20</v>
      </c>
    </row>
    <row r="164" spans="1:13" x14ac:dyDescent="0.3">
      <c r="A164" s="168">
        <v>154</v>
      </c>
      <c r="B164" s="150" t="s">
        <v>181</v>
      </c>
      <c r="C164" s="20" t="s">
        <v>20</v>
      </c>
      <c r="D164" s="155">
        <v>842</v>
      </c>
      <c r="E164" s="155">
        <v>23</v>
      </c>
      <c r="F164" s="155">
        <v>9</v>
      </c>
      <c r="G164" s="155">
        <v>194255</v>
      </c>
      <c r="H164" s="155">
        <v>7</v>
      </c>
      <c r="I164" s="155">
        <v>5</v>
      </c>
      <c r="J164" s="155">
        <v>12</v>
      </c>
      <c r="K164" s="155">
        <v>12</v>
      </c>
      <c r="L164" s="155">
        <v>11</v>
      </c>
      <c r="M164" s="155">
        <v>195176</v>
      </c>
    </row>
    <row r="165" spans="1:13" x14ac:dyDescent="0.3">
      <c r="A165" s="167">
        <v>155</v>
      </c>
      <c r="B165" s="32" t="s">
        <v>182</v>
      </c>
      <c r="C165" s="181" t="s">
        <v>20</v>
      </c>
      <c r="D165" s="149">
        <v>1286</v>
      </c>
      <c r="E165" s="149">
        <v>55</v>
      </c>
      <c r="F165" s="149">
        <v>57</v>
      </c>
      <c r="G165" s="149">
        <v>76456</v>
      </c>
      <c r="H165" s="149">
        <v>55</v>
      </c>
      <c r="I165" s="149">
        <v>333</v>
      </c>
      <c r="J165" s="149">
        <v>58</v>
      </c>
      <c r="K165" s="149">
        <v>40</v>
      </c>
      <c r="L165" s="149">
        <v>58</v>
      </c>
      <c r="M165" s="149">
        <v>78398</v>
      </c>
    </row>
    <row r="166" spans="1:13" x14ac:dyDescent="0.3">
      <c r="A166" s="168">
        <v>156</v>
      </c>
      <c r="B166" s="150" t="s">
        <v>183</v>
      </c>
      <c r="C166" s="20" t="s">
        <v>20</v>
      </c>
      <c r="D166" s="155">
        <v>2727</v>
      </c>
      <c r="E166" s="155">
        <v>63</v>
      </c>
      <c r="F166" s="155">
        <v>59</v>
      </c>
      <c r="G166" s="155">
        <v>162564</v>
      </c>
      <c r="H166" s="155">
        <v>116</v>
      </c>
      <c r="I166" s="155">
        <v>984</v>
      </c>
      <c r="J166" s="155">
        <v>95</v>
      </c>
      <c r="K166" s="155">
        <v>67</v>
      </c>
      <c r="L166" s="155">
        <v>157</v>
      </c>
      <c r="M166" s="155">
        <v>166832</v>
      </c>
    </row>
    <row r="167" spans="1:13" x14ac:dyDescent="0.3">
      <c r="A167" s="167">
        <v>157</v>
      </c>
      <c r="B167" s="32" t="s">
        <v>184</v>
      </c>
      <c r="C167" s="181" t="s">
        <v>20</v>
      </c>
      <c r="D167" s="149">
        <v>240</v>
      </c>
      <c r="E167" s="149">
        <v>12</v>
      </c>
      <c r="F167" s="149">
        <v>1</v>
      </c>
      <c r="G167" s="149">
        <v>174587</v>
      </c>
      <c r="H167" s="149">
        <v>10</v>
      </c>
      <c r="I167" s="149">
        <v>0</v>
      </c>
      <c r="J167" s="149">
        <v>24</v>
      </c>
      <c r="K167" s="149">
        <v>25</v>
      </c>
      <c r="L167" s="149">
        <v>1</v>
      </c>
      <c r="M167" s="149">
        <v>174900</v>
      </c>
    </row>
    <row r="168" spans="1:13" x14ac:dyDescent="0.3">
      <c r="A168" s="168">
        <v>158</v>
      </c>
      <c r="B168" s="150" t="s">
        <v>185</v>
      </c>
      <c r="C168" s="20" t="s">
        <v>20</v>
      </c>
      <c r="D168" s="155">
        <v>533</v>
      </c>
      <c r="E168" s="155">
        <v>10</v>
      </c>
      <c r="F168" s="155">
        <v>0</v>
      </c>
      <c r="G168" s="155">
        <v>123462</v>
      </c>
      <c r="H168" s="155">
        <v>5</v>
      </c>
      <c r="I168" s="155">
        <v>1</v>
      </c>
      <c r="J168" s="155">
        <v>7</v>
      </c>
      <c r="K168" s="155">
        <v>11</v>
      </c>
      <c r="L168" s="155">
        <v>3</v>
      </c>
      <c r="M168" s="155">
        <v>124032</v>
      </c>
    </row>
    <row r="169" spans="1:13" x14ac:dyDescent="0.3">
      <c r="A169" s="167">
        <v>159</v>
      </c>
      <c r="B169" s="32" t="s">
        <v>21</v>
      </c>
      <c r="C169" s="181" t="s">
        <v>21</v>
      </c>
      <c r="D169" s="149">
        <v>18</v>
      </c>
      <c r="E169" s="149">
        <v>0</v>
      </c>
      <c r="F169" s="149">
        <v>0</v>
      </c>
      <c r="G169" s="149">
        <v>25617</v>
      </c>
      <c r="H169" s="149">
        <v>0</v>
      </c>
      <c r="I169" s="149">
        <v>0</v>
      </c>
      <c r="J169" s="149">
        <v>0</v>
      </c>
      <c r="K169" s="149">
        <v>1</v>
      </c>
      <c r="L169" s="149">
        <v>0</v>
      </c>
      <c r="M169" s="149">
        <v>25636</v>
      </c>
    </row>
    <row r="170" spans="1:13" x14ac:dyDescent="0.3">
      <c r="A170" s="168">
        <v>160</v>
      </c>
      <c r="B170" s="150" t="s">
        <v>577</v>
      </c>
      <c r="C170" s="20" t="s">
        <v>37</v>
      </c>
      <c r="D170" s="155">
        <v>2</v>
      </c>
      <c r="E170" s="155">
        <v>0</v>
      </c>
      <c r="F170" s="155">
        <v>3</v>
      </c>
      <c r="G170" s="155">
        <v>12571</v>
      </c>
      <c r="H170" s="155">
        <v>0</v>
      </c>
      <c r="I170" s="155">
        <v>0</v>
      </c>
      <c r="J170" s="155">
        <v>0</v>
      </c>
      <c r="K170" s="155">
        <v>1</v>
      </c>
      <c r="L170" s="155">
        <v>0</v>
      </c>
      <c r="M170" s="155">
        <v>12577</v>
      </c>
    </row>
    <row r="171" spans="1:13" x14ac:dyDescent="0.3">
      <c r="A171" s="167">
        <v>161</v>
      </c>
      <c r="B171" s="32" t="s">
        <v>187</v>
      </c>
      <c r="C171" s="181" t="s">
        <v>37</v>
      </c>
      <c r="D171" s="149">
        <v>0</v>
      </c>
      <c r="E171" s="149">
        <v>0</v>
      </c>
      <c r="F171" s="149">
        <v>0</v>
      </c>
      <c r="G171" s="149">
        <v>626</v>
      </c>
      <c r="H171" s="149">
        <v>0</v>
      </c>
      <c r="I171" s="149">
        <v>0</v>
      </c>
      <c r="J171" s="149">
        <v>0</v>
      </c>
      <c r="K171" s="149">
        <v>0</v>
      </c>
      <c r="L171" s="149">
        <v>0</v>
      </c>
      <c r="M171" s="149">
        <v>626</v>
      </c>
    </row>
    <row r="172" spans="1:13" x14ac:dyDescent="0.3">
      <c r="A172" s="168">
        <v>162</v>
      </c>
      <c r="B172" s="150" t="s">
        <v>188</v>
      </c>
      <c r="C172" s="20" t="s">
        <v>24</v>
      </c>
      <c r="D172" s="155">
        <v>8</v>
      </c>
      <c r="E172" s="155">
        <v>0</v>
      </c>
      <c r="F172" s="155">
        <v>0</v>
      </c>
      <c r="G172" s="155">
        <v>28806</v>
      </c>
      <c r="H172" s="155">
        <v>0</v>
      </c>
      <c r="I172" s="155">
        <v>0</v>
      </c>
      <c r="J172" s="155">
        <v>1</v>
      </c>
      <c r="K172" s="155">
        <v>0</v>
      </c>
      <c r="L172" s="155">
        <v>0</v>
      </c>
      <c r="M172" s="155">
        <v>28815</v>
      </c>
    </row>
    <row r="173" spans="1:13" x14ac:dyDescent="0.3">
      <c r="A173" s="167">
        <v>163</v>
      </c>
      <c r="B173" s="32" t="s">
        <v>189</v>
      </c>
      <c r="C173" s="181" t="s">
        <v>16</v>
      </c>
      <c r="D173" s="149">
        <v>2</v>
      </c>
      <c r="E173" s="149">
        <v>0</v>
      </c>
      <c r="F173" s="149">
        <v>0</v>
      </c>
      <c r="G173" s="149">
        <v>4577</v>
      </c>
      <c r="H173" s="149">
        <v>0</v>
      </c>
      <c r="I173" s="149">
        <v>0</v>
      </c>
      <c r="J173" s="149">
        <v>0</v>
      </c>
      <c r="K173" s="149">
        <v>0</v>
      </c>
      <c r="L173" s="149">
        <v>0</v>
      </c>
      <c r="M173" s="149">
        <v>4579</v>
      </c>
    </row>
    <row r="174" spans="1:13" x14ac:dyDescent="0.3">
      <c r="A174" s="168">
        <v>164</v>
      </c>
      <c r="B174" s="150" t="s">
        <v>190</v>
      </c>
      <c r="C174" s="20" t="s">
        <v>41</v>
      </c>
      <c r="D174" s="155">
        <v>0</v>
      </c>
      <c r="E174" s="155">
        <v>0</v>
      </c>
      <c r="F174" s="155">
        <v>0</v>
      </c>
      <c r="G174" s="155">
        <v>1400</v>
      </c>
      <c r="H174" s="155">
        <v>0</v>
      </c>
      <c r="I174" s="155">
        <v>0</v>
      </c>
      <c r="J174" s="155">
        <v>0</v>
      </c>
      <c r="K174" s="155">
        <v>0</v>
      </c>
      <c r="L174" s="155">
        <v>0</v>
      </c>
      <c r="M174" s="155">
        <v>1400</v>
      </c>
    </row>
    <row r="175" spans="1:13" x14ac:dyDescent="0.3">
      <c r="A175" s="167">
        <v>165</v>
      </c>
      <c r="B175" s="32" t="s">
        <v>191</v>
      </c>
      <c r="C175" s="181" t="s">
        <v>23</v>
      </c>
      <c r="D175" s="149">
        <v>1</v>
      </c>
      <c r="E175" s="149">
        <v>0</v>
      </c>
      <c r="F175" s="149">
        <v>0</v>
      </c>
      <c r="G175" s="149">
        <v>15029</v>
      </c>
      <c r="H175" s="149">
        <v>0</v>
      </c>
      <c r="I175" s="149">
        <v>0</v>
      </c>
      <c r="J175" s="149">
        <v>0</v>
      </c>
      <c r="K175" s="149">
        <v>0</v>
      </c>
      <c r="L175" s="149">
        <v>0</v>
      </c>
      <c r="M175" s="149">
        <v>15030</v>
      </c>
    </row>
    <row r="176" spans="1:13" x14ac:dyDescent="0.3">
      <c r="A176" s="168">
        <v>166</v>
      </c>
      <c r="B176" s="150" t="s">
        <v>192</v>
      </c>
      <c r="C176" s="20" t="s">
        <v>24</v>
      </c>
      <c r="D176" s="155">
        <v>2</v>
      </c>
      <c r="E176" s="155">
        <v>0</v>
      </c>
      <c r="F176" s="155">
        <v>0</v>
      </c>
      <c r="G176" s="155">
        <v>17523</v>
      </c>
      <c r="H176" s="155">
        <v>0</v>
      </c>
      <c r="I176" s="155">
        <v>0</v>
      </c>
      <c r="J176" s="155">
        <v>0</v>
      </c>
      <c r="K176" s="155">
        <v>0</v>
      </c>
      <c r="L176" s="155">
        <v>0</v>
      </c>
      <c r="M176" s="155">
        <v>17525</v>
      </c>
    </row>
    <row r="177" spans="1:13" x14ac:dyDescent="0.3">
      <c r="A177" s="167">
        <v>167</v>
      </c>
      <c r="B177" s="32" t="s">
        <v>193</v>
      </c>
      <c r="C177" s="181" t="s">
        <v>38</v>
      </c>
      <c r="D177" s="149">
        <v>0</v>
      </c>
      <c r="E177" s="149">
        <v>0</v>
      </c>
      <c r="F177" s="149">
        <v>0</v>
      </c>
      <c r="G177" s="149">
        <v>263</v>
      </c>
      <c r="H177" s="149">
        <v>0</v>
      </c>
      <c r="I177" s="149">
        <v>0</v>
      </c>
      <c r="J177" s="149">
        <v>0</v>
      </c>
      <c r="K177" s="149">
        <v>0</v>
      </c>
      <c r="L177" s="149">
        <v>0</v>
      </c>
      <c r="M177" s="149">
        <v>263</v>
      </c>
    </row>
    <row r="178" spans="1:13" x14ac:dyDescent="0.3">
      <c r="A178" s="168">
        <v>168</v>
      </c>
      <c r="B178" s="150" t="s">
        <v>194</v>
      </c>
      <c r="C178" s="20" t="s">
        <v>39</v>
      </c>
      <c r="D178" s="155">
        <v>0</v>
      </c>
      <c r="E178" s="155">
        <v>0</v>
      </c>
      <c r="F178" s="155">
        <v>0</v>
      </c>
      <c r="G178" s="155">
        <v>6501</v>
      </c>
      <c r="H178" s="155">
        <v>0</v>
      </c>
      <c r="I178" s="155">
        <v>0</v>
      </c>
      <c r="J178" s="155">
        <v>1</v>
      </c>
      <c r="K178" s="155">
        <v>0</v>
      </c>
      <c r="L178" s="155">
        <v>0</v>
      </c>
      <c r="M178" s="155">
        <v>6502</v>
      </c>
    </row>
    <row r="179" spans="1:13" x14ac:dyDescent="0.3">
      <c r="A179" s="167">
        <v>169</v>
      </c>
      <c r="B179" s="32" t="s">
        <v>195</v>
      </c>
      <c r="C179" s="181" t="s">
        <v>27</v>
      </c>
      <c r="D179" s="149">
        <v>0</v>
      </c>
      <c r="E179" s="149">
        <v>0</v>
      </c>
      <c r="F179" s="149">
        <v>0</v>
      </c>
      <c r="G179" s="149">
        <v>2728</v>
      </c>
      <c r="H179" s="149">
        <v>0</v>
      </c>
      <c r="I179" s="149">
        <v>0</v>
      </c>
      <c r="J179" s="149">
        <v>0</v>
      </c>
      <c r="K179" s="149">
        <v>0</v>
      </c>
      <c r="L179" s="149">
        <v>0</v>
      </c>
      <c r="M179" s="149">
        <v>2728</v>
      </c>
    </row>
    <row r="180" spans="1:13" x14ac:dyDescent="0.3">
      <c r="A180" s="168">
        <v>170</v>
      </c>
      <c r="B180" s="150" t="s">
        <v>196</v>
      </c>
      <c r="C180" s="20" t="s">
        <v>25</v>
      </c>
      <c r="D180" s="155">
        <v>0</v>
      </c>
      <c r="E180" s="155">
        <v>0</v>
      </c>
      <c r="F180" s="155">
        <v>0</v>
      </c>
      <c r="G180" s="155">
        <v>1607</v>
      </c>
      <c r="H180" s="155">
        <v>0</v>
      </c>
      <c r="I180" s="155">
        <v>0</v>
      </c>
      <c r="J180" s="155">
        <v>0</v>
      </c>
      <c r="K180" s="155">
        <v>0</v>
      </c>
      <c r="L180" s="155">
        <v>0</v>
      </c>
      <c r="M180" s="155">
        <v>1607</v>
      </c>
    </row>
    <row r="181" spans="1:13" x14ac:dyDescent="0.3">
      <c r="A181" s="167">
        <v>171</v>
      </c>
      <c r="B181" s="32" t="s">
        <v>197</v>
      </c>
      <c r="C181" s="181" t="s">
        <v>23</v>
      </c>
      <c r="D181" s="149">
        <v>2</v>
      </c>
      <c r="E181" s="149">
        <v>0</v>
      </c>
      <c r="F181" s="149">
        <v>0</v>
      </c>
      <c r="G181" s="149">
        <v>15570</v>
      </c>
      <c r="H181" s="149">
        <v>0</v>
      </c>
      <c r="I181" s="149">
        <v>0</v>
      </c>
      <c r="J181" s="149">
        <v>1</v>
      </c>
      <c r="K181" s="149">
        <v>0</v>
      </c>
      <c r="L181" s="149">
        <v>0</v>
      </c>
      <c r="M181" s="149">
        <v>15573</v>
      </c>
    </row>
    <row r="182" spans="1:13" x14ac:dyDescent="0.3">
      <c r="A182" s="168">
        <v>172</v>
      </c>
      <c r="B182" s="150" t="s">
        <v>554</v>
      </c>
      <c r="C182" s="20" t="s">
        <v>16</v>
      </c>
      <c r="D182" s="155">
        <v>0</v>
      </c>
      <c r="E182" s="155">
        <v>0</v>
      </c>
      <c r="F182" s="155">
        <v>0</v>
      </c>
      <c r="G182" s="155">
        <v>5168</v>
      </c>
      <c r="H182" s="155">
        <v>0</v>
      </c>
      <c r="I182" s="155">
        <v>0</v>
      </c>
      <c r="J182" s="155">
        <v>1</v>
      </c>
      <c r="K182" s="155">
        <v>0</v>
      </c>
      <c r="L182" s="155">
        <v>0</v>
      </c>
      <c r="M182" s="155">
        <v>5169</v>
      </c>
    </row>
    <row r="183" spans="1:13" x14ac:dyDescent="0.3">
      <c r="A183" s="167">
        <v>173</v>
      </c>
      <c r="B183" s="32" t="s">
        <v>198</v>
      </c>
      <c r="C183" s="181" t="s">
        <v>22</v>
      </c>
      <c r="D183" s="149">
        <v>13</v>
      </c>
      <c r="E183" s="149">
        <v>0</v>
      </c>
      <c r="F183" s="149">
        <v>0</v>
      </c>
      <c r="G183" s="149">
        <v>37982</v>
      </c>
      <c r="H183" s="149">
        <v>0</v>
      </c>
      <c r="I183" s="149">
        <v>0</v>
      </c>
      <c r="J183" s="149">
        <v>1</v>
      </c>
      <c r="K183" s="149">
        <v>1</v>
      </c>
      <c r="L183" s="149">
        <v>0</v>
      </c>
      <c r="M183" s="149">
        <v>37997</v>
      </c>
    </row>
    <row r="184" spans="1:13" x14ac:dyDescent="0.3">
      <c r="A184" s="168">
        <v>174</v>
      </c>
      <c r="B184" s="150" t="s">
        <v>199</v>
      </c>
      <c r="C184" s="20" t="s">
        <v>31</v>
      </c>
      <c r="D184" s="155">
        <v>1</v>
      </c>
      <c r="E184" s="155">
        <v>0</v>
      </c>
      <c r="F184" s="155">
        <v>0</v>
      </c>
      <c r="G184" s="155">
        <v>3911</v>
      </c>
      <c r="H184" s="155">
        <v>0</v>
      </c>
      <c r="I184" s="155">
        <v>0</v>
      </c>
      <c r="J184" s="155">
        <v>0</v>
      </c>
      <c r="K184" s="155">
        <v>0</v>
      </c>
      <c r="L184" s="155">
        <v>0</v>
      </c>
      <c r="M184" s="155">
        <v>3912</v>
      </c>
    </row>
    <row r="185" spans="1:13" x14ac:dyDescent="0.3">
      <c r="A185" s="167">
        <v>175</v>
      </c>
      <c r="B185" s="32" t="s">
        <v>200</v>
      </c>
      <c r="C185" s="181" t="s">
        <v>47</v>
      </c>
      <c r="D185" s="149">
        <v>0</v>
      </c>
      <c r="E185" s="149">
        <v>0</v>
      </c>
      <c r="F185" s="149">
        <v>0</v>
      </c>
      <c r="G185" s="149">
        <v>4523</v>
      </c>
      <c r="H185" s="149">
        <v>0</v>
      </c>
      <c r="I185" s="149">
        <v>0</v>
      </c>
      <c r="J185" s="149">
        <v>0</v>
      </c>
      <c r="K185" s="149">
        <v>0</v>
      </c>
      <c r="L185" s="149">
        <v>0</v>
      </c>
      <c r="M185" s="149">
        <v>4523</v>
      </c>
    </row>
    <row r="186" spans="1:13" x14ac:dyDescent="0.3">
      <c r="A186" s="168">
        <v>176</v>
      </c>
      <c r="B186" s="150" t="s">
        <v>201</v>
      </c>
      <c r="C186" s="20" t="s">
        <v>27</v>
      </c>
      <c r="D186" s="155">
        <v>0</v>
      </c>
      <c r="E186" s="155">
        <v>0</v>
      </c>
      <c r="F186" s="155">
        <v>0</v>
      </c>
      <c r="G186" s="155">
        <v>1126</v>
      </c>
      <c r="H186" s="155">
        <v>0</v>
      </c>
      <c r="I186" s="155">
        <v>0</v>
      </c>
      <c r="J186" s="155">
        <v>0</v>
      </c>
      <c r="K186" s="155">
        <v>0</v>
      </c>
      <c r="L186" s="155">
        <v>0</v>
      </c>
      <c r="M186" s="155">
        <v>1126</v>
      </c>
    </row>
    <row r="187" spans="1:13" x14ac:dyDescent="0.3">
      <c r="A187" s="167">
        <v>177</v>
      </c>
      <c r="B187" s="32" t="s">
        <v>202</v>
      </c>
      <c r="C187" s="181" t="s">
        <v>18</v>
      </c>
      <c r="D187" s="149">
        <v>0</v>
      </c>
      <c r="E187" s="149">
        <v>0</v>
      </c>
      <c r="F187" s="149">
        <v>0</v>
      </c>
      <c r="G187" s="149">
        <v>824</v>
      </c>
      <c r="H187" s="149">
        <v>0</v>
      </c>
      <c r="I187" s="149">
        <v>0</v>
      </c>
      <c r="J187" s="149">
        <v>0</v>
      </c>
      <c r="K187" s="149">
        <v>0</v>
      </c>
      <c r="L187" s="149">
        <v>0</v>
      </c>
      <c r="M187" s="149">
        <v>824</v>
      </c>
    </row>
    <row r="188" spans="1:13" x14ac:dyDescent="0.3">
      <c r="A188" s="168">
        <v>178</v>
      </c>
      <c r="B188" s="150" t="s">
        <v>203</v>
      </c>
      <c r="C188" s="20" t="s">
        <v>25</v>
      </c>
      <c r="D188" s="155">
        <v>0</v>
      </c>
      <c r="E188" s="155">
        <v>0</v>
      </c>
      <c r="F188" s="155">
        <v>0</v>
      </c>
      <c r="G188" s="155">
        <v>745</v>
      </c>
      <c r="H188" s="155">
        <v>0</v>
      </c>
      <c r="I188" s="155">
        <v>0</v>
      </c>
      <c r="J188" s="155">
        <v>0</v>
      </c>
      <c r="K188" s="155">
        <v>0</v>
      </c>
      <c r="L188" s="155">
        <v>0</v>
      </c>
      <c r="M188" s="155">
        <v>745</v>
      </c>
    </row>
    <row r="189" spans="1:13" x14ac:dyDescent="0.3">
      <c r="A189" s="167">
        <v>179</v>
      </c>
      <c r="B189" s="32" t="s">
        <v>204</v>
      </c>
      <c r="C189" s="181" t="s">
        <v>23</v>
      </c>
      <c r="D189" s="149">
        <v>1</v>
      </c>
      <c r="E189" s="149">
        <v>0</v>
      </c>
      <c r="F189" s="149">
        <v>0</v>
      </c>
      <c r="G189" s="149">
        <v>20063</v>
      </c>
      <c r="H189" s="149">
        <v>0</v>
      </c>
      <c r="I189" s="149">
        <v>0</v>
      </c>
      <c r="J189" s="149">
        <v>0</v>
      </c>
      <c r="K189" s="149">
        <v>0</v>
      </c>
      <c r="L189" s="149">
        <v>0</v>
      </c>
      <c r="M189" s="149">
        <v>20064</v>
      </c>
    </row>
    <row r="190" spans="1:13" x14ac:dyDescent="0.3">
      <c r="A190" s="168">
        <v>180</v>
      </c>
      <c r="B190" s="150" t="s">
        <v>205</v>
      </c>
      <c r="C190" s="20" t="s">
        <v>24</v>
      </c>
      <c r="D190" s="155">
        <v>0</v>
      </c>
      <c r="E190" s="155">
        <v>0</v>
      </c>
      <c r="F190" s="155">
        <v>0</v>
      </c>
      <c r="G190" s="155">
        <v>37</v>
      </c>
      <c r="H190" s="155">
        <v>0</v>
      </c>
      <c r="I190" s="155">
        <v>0</v>
      </c>
      <c r="J190" s="155">
        <v>0</v>
      </c>
      <c r="K190" s="155">
        <v>0</v>
      </c>
      <c r="L190" s="155">
        <v>0</v>
      </c>
      <c r="M190" s="155">
        <v>37</v>
      </c>
    </row>
    <row r="191" spans="1:13" x14ac:dyDescent="0.3">
      <c r="A191" s="167">
        <v>181</v>
      </c>
      <c r="B191" s="32" t="s">
        <v>576</v>
      </c>
      <c r="C191" s="181" t="s">
        <v>24</v>
      </c>
      <c r="D191" s="149">
        <v>7</v>
      </c>
      <c r="E191" s="149">
        <v>0</v>
      </c>
      <c r="F191" s="149">
        <v>0</v>
      </c>
      <c r="G191" s="149">
        <v>32430</v>
      </c>
      <c r="H191" s="149">
        <v>0</v>
      </c>
      <c r="I191" s="149">
        <v>0</v>
      </c>
      <c r="J191" s="149">
        <v>5</v>
      </c>
      <c r="K191" s="149">
        <v>0</v>
      </c>
      <c r="L191" s="149">
        <v>0</v>
      </c>
      <c r="M191" s="149">
        <v>32442</v>
      </c>
    </row>
    <row r="192" spans="1:13" x14ac:dyDescent="0.3">
      <c r="A192" s="168">
        <v>182</v>
      </c>
      <c r="B192" s="150" t="s">
        <v>206</v>
      </c>
      <c r="C192" s="20" t="s">
        <v>37</v>
      </c>
      <c r="D192" s="155">
        <v>0</v>
      </c>
      <c r="E192" s="155">
        <v>0</v>
      </c>
      <c r="F192" s="155">
        <v>0</v>
      </c>
      <c r="G192" s="155">
        <v>424</v>
      </c>
      <c r="H192" s="155">
        <v>0</v>
      </c>
      <c r="I192" s="155">
        <v>0</v>
      </c>
      <c r="J192" s="155">
        <v>0</v>
      </c>
      <c r="K192" s="155">
        <v>0</v>
      </c>
      <c r="L192" s="155">
        <v>0</v>
      </c>
      <c r="M192" s="155">
        <v>424</v>
      </c>
    </row>
    <row r="193" spans="1:13" x14ac:dyDescent="0.3">
      <c r="A193" s="167">
        <v>183</v>
      </c>
      <c r="B193" s="32" t="s">
        <v>207</v>
      </c>
      <c r="C193" s="181" t="s">
        <v>23</v>
      </c>
      <c r="D193" s="149">
        <v>0</v>
      </c>
      <c r="E193" s="149">
        <v>0</v>
      </c>
      <c r="F193" s="149">
        <v>0</v>
      </c>
      <c r="G193" s="149">
        <v>12856</v>
      </c>
      <c r="H193" s="149">
        <v>0</v>
      </c>
      <c r="I193" s="149">
        <v>0</v>
      </c>
      <c r="J193" s="149">
        <v>0</v>
      </c>
      <c r="K193" s="149">
        <v>0</v>
      </c>
      <c r="L193" s="149">
        <v>0</v>
      </c>
      <c r="M193" s="149">
        <v>12856</v>
      </c>
    </row>
    <row r="194" spans="1:13" x14ac:dyDescent="0.3">
      <c r="A194" s="168">
        <v>184</v>
      </c>
      <c r="B194" s="150" t="s">
        <v>208</v>
      </c>
      <c r="C194" s="20" t="s">
        <v>43</v>
      </c>
      <c r="D194" s="155">
        <v>0</v>
      </c>
      <c r="E194" s="155">
        <v>0</v>
      </c>
      <c r="F194" s="155">
        <v>0</v>
      </c>
      <c r="G194" s="155">
        <v>7491</v>
      </c>
      <c r="H194" s="155">
        <v>0</v>
      </c>
      <c r="I194" s="155">
        <v>0</v>
      </c>
      <c r="J194" s="155">
        <v>0</v>
      </c>
      <c r="K194" s="155">
        <v>1</v>
      </c>
      <c r="L194" s="155">
        <v>0</v>
      </c>
      <c r="M194" s="155">
        <v>7492</v>
      </c>
    </row>
    <row r="195" spans="1:13" x14ac:dyDescent="0.3">
      <c r="A195" s="167">
        <v>185</v>
      </c>
      <c r="B195" s="32" t="s">
        <v>209</v>
      </c>
      <c r="C195" s="181" t="s">
        <v>18</v>
      </c>
      <c r="D195" s="149">
        <v>0</v>
      </c>
      <c r="E195" s="149">
        <v>0</v>
      </c>
      <c r="F195" s="149">
        <v>0</v>
      </c>
      <c r="G195" s="149">
        <v>1250</v>
      </c>
      <c r="H195" s="149">
        <v>0</v>
      </c>
      <c r="I195" s="149">
        <v>0</v>
      </c>
      <c r="J195" s="149">
        <v>0</v>
      </c>
      <c r="K195" s="149">
        <v>0</v>
      </c>
      <c r="L195" s="149">
        <v>0</v>
      </c>
      <c r="M195" s="149">
        <v>1250</v>
      </c>
    </row>
    <row r="196" spans="1:13" x14ac:dyDescent="0.3">
      <c r="A196" s="168">
        <v>186</v>
      </c>
      <c r="B196" s="150" t="s">
        <v>210</v>
      </c>
      <c r="C196" s="20" t="s">
        <v>31</v>
      </c>
      <c r="D196" s="155">
        <v>0</v>
      </c>
      <c r="E196" s="155">
        <v>0</v>
      </c>
      <c r="F196" s="155">
        <v>0</v>
      </c>
      <c r="G196" s="155">
        <v>350</v>
      </c>
      <c r="H196" s="155">
        <v>0</v>
      </c>
      <c r="I196" s="155">
        <v>0</v>
      </c>
      <c r="J196" s="155">
        <v>0</v>
      </c>
      <c r="K196" s="155">
        <v>0</v>
      </c>
      <c r="L196" s="155">
        <v>0</v>
      </c>
      <c r="M196" s="155">
        <v>350</v>
      </c>
    </row>
    <row r="197" spans="1:13" x14ac:dyDescent="0.3">
      <c r="A197" s="167">
        <v>187</v>
      </c>
      <c r="B197" s="32" t="s">
        <v>211</v>
      </c>
      <c r="C197" s="181" t="s">
        <v>33</v>
      </c>
      <c r="D197" s="149">
        <v>0</v>
      </c>
      <c r="E197" s="149">
        <v>0</v>
      </c>
      <c r="F197" s="149">
        <v>0</v>
      </c>
      <c r="G197" s="149">
        <v>260</v>
      </c>
      <c r="H197" s="149">
        <v>0</v>
      </c>
      <c r="I197" s="149">
        <v>0</v>
      </c>
      <c r="J197" s="149">
        <v>0</v>
      </c>
      <c r="K197" s="149">
        <v>0</v>
      </c>
      <c r="L197" s="149">
        <v>0</v>
      </c>
      <c r="M197" s="149">
        <v>260</v>
      </c>
    </row>
    <row r="198" spans="1:13" x14ac:dyDescent="0.3">
      <c r="A198" s="168">
        <v>188</v>
      </c>
      <c r="B198" s="150" t="s">
        <v>212</v>
      </c>
      <c r="C198" s="20" t="s">
        <v>45</v>
      </c>
      <c r="D198" s="155">
        <v>0</v>
      </c>
      <c r="E198" s="155">
        <v>0</v>
      </c>
      <c r="F198" s="155">
        <v>0</v>
      </c>
      <c r="G198" s="155">
        <v>420</v>
      </c>
      <c r="H198" s="155">
        <v>0</v>
      </c>
      <c r="I198" s="155">
        <v>0</v>
      </c>
      <c r="J198" s="155">
        <v>0</v>
      </c>
      <c r="K198" s="155">
        <v>0</v>
      </c>
      <c r="L198" s="155">
        <v>0</v>
      </c>
      <c r="M198" s="155">
        <v>420</v>
      </c>
    </row>
    <row r="199" spans="1:13" x14ac:dyDescent="0.3">
      <c r="A199" s="167">
        <v>189</v>
      </c>
      <c r="B199" s="32" t="s">
        <v>213</v>
      </c>
      <c r="C199" s="181" t="s">
        <v>39</v>
      </c>
      <c r="D199" s="149">
        <v>0</v>
      </c>
      <c r="E199" s="149">
        <v>0</v>
      </c>
      <c r="F199" s="149">
        <v>0</v>
      </c>
      <c r="G199" s="149">
        <v>1791</v>
      </c>
      <c r="H199" s="149">
        <v>0</v>
      </c>
      <c r="I199" s="149">
        <v>0</v>
      </c>
      <c r="J199" s="149">
        <v>0</v>
      </c>
      <c r="K199" s="149">
        <v>0</v>
      </c>
      <c r="L199" s="149">
        <v>0</v>
      </c>
      <c r="M199" s="149">
        <v>1791</v>
      </c>
    </row>
    <row r="200" spans="1:13" x14ac:dyDescent="0.3">
      <c r="A200" s="168">
        <v>190</v>
      </c>
      <c r="B200" s="150" t="s">
        <v>214</v>
      </c>
      <c r="C200" s="20" t="s">
        <v>44</v>
      </c>
      <c r="D200" s="155">
        <v>0</v>
      </c>
      <c r="E200" s="155">
        <v>0</v>
      </c>
      <c r="F200" s="155">
        <v>0</v>
      </c>
      <c r="G200" s="155">
        <v>761</v>
      </c>
      <c r="H200" s="155">
        <v>0</v>
      </c>
      <c r="I200" s="155">
        <v>0</v>
      </c>
      <c r="J200" s="155">
        <v>0</v>
      </c>
      <c r="K200" s="155">
        <v>0</v>
      </c>
      <c r="L200" s="155">
        <v>0</v>
      </c>
      <c r="M200" s="155">
        <v>761</v>
      </c>
    </row>
    <row r="201" spans="1:13" x14ac:dyDescent="0.3">
      <c r="A201" s="167">
        <v>191</v>
      </c>
      <c r="B201" s="32" t="s">
        <v>215</v>
      </c>
      <c r="C201" s="181" t="s">
        <v>41</v>
      </c>
      <c r="D201" s="149">
        <v>0</v>
      </c>
      <c r="E201" s="149">
        <v>0</v>
      </c>
      <c r="F201" s="149">
        <v>0</v>
      </c>
      <c r="G201" s="149">
        <v>760</v>
      </c>
      <c r="H201" s="149">
        <v>0</v>
      </c>
      <c r="I201" s="149">
        <v>0</v>
      </c>
      <c r="J201" s="149">
        <v>0</v>
      </c>
      <c r="K201" s="149">
        <v>0</v>
      </c>
      <c r="L201" s="149">
        <v>0</v>
      </c>
      <c r="M201" s="149">
        <v>760</v>
      </c>
    </row>
    <row r="202" spans="1:13" x14ac:dyDescent="0.3">
      <c r="A202" s="168">
        <v>192</v>
      </c>
      <c r="B202" s="150" t="s">
        <v>216</v>
      </c>
      <c r="C202" s="20" t="s">
        <v>20</v>
      </c>
      <c r="D202" s="155">
        <v>0</v>
      </c>
      <c r="E202" s="155">
        <v>0</v>
      </c>
      <c r="F202" s="155">
        <v>0</v>
      </c>
      <c r="G202" s="155">
        <v>528</v>
      </c>
      <c r="H202" s="155">
        <v>0</v>
      </c>
      <c r="I202" s="155">
        <v>0</v>
      </c>
      <c r="J202" s="155">
        <v>0</v>
      </c>
      <c r="K202" s="155">
        <v>0</v>
      </c>
      <c r="L202" s="155">
        <v>0</v>
      </c>
      <c r="M202" s="155">
        <v>528</v>
      </c>
    </row>
    <row r="203" spans="1:13" x14ac:dyDescent="0.3">
      <c r="A203" s="167">
        <v>193</v>
      </c>
      <c r="B203" s="32" t="s">
        <v>618</v>
      </c>
      <c r="C203" s="181" t="s">
        <v>44</v>
      </c>
      <c r="D203" s="149">
        <v>0</v>
      </c>
      <c r="E203" s="149">
        <v>0</v>
      </c>
      <c r="F203" s="149">
        <v>0</v>
      </c>
      <c r="G203" s="149">
        <v>314</v>
      </c>
      <c r="H203" s="149">
        <v>0</v>
      </c>
      <c r="I203" s="149">
        <v>0</v>
      </c>
      <c r="J203" s="149">
        <v>0</v>
      </c>
      <c r="K203" s="149">
        <v>0</v>
      </c>
      <c r="L203" s="149">
        <v>0</v>
      </c>
      <c r="M203" s="149">
        <v>314</v>
      </c>
    </row>
    <row r="204" spans="1:13" x14ac:dyDescent="0.3">
      <c r="A204" s="168">
        <v>194</v>
      </c>
      <c r="B204" s="150" t="s">
        <v>217</v>
      </c>
      <c r="C204" s="20" t="s">
        <v>34</v>
      </c>
      <c r="D204" s="155">
        <v>0</v>
      </c>
      <c r="E204" s="155">
        <v>0</v>
      </c>
      <c r="F204" s="155">
        <v>0</v>
      </c>
      <c r="G204" s="155">
        <v>260</v>
      </c>
      <c r="H204" s="155">
        <v>0</v>
      </c>
      <c r="I204" s="155">
        <v>0</v>
      </c>
      <c r="J204" s="155">
        <v>0</v>
      </c>
      <c r="K204" s="155">
        <v>0</v>
      </c>
      <c r="L204" s="155">
        <v>0</v>
      </c>
      <c r="M204" s="155">
        <v>260</v>
      </c>
    </row>
    <row r="205" spans="1:13" x14ac:dyDescent="0.3">
      <c r="A205" s="167">
        <v>195</v>
      </c>
      <c r="B205" s="32" t="s">
        <v>218</v>
      </c>
      <c r="C205" s="181" t="s">
        <v>44</v>
      </c>
      <c r="D205" s="149">
        <v>0</v>
      </c>
      <c r="E205" s="149">
        <v>0</v>
      </c>
      <c r="F205" s="149">
        <v>0</v>
      </c>
      <c r="G205" s="149">
        <v>527</v>
      </c>
      <c r="H205" s="149">
        <v>0</v>
      </c>
      <c r="I205" s="149">
        <v>0</v>
      </c>
      <c r="J205" s="149">
        <v>0</v>
      </c>
      <c r="K205" s="149">
        <v>0</v>
      </c>
      <c r="L205" s="149">
        <v>0</v>
      </c>
      <c r="M205" s="149">
        <v>527</v>
      </c>
    </row>
    <row r="206" spans="1:13" x14ac:dyDescent="0.3">
      <c r="A206" s="168">
        <v>196</v>
      </c>
      <c r="B206" s="150" t="s">
        <v>605</v>
      </c>
      <c r="C206" s="20" t="s">
        <v>33</v>
      </c>
      <c r="D206" s="155">
        <v>0</v>
      </c>
      <c r="E206" s="155">
        <v>0</v>
      </c>
      <c r="F206" s="155">
        <v>0</v>
      </c>
      <c r="G206" s="155">
        <v>271</v>
      </c>
      <c r="H206" s="155">
        <v>0</v>
      </c>
      <c r="I206" s="155">
        <v>0</v>
      </c>
      <c r="J206" s="155">
        <v>0</v>
      </c>
      <c r="K206" s="155">
        <v>0</v>
      </c>
      <c r="L206" s="155">
        <v>0</v>
      </c>
      <c r="M206" s="155">
        <v>271</v>
      </c>
    </row>
    <row r="207" spans="1:13" x14ac:dyDescent="0.3">
      <c r="A207" s="167">
        <v>197</v>
      </c>
      <c r="B207" s="32" t="s">
        <v>219</v>
      </c>
      <c r="C207" s="181" t="s">
        <v>37</v>
      </c>
      <c r="D207" s="149">
        <v>0</v>
      </c>
      <c r="E207" s="149">
        <v>0</v>
      </c>
      <c r="F207" s="149">
        <v>0</v>
      </c>
      <c r="G207" s="149">
        <v>374</v>
      </c>
      <c r="H207" s="149">
        <v>0</v>
      </c>
      <c r="I207" s="149">
        <v>0</v>
      </c>
      <c r="J207" s="149">
        <v>0</v>
      </c>
      <c r="K207" s="149">
        <v>0</v>
      </c>
      <c r="L207" s="149">
        <v>0</v>
      </c>
      <c r="M207" s="149">
        <v>374</v>
      </c>
    </row>
    <row r="208" spans="1:13" x14ac:dyDescent="0.3">
      <c r="A208" s="168">
        <v>198</v>
      </c>
      <c r="B208" s="150" t="s">
        <v>220</v>
      </c>
      <c r="C208" s="20" t="s">
        <v>21</v>
      </c>
      <c r="D208" s="155">
        <v>0</v>
      </c>
      <c r="E208" s="155">
        <v>0</v>
      </c>
      <c r="F208" s="155">
        <v>0</v>
      </c>
      <c r="G208" s="155">
        <v>2357</v>
      </c>
      <c r="H208" s="155">
        <v>0</v>
      </c>
      <c r="I208" s="155">
        <v>0</v>
      </c>
      <c r="J208" s="155">
        <v>0</v>
      </c>
      <c r="K208" s="155">
        <v>0</v>
      </c>
      <c r="L208" s="155">
        <v>0</v>
      </c>
      <c r="M208" s="155">
        <v>2357</v>
      </c>
    </row>
    <row r="209" spans="1:13" x14ac:dyDescent="0.3">
      <c r="A209" s="167">
        <v>199</v>
      </c>
      <c r="B209" s="32" t="s">
        <v>221</v>
      </c>
      <c r="C209" s="181" t="s">
        <v>25</v>
      </c>
      <c r="D209" s="149">
        <v>0</v>
      </c>
      <c r="E209" s="149">
        <v>0</v>
      </c>
      <c r="F209" s="149">
        <v>0</v>
      </c>
      <c r="G209" s="149">
        <v>5182</v>
      </c>
      <c r="H209" s="149">
        <v>0</v>
      </c>
      <c r="I209" s="149">
        <v>0</v>
      </c>
      <c r="J209" s="149">
        <v>0</v>
      </c>
      <c r="K209" s="149">
        <v>0</v>
      </c>
      <c r="L209" s="149">
        <v>0</v>
      </c>
      <c r="M209" s="149">
        <v>5182</v>
      </c>
    </row>
    <row r="210" spans="1:13" x14ac:dyDescent="0.3">
      <c r="A210" s="168">
        <v>200</v>
      </c>
      <c r="B210" s="150" t="s">
        <v>222</v>
      </c>
      <c r="C210" s="20" t="s">
        <v>23</v>
      </c>
      <c r="D210" s="155">
        <v>5</v>
      </c>
      <c r="E210" s="155">
        <v>0</v>
      </c>
      <c r="F210" s="155">
        <v>0</v>
      </c>
      <c r="G210" s="155">
        <v>23678</v>
      </c>
      <c r="H210" s="155">
        <v>0</v>
      </c>
      <c r="I210" s="155">
        <v>0</v>
      </c>
      <c r="J210" s="155">
        <v>3</v>
      </c>
      <c r="K210" s="155">
        <v>0</v>
      </c>
      <c r="L210" s="155">
        <v>0</v>
      </c>
      <c r="M210" s="155">
        <v>23686</v>
      </c>
    </row>
    <row r="211" spans="1:13" x14ac:dyDescent="0.3">
      <c r="A211" s="167">
        <v>201</v>
      </c>
      <c r="B211" s="32" t="s">
        <v>223</v>
      </c>
      <c r="C211" s="181" t="s">
        <v>16</v>
      </c>
      <c r="D211" s="149">
        <v>1</v>
      </c>
      <c r="E211" s="149">
        <v>0</v>
      </c>
      <c r="F211" s="149">
        <v>0</v>
      </c>
      <c r="G211" s="149">
        <v>3689</v>
      </c>
      <c r="H211" s="149">
        <v>0</v>
      </c>
      <c r="I211" s="149">
        <v>0</v>
      </c>
      <c r="J211" s="149">
        <v>0</v>
      </c>
      <c r="K211" s="149">
        <v>0</v>
      </c>
      <c r="L211" s="149">
        <v>0</v>
      </c>
      <c r="M211" s="149">
        <v>3690</v>
      </c>
    </row>
    <row r="212" spans="1:13" x14ac:dyDescent="0.3">
      <c r="A212" s="168">
        <v>202</v>
      </c>
      <c r="B212" s="150" t="s">
        <v>224</v>
      </c>
      <c r="C212" s="20" t="s">
        <v>43</v>
      </c>
      <c r="D212" s="155">
        <v>2</v>
      </c>
      <c r="E212" s="155">
        <v>0</v>
      </c>
      <c r="F212" s="155">
        <v>0</v>
      </c>
      <c r="G212" s="155">
        <v>3012</v>
      </c>
      <c r="H212" s="155">
        <v>0</v>
      </c>
      <c r="I212" s="155">
        <v>0</v>
      </c>
      <c r="J212" s="155">
        <v>1</v>
      </c>
      <c r="K212" s="155">
        <v>0</v>
      </c>
      <c r="L212" s="155">
        <v>0</v>
      </c>
      <c r="M212" s="155">
        <v>3015</v>
      </c>
    </row>
    <row r="213" spans="1:13" x14ac:dyDescent="0.3">
      <c r="A213" s="167">
        <v>203</v>
      </c>
      <c r="B213" s="32" t="s">
        <v>225</v>
      </c>
      <c r="C213" s="181" t="s">
        <v>43</v>
      </c>
      <c r="D213" s="149">
        <v>0</v>
      </c>
      <c r="E213" s="149">
        <v>0</v>
      </c>
      <c r="F213" s="149">
        <v>0</v>
      </c>
      <c r="G213" s="149">
        <v>130</v>
      </c>
      <c r="H213" s="149">
        <v>0</v>
      </c>
      <c r="I213" s="149">
        <v>0</v>
      </c>
      <c r="J213" s="149">
        <v>0</v>
      </c>
      <c r="K213" s="149">
        <v>0</v>
      </c>
      <c r="L213" s="149">
        <v>0</v>
      </c>
      <c r="M213" s="149">
        <v>130</v>
      </c>
    </row>
    <row r="214" spans="1:13" x14ac:dyDescent="0.3">
      <c r="A214" s="168">
        <v>204</v>
      </c>
      <c r="B214" s="150" t="s">
        <v>226</v>
      </c>
      <c r="C214" s="20" t="s">
        <v>43</v>
      </c>
      <c r="D214" s="155">
        <v>0</v>
      </c>
      <c r="E214" s="155">
        <v>0</v>
      </c>
      <c r="F214" s="155">
        <v>0</v>
      </c>
      <c r="G214" s="155">
        <v>611</v>
      </c>
      <c r="H214" s="155">
        <v>0</v>
      </c>
      <c r="I214" s="155">
        <v>0</v>
      </c>
      <c r="J214" s="155">
        <v>0</v>
      </c>
      <c r="K214" s="155">
        <v>0</v>
      </c>
      <c r="L214" s="155">
        <v>0</v>
      </c>
      <c r="M214" s="155">
        <v>611</v>
      </c>
    </row>
    <row r="215" spans="1:13" x14ac:dyDescent="0.3">
      <c r="A215" s="167">
        <v>205</v>
      </c>
      <c r="B215" s="32" t="s">
        <v>507</v>
      </c>
      <c r="C215" s="181" t="s">
        <v>43</v>
      </c>
      <c r="D215" s="149">
        <v>0</v>
      </c>
      <c r="E215" s="149">
        <v>0</v>
      </c>
      <c r="F215" s="149">
        <v>0</v>
      </c>
      <c r="G215" s="149">
        <v>1352</v>
      </c>
      <c r="H215" s="149">
        <v>0</v>
      </c>
      <c r="I215" s="149">
        <v>0</v>
      </c>
      <c r="J215" s="149">
        <v>0</v>
      </c>
      <c r="K215" s="149">
        <v>0</v>
      </c>
      <c r="L215" s="149">
        <v>0</v>
      </c>
      <c r="M215" s="149">
        <v>1352</v>
      </c>
    </row>
    <row r="216" spans="1:13" x14ac:dyDescent="0.3">
      <c r="A216" s="168">
        <v>206</v>
      </c>
      <c r="B216" s="150" t="s">
        <v>508</v>
      </c>
      <c r="C216" s="20" t="s">
        <v>43</v>
      </c>
      <c r="D216" s="155">
        <v>0</v>
      </c>
      <c r="E216" s="155">
        <v>0</v>
      </c>
      <c r="F216" s="155">
        <v>0</v>
      </c>
      <c r="G216" s="155">
        <v>29</v>
      </c>
      <c r="H216" s="155">
        <v>0</v>
      </c>
      <c r="I216" s="155">
        <v>0</v>
      </c>
      <c r="J216" s="155">
        <v>0</v>
      </c>
      <c r="K216" s="155">
        <v>0</v>
      </c>
      <c r="L216" s="155">
        <v>0</v>
      </c>
      <c r="M216" s="155">
        <v>29</v>
      </c>
    </row>
    <row r="217" spans="1:13" x14ac:dyDescent="0.3">
      <c r="A217" s="167">
        <v>207</v>
      </c>
      <c r="B217" s="32" t="s">
        <v>227</v>
      </c>
      <c r="C217" s="181" t="s">
        <v>43</v>
      </c>
      <c r="D217" s="149">
        <v>1</v>
      </c>
      <c r="E217" s="149">
        <v>0</v>
      </c>
      <c r="F217" s="149">
        <v>0</v>
      </c>
      <c r="G217" s="149">
        <v>1380</v>
      </c>
      <c r="H217" s="149">
        <v>0</v>
      </c>
      <c r="I217" s="149">
        <v>0</v>
      </c>
      <c r="J217" s="149">
        <v>0</v>
      </c>
      <c r="K217" s="149">
        <v>0</v>
      </c>
      <c r="L217" s="149">
        <v>0</v>
      </c>
      <c r="M217" s="149">
        <v>1381</v>
      </c>
    </row>
    <row r="218" spans="1:13" x14ac:dyDescent="0.3">
      <c r="A218" s="168">
        <v>208</v>
      </c>
      <c r="B218" s="150" t="s">
        <v>228</v>
      </c>
      <c r="C218" s="20" t="s">
        <v>43</v>
      </c>
      <c r="D218" s="155">
        <v>0</v>
      </c>
      <c r="E218" s="155">
        <v>0</v>
      </c>
      <c r="F218" s="155">
        <v>0</v>
      </c>
      <c r="G218" s="155">
        <v>263</v>
      </c>
      <c r="H218" s="155">
        <v>0</v>
      </c>
      <c r="I218" s="155">
        <v>0</v>
      </c>
      <c r="J218" s="155">
        <v>0</v>
      </c>
      <c r="K218" s="155">
        <v>0</v>
      </c>
      <c r="L218" s="155">
        <v>0</v>
      </c>
      <c r="M218" s="155">
        <v>263</v>
      </c>
    </row>
    <row r="219" spans="1:13" x14ac:dyDescent="0.3">
      <c r="A219" s="167">
        <v>209</v>
      </c>
      <c r="B219" s="32" t="s">
        <v>229</v>
      </c>
      <c r="C219" s="181" t="s">
        <v>26</v>
      </c>
      <c r="D219" s="149">
        <v>1</v>
      </c>
      <c r="E219" s="149">
        <v>0</v>
      </c>
      <c r="F219" s="149">
        <v>0</v>
      </c>
      <c r="G219" s="149">
        <v>2907</v>
      </c>
      <c r="H219" s="149">
        <v>0</v>
      </c>
      <c r="I219" s="149">
        <v>0</v>
      </c>
      <c r="J219" s="149">
        <v>0</v>
      </c>
      <c r="K219" s="149">
        <v>0</v>
      </c>
      <c r="L219" s="149">
        <v>0</v>
      </c>
      <c r="M219" s="149">
        <v>2908</v>
      </c>
    </row>
    <row r="220" spans="1:13" x14ac:dyDescent="0.3">
      <c r="A220" s="168">
        <v>210</v>
      </c>
      <c r="B220" s="150" t="s">
        <v>230</v>
      </c>
      <c r="C220" s="20" t="s">
        <v>44</v>
      </c>
      <c r="D220" s="155">
        <v>0</v>
      </c>
      <c r="E220" s="155">
        <v>0</v>
      </c>
      <c r="F220" s="155">
        <v>0</v>
      </c>
      <c r="G220" s="155">
        <v>1620</v>
      </c>
      <c r="H220" s="155">
        <v>0</v>
      </c>
      <c r="I220" s="155">
        <v>0</v>
      </c>
      <c r="J220" s="155">
        <v>0</v>
      </c>
      <c r="K220" s="155">
        <v>0</v>
      </c>
      <c r="L220" s="155">
        <v>0</v>
      </c>
      <c r="M220" s="155">
        <v>1620</v>
      </c>
    </row>
    <row r="221" spans="1:13" x14ac:dyDescent="0.3">
      <c r="A221" s="167">
        <v>211</v>
      </c>
      <c r="B221" s="32" t="s">
        <v>231</v>
      </c>
      <c r="C221" s="181" t="s">
        <v>27</v>
      </c>
      <c r="D221" s="149">
        <v>6</v>
      </c>
      <c r="E221" s="149">
        <v>0</v>
      </c>
      <c r="F221" s="149">
        <v>1</v>
      </c>
      <c r="G221" s="149">
        <v>4627</v>
      </c>
      <c r="H221" s="149">
        <v>0</v>
      </c>
      <c r="I221" s="149">
        <v>0</v>
      </c>
      <c r="J221" s="149">
        <v>0</v>
      </c>
      <c r="K221" s="149">
        <v>0</v>
      </c>
      <c r="L221" s="149">
        <v>0</v>
      </c>
      <c r="M221" s="149">
        <v>4634</v>
      </c>
    </row>
    <row r="222" spans="1:13" x14ac:dyDescent="0.3">
      <c r="A222" s="168">
        <v>212</v>
      </c>
      <c r="B222" s="150" t="s">
        <v>232</v>
      </c>
      <c r="C222" s="20" t="s">
        <v>27</v>
      </c>
      <c r="D222" s="155">
        <v>1</v>
      </c>
      <c r="E222" s="155">
        <v>1</v>
      </c>
      <c r="F222" s="155">
        <v>0</v>
      </c>
      <c r="G222" s="155">
        <v>6345</v>
      </c>
      <c r="H222" s="155">
        <v>0</v>
      </c>
      <c r="I222" s="155">
        <v>0</v>
      </c>
      <c r="J222" s="155">
        <v>0</v>
      </c>
      <c r="K222" s="155">
        <v>0</v>
      </c>
      <c r="L222" s="155">
        <v>0</v>
      </c>
      <c r="M222" s="155">
        <v>6347</v>
      </c>
    </row>
    <row r="223" spans="1:13" x14ac:dyDescent="0.3">
      <c r="A223" s="167">
        <v>213</v>
      </c>
      <c r="B223" s="32" t="s">
        <v>233</v>
      </c>
      <c r="C223" s="181" t="s">
        <v>39</v>
      </c>
      <c r="D223" s="149">
        <v>0</v>
      </c>
      <c r="E223" s="149">
        <v>0</v>
      </c>
      <c r="F223" s="149">
        <v>0</v>
      </c>
      <c r="G223" s="149">
        <v>2209</v>
      </c>
      <c r="H223" s="149">
        <v>0</v>
      </c>
      <c r="I223" s="149">
        <v>0</v>
      </c>
      <c r="J223" s="149">
        <v>0</v>
      </c>
      <c r="K223" s="149">
        <v>0</v>
      </c>
      <c r="L223" s="149">
        <v>0</v>
      </c>
      <c r="M223" s="149">
        <v>2209</v>
      </c>
    </row>
    <row r="224" spans="1:13" x14ac:dyDescent="0.3">
      <c r="A224" s="168">
        <v>214</v>
      </c>
      <c r="B224" s="150" t="s">
        <v>234</v>
      </c>
      <c r="C224" s="20" t="s">
        <v>25</v>
      </c>
      <c r="D224" s="155">
        <v>0</v>
      </c>
      <c r="E224" s="155">
        <v>0</v>
      </c>
      <c r="F224" s="155">
        <v>0</v>
      </c>
      <c r="G224" s="155">
        <v>7123</v>
      </c>
      <c r="H224" s="155">
        <v>0</v>
      </c>
      <c r="I224" s="155">
        <v>0</v>
      </c>
      <c r="J224" s="155">
        <v>0</v>
      </c>
      <c r="K224" s="155">
        <v>0</v>
      </c>
      <c r="L224" s="155">
        <v>0</v>
      </c>
      <c r="M224" s="155">
        <v>7123</v>
      </c>
    </row>
    <row r="225" spans="1:13" x14ac:dyDescent="0.3">
      <c r="A225" s="167">
        <v>215</v>
      </c>
      <c r="B225" s="32" t="s">
        <v>235</v>
      </c>
      <c r="C225" s="181" t="s">
        <v>23</v>
      </c>
      <c r="D225" s="149">
        <v>26</v>
      </c>
      <c r="E225" s="149">
        <v>0</v>
      </c>
      <c r="F225" s="149">
        <v>0</v>
      </c>
      <c r="G225" s="149">
        <v>16658</v>
      </c>
      <c r="H225" s="149">
        <v>0</v>
      </c>
      <c r="I225" s="149">
        <v>0</v>
      </c>
      <c r="J225" s="149">
        <v>0</v>
      </c>
      <c r="K225" s="149">
        <v>0</v>
      </c>
      <c r="L225" s="149">
        <v>0</v>
      </c>
      <c r="M225" s="149">
        <v>16684</v>
      </c>
    </row>
    <row r="226" spans="1:13" x14ac:dyDescent="0.3">
      <c r="A226" s="168">
        <v>216</v>
      </c>
      <c r="B226" s="150" t="s">
        <v>236</v>
      </c>
      <c r="C226" s="20" t="s">
        <v>19</v>
      </c>
      <c r="D226" s="155">
        <v>0</v>
      </c>
      <c r="E226" s="155">
        <v>0</v>
      </c>
      <c r="F226" s="155">
        <v>0</v>
      </c>
      <c r="G226" s="155">
        <v>6759</v>
      </c>
      <c r="H226" s="155">
        <v>0</v>
      </c>
      <c r="I226" s="155">
        <v>0</v>
      </c>
      <c r="J226" s="155">
        <v>0</v>
      </c>
      <c r="K226" s="155">
        <v>0</v>
      </c>
      <c r="L226" s="155">
        <v>0</v>
      </c>
      <c r="M226" s="155">
        <v>6759</v>
      </c>
    </row>
    <row r="227" spans="1:13" x14ac:dyDescent="0.3">
      <c r="A227" s="167">
        <v>217</v>
      </c>
      <c r="B227" s="32" t="s">
        <v>237</v>
      </c>
      <c r="C227" s="181" t="s">
        <v>22</v>
      </c>
      <c r="D227" s="149">
        <v>0</v>
      </c>
      <c r="E227" s="149">
        <v>0</v>
      </c>
      <c r="F227" s="149">
        <v>0</v>
      </c>
      <c r="G227" s="149">
        <v>16264</v>
      </c>
      <c r="H227" s="149">
        <v>0</v>
      </c>
      <c r="I227" s="149">
        <v>0</v>
      </c>
      <c r="J227" s="149">
        <v>0</v>
      </c>
      <c r="K227" s="149">
        <v>0</v>
      </c>
      <c r="L227" s="149">
        <v>0</v>
      </c>
      <c r="M227" s="149">
        <v>16264</v>
      </c>
    </row>
    <row r="228" spans="1:13" x14ac:dyDescent="0.3">
      <c r="A228" s="168">
        <v>218</v>
      </c>
      <c r="B228" s="150" t="s">
        <v>238</v>
      </c>
      <c r="C228" s="20" t="s">
        <v>36</v>
      </c>
      <c r="D228" s="155">
        <v>0</v>
      </c>
      <c r="E228" s="155">
        <v>0</v>
      </c>
      <c r="F228" s="155">
        <v>0</v>
      </c>
      <c r="G228" s="155">
        <v>1</v>
      </c>
      <c r="H228" s="155">
        <v>0</v>
      </c>
      <c r="I228" s="155">
        <v>0</v>
      </c>
      <c r="J228" s="155">
        <v>0</v>
      </c>
      <c r="K228" s="155">
        <v>0</v>
      </c>
      <c r="L228" s="155">
        <v>0</v>
      </c>
      <c r="M228" s="155">
        <v>1</v>
      </c>
    </row>
    <row r="229" spans="1:13" x14ac:dyDescent="0.3">
      <c r="A229" s="167">
        <v>219</v>
      </c>
      <c r="B229" s="32" t="s">
        <v>575</v>
      </c>
      <c r="C229" s="181" t="s">
        <v>36</v>
      </c>
      <c r="D229" s="149">
        <v>2</v>
      </c>
      <c r="E229" s="149">
        <v>0</v>
      </c>
      <c r="F229" s="149">
        <v>1</v>
      </c>
      <c r="G229" s="149">
        <v>8252</v>
      </c>
      <c r="H229" s="149">
        <v>0</v>
      </c>
      <c r="I229" s="149">
        <v>0</v>
      </c>
      <c r="J229" s="149">
        <v>0</v>
      </c>
      <c r="K229" s="149">
        <v>1</v>
      </c>
      <c r="L229" s="149">
        <v>0</v>
      </c>
      <c r="M229" s="149">
        <v>8256</v>
      </c>
    </row>
    <row r="230" spans="1:13" x14ac:dyDescent="0.3">
      <c r="A230" s="168">
        <v>220</v>
      </c>
      <c r="B230" s="150" t="s">
        <v>239</v>
      </c>
      <c r="C230" s="20" t="s">
        <v>28</v>
      </c>
      <c r="D230" s="155">
        <v>0</v>
      </c>
      <c r="E230" s="155">
        <v>0</v>
      </c>
      <c r="F230" s="155">
        <v>0</v>
      </c>
      <c r="G230" s="155">
        <v>2188</v>
      </c>
      <c r="H230" s="155">
        <v>0</v>
      </c>
      <c r="I230" s="155">
        <v>0</v>
      </c>
      <c r="J230" s="155">
        <v>0</v>
      </c>
      <c r="K230" s="155">
        <v>0</v>
      </c>
      <c r="L230" s="155">
        <v>0</v>
      </c>
      <c r="M230" s="155">
        <v>2188</v>
      </c>
    </row>
    <row r="231" spans="1:13" x14ac:dyDescent="0.3">
      <c r="A231" s="167">
        <v>221</v>
      </c>
      <c r="B231" s="32" t="s">
        <v>555</v>
      </c>
      <c r="C231" s="181" t="s">
        <v>28</v>
      </c>
      <c r="D231" s="149">
        <v>1</v>
      </c>
      <c r="E231" s="149">
        <v>0</v>
      </c>
      <c r="F231" s="149">
        <v>0</v>
      </c>
      <c r="G231" s="149">
        <v>7735</v>
      </c>
      <c r="H231" s="149">
        <v>0</v>
      </c>
      <c r="I231" s="149">
        <v>0</v>
      </c>
      <c r="J231" s="149">
        <v>0</v>
      </c>
      <c r="K231" s="149">
        <v>0</v>
      </c>
      <c r="L231" s="149">
        <v>0</v>
      </c>
      <c r="M231" s="149">
        <v>7736</v>
      </c>
    </row>
    <row r="232" spans="1:13" x14ac:dyDescent="0.3">
      <c r="A232" s="168">
        <v>222</v>
      </c>
      <c r="B232" s="150" t="s">
        <v>240</v>
      </c>
      <c r="C232" s="20" t="s">
        <v>28</v>
      </c>
      <c r="D232" s="155">
        <v>4</v>
      </c>
      <c r="E232" s="155">
        <v>0</v>
      </c>
      <c r="F232" s="155">
        <v>0</v>
      </c>
      <c r="G232" s="155">
        <v>5075</v>
      </c>
      <c r="H232" s="155">
        <v>0</v>
      </c>
      <c r="I232" s="155">
        <v>0</v>
      </c>
      <c r="J232" s="155">
        <v>0</v>
      </c>
      <c r="K232" s="155">
        <v>1</v>
      </c>
      <c r="L232" s="155">
        <v>0</v>
      </c>
      <c r="M232" s="155">
        <v>5080</v>
      </c>
    </row>
    <row r="233" spans="1:13" x14ac:dyDescent="0.3">
      <c r="A233" s="167">
        <v>223</v>
      </c>
      <c r="B233" s="32" t="s">
        <v>509</v>
      </c>
      <c r="C233" s="181" t="s">
        <v>47</v>
      </c>
      <c r="D233" s="149">
        <v>4</v>
      </c>
      <c r="E233" s="149">
        <v>0</v>
      </c>
      <c r="F233" s="149">
        <v>0</v>
      </c>
      <c r="G233" s="149">
        <v>5409</v>
      </c>
      <c r="H233" s="149">
        <v>0</v>
      </c>
      <c r="I233" s="149">
        <v>0</v>
      </c>
      <c r="J233" s="149">
        <v>0</v>
      </c>
      <c r="K233" s="149">
        <v>0</v>
      </c>
      <c r="L233" s="149">
        <v>0</v>
      </c>
      <c r="M233" s="149">
        <v>5413</v>
      </c>
    </row>
    <row r="234" spans="1:13" x14ac:dyDescent="0.3">
      <c r="A234" s="168">
        <v>224</v>
      </c>
      <c r="B234" s="150" t="s">
        <v>241</v>
      </c>
      <c r="C234" s="20" t="s">
        <v>47</v>
      </c>
      <c r="D234" s="155">
        <v>0</v>
      </c>
      <c r="E234" s="155">
        <v>0</v>
      </c>
      <c r="F234" s="155">
        <v>0</v>
      </c>
      <c r="G234" s="155">
        <v>1737</v>
      </c>
      <c r="H234" s="155">
        <v>0</v>
      </c>
      <c r="I234" s="155">
        <v>0</v>
      </c>
      <c r="J234" s="155">
        <v>0</v>
      </c>
      <c r="K234" s="155">
        <v>0</v>
      </c>
      <c r="L234" s="155">
        <v>0</v>
      </c>
      <c r="M234" s="155">
        <v>1737</v>
      </c>
    </row>
    <row r="235" spans="1:13" x14ac:dyDescent="0.3">
      <c r="A235" s="167">
        <v>225</v>
      </c>
      <c r="B235" s="32" t="s">
        <v>242</v>
      </c>
      <c r="C235" s="181" t="s">
        <v>47</v>
      </c>
      <c r="D235" s="149">
        <v>0</v>
      </c>
      <c r="E235" s="149">
        <v>0</v>
      </c>
      <c r="F235" s="149">
        <v>0</v>
      </c>
      <c r="G235" s="149">
        <v>1751</v>
      </c>
      <c r="H235" s="149">
        <v>0</v>
      </c>
      <c r="I235" s="149">
        <v>0</v>
      </c>
      <c r="J235" s="149">
        <v>0</v>
      </c>
      <c r="K235" s="149">
        <v>0</v>
      </c>
      <c r="L235" s="149">
        <v>0</v>
      </c>
      <c r="M235" s="149">
        <v>1751</v>
      </c>
    </row>
    <row r="236" spans="1:13" x14ac:dyDescent="0.3">
      <c r="A236" s="168">
        <v>226</v>
      </c>
      <c r="B236" s="150" t="s">
        <v>243</v>
      </c>
      <c r="C236" s="20" t="s">
        <v>46</v>
      </c>
      <c r="D236" s="155">
        <v>0</v>
      </c>
      <c r="E236" s="155">
        <v>0</v>
      </c>
      <c r="F236" s="155">
        <v>0</v>
      </c>
      <c r="G236" s="155">
        <v>5023</v>
      </c>
      <c r="H236" s="155">
        <v>0</v>
      </c>
      <c r="I236" s="155">
        <v>0</v>
      </c>
      <c r="J236" s="155">
        <v>0</v>
      </c>
      <c r="K236" s="155">
        <v>0</v>
      </c>
      <c r="L236" s="155">
        <v>0</v>
      </c>
      <c r="M236" s="155">
        <v>5023</v>
      </c>
    </row>
    <row r="237" spans="1:13" x14ac:dyDescent="0.3">
      <c r="A237" s="167">
        <v>227</v>
      </c>
      <c r="B237" s="32" t="s">
        <v>244</v>
      </c>
      <c r="C237" s="181" t="s">
        <v>27</v>
      </c>
      <c r="D237" s="149">
        <v>0</v>
      </c>
      <c r="E237" s="149">
        <v>0</v>
      </c>
      <c r="F237" s="149">
        <v>0</v>
      </c>
      <c r="G237" s="149">
        <v>908</v>
      </c>
      <c r="H237" s="149">
        <v>0</v>
      </c>
      <c r="I237" s="149">
        <v>0</v>
      </c>
      <c r="J237" s="149">
        <v>1</v>
      </c>
      <c r="K237" s="149">
        <v>0</v>
      </c>
      <c r="L237" s="149">
        <v>0</v>
      </c>
      <c r="M237" s="149">
        <v>909</v>
      </c>
    </row>
    <row r="238" spans="1:13" x14ac:dyDescent="0.3">
      <c r="A238" s="168">
        <v>228</v>
      </c>
      <c r="B238" s="150" t="s">
        <v>245</v>
      </c>
      <c r="C238" s="20" t="s">
        <v>24</v>
      </c>
      <c r="D238" s="155">
        <v>0</v>
      </c>
      <c r="E238" s="155">
        <v>0</v>
      </c>
      <c r="F238" s="155">
        <v>0</v>
      </c>
      <c r="G238" s="155">
        <v>14351</v>
      </c>
      <c r="H238" s="155">
        <v>0</v>
      </c>
      <c r="I238" s="155">
        <v>0</v>
      </c>
      <c r="J238" s="155">
        <v>0</v>
      </c>
      <c r="K238" s="155">
        <v>0</v>
      </c>
      <c r="L238" s="155">
        <v>0</v>
      </c>
      <c r="M238" s="155">
        <v>14351</v>
      </c>
    </row>
    <row r="239" spans="1:13" x14ac:dyDescent="0.3">
      <c r="A239" s="167">
        <v>229</v>
      </c>
      <c r="B239" s="32" t="s">
        <v>246</v>
      </c>
      <c r="C239" s="181" t="s">
        <v>32</v>
      </c>
      <c r="D239" s="149">
        <v>0</v>
      </c>
      <c r="E239" s="149">
        <v>0</v>
      </c>
      <c r="F239" s="149">
        <v>0</v>
      </c>
      <c r="G239" s="149">
        <v>2936</v>
      </c>
      <c r="H239" s="149">
        <v>0</v>
      </c>
      <c r="I239" s="149">
        <v>0</v>
      </c>
      <c r="J239" s="149">
        <v>0</v>
      </c>
      <c r="K239" s="149">
        <v>0</v>
      </c>
      <c r="L239" s="149">
        <v>0</v>
      </c>
      <c r="M239" s="149">
        <v>2936</v>
      </c>
    </row>
    <row r="240" spans="1:13" x14ac:dyDescent="0.3">
      <c r="A240" s="168">
        <v>230</v>
      </c>
      <c r="B240" s="150" t="s">
        <v>247</v>
      </c>
      <c r="C240" s="20" t="s">
        <v>32</v>
      </c>
      <c r="D240" s="155">
        <v>3</v>
      </c>
      <c r="E240" s="155">
        <v>0</v>
      </c>
      <c r="F240" s="155">
        <v>0</v>
      </c>
      <c r="G240" s="155">
        <v>10045</v>
      </c>
      <c r="H240" s="155">
        <v>0</v>
      </c>
      <c r="I240" s="155">
        <v>0</v>
      </c>
      <c r="J240" s="155">
        <v>0</v>
      </c>
      <c r="K240" s="155">
        <v>0</v>
      </c>
      <c r="L240" s="155">
        <v>0</v>
      </c>
      <c r="M240" s="155">
        <v>10048</v>
      </c>
    </row>
    <row r="241" spans="1:13" x14ac:dyDescent="0.3">
      <c r="A241" s="167">
        <v>231</v>
      </c>
      <c r="B241" s="32" t="s">
        <v>248</v>
      </c>
      <c r="C241" s="181" t="s">
        <v>32</v>
      </c>
      <c r="D241" s="149">
        <v>1</v>
      </c>
      <c r="E241" s="149">
        <v>0</v>
      </c>
      <c r="F241" s="149">
        <v>0</v>
      </c>
      <c r="G241" s="149">
        <v>11108</v>
      </c>
      <c r="H241" s="149">
        <v>0</v>
      </c>
      <c r="I241" s="149">
        <v>0</v>
      </c>
      <c r="J241" s="149">
        <v>0</v>
      </c>
      <c r="K241" s="149">
        <v>0</v>
      </c>
      <c r="L241" s="149">
        <v>0</v>
      </c>
      <c r="M241" s="149">
        <v>11109</v>
      </c>
    </row>
    <row r="242" spans="1:13" x14ac:dyDescent="0.3">
      <c r="A242" s="168">
        <v>232</v>
      </c>
      <c r="B242" s="150" t="s">
        <v>249</v>
      </c>
      <c r="C242" s="20" t="s">
        <v>32</v>
      </c>
      <c r="D242" s="155">
        <v>0</v>
      </c>
      <c r="E242" s="155">
        <v>0</v>
      </c>
      <c r="F242" s="155">
        <v>0</v>
      </c>
      <c r="G242" s="155">
        <v>7196</v>
      </c>
      <c r="H242" s="155">
        <v>0</v>
      </c>
      <c r="I242" s="155">
        <v>0</v>
      </c>
      <c r="J242" s="155">
        <v>0</v>
      </c>
      <c r="K242" s="155">
        <v>0</v>
      </c>
      <c r="L242" s="155">
        <v>0</v>
      </c>
      <c r="M242" s="155">
        <v>7196</v>
      </c>
    </row>
    <row r="243" spans="1:13" x14ac:dyDescent="0.3">
      <c r="A243" s="167">
        <v>233</v>
      </c>
      <c r="B243" s="32" t="s">
        <v>250</v>
      </c>
      <c r="C243" s="181" t="s">
        <v>32</v>
      </c>
      <c r="D243" s="149">
        <v>0</v>
      </c>
      <c r="E243" s="149">
        <v>0</v>
      </c>
      <c r="F243" s="149">
        <v>0</v>
      </c>
      <c r="G243" s="149">
        <v>5983</v>
      </c>
      <c r="H243" s="149">
        <v>0</v>
      </c>
      <c r="I243" s="149">
        <v>0</v>
      </c>
      <c r="J243" s="149">
        <v>0</v>
      </c>
      <c r="K243" s="149">
        <v>0</v>
      </c>
      <c r="L243" s="149">
        <v>0</v>
      </c>
      <c r="M243" s="149">
        <v>5983</v>
      </c>
    </row>
    <row r="244" spans="1:13" x14ac:dyDescent="0.3">
      <c r="A244" s="168">
        <v>234</v>
      </c>
      <c r="B244" s="150" t="s">
        <v>251</v>
      </c>
      <c r="C244" s="20" t="s">
        <v>25</v>
      </c>
      <c r="D244" s="155">
        <v>1</v>
      </c>
      <c r="E244" s="155">
        <v>0</v>
      </c>
      <c r="F244" s="155">
        <v>0</v>
      </c>
      <c r="G244" s="155">
        <v>2077</v>
      </c>
      <c r="H244" s="155">
        <v>0</v>
      </c>
      <c r="I244" s="155">
        <v>0</v>
      </c>
      <c r="J244" s="155">
        <v>0</v>
      </c>
      <c r="K244" s="155">
        <v>0</v>
      </c>
      <c r="L244" s="155">
        <v>0</v>
      </c>
      <c r="M244" s="155">
        <v>2078</v>
      </c>
    </row>
    <row r="245" spans="1:13" x14ac:dyDescent="0.3">
      <c r="A245" s="167">
        <v>235</v>
      </c>
      <c r="B245" s="32" t="s">
        <v>252</v>
      </c>
      <c r="C245" s="181" t="s">
        <v>47</v>
      </c>
      <c r="D245" s="149">
        <v>0</v>
      </c>
      <c r="E245" s="149">
        <v>0</v>
      </c>
      <c r="F245" s="149">
        <v>0</v>
      </c>
      <c r="G245" s="149">
        <v>6665</v>
      </c>
      <c r="H245" s="149">
        <v>0</v>
      </c>
      <c r="I245" s="149">
        <v>0</v>
      </c>
      <c r="J245" s="149">
        <v>0</v>
      </c>
      <c r="K245" s="149">
        <v>0</v>
      </c>
      <c r="L245" s="149">
        <v>0</v>
      </c>
      <c r="M245" s="149">
        <v>6665</v>
      </c>
    </row>
    <row r="246" spans="1:13" x14ac:dyDescent="0.3">
      <c r="A246" s="168">
        <v>236</v>
      </c>
      <c r="B246" s="150" t="s">
        <v>253</v>
      </c>
      <c r="C246" s="20" t="s">
        <v>15</v>
      </c>
      <c r="D246" s="155">
        <v>0</v>
      </c>
      <c r="E246" s="155">
        <v>0</v>
      </c>
      <c r="F246" s="155">
        <v>0</v>
      </c>
      <c r="G246" s="155">
        <v>2638</v>
      </c>
      <c r="H246" s="155">
        <v>0</v>
      </c>
      <c r="I246" s="155">
        <v>0</v>
      </c>
      <c r="J246" s="155">
        <v>0</v>
      </c>
      <c r="K246" s="155">
        <v>0</v>
      </c>
      <c r="L246" s="155">
        <v>0</v>
      </c>
      <c r="M246" s="155">
        <v>2638</v>
      </c>
    </row>
    <row r="247" spans="1:13" x14ac:dyDescent="0.3">
      <c r="A247" s="167">
        <v>237</v>
      </c>
      <c r="B247" s="32" t="s">
        <v>254</v>
      </c>
      <c r="C247" s="181" t="s">
        <v>37</v>
      </c>
      <c r="D247" s="149">
        <v>0</v>
      </c>
      <c r="E247" s="149">
        <v>0</v>
      </c>
      <c r="F247" s="149">
        <v>0</v>
      </c>
      <c r="G247" s="149">
        <v>40</v>
      </c>
      <c r="H247" s="149">
        <v>0</v>
      </c>
      <c r="I247" s="149">
        <v>0</v>
      </c>
      <c r="J247" s="149">
        <v>0</v>
      </c>
      <c r="K247" s="149">
        <v>0</v>
      </c>
      <c r="L247" s="149">
        <v>0</v>
      </c>
      <c r="M247" s="149">
        <v>40</v>
      </c>
    </row>
    <row r="248" spans="1:13" x14ac:dyDescent="0.3">
      <c r="A248" s="168">
        <v>238</v>
      </c>
      <c r="B248" s="150" t="s">
        <v>255</v>
      </c>
      <c r="C248" s="20" t="s">
        <v>17</v>
      </c>
      <c r="D248" s="155">
        <v>2</v>
      </c>
      <c r="E248" s="155">
        <v>0</v>
      </c>
      <c r="F248" s="155">
        <v>0</v>
      </c>
      <c r="G248" s="155">
        <v>10412</v>
      </c>
      <c r="H248" s="155">
        <v>0</v>
      </c>
      <c r="I248" s="155">
        <v>0</v>
      </c>
      <c r="J248" s="155">
        <v>0</v>
      </c>
      <c r="K248" s="155">
        <v>0</v>
      </c>
      <c r="L248" s="155">
        <v>0</v>
      </c>
      <c r="M248" s="155">
        <v>10414</v>
      </c>
    </row>
    <row r="249" spans="1:13" x14ac:dyDescent="0.3">
      <c r="A249" s="167">
        <v>239</v>
      </c>
      <c r="B249" s="32" t="s">
        <v>256</v>
      </c>
      <c r="C249" s="181" t="s">
        <v>18</v>
      </c>
      <c r="D249" s="149">
        <v>0</v>
      </c>
      <c r="E249" s="149">
        <v>0</v>
      </c>
      <c r="F249" s="149">
        <v>0</v>
      </c>
      <c r="G249" s="149">
        <v>649</v>
      </c>
      <c r="H249" s="149">
        <v>0</v>
      </c>
      <c r="I249" s="149">
        <v>0</v>
      </c>
      <c r="J249" s="149">
        <v>0</v>
      </c>
      <c r="K249" s="149">
        <v>0</v>
      </c>
      <c r="L249" s="149">
        <v>0</v>
      </c>
      <c r="M249" s="149">
        <v>649</v>
      </c>
    </row>
    <row r="250" spans="1:13" x14ac:dyDescent="0.3">
      <c r="A250" s="168">
        <v>240</v>
      </c>
      <c r="B250" s="150" t="s">
        <v>257</v>
      </c>
      <c r="C250" s="20" t="s">
        <v>36</v>
      </c>
      <c r="D250" s="155">
        <v>0</v>
      </c>
      <c r="E250" s="155">
        <v>0</v>
      </c>
      <c r="F250" s="155">
        <v>0</v>
      </c>
      <c r="G250" s="155">
        <v>403</v>
      </c>
      <c r="H250" s="155">
        <v>0</v>
      </c>
      <c r="I250" s="155">
        <v>0</v>
      </c>
      <c r="J250" s="155">
        <v>0</v>
      </c>
      <c r="K250" s="155">
        <v>0</v>
      </c>
      <c r="L250" s="155">
        <v>0</v>
      </c>
      <c r="M250" s="155">
        <v>403</v>
      </c>
    </row>
    <row r="251" spans="1:13" x14ac:dyDescent="0.3">
      <c r="A251" s="167">
        <v>241</v>
      </c>
      <c r="B251" s="32" t="s">
        <v>258</v>
      </c>
      <c r="C251" s="181" t="s">
        <v>15</v>
      </c>
      <c r="D251" s="149">
        <v>0</v>
      </c>
      <c r="E251" s="149">
        <v>0</v>
      </c>
      <c r="F251" s="149">
        <v>0</v>
      </c>
      <c r="G251" s="149">
        <v>3792</v>
      </c>
      <c r="H251" s="149">
        <v>0</v>
      </c>
      <c r="I251" s="149">
        <v>0</v>
      </c>
      <c r="J251" s="149">
        <v>0</v>
      </c>
      <c r="K251" s="149">
        <v>0</v>
      </c>
      <c r="L251" s="149">
        <v>0</v>
      </c>
      <c r="M251" s="149">
        <v>3792</v>
      </c>
    </row>
    <row r="252" spans="1:13" x14ac:dyDescent="0.3">
      <c r="A252" s="168">
        <v>242</v>
      </c>
      <c r="B252" s="150" t="s">
        <v>556</v>
      </c>
      <c r="C252" s="20" t="s">
        <v>45</v>
      </c>
      <c r="D252" s="155">
        <v>0</v>
      </c>
      <c r="E252" s="155">
        <v>0</v>
      </c>
      <c r="F252" s="155">
        <v>0</v>
      </c>
      <c r="G252" s="155">
        <v>2909</v>
      </c>
      <c r="H252" s="155">
        <v>0</v>
      </c>
      <c r="I252" s="155">
        <v>0</v>
      </c>
      <c r="J252" s="155">
        <v>0</v>
      </c>
      <c r="K252" s="155">
        <v>0</v>
      </c>
      <c r="L252" s="155">
        <v>0</v>
      </c>
      <c r="M252" s="155">
        <v>2909</v>
      </c>
    </row>
    <row r="253" spans="1:13" x14ac:dyDescent="0.3">
      <c r="A253" s="167">
        <v>243</v>
      </c>
      <c r="B253" s="32" t="s">
        <v>259</v>
      </c>
      <c r="C253" s="181" t="s">
        <v>31</v>
      </c>
      <c r="D253" s="149">
        <v>0</v>
      </c>
      <c r="E253" s="149">
        <v>0</v>
      </c>
      <c r="F253" s="149">
        <v>0</v>
      </c>
      <c r="G253" s="149">
        <v>828</v>
      </c>
      <c r="H253" s="149">
        <v>0</v>
      </c>
      <c r="I253" s="149">
        <v>0</v>
      </c>
      <c r="J253" s="149">
        <v>0</v>
      </c>
      <c r="K253" s="149">
        <v>0</v>
      </c>
      <c r="L253" s="149">
        <v>0</v>
      </c>
      <c r="M253" s="149">
        <v>828</v>
      </c>
    </row>
    <row r="254" spans="1:13" x14ac:dyDescent="0.3">
      <c r="A254" s="168">
        <v>244</v>
      </c>
      <c r="B254" s="150" t="s">
        <v>260</v>
      </c>
      <c r="C254" s="20" t="s">
        <v>35</v>
      </c>
      <c r="D254" s="155">
        <v>1</v>
      </c>
      <c r="E254" s="155">
        <v>0</v>
      </c>
      <c r="F254" s="155">
        <v>0</v>
      </c>
      <c r="G254" s="155">
        <v>5100</v>
      </c>
      <c r="H254" s="155">
        <v>0</v>
      </c>
      <c r="I254" s="155">
        <v>0</v>
      </c>
      <c r="J254" s="155">
        <v>0</v>
      </c>
      <c r="K254" s="155">
        <v>0</v>
      </c>
      <c r="L254" s="155">
        <v>0</v>
      </c>
      <c r="M254" s="155">
        <v>5101</v>
      </c>
    </row>
    <row r="255" spans="1:13" x14ac:dyDescent="0.3">
      <c r="A255" s="167">
        <v>245</v>
      </c>
      <c r="B255" s="32" t="s">
        <v>261</v>
      </c>
      <c r="C255" s="181" t="s">
        <v>35</v>
      </c>
      <c r="D255" s="149">
        <v>1</v>
      </c>
      <c r="E255" s="149">
        <v>0</v>
      </c>
      <c r="F255" s="149">
        <v>0</v>
      </c>
      <c r="G255" s="149">
        <v>6068</v>
      </c>
      <c r="H255" s="149">
        <v>0</v>
      </c>
      <c r="I255" s="149">
        <v>0</v>
      </c>
      <c r="J255" s="149">
        <v>0</v>
      </c>
      <c r="K255" s="149">
        <v>0</v>
      </c>
      <c r="L255" s="149">
        <v>0</v>
      </c>
      <c r="M255" s="149">
        <v>6069</v>
      </c>
    </row>
    <row r="256" spans="1:13" x14ac:dyDescent="0.3">
      <c r="A256" s="168">
        <v>246</v>
      </c>
      <c r="B256" s="150" t="s">
        <v>262</v>
      </c>
      <c r="C256" s="20" t="s">
        <v>35</v>
      </c>
      <c r="D256" s="155">
        <v>1</v>
      </c>
      <c r="E256" s="155">
        <v>0</v>
      </c>
      <c r="F256" s="155">
        <v>0</v>
      </c>
      <c r="G256" s="155">
        <v>7143</v>
      </c>
      <c r="H256" s="155">
        <v>0</v>
      </c>
      <c r="I256" s="155">
        <v>0</v>
      </c>
      <c r="J256" s="155">
        <v>0</v>
      </c>
      <c r="K256" s="155">
        <v>0</v>
      </c>
      <c r="L256" s="155">
        <v>0</v>
      </c>
      <c r="M256" s="155">
        <v>7144</v>
      </c>
    </row>
    <row r="257" spans="1:13" x14ac:dyDescent="0.3">
      <c r="A257" s="167">
        <v>247</v>
      </c>
      <c r="B257" s="32" t="s">
        <v>263</v>
      </c>
      <c r="C257" s="181" t="s">
        <v>35</v>
      </c>
      <c r="D257" s="149">
        <v>1</v>
      </c>
      <c r="E257" s="149">
        <v>0</v>
      </c>
      <c r="F257" s="149">
        <v>0</v>
      </c>
      <c r="G257" s="149">
        <v>1000</v>
      </c>
      <c r="H257" s="149">
        <v>0</v>
      </c>
      <c r="I257" s="149">
        <v>0</v>
      </c>
      <c r="J257" s="149">
        <v>0</v>
      </c>
      <c r="K257" s="149">
        <v>0</v>
      </c>
      <c r="L257" s="149">
        <v>0</v>
      </c>
      <c r="M257" s="149">
        <v>1001</v>
      </c>
    </row>
    <row r="258" spans="1:13" x14ac:dyDescent="0.3">
      <c r="A258" s="168">
        <v>248</v>
      </c>
      <c r="B258" s="150" t="s">
        <v>264</v>
      </c>
      <c r="C258" s="20" t="s">
        <v>46</v>
      </c>
      <c r="D258" s="155">
        <v>1</v>
      </c>
      <c r="E258" s="155">
        <v>0</v>
      </c>
      <c r="F258" s="155">
        <v>0</v>
      </c>
      <c r="G258" s="155">
        <v>4643</v>
      </c>
      <c r="H258" s="155">
        <v>0</v>
      </c>
      <c r="I258" s="155">
        <v>0</v>
      </c>
      <c r="J258" s="155">
        <v>0</v>
      </c>
      <c r="K258" s="155">
        <v>0</v>
      </c>
      <c r="L258" s="155">
        <v>0</v>
      </c>
      <c r="M258" s="155">
        <v>4644</v>
      </c>
    </row>
    <row r="259" spans="1:13" x14ac:dyDescent="0.3">
      <c r="A259" s="167">
        <v>249</v>
      </c>
      <c r="B259" s="32" t="s">
        <v>265</v>
      </c>
      <c r="C259" s="181" t="s">
        <v>24</v>
      </c>
      <c r="D259" s="149">
        <v>2</v>
      </c>
      <c r="E259" s="149">
        <v>0</v>
      </c>
      <c r="F259" s="149">
        <v>0</v>
      </c>
      <c r="G259" s="149">
        <v>10276</v>
      </c>
      <c r="H259" s="149">
        <v>0</v>
      </c>
      <c r="I259" s="149">
        <v>0</v>
      </c>
      <c r="J259" s="149">
        <v>1</v>
      </c>
      <c r="K259" s="149">
        <v>0</v>
      </c>
      <c r="L259" s="149">
        <v>0</v>
      </c>
      <c r="M259" s="149">
        <v>10279</v>
      </c>
    </row>
    <row r="260" spans="1:13" x14ac:dyDescent="0.3">
      <c r="A260" s="168">
        <v>250</v>
      </c>
      <c r="B260" s="150" t="s">
        <v>266</v>
      </c>
      <c r="C260" s="20" t="s">
        <v>41</v>
      </c>
      <c r="D260" s="155">
        <v>0</v>
      </c>
      <c r="E260" s="155">
        <v>0</v>
      </c>
      <c r="F260" s="155">
        <v>0</v>
      </c>
      <c r="G260" s="155">
        <v>1574</v>
      </c>
      <c r="H260" s="155">
        <v>0</v>
      </c>
      <c r="I260" s="155">
        <v>0</v>
      </c>
      <c r="J260" s="155">
        <v>0</v>
      </c>
      <c r="K260" s="155">
        <v>0</v>
      </c>
      <c r="L260" s="155">
        <v>0</v>
      </c>
      <c r="M260" s="155">
        <v>1574</v>
      </c>
    </row>
    <row r="261" spans="1:13" x14ac:dyDescent="0.3">
      <c r="A261" s="167">
        <v>251</v>
      </c>
      <c r="B261" s="32" t="s">
        <v>267</v>
      </c>
      <c r="C261" s="181" t="s">
        <v>41</v>
      </c>
      <c r="D261" s="149">
        <v>0</v>
      </c>
      <c r="E261" s="149">
        <v>0</v>
      </c>
      <c r="F261" s="149">
        <v>0</v>
      </c>
      <c r="G261" s="149">
        <v>2595</v>
      </c>
      <c r="H261" s="149">
        <v>0</v>
      </c>
      <c r="I261" s="149">
        <v>0</v>
      </c>
      <c r="J261" s="149">
        <v>0</v>
      </c>
      <c r="K261" s="149">
        <v>0</v>
      </c>
      <c r="L261" s="149">
        <v>0</v>
      </c>
      <c r="M261" s="149">
        <v>2595</v>
      </c>
    </row>
    <row r="262" spans="1:13" x14ac:dyDescent="0.3">
      <c r="A262" s="168">
        <v>252</v>
      </c>
      <c r="B262" s="150" t="s">
        <v>268</v>
      </c>
      <c r="C262" s="20" t="s">
        <v>41</v>
      </c>
      <c r="D262" s="155">
        <v>0</v>
      </c>
      <c r="E262" s="155">
        <v>0</v>
      </c>
      <c r="F262" s="155">
        <v>0</v>
      </c>
      <c r="G262" s="155">
        <v>1379</v>
      </c>
      <c r="H262" s="155">
        <v>0</v>
      </c>
      <c r="I262" s="155">
        <v>0</v>
      </c>
      <c r="J262" s="155">
        <v>0</v>
      </c>
      <c r="K262" s="155">
        <v>0</v>
      </c>
      <c r="L262" s="155">
        <v>0</v>
      </c>
      <c r="M262" s="155">
        <v>1379</v>
      </c>
    </row>
    <row r="263" spans="1:13" x14ac:dyDescent="0.3">
      <c r="A263" s="167">
        <v>253</v>
      </c>
      <c r="B263" s="32" t="s">
        <v>269</v>
      </c>
      <c r="C263" s="181" t="s">
        <v>24</v>
      </c>
      <c r="D263" s="149">
        <v>0</v>
      </c>
      <c r="E263" s="149">
        <v>0</v>
      </c>
      <c r="F263" s="149">
        <v>0</v>
      </c>
      <c r="G263" s="149">
        <v>53</v>
      </c>
      <c r="H263" s="149">
        <v>0</v>
      </c>
      <c r="I263" s="149">
        <v>0</v>
      </c>
      <c r="J263" s="149">
        <v>0</v>
      </c>
      <c r="K263" s="149">
        <v>0</v>
      </c>
      <c r="L263" s="149">
        <v>0</v>
      </c>
      <c r="M263" s="149">
        <v>53</v>
      </c>
    </row>
    <row r="264" spans="1:13" x14ac:dyDescent="0.3">
      <c r="A264" s="168">
        <v>254</v>
      </c>
      <c r="B264" s="150" t="s">
        <v>574</v>
      </c>
      <c r="C264" s="20" t="s">
        <v>24</v>
      </c>
      <c r="D264" s="155">
        <v>1</v>
      </c>
      <c r="E264" s="155">
        <v>1</v>
      </c>
      <c r="F264" s="155">
        <v>0</v>
      </c>
      <c r="G264" s="155">
        <v>18719</v>
      </c>
      <c r="H264" s="155">
        <v>0</v>
      </c>
      <c r="I264" s="155">
        <v>0</v>
      </c>
      <c r="J264" s="155">
        <v>1</v>
      </c>
      <c r="K264" s="155">
        <v>0</v>
      </c>
      <c r="L264" s="155">
        <v>0</v>
      </c>
      <c r="M264" s="155">
        <v>18722</v>
      </c>
    </row>
    <row r="265" spans="1:13" x14ac:dyDescent="0.3">
      <c r="A265" s="167">
        <v>255</v>
      </c>
      <c r="B265" s="32" t="s">
        <v>270</v>
      </c>
      <c r="C265" s="181" t="s">
        <v>24</v>
      </c>
      <c r="D265" s="149">
        <v>0</v>
      </c>
      <c r="E265" s="149">
        <v>0</v>
      </c>
      <c r="F265" s="149">
        <v>0</v>
      </c>
      <c r="G265" s="149">
        <v>37</v>
      </c>
      <c r="H265" s="149">
        <v>0</v>
      </c>
      <c r="I265" s="149">
        <v>0</v>
      </c>
      <c r="J265" s="149">
        <v>0</v>
      </c>
      <c r="K265" s="149">
        <v>0</v>
      </c>
      <c r="L265" s="149">
        <v>0</v>
      </c>
      <c r="M265" s="149">
        <v>37</v>
      </c>
    </row>
    <row r="266" spans="1:13" x14ac:dyDescent="0.3">
      <c r="A266" s="168">
        <v>256</v>
      </c>
      <c r="B266" s="150" t="s">
        <v>573</v>
      </c>
      <c r="C266" s="20" t="s">
        <v>23</v>
      </c>
      <c r="D266" s="155">
        <v>2</v>
      </c>
      <c r="E266" s="155">
        <v>0</v>
      </c>
      <c r="F266" s="155">
        <v>0</v>
      </c>
      <c r="G266" s="155">
        <v>21638</v>
      </c>
      <c r="H266" s="155">
        <v>0</v>
      </c>
      <c r="I266" s="155">
        <v>0</v>
      </c>
      <c r="J266" s="155">
        <v>1</v>
      </c>
      <c r="K266" s="155">
        <v>0</v>
      </c>
      <c r="L266" s="155">
        <v>0</v>
      </c>
      <c r="M266" s="155">
        <v>21641</v>
      </c>
    </row>
    <row r="267" spans="1:13" x14ac:dyDescent="0.3">
      <c r="A267" s="167">
        <v>257</v>
      </c>
      <c r="B267" s="32" t="s">
        <v>271</v>
      </c>
      <c r="C267" s="181" t="s">
        <v>24</v>
      </c>
      <c r="D267" s="149">
        <v>0</v>
      </c>
      <c r="E267" s="149">
        <v>0</v>
      </c>
      <c r="F267" s="149">
        <v>0</v>
      </c>
      <c r="G267" s="149">
        <v>9770</v>
      </c>
      <c r="H267" s="149">
        <v>0</v>
      </c>
      <c r="I267" s="149">
        <v>0</v>
      </c>
      <c r="J267" s="149">
        <v>1</v>
      </c>
      <c r="K267" s="149">
        <v>0</v>
      </c>
      <c r="L267" s="149">
        <v>0</v>
      </c>
      <c r="M267" s="149">
        <v>9771</v>
      </c>
    </row>
    <row r="268" spans="1:13" x14ac:dyDescent="0.3">
      <c r="A268" s="168">
        <v>258</v>
      </c>
      <c r="B268" s="150" t="s">
        <v>272</v>
      </c>
      <c r="C268" s="20" t="s">
        <v>28</v>
      </c>
      <c r="D268" s="155">
        <v>0</v>
      </c>
      <c r="E268" s="155">
        <v>0</v>
      </c>
      <c r="F268" s="155">
        <v>0</v>
      </c>
      <c r="G268" s="155">
        <v>60</v>
      </c>
      <c r="H268" s="155">
        <v>0</v>
      </c>
      <c r="I268" s="155">
        <v>0</v>
      </c>
      <c r="J268" s="155">
        <v>0</v>
      </c>
      <c r="K268" s="155">
        <v>0</v>
      </c>
      <c r="L268" s="155">
        <v>0</v>
      </c>
      <c r="M268" s="155">
        <v>60</v>
      </c>
    </row>
    <row r="269" spans="1:13" x14ac:dyDescent="0.3">
      <c r="A269" s="167">
        <v>259</v>
      </c>
      <c r="B269" s="32" t="s">
        <v>273</v>
      </c>
      <c r="C269" s="181" t="s">
        <v>22</v>
      </c>
      <c r="D269" s="149">
        <v>0</v>
      </c>
      <c r="E269" s="149">
        <v>0</v>
      </c>
      <c r="F269" s="149">
        <v>0</v>
      </c>
      <c r="G269" s="149">
        <v>23121</v>
      </c>
      <c r="H269" s="149">
        <v>0</v>
      </c>
      <c r="I269" s="149">
        <v>0</v>
      </c>
      <c r="J269" s="149">
        <v>0</v>
      </c>
      <c r="K269" s="149">
        <v>0</v>
      </c>
      <c r="L269" s="149">
        <v>0</v>
      </c>
      <c r="M269" s="149">
        <v>23121</v>
      </c>
    </row>
    <row r="270" spans="1:13" x14ac:dyDescent="0.3">
      <c r="A270" s="168">
        <v>260</v>
      </c>
      <c r="B270" s="150" t="s">
        <v>274</v>
      </c>
      <c r="C270" s="20" t="s">
        <v>40</v>
      </c>
      <c r="D270" s="155">
        <v>0</v>
      </c>
      <c r="E270" s="155">
        <v>0</v>
      </c>
      <c r="F270" s="155">
        <v>0</v>
      </c>
      <c r="G270" s="155">
        <v>708</v>
      </c>
      <c r="H270" s="155">
        <v>0</v>
      </c>
      <c r="I270" s="155">
        <v>0</v>
      </c>
      <c r="J270" s="155">
        <v>0</v>
      </c>
      <c r="K270" s="155">
        <v>0</v>
      </c>
      <c r="L270" s="155">
        <v>0</v>
      </c>
      <c r="M270" s="155">
        <v>708</v>
      </c>
    </row>
    <row r="271" spans="1:13" x14ac:dyDescent="0.3">
      <c r="A271" s="167">
        <v>261</v>
      </c>
      <c r="B271" s="32" t="s">
        <v>275</v>
      </c>
      <c r="C271" s="181" t="s">
        <v>41</v>
      </c>
      <c r="D271" s="149">
        <v>34</v>
      </c>
      <c r="E271" s="149">
        <v>2</v>
      </c>
      <c r="F271" s="149">
        <v>1</v>
      </c>
      <c r="G271" s="149">
        <v>44986</v>
      </c>
      <c r="H271" s="149">
        <v>0</v>
      </c>
      <c r="I271" s="149">
        <v>0</v>
      </c>
      <c r="J271" s="149">
        <v>3</v>
      </c>
      <c r="K271" s="149">
        <v>2</v>
      </c>
      <c r="L271" s="149">
        <v>0</v>
      </c>
      <c r="M271" s="149">
        <v>45028</v>
      </c>
    </row>
    <row r="272" spans="1:13" x14ac:dyDescent="0.3">
      <c r="A272" s="168">
        <v>262</v>
      </c>
      <c r="B272" s="150" t="s">
        <v>510</v>
      </c>
      <c r="C272" s="20" t="s">
        <v>36</v>
      </c>
      <c r="D272" s="155">
        <v>0</v>
      </c>
      <c r="E272" s="155">
        <v>0</v>
      </c>
      <c r="F272" s="155">
        <v>0</v>
      </c>
      <c r="G272" s="155">
        <v>54</v>
      </c>
      <c r="H272" s="155">
        <v>0</v>
      </c>
      <c r="I272" s="155">
        <v>0</v>
      </c>
      <c r="J272" s="155">
        <v>0</v>
      </c>
      <c r="K272" s="155">
        <v>0</v>
      </c>
      <c r="L272" s="155">
        <v>0</v>
      </c>
      <c r="M272" s="155">
        <v>54</v>
      </c>
    </row>
    <row r="273" spans="1:13" x14ac:dyDescent="0.3">
      <c r="A273" s="167">
        <v>263</v>
      </c>
      <c r="B273" s="32" t="s">
        <v>276</v>
      </c>
      <c r="C273" s="181" t="s">
        <v>24</v>
      </c>
      <c r="D273" s="149">
        <v>0</v>
      </c>
      <c r="E273" s="149">
        <v>0</v>
      </c>
      <c r="F273" s="149">
        <v>0</v>
      </c>
      <c r="G273" s="149">
        <v>67</v>
      </c>
      <c r="H273" s="149">
        <v>0</v>
      </c>
      <c r="I273" s="149">
        <v>0</v>
      </c>
      <c r="J273" s="149">
        <v>0</v>
      </c>
      <c r="K273" s="149">
        <v>0</v>
      </c>
      <c r="L273" s="149">
        <v>0</v>
      </c>
      <c r="M273" s="149">
        <v>67</v>
      </c>
    </row>
    <row r="274" spans="1:13" x14ac:dyDescent="0.3">
      <c r="A274" s="168">
        <v>264</v>
      </c>
      <c r="B274" s="150" t="s">
        <v>572</v>
      </c>
      <c r="C274" s="20" t="s">
        <v>24</v>
      </c>
      <c r="D274" s="155">
        <v>43</v>
      </c>
      <c r="E274" s="155">
        <v>5</v>
      </c>
      <c r="F274" s="155">
        <v>0</v>
      </c>
      <c r="G274" s="155">
        <v>67900</v>
      </c>
      <c r="H274" s="155">
        <v>0</v>
      </c>
      <c r="I274" s="155">
        <v>0</v>
      </c>
      <c r="J274" s="155">
        <v>7</v>
      </c>
      <c r="K274" s="155">
        <v>3</v>
      </c>
      <c r="L274" s="155">
        <v>0</v>
      </c>
      <c r="M274" s="155">
        <v>67958</v>
      </c>
    </row>
    <row r="275" spans="1:13" x14ac:dyDescent="0.3">
      <c r="A275" s="167">
        <v>265</v>
      </c>
      <c r="B275" s="32" t="s">
        <v>277</v>
      </c>
      <c r="C275" s="181" t="s">
        <v>29</v>
      </c>
      <c r="D275" s="149">
        <v>0</v>
      </c>
      <c r="E275" s="149">
        <v>0</v>
      </c>
      <c r="F275" s="149">
        <v>0</v>
      </c>
      <c r="G275" s="149">
        <v>844</v>
      </c>
      <c r="H275" s="149">
        <v>0</v>
      </c>
      <c r="I275" s="149">
        <v>0</v>
      </c>
      <c r="J275" s="149">
        <v>0</v>
      </c>
      <c r="K275" s="149">
        <v>0</v>
      </c>
      <c r="L275" s="149">
        <v>0</v>
      </c>
      <c r="M275" s="149">
        <v>844</v>
      </c>
    </row>
    <row r="276" spans="1:13" x14ac:dyDescent="0.3">
      <c r="A276" s="168">
        <v>266</v>
      </c>
      <c r="B276" s="150" t="s">
        <v>278</v>
      </c>
      <c r="C276" s="20" t="s">
        <v>33</v>
      </c>
      <c r="D276" s="155">
        <v>0</v>
      </c>
      <c r="E276" s="155">
        <v>0</v>
      </c>
      <c r="F276" s="155">
        <v>0</v>
      </c>
      <c r="G276" s="155">
        <v>142</v>
      </c>
      <c r="H276" s="155">
        <v>0</v>
      </c>
      <c r="I276" s="155">
        <v>0</v>
      </c>
      <c r="J276" s="155">
        <v>0</v>
      </c>
      <c r="K276" s="155">
        <v>0</v>
      </c>
      <c r="L276" s="155">
        <v>0</v>
      </c>
      <c r="M276" s="155">
        <v>142</v>
      </c>
    </row>
    <row r="277" spans="1:13" x14ac:dyDescent="0.3">
      <c r="A277" s="167">
        <v>267</v>
      </c>
      <c r="B277" s="32" t="s">
        <v>279</v>
      </c>
      <c r="C277" s="181" t="s">
        <v>33</v>
      </c>
      <c r="D277" s="149">
        <v>0</v>
      </c>
      <c r="E277" s="149">
        <v>0</v>
      </c>
      <c r="F277" s="149">
        <v>0</v>
      </c>
      <c r="G277" s="149">
        <v>1185</v>
      </c>
      <c r="H277" s="149">
        <v>0</v>
      </c>
      <c r="I277" s="149">
        <v>0</v>
      </c>
      <c r="J277" s="149">
        <v>1</v>
      </c>
      <c r="K277" s="149">
        <v>0</v>
      </c>
      <c r="L277" s="149">
        <v>0</v>
      </c>
      <c r="M277" s="149">
        <v>1186</v>
      </c>
    </row>
    <row r="278" spans="1:13" x14ac:dyDescent="0.3">
      <c r="A278" s="168">
        <v>268</v>
      </c>
      <c r="B278" s="150" t="s">
        <v>280</v>
      </c>
      <c r="C278" s="20" t="s">
        <v>33</v>
      </c>
      <c r="D278" s="155">
        <v>0</v>
      </c>
      <c r="E278" s="155">
        <v>0</v>
      </c>
      <c r="F278" s="155">
        <v>0</v>
      </c>
      <c r="G278" s="155">
        <v>333</v>
      </c>
      <c r="H278" s="155">
        <v>0</v>
      </c>
      <c r="I278" s="155">
        <v>0</v>
      </c>
      <c r="J278" s="155">
        <v>0</v>
      </c>
      <c r="K278" s="155">
        <v>0</v>
      </c>
      <c r="L278" s="155">
        <v>0</v>
      </c>
      <c r="M278" s="155">
        <v>333</v>
      </c>
    </row>
    <row r="279" spans="1:13" x14ac:dyDescent="0.3">
      <c r="A279" s="167">
        <v>269</v>
      </c>
      <c r="B279" s="32" t="s">
        <v>281</v>
      </c>
      <c r="C279" s="181" t="s">
        <v>40</v>
      </c>
      <c r="D279" s="149">
        <v>0</v>
      </c>
      <c r="E279" s="149">
        <v>0</v>
      </c>
      <c r="F279" s="149">
        <v>0</v>
      </c>
      <c r="G279" s="149">
        <v>615</v>
      </c>
      <c r="H279" s="149">
        <v>0</v>
      </c>
      <c r="I279" s="149">
        <v>0</v>
      </c>
      <c r="J279" s="149">
        <v>0</v>
      </c>
      <c r="K279" s="149">
        <v>0</v>
      </c>
      <c r="L279" s="149">
        <v>0</v>
      </c>
      <c r="M279" s="149">
        <v>615</v>
      </c>
    </row>
    <row r="280" spans="1:13" x14ac:dyDescent="0.3">
      <c r="A280" s="168">
        <v>270</v>
      </c>
      <c r="B280" s="150" t="s">
        <v>282</v>
      </c>
      <c r="C280" s="20" t="s">
        <v>37</v>
      </c>
      <c r="D280" s="155">
        <v>0</v>
      </c>
      <c r="E280" s="155">
        <v>0</v>
      </c>
      <c r="F280" s="155">
        <v>0</v>
      </c>
      <c r="G280" s="155">
        <v>26</v>
      </c>
      <c r="H280" s="155">
        <v>0</v>
      </c>
      <c r="I280" s="155">
        <v>0</v>
      </c>
      <c r="J280" s="155">
        <v>0</v>
      </c>
      <c r="K280" s="155">
        <v>0</v>
      </c>
      <c r="L280" s="155">
        <v>0</v>
      </c>
      <c r="M280" s="155">
        <v>26</v>
      </c>
    </row>
    <row r="281" spans="1:13" x14ac:dyDescent="0.3">
      <c r="A281" s="167">
        <v>271</v>
      </c>
      <c r="B281" s="32" t="s">
        <v>501</v>
      </c>
      <c r="C281" s="181" t="s">
        <v>37</v>
      </c>
      <c r="D281" s="149">
        <v>0</v>
      </c>
      <c r="E281" s="149">
        <v>0</v>
      </c>
      <c r="F281" s="149">
        <v>0</v>
      </c>
      <c r="G281" s="149">
        <v>22</v>
      </c>
      <c r="H281" s="149">
        <v>0</v>
      </c>
      <c r="I281" s="149">
        <v>0</v>
      </c>
      <c r="J281" s="149">
        <v>0</v>
      </c>
      <c r="K281" s="149">
        <v>0</v>
      </c>
      <c r="L281" s="149">
        <v>0</v>
      </c>
      <c r="M281" s="149">
        <v>22</v>
      </c>
    </row>
    <row r="282" spans="1:13" x14ac:dyDescent="0.3">
      <c r="A282" s="168">
        <v>272</v>
      </c>
      <c r="B282" s="150" t="s">
        <v>283</v>
      </c>
      <c r="C282" s="20" t="s">
        <v>40</v>
      </c>
      <c r="D282" s="155">
        <v>2</v>
      </c>
      <c r="E282" s="155">
        <v>0</v>
      </c>
      <c r="F282" s="155">
        <v>0</v>
      </c>
      <c r="G282" s="155">
        <v>1924</v>
      </c>
      <c r="H282" s="155">
        <v>0</v>
      </c>
      <c r="I282" s="155">
        <v>0</v>
      </c>
      <c r="J282" s="155">
        <v>0</v>
      </c>
      <c r="K282" s="155">
        <v>0</v>
      </c>
      <c r="L282" s="155">
        <v>0</v>
      </c>
      <c r="M282" s="155">
        <v>1926</v>
      </c>
    </row>
    <row r="283" spans="1:13" x14ac:dyDescent="0.3">
      <c r="A283" s="167">
        <v>273</v>
      </c>
      <c r="B283" s="32" t="s">
        <v>284</v>
      </c>
      <c r="C283" s="181" t="s">
        <v>40</v>
      </c>
      <c r="D283" s="149">
        <v>0</v>
      </c>
      <c r="E283" s="149">
        <v>0</v>
      </c>
      <c r="F283" s="149">
        <v>0</v>
      </c>
      <c r="G283" s="149">
        <v>118</v>
      </c>
      <c r="H283" s="149">
        <v>0</v>
      </c>
      <c r="I283" s="149">
        <v>0</v>
      </c>
      <c r="J283" s="149">
        <v>0</v>
      </c>
      <c r="K283" s="149">
        <v>0</v>
      </c>
      <c r="L283" s="149">
        <v>0</v>
      </c>
      <c r="M283" s="149">
        <v>118</v>
      </c>
    </row>
    <row r="284" spans="1:13" x14ac:dyDescent="0.3">
      <c r="A284" s="168">
        <v>274</v>
      </c>
      <c r="B284" s="150" t="s">
        <v>285</v>
      </c>
      <c r="C284" s="20" t="s">
        <v>44</v>
      </c>
      <c r="D284" s="155">
        <v>14</v>
      </c>
      <c r="E284" s="155">
        <v>0</v>
      </c>
      <c r="F284" s="155">
        <v>1</v>
      </c>
      <c r="G284" s="155">
        <v>15457</v>
      </c>
      <c r="H284" s="155">
        <v>0</v>
      </c>
      <c r="I284" s="155">
        <v>0</v>
      </c>
      <c r="J284" s="155">
        <v>1</v>
      </c>
      <c r="K284" s="155">
        <v>1</v>
      </c>
      <c r="L284" s="155">
        <v>0</v>
      </c>
      <c r="M284" s="155">
        <v>15474</v>
      </c>
    </row>
    <row r="285" spans="1:13" x14ac:dyDescent="0.3">
      <c r="A285" s="167">
        <v>275</v>
      </c>
      <c r="B285" s="32" t="s">
        <v>286</v>
      </c>
      <c r="C285" s="181" t="s">
        <v>47</v>
      </c>
      <c r="D285" s="149">
        <v>0</v>
      </c>
      <c r="E285" s="149">
        <v>0</v>
      </c>
      <c r="F285" s="149">
        <v>0</v>
      </c>
      <c r="G285" s="149">
        <v>1955</v>
      </c>
      <c r="H285" s="149">
        <v>0</v>
      </c>
      <c r="I285" s="149">
        <v>0</v>
      </c>
      <c r="J285" s="149">
        <v>0</v>
      </c>
      <c r="K285" s="149">
        <v>0</v>
      </c>
      <c r="L285" s="149">
        <v>0</v>
      </c>
      <c r="M285" s="149">
        <v>1955</v>
      </c>
    </row>
    <row r="286" spans="1:13" x14ac:dyDescent="0.3">
      <c r="A286" s="168">
        <v>276</v>
      </c>
      <c r="B286" s="150" t="s">
        <v>287</v>
      </c>
      <c r="C286" s="20" t="s">
        <v>36</v>
      </c>
      <c r="D286" s="155">
        <v>1</v>
      </c>
      <c r="E286" s="155">
        <v>0</v>
      </c>
      <c r="F286" s="155">
        <v>0</v>
      </c>
      <c r="G286" s="155">
        <v>1473</v>
      </c>
      <c r="H286" s="155">
        <v>0</v>
      </c>
      <c r="I286" s="155">
        <v>0</v>
      </c>
      <c r="J286" s="155">
        <v>0</v>
      </c>
      <c r="K286" s="155">
        <v>0</v>
      </c>
      <c r="L286" s="155">
        <v>0</v>
      </c>
      <c r="M286" s="155">
        <v>1474</v>
      </c>
    </row>
    <row r="287" spans="1:13" x14ac:dyDescent="0.3">
      <c r="A287" s="167">
        <v>277</v>
      </c>
      <c r="B287" s="32" t="s">
        <v>288</v>
      </c>
      <c r="C287" s="181" t="s">
        <v>36</v>
      </c>
      <c r="D287" s="149">
        <v>0</v>
      </c>
      <c r="E287" s="149">
        <v>0</v>
      </c>
      <c r="F287" s="149">
        <v>0</v>
      </c>
      <c r="G287" s="149">
        <v>1094</v>
      </c>
      <c r="H287" s="149">
        <v>0</v>
      </c>
      <c r="I287" s="149">
        <v>0</v>
      </c>
      <c r="J287" s="149">
        <v>0</v>
      </c>
      <c r="K287" s="149">
        <v>0</v>
      </c>
      <c r="L287" s="149">
        <v>0</v>
      </c>
      <c r="M287" s="149">
        <v>1094</v>
      </c>
    </row>
    <row r="288" spans="1:13" x14ac:dyDescent="0.3">
      <c r="A288" s="168">
        <v>278</v>
      </c>
      <c r="B288" s="150" t="s">
        <v>289</v>
      </c>
      <c r="C288" s="20" t="s">
        <v>36</v>
      </c>
      <c r="D288" s="155">
        <v>0</v>
      </c>
      <c r="E288" s="155">
        <v>0</v>
      </c>
      <c r="F288" s="155">
        <v>0</v>
      </c>
      <c r="G288" s="155">
        <v>523</v>
      </c>
      <c r="H288" s="155">
        <v>0</v>
      </c>
      <c r="I288" s="155">
        <v>0</v>
      </c>
      <c r="J288" s="155">
        <v>0</v>
      </c>
      <c r="K288" s="155">
        <v>0</v>
      </c>
      <c r="L288" s="155">
        <v>0</v>
      </c>
      <c r="M288" s="155">
        <v>523</v>
      </c>
    </row>
    <row r="289" spans="1:13" x14ac:dyDescent="0.3">
      <c r="A289" s="167">
        <v>279</v>
      </c>
      <c r="B289" s="32" t="s">
        <v>290</v>
      </c>
      <c r="C289" s="181" t="s">
        <v>38</v>
      </c>
      <c r="D289" s="149">
        <v>0</v>
      </c>
      <c r="E289" s="149">
        <v>0</v>
      </c>
      <c r="F289" s="149">
        <v>0</v>
      </c>
      <c r="G289" s="149">
        <v>2487</v>
      </c>
      <c r="H289" s="149">
        <v>0</v>
      </c>
      <c r="I289" s="149">
        <v>0</v>
      </c>
      <c r="J289" s="149">
        <v>0</v>
      </c>
      <c r="K289" s="149">
        <v>0</v>
      </c>
      <c r="L289" s="149">
        <v>0</v>
      </c>
      <c r="M289" s="149">
        <v>2487</v>
      </c>
    </row>
    <row r="290" spans="1:13" x14ac:dyDescent="0.3">
      <c r="A290" s="168">
        <v>280</v>
      </c>
      <c r="B290" s="150" t="s">
        <v>291</v>
      </c>
      <c r="C290" s="20" t="s">
        <v>38</v>
      </c>
      <c r="D290" s="155">
        <v>0</v>
      </c>
      <c r="E290" s="155">
        <v>0</v>
      </c>
      <c r="F290" s="155">
        <v>0</v>
      </c>
      <c r="G290" s="155">
        <v>22</v>
      </c>
      <c r="H290" s="155">
        <v>0</v>
      </c>
      <c r="I290" s="155">
        <v>0</v>
      </c>
      <c r="J290" s="155">
        <v>0</v>
      </c>
      <c r="K290" s="155">
        <v>0</v>
      </c>
      <c r="L290" s="155">
        <v>0</v>
      </c>
      <c r="M290" s="155">
        <v>22</v>
      </c>
    </row>
    <row r="291" spans="1:13" x14ac:dyDescent="0.3">
      <c r="A291" s="167">
        <v>281</v>
      </c>
      <c r="B291" s="32" t="s">
        <v>292</v>
      </c>
      <c r="C291" s="181" t="s">
        <v>37</v>
      </c>
      <c r="D291" s="149">
        <v>0</v>
      </c>
      <c r="E291" s="149">
        <v>0</v>
      </c>
      <c r="F291" s="149">
        <v>0</v>
      </c>
      <c r="G291" s="149">
        <v>148</v>
      </c>
      <c r="H291" s="149">
        <v>0</v>
      </c>
      <c r="I291" s="149">
        <v>0</v>
      </c>
      <c r="J291" s="149">
        <v>0</v>
      </c>
      <c r="K291" s="149">
        <v>0</v>
      </c>
      <c r="L291" s="149">
        <v>0</v>
      </c>
      <c r="M291" s="149">
        <v>148</v>
      </c>
    </row>
    <row r="292" spans="1:13" x14ac:dyDescent="0.3">
      <c r="A292" s="168">
        <v>282</v>
      </c>
      <c r="B292" s="150" t="s">
        <v>293</v>
      </c>
      <c r="C292" s="20" t="s">
        <v>41</v>
      </c>
      <c r="D292" s="155">
        <v>0</v>
      </c>
      <c r="E292" s="155">
        <v>0</v>
      </c>
      <c r="F292" s="155">
        <v>0</v>
      </c>
      <c r="G292" s="155">
        <v>3000</v>
      </c>
      <c r="H292" s="155">
        <v>0</v>
      </c>
      <c r="I292" s="155">
        <v>0</v>
      </c>
      <c r="J292" s="155">
        <v>0</v>
      </c>
      <c r="K292" s="155">
        <v>0</v>
      </c>
      <c r="L292" s="155">
        <v>0</v>
      </c>
      <c r="M292" s="155">
        <v>3000</v>
      </c>
    </row>
    <row r="293" spans="1:13" x14ac:dyDescent="0.3">
      <c r="A293" s="167">
        <v>283</v>
      </c>
      <c r="B293" s="32" t="s">
        <v>294</v>
      </c>
      <c r="C293" s="181" t="s">
        <v>35</v>
      </c>
      <c r="D293" s="149">
        <v>4</v>
      </c>
      <c r="E293" s="149">
        <v>0</v>
      </c>
      <c r="F293" s="149">
        <v>2</v>
      </c>
      <c r="G293" s="149">
        <v>12847</v>
      </c>
      <c r="H293" s="149">
        <v>0</v>
      </c>
      <c r="I293" s="149">
        <v>0</v>
      </c>
      <c r="J293" s="149">
        <v>0</v>
      </c>
      <c r="K293" s="149">
        <v>1</v>
      </c>
      <c r="L293" s="149">
        <v>0</v>
      </c>
      <c r="M293" s="149">
        <v>12854</v>
      </c>
    </row>
    <row r="294" spans="1:13" x14ac:dyDescent="0.3">
      <c r="A294" s="168">
        <v>284</v>
      </c>
      <c r="B294" s="150" t="s">
        <v>295</v>
      </c>
      <c r="C294" s="20" t="s">
        <v>38</v>
      </c>
      <c r="D294" s="155">
        <v>0</v>
      </c>
      <c r="E294" s="155">
        <v>0</v>
      </c>
      <c r="F294" s="155">
        <v>0</v>
      </c>
      <c r="G294" s="155">
        <v>48</v>
      </c>
      <c r="H294" s="155">
        <v>0</v>
      </c>
      <c r="I294" s="155">
        <v>0</v>
      </c>
      <c r="J294" s="155">
        <v>0</v>
      </c>
      <c r="K294" s="155">
        <v>0</v>
      </c>
      <c r="L294" s="155">
        <v>0</v>
      </c>
      <c r="M294" s="155">
        <v>48</v>
      </c>
    </row>
    <row r="295" spans="1:13" x14ac:dyDescent="0.3">
      <c r="A295" s="167">
        <v>285</v>
      </c>
      <c r="B295" s="32" t="s">
        <v>296</v>
      </c>
      <c r="C295" s="181" t="s">
        <v>47</v>
      </c>
      <c r="D295" s="149">
        <v>105</v>
      </c>
      <c r="E295" s="149">
        <v>5</v>
      </c>
      <c r="F295" s="149">
        <v>5</v>
      </c>
      <c r="G295" s="149">
        <v>108283</v>
      </c>
      <c r="H295" s="149">
        <v>0</v>
      </c>
      <c r="I295" s="149">
        <v>0</v>
      </c>
      <c r="J295" s="149">
        <v>2</v>
      </c>
      <c r="K295" s="149">
        <v>2</v>
      </c>
      <c r="L295" s="149">
        <v>0</v>
      </c>
      <c r="M295" s="149">
        <v>108402</v>
      </c>
    </row>
    <row r="296" spans="1:13" x14ac:dyDescent="0.3">
      <c r="A296" s="168">
        <v>286</v>
      </c>
      <c r="B296" s="150" t="s">
        <v>297</v>
      </c>
      <c r="C296" s="20" t="s">
        <v>25</v>
      </c>
      <c r="D296" s="155">
        <v>0</v>
      </c>
      <c r="E296" s="155">
        <v>0</v>
      </c>
      <c r="F296" s="155">
        <v>0</v>
      </c>
      <c r="G296" s="155">
        <v>1425</v>
      </c>
      <c r="H296" s="155">
        <v>0</v>
      </c>
      <c r="I296" s="155">
        <v>0</v>
      </c>
      <c r="J296" s="155">
        <v>0</v>
      </c>
      <c r="K296" s="155">
        <v>0</v>
      </c>
      <c r="L296" s="155">
        <v>0</v>
      </c>
      <c r="M296" s="155">
        <v>1425</v>
      </c>
    </row>
    <row r="297" spans="1:13" x14ac:dyDescent="0.3">
      <c r="A297" s="167">
        <v>287</v>
      </c>
      <c r="B297" s="32" t="s">
        <v>298</v>
      </c>
      <c r="C297" s="181" t="s">
        <v>25</v>
      </c>
      <c r="D297" s="149">
        <v>0</v>
      </c>
      <c r="E297" s="149">
        <v>0</v>
      </c>
      <c r="F297" s="149">
        <v>0</v>
      </c>
      <c r="G297" s="149">
        <v>714</v>
      </c>
      <c r="H297" s="149">
        <v>0</v>
      </c>
      <c r="I297" s="149">
        <v>0</v>
      </c>
      <c r="J297" s="149">
        <v>0</v>
      </c>
      <c r="K297" s="149">
        <v>0</v>
      </c>
      <c r="L297" s="149">
        <v>0</v>
      </c>
      <c r="M297" s="149">
        <v>714</v>
      </c>
    </row>
    <row r="298" spans="1:13" x14ac:dyDescent="0.3">
      <c r="A298" s="168">
        <v>288</v>
      </c>
      <c r="B298" s="150" t="s">
        <v>299</v>
      </c>
      <c r="C298" s="20" t="s">
        <v>21</v>
      </c>
      <c r="D298" s="155">
        <v>0</v>
      </c>
      <c r="E298" s="155">
        <v>0</v>
      </c>
      <c r="F298" s="155">
        <v>0</v>
      </c>
      <c r="G298" s="155">
        <v>2160</v>
      </c>
      <c r="H298" s="155">
        <v>0</v>
      </c>
      <c r="I298" s="155">
        <v>0</v>
      </c>
      <c r="J298" s="155">
        <v>0</v>
      </c>
      <c r="K298" s="155">
        <v>0</v>
      </c>
      <c r="L298" s="155">
        <v>0</v>
      </c>
      <c r="M298" s="155">
        <v>2160</v>
      </c>
    </row>
    <row r="299" spans="1:13" x14ac:dyDescent="0.3">
      <c r="A299" s="167">
        <v>289</v>
      </c>
      <c r="B299" s="32" t="s">
        <v>300</v>
      </c>
      <c r="C299" s="181" t="s">
        <v>37</v>
      </c>
      <c r="D299" s="149">
        <v>0</v>
      </c>
      <c r="E299" s="149">
        <v>0</v>
      </c>
      <c r="F299" s="149">
        <v>0</v>
      </c>
      <c r="G299" s="149">
        <v>2602</v>
      </c>
      <c r="H299" s="149">
        <v>0</v>
      </c>
      <c r="I299" s="149">
        <v>0</v>
      </c>
      <c r="J299" s="149">
        <v>0</v>
      </c>
      <c r="K299" s="149">
        <v>0</v>
      </c>
      <c r="L299" s="149">
        <v>0</v>
      </c>
      <c r="M299" s="149">
        <v>2602</v>
      </c>
    </row>
    <row r="300" spans="1:13" x14ac:dyDescent="0.3">
      <c r="A300" s="168">
        <v>290</v>
      </c>
      <c r="B300" s="150" t="s">
        <v>301</v>
      </c>
      <c r="C300" s="20" t="s">
        <v>32</v>
      </c>
      <c r="D300" s="155">
        <v>0</v>
      </c>
      <c r="E300" s="155">
        <v>0</v>
      </c>
      <c r="F300" s="155">
        <v>0</v>
      </c>
      <c r="G300" s="155">
        <v>910</v>
      </c>
      <c r="H300" s="155">
        <v>0</v>
      </c>
      <c r="I300" s="155">
        <v>0</v>
      </c>
      <c r="J300" s="155">
        <v>0</v>
      </c>
      <c r="K300" s="155">
        <v>0</v>
      </c>
      <c r="L300" s="155">
        <v>0</v>
      </c>
      <c r="M300" s="155">
        <v>910</v>
      </c>
    </row>
    <row r="301" spans="1:13" x14ac:dyDescent="0.3">
      <c r="A301" s="167">
        <v>291</v>
      </c>
      <c r="B301" s="32" t="s">
        <v>302</v>
      </c>
      <c r="C301" s="181" t="s">
        <v>32</v>
      </c>
      <c r="D301" s="149">
        <v>1</v>
      </c>
      <c r="E301" s="149">
        <v>0</v>
      </c>
      <c r="F301" s="149">
        <v>0</v>
      </c>
      <c r="G301" s="149">
        <v>4585</v>
      </c>
      <c r="H301" s="149">
        <v>0</v>
      </c>
      <c r="I301" s="149">
        <v>0</v>
      </c>
      <c r="J301" s="149">
        <v>0</v>
      </c>
      <c r="K301" s="149">
        <v>0</v>
      </c>
      <c r="L301" s="149">
        <v>0</v>
      </c>
      <c r="M301" s="149">
        <v>4586</v>
      </c>
    </row>
    <row r="302" spans="1:13" x14ac:dyDescent="0.3">
      <c r="A302" s="168">
        <v>292</v>
      </c>
      <c r="B302" s="150" t="s">
        <v>303</v>
      </c>
      <c r="C302" s="20" t="s">
        <v>37</v>
      </c>
      <c r="D302" s="155">
        <v>2</v>
      </c>
      <c r="E302" s="155">
        <v>0</v>
      </c>
      <c r="F302" s="155">
        <v>0</v>
      </c>
      <c r="G302" s="155">
        <v>3288</v>
      </c>
      <c r="H302" s="155">
        <v>0</v>
      </c>
      <c r="I302" s="155">
        <v>0</v>
      </c>
      <c r="J302" s="155">
        <v>0</v>
      </c>
      <c r="K302" s="155">
        <v>0</v>
      </c>
      <c r="L302" s="155">
        <v>0</v>
      </c>
      <c r="M302" s="155">
        <v>3290</v>
      </c>
    </row>
    <row r="303" spans="1:13" x14ac:dyDescent="0.3">
      <c r="A303" s="167">
        <v>293</v>
      </c>
      <c r="B303" s="32" t="s">
        <v>304</v>
      </c>
      <c r="C303" s="181" t="s">
        <v>44</v>
      </c>
      <c r="D303" s="149">
        <v>0</v>
      </c>
      <c r="E303" s="149">
        <v>0</v>
      </c>
      <c r="F303" s="149">
        <v>0</v>
      </c>
      <c r="G303" s="149">
        <v>4448</v>
      </c>
      <c r="H303" s="149">
        <v>0</v>
      </c>
      <c r="I303" s="149">
        <v>0</v>
      </c>
      <c r="J303" s="149">
        <v>0</v>
      </c>
      <c r="K303" s="149">
        <v>0</v>
      </c>
      <c r="L303" s="149">
        <v>0</v>
      </c>
      <c r="M303" s="149">
        <v>4448</v>
      </c>
    </row>
    <row r="304" spans="1:13" x14ac:dyDescent="0.3">
      <c r="A304" s="168">
        <v>294</v>
      </c>
      <c r="B304" s="150" t="s">
        <v>305</v>
      </c>
      <c r="C304" s="20" t="s">
        <v>44</v>
      </c>
      <c r="D304" s="155">
        <v>0</v>
      </c>
      <c r="E304" s="155">
        <v>0</v>
      </c>
      <c r="F304" s="155">
        <v>0</v>
      </c>
      <c r="G304" s="155">
        <v>1735</v>
      </c>
      <c r="H304" s="155">
        <v>0</v>
      </c>
      <c r="I304" s="155">
        <v>0</v>
      </c>
      <c r="J304" s="155">
        <v>0</v>
      </c>
      <c r="K304" s="155">
        <v>0</v>
      </c>
      <c r="L304" s="155">
        <v>0</v>
      </c>
      <c r="M304" s="155">
        <v>1735</v>
      </c>
    </row>
    <row r="305" spans="1:13" x14ac:dyDescent="0.3">
      <c r="A305" s="167">
        <v>295</v>
      </c>
      <c r="B305" s="32" t="s">
        <v>306</v>
      </c>
      <c r="C305" s="181" t="s">
        <v>44</v>
      </c>
      <c r="D305" s="149">
        <v>0</v>
      </c>
      <c r="E305" s="149">
        <v>0</v>
      </c>
      <c r="F305" s="149">
        <v>0</v>
      </c>
      <c r="G305" s="149">
        <v>754</v>
      </c>
      <c r="H305" s="149">
        <v>0</v>
      </c>
      <c r="I305" s="149">
        <v>0</v>
      </c>
      <c r="J305" s="149">
        <v>0</v>
      </c>
      <c r="K305" s="149">
        <v>0</v>
      </c>
      <c r="L305" s="149">
        <v>0</v>
      </c>
      <c r="M305" s="149">
        <v>754</v>
      </c>
    </row>
    <row r="306" spans="1:13" x14ac:dyDescent="0.3">
      <c r="A306" s="168">
        <v>296</v>
      </c>
      <c r="B306" s="150" t="s">
        <v>307</v>
      </c>
      <c r="C306" s="20" t="s">
        <v>44</v>
      </c>
      <c r="D306" s="155">
        <v>0</v>
      </c>
      <c r="E306" s="155">
        <v>0</v>
      </c>
      <c r="F306" s="155">
        <v>0</v>
      </c>
      <c r="G306" s="155">
        <v>3029</v>
      </c>
      <c r="H306" s="155">
        <v>0</v>
      </c>
      <c r="I306" s="155">
        <v>0</v>
      </c>
      <c r="J306" s="155">
        <v>0</v>
      </c>
      <c r="K306" s="155">
        <v>0</v>
      </c>
      <c r="L306" s="155">
        <v>0</v>
      </c>
      <c r="M306" s="155">
        <v>3029</v>
      </c>
    </row>
    <row r="307" spans="1:13" x14ac:dyDescent="0.3">
      <c r="A307" s="167">
        <v>297</v>
      </c>
      <c r="B307" s="32" t="s">
        <v>308</v>
      </c>
      <c r="C307" s="181" t="s">
        <v>24</v>
      </c>
      <c r="D307" s="149">
        <v>0</v>
      </c>
      <c r="E307" s="149">
        <v>0</v>
      </c>
      <c r="F307" s="149">
        <v>0</v>
      </c>
      <c r="G307" s="149">
        <v>55</v>
      </c>
      <c r="H307" s="149">
        <v>0</v>
      </c>
      <c r="I307" s="149">
        <v>0</v>
      </c>
      <c r="J307" s="149">
        <v>0</v>
      </c>
      <c r="K307" s="149">
        <v>0</v>
      </c>
      <c r="L307" s="149">
        <v>0</v>
      </c>
      <c r="M307" s="149">
        <v>55</v>
      </c>
    </row>
    <row r="308" spans="1:13" x14ac:dyDescent="0.3">
      <c r="A308" s="168">
        <v>298</v>
      </c>
      <c r="B308" s="150" t="s">
        <v>571</v>
      </c>
      <c r="C308" s="20" t="s">
        <v>24</v>
      </c>
      <c r="D308" s="155">
        <v>17</v>
      </c>
      <c r="E308" s="155">
        <v>0</v>
      </c>
      <c r="F308" s="155">
        <v>0</v>
      </c>
      <c r="G308" s="155">
        <v>18409</v>
      </c>
      <c r="H308" s="155">
        <v>0</v>
      </c>
      <c r="I308" s="155">
        <v>0</v>
      </c>
      <c r="J308" s="155">
        <v>0</v>
      </c>
      <c r="K308" s="155">
        <v>0</v>
      </c>
      <c r="L308" s="155">
        <v>0</v>
      </c>
      <c r="M308" s="155">
        <v>18426</v>
      </c>
    </row>
    <row r="309" spans="1:13" x14ac:dyDescent="0.3">
      <c r="A309" s="167">
        <v>299</v>
      </c>
      <c r="B309" s="32" t="s">
        <v>309</v>
      </c>
      <c r="C309" s="181" t="s">
        <v>42</v>
      </c>
      <c r="D309" s="149">
        <v>0</v>
      </c>
      <c r="E309" s="149">
        <v>0</v>
      </c>
      <c r="F309" s="149">
        <v>0</v>
      </c>
      <c r="G309" s="149">
        <v>1660</v>
      </c>
      <c r="H309" s="149">
        <v>0</v>
      </c>
      <c r="I309" s="149">
        <v>0</v>
      </c>
      <c r="J309" s="149">
        <v>0</v>
      </c>
      <c r="K309" s="149">
        <v>0</v>
      </c>
      <c r="L309" s="149">
        <v>0</v>
      </c>
      <c r="M309" s="149">
        <v>1660</v>
      </c>
    </row>
    <row r="310" spans="1:13" x14ac:dyDescent="0.3">
      <c r="A310" s="168">
        <v>300</v>
      </c>
      <c r="B310" s="150" t="s">
        <v>310</v>
      </c>
      <c r="C310" s="20" t="s">
        <v>42</v>
      </c>
      <c r="D310" s="155">
        <v>0</v>
      </c>
      <c r="E310" s="155">
        <v>0</v>
      </c>
      <c r="F310" s="155">
        <v>0</v>
      </c>
      <c r="G310" s="155">
        <v>126</v>
      </c>
      <c r="H310" s="155">
        <v>0</v>
      </c>
      <c r="I310" s="155">
        <v>0</v>
      </c>
      <c r="J310" s="155">
        <v>0</v>
      </c>
      <c r="K310" s="155">
        <v>0</v>
      </c>
      <c r="L310" s="155">
        <v>0</v>
      </c>
      <c r="M310" s="155">
        <v>126</v>
      </c>
    </row>
    <row r="311" spans="1:13" x14ac:dyDescent="0.3">
      <c r="A311" s="167">
        <v>301</v>
      </c>
      <c r="B311" s="32" t="s">
        <v>311</v>
      </c>
      <c r="C311" s="181" t="s">
        <v>46</v>
      </c>
      <c r="D311" s="149">
        <v>1</v>
      </c>
      <c r="E311" s="149">
        <v>0</v>
      </c>
      <c r="F311" s="149">
        <v>0</v>
      </c>
      <c r="G311" s="149">
        <v>7487</v>
      </c>
      <c r="H311" s="149">
        <v>0</v>
      </c>
      <c r="I311" s="149">
        <v>0</v>
      </c>
      <c r="J311" s="149">
        <v>2</v>
      </c>
      <c r="K311" s="149">
        <v>2</v>
      </c>
      <c r="L311" s="149">
        <v>0</v>
      </c>
      <c r="M311" s="149">
        <v>7492</v>
      </c>
    </row>
    <row r="312" spans="1:13" x14ac:dyDescent="0.3">
      <c r="A312" s="168">
        <v>302</v>
      </c>
      <c r="B312" s="150" t="s">
        <v>312</v>
      </c>
      <c r="C312" s="20" t="s">
        <v>21</v>
      </c>
      <c r="D312" s="155">
        <v>0</v>
      </c>
      <c r="E312" s="155">
        <v>0</v>
      </c>
      <c r="F312" s="155">
        <v>0</v>
      </c>
      <c r="G312" s="155">
        <v>4157</v>
      </c>
      <c r="H312" s="155">
        <v>0</v>
      </c>
      <c r="I312" s="155">
        <v>0</v>
      </c>
      <c r="J312" s="155">
        <v>0</v>
      </c>
      <c r="K312" s="155">
        <v>0</v>
      </c>
      <c r="L312" s="155">
        <v>0</v>
      </c>
      <c r="M312" s="155">
        <v>4157</v>
      </c>
    </row>
    <row r="313" spans="1:13" x14ac:dyDescent="0.3">
      <c r="A313" s="167">
        <v>303</v>
      </c>
      <c r="B313" s="32" t="s">
        <v>511</v>
      </c>
      <c r="C313" s="181" t="s">
        <v>18</v>
      </c>
      <c r="D313" s="149">
        <v>0</v>
      </c>
      <c r="E313" s="149">
        <v>0</v>
      </c>
      <c r="F313" s="149">
        <v>0</v>
      </c>
      <c r="G313" s="149">
        <v>1325</v>
      </c>
      <c r="H313" s="149">
        <v>0</v>
      </c>
      <c r="I313" s="149">
        <v>0</v>
      </c>
      <c r="J313" s="149">
        <v>0</v>
      </c>
      <c r="K313" s="149">
        <v>0</v>
      </c>
      <c r="L313" s="149">
        <v>0</v>
      </c>
      <c r="M313" s="149">
        <v>1325</v>
      </c>
    </row>
    <row r="314" spans="1:13" x14ac:dyDescent="0.3">
      <c r="A314" s="168">
        <v>304</v>
      </c>
      <c r="B314" s="150" t="s">
        <v>313</v>
      </c>
      <c r="C314" s="20" t="s">
        <v>43</v>
      </c>
      <c r="D314" s="155">
        <v>0</v>
      </c>
      <c r="E314" s="155">
        <v>0</v>
      </c>
      <c r="F314" s="155">
        <v>0</v>
      </c>
      <c r="G314" s="155">
        <v>1569</v>
      </c>
      <c r="H314" s="155">
        <v>0</v>
      </c>
      <c r="I314" s="155">
        <v>0</v>
      </c>
      <c r="J314" s="155">
        <v>0</v>
      </c>
      <c r="K314" s="155">
        <v>0</v>
      </c>
      <c r="L314" s="155">
        <v>0</v>
      </c>
      <c r="M314" s="155">
        <v>1569</v>
      </c>
    </row>
    <row r="315" spans="1:13" x14ac:dyDescent="0.3">
      <c r="A315" s="167">
        <v>305</v>
      </c>
      <c r="B315" s="32" t="s">
        <v>314</v>
      </c>
      <c r="C315" s="181" t="s">
        <v>43</v>
      </c>
      <c r="D315" s="149">
        <v>0</v>
      </c>
      <c r="E315" s="149">
        <v>0</v>
      </c>
      <c r="F315" s="149">
        <v>0</v>
      </c>
      <c r="G315" s="149">
        <v>60</v>
      </c>
      <c r="H315" s="149">
        <v>0</v>
      </c>
      <c r="I315" s="149">
        <v>0</v>
      </c>
      <c r="J315" s="149">
        <v>0</v>
      </c>
      <c r="K315" s="149">
        <v>0</v>
      </c>
      <c r="L315" s="149">
        <v>0</v>
      </c>
      <c r="M315" s="149">
        <v>60</v>
      </c>
    </row>
    <row r="316" spans="1:13" x14ac:dyDescent="0.3">
      <c r="A316" s="168">
        <v>306</v>
      </c>
      <c r="B316" s="150" t="s">
        <v>315</v>
      </c>
      <c r="C316" s="20" t="s">
        <v>27</v>
      </c>
      <c r="D316" s="155">
        <v>0</v>
      </c>
      <c r="E316" s="155">
        <v>0</v>
      </c>
      <c r="F316" s="155">
        <v>0</v>
      </c>
      <c r="G316" s="155">
        <v>935</v>
      </c>
      <c r="H316" s="155">
        <v>0</v>
      </c>
      <c r="I316" s="155">
        <v>0</v>
      </c>
      <c r="J316" s="155">
        <v>0</v>
      </c>
      <c r="K316" s="155">
        <v>0</v>
      </c>
      <c r="L316" s="155">
        <v>0</v>
      </c>
      <c r="M316" s="155">
        <v>935</v>
      </c>
    </row>
    <row r="317" spans="1:13" x14ac:dyDescent="0.3">
      <c r="A317" s="167">
        <v>307</v>
      </c>
      <c r="B317" s="32" t="s">
        <v>512</v>
      </c>
      <c r="C317" s="181" t="s">
        <v>46</v>
      </c>
      <c r="D317" s="149">
        <v>0</v>
      </c>
      <c r="E317" s="149">
        <v>0</v>
      </c>
      <c r="F317" s="149">
        <v>0</v>
      </c>
      <c r="G317" s="149">
        <v>3974</v>
      </c>
      <c r="H317" s="149">
        <v>0</v>
      </c>
      <c r="I317" s="149">
        <v>0</v>
      </c>
      <c r="J317" s="149">
        <v>0</v>
      </c>
      <c r="K317" s="149">
        <v>0</v>
      </c>
      <c r="L317" s="149">
        <v>0</v>
      </c>
      <c r="M317" s="149">
        <v>3974</v>
      </c>
    </row>
    <row r="318" spans="1:13" x14ac:dyDescent="0.3">
      <c r="A318" s="168">
        <v>308</v>
      </c>
      <c r="B318" s="150" t="s">
        <v>316</v>
      </c>
      <c r="C318" s="20" t="s">
        <v>46</v>
      </c>
      <c r="D318" s="155">
        <v>0</v>
      </c>
      <c r="E318" s="155">
        <v>0</v>
      </c>
      <c r="F318" s="155">
        <v>0</v>
      </c>
      <c r="G318" s="155">
        <v>1357</v>
      </c>
      <c r="H318" s="155">
        <v>0</v>
      </c>
      <c r="I318" s="155">
        <v>0</v>
      </c>
      <c r="J318" s="155">
        <v>0</v>
      </c>
      <c r="K318" s="155">
        <v>0</v>
      </c>
      <c r="L318" s="155">
        <v>0</v>
      </c>
      <c r="M318" s="155">
        <v>1357</v>
      </c>
    </row>
    <row r="319" spans="1:13" x14ac:dyDescent="0.3">
      <c r="A319" s="167">
        <v>309</v>
      </c>
      <c r="B319" s="32" t="s">
        <v>513</v>
      </c>
      <c r="C319" s="181" t="s">
        <v>46</v>
      </c>
      <c r="D319" s="149">
        <v>0</v>
      </c>
      <c r="E319" s="149">
        <v>0</v>
      </c>
      <c r="F319" s="149">
        <v>0</v>
      </c>
      <c r="G319" s="149">
        <v>214</v>
      </c>
      <c r="H319" s="149">
        <v>0</v>
      </c>
      <c r="I319" s="149">
        <v>0</v>
      </c>
      <c r="J319" s="149">
        <v>0</v>
      </c>
      <c r="K319" s="149">
        <v>0</v>
      </c>
      <c r="L319" s="149">
        <v>0</v>
      </c>
      <c r="M319" s="149">
        <v>214</v>
      </c>
    </row>
    <row r="320" spans="1:13" x14ac:dyDescent="0.3">
      <c r="A320" s="168">
        <v>310</v>
      </c>
      <c r="B320" s="150" t="s">
        <v>317</v>
      </c>
      <c r="C320" s="20" t="s">
        <v>37</v>
      </c>
      <c r="D320" s="155">
        <v>1</v>
      </c>
      <c r="E320" s="155">
        <v>0</v>
      </c>
      <c r="F320" s="155">
        <v>0</v>
      </c>
      <c r="G320" s="155">
        <v>1112</v>
      </c>
      <c r="H320" s="155">
        <v>0</v>
      </c>
      <c r="I320" s="155">
        <v>0</v>
      </c>
      <c r="J320" s="155">
        <v>0</v>
      </c>
      <c r="K320" s="155">
        <v>0</v>
      </c>
      <c r="L320" s="155">
        <v>0</v>
      </c>
      <c r="M320" s="155">
        <v>1113</v>
      </c>
    </row>
    <row r="321" spans="1:13" x14ac:dyDescent="0.3">
      <c r="A321" s="167">
        <v>311</v>
      </c>
      <c r="B321" s="32" t="s">
        <v>318</v>
      </c>
      <c r="C321" s="181" t="s">
        <v>15</v>
      </c>
      <c r="D321" s="149">
        <v>0</v>
      </c>
      <c r="E321" s="149">
        <v>0</v>
      </c>
      <c r="F321" s="149">
        <v>0</v>
      </c>
      <c r="G321" s="149">
        <v>795</v>
      </c>
      <c r="H321" s="149">
        <v>0</v>
      </c>
      <c r="I321" s="149">
        <v>0</v>
      </c>
      <c r="J321" s="149">
        <v>0</v>
      </c>
      <c r="K321" s="149">
        <v>0</v>
      </c>
      <c r="L321" s="149">
        <v>0</v>
      </c>
      <c r="M321" s="149">
        <v>795</v>
      </c>
    </row>
    <row r="322" spans="1:13" x14ac:dyDescent="0.3">
      <c r="A322" s="168">
        <v>312</v>
      </c>
      <c r="B322" s="150" t="s">
        <v>319</v>
      </c>
      <c r="C322" s="20" t="s">
        <v>36</v>
      </c>
      <c r="D322" s="155">
        <v>0</v>
      </c>
      <c r="E322" s="155">
        <v>0</v>
      </c>
      <c r="F322" s="155">
        <v>0</v>
      </c>
      <c r="G322" s="155">
        <v>500</v>
      </c>
      <c r="H322" s="155">
        <v>0</v>
      </c>
      <c r="I322" s="155">
        <v>0</v>
      </c>
      <c r="J322" s="155">
        <v>0</v>
      </c>
      <c r="K322" s="155">
        <v>0</v>
      </c>
      <c r="L322" s="155">
        <v>0</v>
      </c>
      <c r="M322" s="155">
        <v>500</v>
      </c>
    </row>
    <row r="323" spans="1:13" x14ac:dyDescent="0.3">
      <c r="A323" s="167">
        <v>313</v>
      </c>
      <c r="B323" s="32" t="s">
        <v>320</v>
      </c>
      <c r="C323" s="181" t="s">
        <v>31</v>
      </c>
      <c r="D323" s="149">
        <v>0</v>
      </c>
      <c r="E323" s="149">
        <v>0</v>
      </c>
      <c r="F323" s="149">
        <v>0</v>
      </c>
      <c r="G323" s="149">
        <v>765</v>
      </c>
      <c r="H323" s="149">
        <v>0</v>
      </c>
      <c r="I323" s="149">
        <v>0</v>
      </c>
      <c r="J323" s="149">
        <v>0</v>
      </c>
      <c r="K323" s="149">
        <v>0</v>
      </c>
      <c r="L323" s="149">
        <v>0</v>
      </c>
      <c r="M323" s="149">
        <v>765</v>
      </c>
    </row>
    <row r="324" spans="1:13" x14ac:dyDescent="0.3">
      <c r="A324" s="168">
        <v>314</v>
      </c>
      <c r="B324" s="150" t="s">
        <v>321</v>
      </c>
      <c r="C324" s="20" t="s">
        <v>37</v>
      </c>
      <c r="D324" s="155">
        <v>0</v>
      </c>
      <c r="E324" s="155">
        <v>0</v>
      </c>
      <c r="F324" s="155">
        <v>0</v>
      </c>
      <c r="G324" s="155">
        <v>28</v>
      </c>
      <c r="H324" s="155">
        <v>0</v>
      </c>
      <c r="I324" s="155">
        <v>0</v>
      </c>
      <c r="J324" s="155">
        <v>0</v>
      </c>
      <c r="K324" s="155">
        <v>0</v>
      </c>
      <c r="L324" s="155">
        <v>0</v>
      </c>
      <c r="M324" s="155">
        <v>28</v>
      </c>
    </row>
    <row r="325" spans="1:13" x14ac:dyDescent="0.3">
      <c r="A325" s="167">
        <v>315</v>
      </c>
      <c r="B325" s="32" t="s">
        <v>322</v>
      </c>
      <c r="C325" s="181" t="s">
        <v>36</v>
      </c>
      <c r="D325" s="149">
        <v>0</v>
      </c>
      <c r="E325" s="149">
        <v>0</v>
      </c>
      <c r="F325" s="149">
        <v>0</v>
      </c>
      <c r="G325" s="149">
        <v>627</v>
      </c>
      <c r="H325" s="149">
        <v>0</v>
      </c>
      <c r="I325" s="149">
        <v>0</v>
      </c>
      <c r="J325" s="149">
        <v>0</v>
      </c>
      <c r="K325" s="149">
        <v>0</v>
      </c>
      <c r="L325" s="149">
        <v>0</v>
      </c>
      <c r="M325" s="149">
        <v>627</v>
      </c>
    </row>
    <row r="326" spans="1:13" x14ac:dyDescent="0.3">
      <c r="A326" s="168">
        <v>316</v>
      </c>
      <c r="B326" s="150" t="s">
        <v>323</v>
      </c>
      <c r="C326" s="20" t="s">
        <v>24</v>
      </c>
      <c r="D326" s="155">
        <v>1</v>
      </c>
      <c r="E326" s="155">
        <v>0</v>
      </c>
      <c r="F326" s="155">
        <v>0</v>
      </c>
      <c r="G326" s="155">
        <v>11855</v>
      </c>
      <c r="H326" s="155">
        <v>0</v>
      </c>
      <c r="I326" s="155">
        <v>0</v>
      </c>
      <c r="J326" s="155">
        <v>0</v>
      </c>
      <c r="K326" s="155">
        <v>0</v>
      </c>
      <c r="L326" s="155">
        <v>0</v>
      </c>
      <c r="M326" s="155">
        <v>11856</v>
      </c>
    </row>
    <row r="327" spans="1:13" x14ac:dyDescent="0.3">
      <c r="A327" s="167">
        <v>317</v>
      </c>
      <c r="B327" s="32" t="s">
        <v>324</v>
      </c>
      <c r="C327" s="181" t="s">
        <v>24</v>
      </c>
      <c r="D327" s="149">
        <v>0</v>
      </c>
      <c r="E327" s="149">
        <v>0</v>
      </c>
      <c r="F327" s="149">
        <v>0</v>
      </c>
      <c r="G327" s="149">
        <v>9916</v>
      </c>
      <c r="H327" s="149">
        <v>0</v>
      </c>
      <c r="I327" s="149">
        <v>0</v>
      </c>
      <c r="J327" s="149">
        <v>0</v>
      </c>
      <c r="K327" s="149">
        <v>0</v>
      </c>
      <c r="L327" s="149">
        <v>0</v>
      </c>
      <c r="M327" s="149">
        <v>9916</v>
      </c>
    </row>
    <row r="328" spans="1:13" x14ac:dyDescent="0.3">
      <c r="A328" s="168">
        <v>318</v>
      </c>
      <c r="B328" s="150" t="s">
        <v>325</v>
      </c>
      <c r="C328" s="20" t="s">
        <v>47</v>
      </c>
      <c r="D328" s="155">
        <v>0</v>
      </c>
      <c r="E328" s="155">
        <v>0</v>
      </c>
      <c r="F328" s="155">
        <v>0</v>
      </c>
      <c r="G328" s="155">
        <v>1055</v>
      </c>
      <c r="H328" s="155">
        <v>0</v>
      </c>
      <c r="I328" s="155">
        <v>0</v>
      </c>
      <c r="J328" s="155">
        <v>0</v>
      </c>
      <c r="K328" s="155">
        <v>0</v>
      </c>
      <c r="L328" s="155">
        <v>0</v>
      </c>
      <c r="M328" s="155">
        <v>1055</v>
      </c>
    </row>
    <row r="329" spans="1:13" x14ac:dyDescent="0.3">
      <c r="A329" s="167">
        <v>319</v>
      </c>
      <c r="B329" s="32" t="s">
        <v>326</v>
      </c>
      <c r="C329" s="181" t="s">
        <v>47</v>
      </c>
      <c r="D329" s="149">
        <v>0</v>
      </c>
      <c r="E329" s="149">
        <v>0</v>
      </c>
      <c r="F329" s="149">
        <v>0</v>
      </c>
      <c r="G329" s="149">
        <v>402</v>
      </c>
      <c r="H329" s="149">
        <v>0</v>
      </c>
      <c r="I329" s="149">
        <v>0</v>
      </c>
      <c r="J329" s="149">
        <v>0</v>
      </c>
      <c r="K329" s="149">
        <v>0</v>
      </c>
      <c r="L329" s="149">
        <v>0</v>
      </c>
      <c r="M329" s="149">
        <v>402</v>
      </c>
    </row>
    <row r="330" spans="1:13" x14ac:dyDescent="0.3">
      <c r="A330" s="168">
        <v>320</v>
      </c>
      <c r="B330" s="150" t="s">
        <v>327</v>
      </c>
      <c r="C330" s="20" t="s">
        <v>47</v>
      </c>
      <c r="D330" s="155">
        <v>0</v>
      </c>
      <c r="E330" s="155">
        <v>0</v>
      </c>
      <c r="F330" s="155">
        <v>0</v>
      </c>
      <c r="G330" s="155">
        <v>1494</v>
      </c>
      <c r="H330" s="155">
        <v>0</v>
      </c>
      <c r="I330" s="155">
        <v>0</v>
      </c>
      <c r="J330" s="155">
        <v>0</v>
      </c>
      <c r="K330" s="155">
        <v>0</v>
      </c>
      <c r="L330" s="155">
        <v>0</v>
      </c>
      <c r="M330" s="155">
        <v>1494</v>
      </c>
    </row>
    <row r="331" spans="1:13" x14ac:dyDescent="0.3">
      <c r="A331" s="167">
        <v>321</v>
      </c>
      <c r="B331" s="32" t="s">
        <v>328</v>
      </c>
      <c r="C331" s="181" t="s">
        <v>47</v>
      </c>
      <c r="D331" s="149">
        <v>0</v>
      </c>
      <c r="E331" s="149">
        <v>0</v>
      </c>
      <c r="F331" s="149">
        <v>0</v>
      </c>
      <c r="G331" s="149">
        <v>601</v>
      </c>
      <c r="H331" s="149">
        <v>0</v>
      </c>
      <c r="I331" s="149">
        <v>0</v>
      </c>
      <c r="J331" s="149">
        <v>0</v>
      </c>
      <c r="K331" s="149">
        <v>0</v>
      </c>
      <c r="L331" s="149">
        <v>0</v>
      </c>
      <c r="M331" s="149">
        <v>601</v>
      </c>
    </row>
    <row r="332" spans="1:13" x14ac:dyDescent="0.3">
      <c r="A332" s="168">
        <v>322</v>
      </c>
      <c r="B332" s="150" t="s">
        <v>329</v>
      </c>
      <c r="C332" s="20" t="s">
        <v>29</v>
      </c>
      <c r="D332" s="155">
        <v>0</v>
      </c>
      <c r="E332" s="155">
        <v>0</v>
      </c>
      <c r="F332" s="155">
        <v>0</v>
      </c>
      <c r="G332" s="155">
        <v>1526</v>
      </c>
      <c r="H332" s="155">
        <v>0</v>
      </c>
      <c r="I332" s="155">
        <v>0</v>
      </c>
      <c r="J332" s="155">
        <v>0</v>
      </c>
      <c r="K332" s="155">
        <v>0</v>
      </c>
      <c r="L332" s="155">
        <v>0</v>
      </c>
      <c r="M332" s="155">
        <v>1526</v>
      </c>
    </row>
    <row r="333" spans="1:13" x14ac:dyDescent="0.3">
      <c r="A333" s="167">
        <v>323</v>
      </c>
      <c r="B333" s="32" t="s">
        <v>330</v>
      </c>
      <c r="C333" s="181" t="s">
        <v>46</v>
      </c>
      <c r="D333" s="149">
        <v>0</v>
      </c>
      <c r="E333" s="149">
        <v>0</v>
      </c>
      <c r="F333" s="149">
        <v>0</v>
      </c>
      <c r="G333" s="149">
        <v>2978</v>
      </c>
      <c r="H333" s="149">
        <v>0</v>
      </c>
      <c r="I333" s="149">
        <v>0</v>
      </c>
      <c r="J333" s="149">
        <v>0</v>
      </c>
      <c r="K333" s="149">
        <v>0</v>
      </c>
      <c r="L333" s="149">
        <v>0</v>
      </c>
      <c r="M333" s="149">
        <v>2978</v>
      </c>
    </row>
    <row r="334" spans="1:13" x14ac:dyDescent="0.3">
      <c r="A334" s="168">
        <v>324</v>
      </c>
      <c r="B334" s="150" t="s">
        <v>331</v>
      </c>
      <c r="C334" s="20" t="s">
        <v>46</v>
      </c>
      <c r="D334" s="155">
        <v>0</v>
      </c>
      <c r="E334" s="155">
        <v>0</v>
      </c>
      <c r="F334" s="155">
        <v>0</v>
      </c>
      <c r="G334" s="155">
        <v>3945</v>
      </c>
      <c r="H334" s="155">
        <v>0</v>
      </c>
      <c r="I334" s="155">
        <v>0</v>
      </c>
      <c r="J334" s="155">
        <v>0</v>
      </c>
      <c r="K334" s="155">
        <v>0</v>
      </c>
      <c r="L334" s="155">
        <v>0</v>
      </c>
      <c r="M334" s="155">
        <v>3945</v>
      </c>
    </row>
    <row r="335" spans="1:13" x14ac:dyDescent="0.3">
      <c r="A335" s="167">
        <v>325</v>
      </c>
      <c r="B335" s="32" t="s">
        <v>332</v>
      </c>
      <c r="C335" s="181" t="s">
        <v>46</v>
      </c>
      <c r="D335" s="149">
        <v>0</v>
      </c>
      <c r="E335" s="149">
        <v>0</v>
      </c>
      <c r="F335" s="149">
        <v>0</v>
      </c>
      <c r="G335" s="149">
        <v>3991</v>
      </c>
      <c r="H335" s="149">
        <v>0</v>
      </c>
      <c r="I335" s="149">
        <v>0</v>
      </c>
      <c r="J335" s="149">
        <v>0</v>
      </c>
      <c r="K335" s="149">
        <v>0</v>
      </c>
      <c r="L335" s="149">
        <v>0</v>
      </c>
      <c r="M335" s="149">
        <v>3991</v>
      </c>
    </row>
    <row r="336" spans="1:13" x14ac:dyDescent="0.3">
      <c r="A336" s="168">
        <v>326</v>
      </c>
      <c r="B336" s="150" t="s">
        <v>333</v>
      </c>
      <c r="C336" s="20" t="s">
        <v>46</v>
      </c>
      <c r="D336" s="155">
        <v>0</v>
      </c>
      <c r="E336" s="155">
        <v>0</v>
      </c>
      <c r="F336" s="155">
        <v>0</v>
      </c>
      <c r="G336" s="155">
        <v>1360</v>
      </c>
      <c r="H336" s="155">
        <v>0</v>
      </c>
      <c r="I336" s="155">
        <v>0</v>
      </c>
      <c r="J336" s="155">
        <v>0</v>
      </c>
      <c r="K336" s="155">
        <v>0</v>
      </c>
      <c r="L336" s="155">
        <v>0</v>
      </c>
      <c r="M336" s="155">
        <v>1360</v>
      </c>
    </row>
    <row r="337" spans="1:13" x14ac:dyDescent="0.3">
      <c r="A337" s="167">
        <v>327</v>
      </c>
      <c r="B337" s="32" t="s">
        <v>334</v>
      </c>
      <c r="C337" s="181" t="s">
        <v>46</v>
      </c>
      <c r="D337" s="149">
        <v>0</v>
      </c>
      <c r="E337" s="149">
        <v>0</v>
      </c>
      <c r="F337" s="149">
        <v>0</v>
      </c>
      <c r="G337" s="149">
        <v>3378</v>
      </c>
      <c r="H337" s="149">
        <v>0</v>
      </c>
      <c r="I337" s="149">
        <v>0</v>
      </c>
      <c r="J337" s="149">
        <v>0</v>
      </c>
      <c r="K337" s="149">
        <v>0</v>
      </c>
      <c r="L337" s="149">
        <v>0</v>
      </c>
      <c r="M337" s="149">
        <v>3378</v>
      </c>
    </row>
    <row r="338" spans="1:13" x14ac:dyDescent="0.3">
      <c r="A338" s="168">
        <v>328</v>
      </c>
      <c r="B338" s="150" t="s">
        <v>335</v>
      </c>
      <c r="C338" s="20" t="s">
        <v>24</v>
      </c>
      <c r="D338" s="155">
        <v>0</v>
      </c>
      <c r="E338" s="155">
        <v>0</v>
      </c>
      <c r="F338" s="155">
        <v>0</v>
      </c>
      <c r="G338" s="155">
        <v>4990</v>
      </c>
      <c r="H338" s="155">
        <v>0</v>
      </c>
      <c r="I338" s="155">
        <v>0</v>
      </c>
      <c r="J338" s="155">
        <v>0</v>
      </c>
      <c r="K338" s="155">
        <v>0</v>
      </c>
      <c r="L338" s="155">
        <v>0</v>
      </c>
      <c r="M338" s="155">
        <v>4990</v>
      </c>
    </row>
    <row r="339" spans="1:13" x14ac:dyDescent="0.3">
      <c r="A339" s="167">
        <v>329</v>
      </c>
      <c r="B339" s="32" t="s">
        <v>336</v>
      </c>
      <c r="C339" s="181" t="s">
        <v>45</v>
      </c>
      <c r="D339" s="149">
        <v>3</v>
      </c>
      <c r="E339" s="149">
        <v>1</v>
      </c>
      <c r="F339" s="149">
        <v>0</v>
      </c>
      <c r="G339" s="149">
        <v>25834</v>
      </c>
      <c r="H339" s="149">
        <v>0</v>
      </c>
      <c r="I339" s="149">
        <v>0</v>
      </c>
      <c r="J339" s="149">
        <v>0</v>
      </c>
      <c r="K339" s="149">
        <v>5</v>
      </c>
      <c r="L339" s="149">
        <v>0</v>
      </c>
      <c r="M339" s="149">
        <v>25843</v>
      </c>
    </row>
    <row r="340" spans="1:13" x14ac:dyDescent="0.3">
      <c r="A340" s="168">
        <v>330</v>
      </c>
      <c r="B340" s="150" t="s">
        <v>337</v>
      </c>
      <c r="C340" s="20" t="s">
        <v>47</v>
      </c>
      <c r="D340" s="155">
        <v>0</v>
      </c>
      <c r="E340" s="155">
        <v>0</v>
      </c>
      <c r="F340" s="155">
        <v>0</v>
      </c>
      <c r="G340" s="155">
        <v>978</v>
      </c>
      <c r="H340" s="155">
        <v>0</v>
      </c>
      <c r="I340" s="155">
        <v>0</v>
      </c>
      <c r="J340" s="155">
        <v>0</v>
      </c>
      <c r="K340" s="155">
        <v>0</v>
      </c>
      <c r="L340" s="155">
        <v>0</v>
      </c>
      <c r="M340" s="155">
        <v>978</v>
      </c>
    </row>
    <row r="341" spans="1:13" x14ac:dyDescent="0.3">
      <c r="A341" s="167">
        <v>331</v>
      </c>
      <c r="B341" s="32" t="s">
        <v>338</v>
      </c>
      <c r="C341" s="181" t="s">
        <v>47</v>
      </c>
      <c r="D341" s="149">
        <v>1</v>
      </c>
      <c r="E341" s="149">
        <v>0</v>
      </c>
      <c r="F341" s="149">
        <v>0</v>
      </c>
      <c r="G341" s="149">
        <v>940</v>
      </c>
      <c r="H341" s="149">
        <v>0</v>
      </c>
      <c r="I341" s="149">
        <v>0</v>
      </c>
      <c r="J341" s="149">
        <v>0</v>
      </c>
      <c r="K341" s="149">
        <v>0</v>
      </c>
      <c r="L341" s="149">
        <v>0</v>
      </c>
      <c r="M341" s="149">
        <v>941</v>
      </c>
    </row>
    <row r="342" spans="1:13" x14ac:dyDescent="0.3">
      <c r="A342" s="168">
        <v>332</v>
      </c>
      <c r="B342" s="150" t="s">
        <v>339</v>
      </c>
      <c r="C342" s="20" t="s">
        <v>45</v>
      </c>
      <c r="D342" s="155">
        <v>1</v>
      </c>
      <c r="E342" s="155">
        <v>0</v>
      </c>
      <c r="F342" s="155">
        <v>0</v>
      </c>
      <c r="G342" s="155">
        <v>1430</v>
      </c>
      <c r="H342" s="155">
        <v>0</v>
      </c>
      <c r="I342" s="155">
        <v>0</v>
      </c>
      <c r="J342" s="155">
        <v>0</v>
      </c>
      <c r="K342" s="155">
        <v>0</v>
      </c>
      <c r="L342" s="155">
        <v>0</v>
      </c>
      <c r="M342" s="155">
        <v>1431</v>
      </c>
    </row>
    <row r="343" spans="1:13" x14ac:dyDescent="0.3">
      <c r="A343" s="167">
        <v>333</v>
      </c>
      <c r="B343" s="32" t="s">
        <v>340</v>
      </c>
      <c r="C343" s="181" t="s">
        <v>45</v>
      </c>
      <c r="D343" s="149">
        <v>0</v>
      </c>
      <c r="E343" s="149">
        <v>0</v>
      </c>
      <c r="F343" s="149">
        <v>0</v>
      </c>
      <c r="G343" s="149">
        <v>3429</v>
      </c>
      <c r="H343" s="149">
        <v>0</v>
      </c>
      <c r="I343" s="149">
        <v>0</v>
      </c>
      <c r="J343" s="149">
        <v>0</v>
      </c>
      <c r="K343" s="149">
        <v>0</v>
      </c>
      <c r="L343" s="149">
        <v>0</v>
      </c>
      <c r="M343" s="149">
        <v>3429</v>
      </c>
    </row>
    <row r="344" spans="1:13" x14ac:dyDescent="0.3">
      <c r="A344" s="168">
        <v>334</v>
      </c>
      <c r="B344" s="150" t="s">
        <v>619</v>
      </c>
      <c r="C344" s="20" t="s">
        <v>47</v>
      </c>
      <c r="D344" s="155">
        <v>0</v>
      </c>
      <c r="E344" s="155">
        <v>0</v>
      </c>
      <c r="F344" s="155">
        <v>0</v>
      </c>
      <c r="G344" s="155">
        <v>2773</v>
      </c>
      <c r="H344" s="155">
        <v>0</v>
      </c>
      <c r="I344" s="155">
        <v>0</v>
      </c>
      <c r="J344" s="155">
        <v>0</v>
      </c>
      <c r="K344" s="155">
        <v>0</v>
      </c>
      <c r="L344" s="155">
        <v>0</v>
      </c>
      <c r="M344" s="155">
        <v>2773</v>
      </c>
    </row>
    <row r="345" spans="1:13" x14ac:dyDescent="0.3">
      <c r="A345" s="167">
        <v>335</v>
      </c>
      <c r="B345" s="32" t="s">
        <v>341</v>
      </c>
      <c r="C345" s="181" t="s">
        <v>46</v>
      </c>
      <c r="D345" s="149">
        <v>0</v>
      </c>
      <c r="E345" s="149">
        <v>0</v>
      </c>
      <c r="F345" s="149">
        <v>0</v>
      </c>
      <c r="G345" s="149">
        <v>1444</v>
      </c>
      <c r="H345" s="149">
        <v>0</v>
      </c>
      <c r="I345" s="149">
        <v>0</v>
      </c>
      <c r="J345" s="149">
        <v>0</v>
      </c>
      <c r="K345" s="149">
        <v>0</v>
      </c>
      <c r="L345" s="149">
        <v>0</v>
      </c>
      <c r="M345" s="149">
        <v>1444</v>
      </c>
    </row>
    <row r="346" spans="1:13" x14ac:dyDescent="0.3">
      <c r="A346" s="168">
        <v>336</v>
      </c>
      <c r="B346" s="150" t="s">
        <v>342</v>
      </c>
      <c r="C346" s="20" t="s">
        <v>47</v>
      </c>
      <c r="D346" s="155">
        <v>0</v>
      </c>
      <c r="E346" s="155">
        <v>0</v>
      </c>
      <c r="F346" s="155">
        <v>0</v>
      </c>
      <c r="G346" s="155">
        <v>430</v>
      </c>
      <c r="H346" s="155">
        <v>0</v>
      </c>
      <c r="I346" s="155">
        <v>0</v>
      </c>
      <c r="J346" s="155">
        <v>0</v>
      </c>
      <c r="K346" s="155">
        <v>0</v>
      </c>
      <c r="L346" s="155">
        <v>0</v>
      </c>
      <c r="M346" s="155">
        <v>430</v>
      </c>
    </row>
    <row r="347" spans="1:13" x14ac:dyDescent="0.3">
      <c r="A347" s="167">
        <v>337</v>
      </c>
      <c r="B347" s="32" t="s">
        <v>557</v>
      </c>
      <c r="C347" s="181" t="s">
        <v>27</v>
      </c>
      <c r="D347" s="149">
        <v>4</v>
      </c>
      <c r="E347" s="149">
        <v>0</v>
      </c>
      <c r="F347" s="149">
        <v>2</v>
      </c>
      <c r="G347" s="149">
        <v>12037</v>
      </c>
      <c r="H347" s="149">
        <v>0</v>
      </c>
      <c r="I347" s="149">
        <v>0</v>
      </c>
      <c r="J347" s="149">
        <v>1</v>
      </c>
      <c r="K347" s="149">
        <v>1</v>
      </c>
      <c r="L347" s="149">
        <v>0</v>
      </c>
      <c r="M347" s="149">
        <v>12045</v>
      </c>
    </row>
    <row r="348" spans="1:13" x14ac:dyDescent="0.3">
      <c r="A348" s="168">
        <v>338</v>
      </c>
      <c r="B348" s="150" t="s">
        <v>343</v>
      </c>
      <c r="C348" s="20" t="s">
        <v>46</v>
      </c>
      <c r="D348" s="155">
        <v>37</v>
      </c>
      <c r="E348" s="155">
        <v>3</v>
      </c>
      <c r="F348" s="155">
        <v>1</v>
      </c>
      <c r="G348" s="155">
        <v>66374</v>
      </c>
      <c r="H348" s="155">
        <v>0</v>
      </c>
      <c r="I348" s="155">
        <v>0</v>
      </c>
      <c r="J348" s="155">
        <v>4</v>
      </c>
      <c r="K348" s="155">
        <v>5</v>
      </c>
      <c r="L348" s="155">
        <v>0</v>
      </c>
      <c r="M348" s="155">
        <v>66424</v>
      </c>
    </row>
    <row r="349" spans="1:13" x14ac:dyDescent="0.3">
      <c r="A349" s="167">
        <v>339</v>
      </c>
      <c r="B349" s="32" t="s">
        <v>344</v>
      </c>
      <c r="C349" s="181" t="s">
        <v>41</v>
      </c>
      <c r="D349" s="149">
        <v>0</v>
      </c>
      <c r="E349" s="149">
        <v>0</v>
      </c>
      <c r="F349" s="149">
        <v>0</v>
      </c>
      <c r="G349" s="149">
        <v>2350</v>
      </c>
      <c r="H349" s="149">
        <v>0</v>
      </c>
      <c r="I349" s="149">
        <v>0</v>
      </c>
      <c r="J349" s="149">
        <v>0</v>
      </c>
      <c r="K349" s="149">
        <v>0</v>
      </c>
      <c r="L349" s="149">
        <v>0</v>
      </c>
      <c r="M349" s="149">
        <v>2350</v>
      </c>
    </row>
    <row r="350" spans="1:13" x14ac:dyDescent="0.3">
      <c r="A350" s="168">
        <v>340</v>
      </c>
      <c r="B350" s="150" t="s">
        <v>345</v>
      </c>
      <c r="C350" s="20" t="s">
        <v>42</v>
      </c>
      <c r="D350" s="155">
        <v>1</v>
      </c>
      <c r="E350" s="155">
        <v>0</v>
      </c>
      <c r="F350" s="155">
        <v>1</v>
      </c>
      <c r="G350" s="155">
        <v>8738</v>
      </c>
      <c r="H350" s="155">
        <v>0</v>
      </c>
      <c r="I350" s="155">
        <v>0</v>
      </c>
      <c r="J350" s="155">
        <v>0</v>
      </c>
      <c r="K350" s="155">
        <v>1</v>
      </c>
      <c r="L350" s="155">
        <v>0</v>
      </c>
      <c r="M350" s="155">
        <v>8741</v>
      </c>
    </row>
    <row r="351" spans="1:13" x14ac:dyDescent="0.3">
      <c r="A351" s="167">
        <v>341</v>
      </c>
      <c r="B351" s="32" t="s">
        <v>346</v>
      </c>
      <c r="C351" s="181" t="s">
        <v>24</v>
      </c>
      <c r="D351" s="149">
        <v>0</v>
      </c>
      <c r="E351" s="149">
        <v>0</v>
      </c>
      <c r="F351" s="149">
        <v>0</v>
      </c>
      <c r="G351" s="149">
        <v>9314</v>
      </c>
      <c r="H351" s="149">
        <v>0</v>
      </c>
      <c r="I351" s="149">
        <v>0</v>
      </c>
      <c r="J351" s="149">
        <v>0</v>
      </c>
      <c r="K351" s="149">
        <v>0</v>
      </c>
      <c r="L351" s="149">
        <v>0</v>
      </c>
      <c r="M351" s="149">
        <v>9314</v>
      </c>
    </row>
    <row r="352" spans="1:13" x14ac:dyDescent="0.3">
      <c r="A352" s="168">
        <v>342</v>
      </c>
      <c r="B352" s="150" t="s">
        <v>347</v>
      </c>
      <c r="C352" s="20" t="s">
        <v>17</v>
      </c>
      <c r="D352" s="155">
        <v>0</v>
      </c>
      <c r="E352" s="155">
        <v>0</v>
      </c>
      <c r="F352" s="155">
        <v>0</v>
      </c>
      <c r="G352" s="155">
        <v>10525</v>
      </c>
      <c r="H352" s="155">
        <v>0</v>
      </c>
      <c r="I352" s="155">
        <v>0</v>
      </c>
      <c r="J352" s="155">
        <v>0</v>
      </c>
      <c r="K352" s="155">
        <v>0</v>
      </c>
      <c r="L352" s="155">
        <v>0</v>
      </c>
      <c r="M352" s="155">
        <v>10525</v>
      </c>
    </row>
    <row r="353" spans="1:13" x14ac:dyDescent="0.3">
      <c r="A353" s="167">
        <v>343</v>
      </c>
      <c r="B353" s="32" t="s">
        <v>348</v>
      </c>
      <c r="C353" s="181" t="s">
        <v>22</v>
      </c>
      <c r="D353" s="149">
        <v>0</v>
      </c>
      <c r="E353" s="149">
        <v>0</v>
      </c>
      <c r="F353" s="149">
        <v>0</v>
      </c>
      <c r="G353" s="149">
        <v>822</v>
      </c>
      <c r="H353" s="149">
        <v>0</v>
      </c>
      <c r="I353" s="149">
        <v>0</v>
      </c>
      <c r="J353" s="149">
        <v>0</v>
      </c>
      <c r="K353" s="149">
        <v>0</v>
      </c>
      <c r="L353" s="149">
        <v>0</v>
      </c>
      <c r="M353" s="149">
        <v>822</v>
      </c>
    </row>
    <row r="354" spans="1:13" x14ac:dyDescent="0.3">
      <c r="A354" s="168">
        <v>344</v>
      </c>
      <c r="B354" s="150" t="s">
        <v>349</v>
      </c>
      <c r="C354" s="20" t="s">
        <v>41</v>
      </c>
      <c r="D354" s="155">
        <v>0</v>
      </c>
      <c r="E354" s="155">
        <v>0</v>
      </c>
      <c r="F354" s="155">
        <v>0</v>
      </c>
      <c r="G354" s="155">
        <v>2114</v>
      </c>
      <c r="H354" s="155">
        <v>0</v>
      </c>
      <c r="I354" s="155">
        <v>0</v>
      </c>
      <c r="J354" s="155">
        <v>0</v>
      </c>
      <c r="K354" s="155">
        <v>1</v>
      </c>
      <c r="L354" s="155">
        <v>0</v>
      </c>
      <c r="M354" s="155">
        <v>2115</v>
      </c>
    </row>
    <row r="355" spans="1:13" x14ac:dyDescent="0.3">
      <c r="A355" s="167">
        <v>345</v>
      </c>
      <c r="B355" s="32" t="s">
        <v>350</v>
      </c>
      <c r="C355" s="181" t="s">
        <v>30</v>
      </c>
      <c r="D355" s="149">
        <v>5</v>
      </c>
      <c r="E355" s="149">
        <v>0</v>
      </c>
      <c r="F355" s="149">
        <v>0</v>
      </c>
      <c r="G355" s="149">
        <v>7691</v>
      </c>
      <c r="H355" s="149">
        <v>0</v>
      </c>
      <c r="I355" s="149">
        <v>0</v>
      </c>
      <c r="J355" s="149">
        <v>0</v>
      </c>
      <c r="K355" s="149">
        <v>0</v>
      </c>
      <c r="L355" s="149">
        <v>0</v>
      </c>
      <c r="M355" s="149">
        <v>7696</v>
      </c>
    </row>
    <row r="356" spans="1:13" x14ac:dyDescent="0.3">
      <c r="A356" s="168">
        <v>346</v>
      </c>
      <c r="B356" s="150" t="s">
        <v>351</v>
      </c>
      <c r="C356" s="20" t="s">
        <v>37</v>
      </c>
      <c r="D356" s="155">
        <v>0</v>
      </c>
      <c r="E356" s="155">
        <v>0</v>
      </c>
      <c r="F356" s="155">
        <v>0</v>
      </c>
      <c r="G356" s="155">
        <v>62</v>
      </c>
      <c r="H356" s="155">
        <v>0</v>
      </c>
      <c r="I356" s="155">
        <v>0</v>
      </c>
      <c r="J356" s="155">
        <v>0</v>
      </c>
      <c r="K356" s="155">
        <v>0</v>
      </c>
      <c r="L356" s="155">
        <v>0</v>
      </c>
      <c r="M356" s="155">
        <v>62</v>
      </c>
    </row>
    <row r="357" spans="1:13" x14ac:dyDescent="0.3">
      <c r="A357" s="167">
        <v>347</v>
      </c>
      <c r="B357" s="32" t="s">
        <v>352</v>
      </c>
      <c r="C357" s="181" t="s">
        <v>41</v>
      </c>
      <c r="D357" s="149">
        <v>0</v>
      </c>
      <c r="E357" s="149">
        <v>0</v>
      </c>
      <c r="F357" s="149">
        <v>0</v>
      </c>
      <c r="G357" s="149">
        <v>2295</v>
      </c>
      <c r="H357" s="149">
        <v>0</v>
      </c>
      <c r="I357" s="149">
        <v>0</v>
      </c>
      <c r="J357" s="149">
        <v>0</v>
      </c>
      <c r="K357" s="149">
        <v>0</v>
      </c>
      <c r="L357" s="149">
        <v>0</v>
      </c>
      <c r="M357" s="149">
        <v>2295</v>
      </c>
    </row>
    <row r="358" spans="1:13" x14ac:dyDescent="0.3">
      <c r="A358" s="168">
        <v>348</v>
      </c>
      <c r="B358" s="150" t="s">
        <v>353</v>
      </c>
      <c r="C358" s="20" t="s">
        <v>45</v>
      </c>
      <c r="D358" s="155">
        <v>0</v>
      </c>
      <c r="E358" s="155">
        <v>0</v>
      </c>
      <c r="F358" s="155">
        <v>0</v>
      </c>
      <c r="G358" s="155">
        <v>1493</v>
      </c>
      <c r="H358" s="155">
        <v>0</v>
      </c>
      <c r="I358" s="155">
        <v>0</v>
      </c>
      <c r="J358" s="155">
        <v>0</v>
      </c>
      <c r="K358" s="155">
        <v>0</v>
      </c>
      <c r="L358" s="155">
        <v>0</v>
      </c>
      <c r="M358" s="155">
        <v>1493</v>
      </c>
    </row>
    <row r="359" spans="1:13" x14ac:dyDescent="0.3">
      <c r="A359" s="167">
        <v>349</v>
      </c>
      <c r="B359" s="32" t="s">
        <v>354</v>
      </c>
      <c r="C359" s="181" t="s">
        <v>42</v>
      </c>
      <c r="D359" s="149">
        <v>0</v>
      </c>
      <c r="E359" s="149">
        <v>0</v>
      </c>
      <c r="F359" s="149">
        <v>0</v>
      </c>
      <c r="G359" s="149">
        <v>809</v>
      </c>
      <c r="H359" s="149">
        <v>0</v>
      </c>
      <c r="I359" s="149">
        <v>0</v>
      </c>
      <c r="J359" s="149">
        <v>0</v>
      </c>
      <c r="K359" s="149">
        <v>0</v>
      </c>
      <c r="L359" s="149">
        <v>0</v>
      </c>
      <c r="M359" s="149">
        <v>809</v>
      </c>
    </row>
    <row r="360" spans="1:13" x14ac:dyDescent="0.3">
      <c r="A360" s="168">
        <v>350</v>
      </c>
      <c r="B360" s="150" t="s">
        <v>355</v>
      </c>
      <c r="C360" s="20" t="s">
        <v>45</v>
      </c>
      <c r="D360" s="155">
        <v>0</v>
      </c>
      <c r="E360" s="155">
        <v>0</v>
      </c>
      <c r="F360" s="155">
        <v>0</v>
      </c>
      <c r="G360" s="155">
        <v>1678</v>
      </c>
      <c r="H360" s="155">
        <v>0</v>
      </c>
      <c r="I360" s="155">
        <v>0</v>
      </c>
      <c r="J360" s="155">
        <v>0</v>
      </c>
      <c r="K360" s="155">
        <v>0</v>
      </c>
      <c r="L360" s="155">
        <v>0</v>
      </c>
      <c r="M360" s="155">
        <v>1678</v>
      </c>
    </row>
    <row r="361" spans="1:13" x14ac:dyDescent="0.3">
      <c r="A361" s="167">
        <v>351</v>
      </c>
      <c r="B361" s="32" t="s">
        <v>356</v>
      </c>
      <c r="C361" s="181" t="s">
        <v>45</v>
      </c>
      <c r="D361" s="149">
        <v>0</v>
      </c>
      <c r="E361" s="149">
        <v>0</v>
      </c>
      <c r="F361" s="149">
        <v>0</v>
      </c>
      <c r="G361" s="149">
        <v>2546</v>
      </c>
      <c r="H361" s="149">
        <v>0</v>
      </c>
      <c r="I361" s="149">
        <v>0</v>
      </c>
      <c r="J361" s="149">
        <v>0</v>
      </c>
      <c r="K361" s="149">
        <v>0</v>
      </c>
      <c r="L361" s="149">
        <v>0</v>
      </c>
      <c r="M361" s="149">
        <v>2546</v>
      </c>
    </row>
    <row r="362" spans="1:13" x14ac:dyDescent="0.3">
      <c r="A362" s="168">
        <v>352</v>
      </c>
      <c r="B362" s="150" t="s">
        <v>606</v>
      </c>
      <c r="C362" s="20" t="s">
        <v>40</v>
      </c>
      <c r="D362" s="155">
        <v>0</v>
      </c>
      <c r="E362" s="155">
        <v>0</v>
      </c>
      <c r="F362" s="155">
        <v>0</v>
      </c>
      <c r="G362" s="155">
        <v>612</v>
      </c>
      <c r="H362" s="155">
        <v>0</v>
      </c>
      <c r="I362" s="155">
        <v>0</v>
      </c>
      <c r="J362" s="155">
        <v>0</v>
      </c>
      <c r="K362" s="155">
        <v>0</v>
      </c>
      <c r="L362" s="155">
        <v>0</v>
      </c>
      <c r="M362" s="155">
        <v>612</v>
      </c>
    </row>
    <row r="363" spans="1:13" x14ac:dyDescent="0.3">
      <c r="A363" s="167">
        <v>353</v>
      </c>
      <c r="B363" s="32" t="s">
        <v>357</v>
      </c>
      <c r="C363" s="181" t="s">
        <v>28</v>
      </c>
      <c r="D363" s="149">
        <v>0</v>
      </c>
      <c r="E363" s="149">
        <v>0</v>
      </c>
      <c r="F363" s="149">
        <v>0</v>
      </c>
      <c r="G363" s="149">
        <v>3094</v>
      </c>
      <c r="H363" s="149">
        <v>0</v>
      </c>
      <c r="I363" s="149">
        <v>0</v>
      </c>
      <c r="J363" s="149">
        <v>0</v>
      </c>
      <c r="K363" s="149">
        <v>0</v>
      </c>
      <c r="L363" s="149">
        <v>0</v>
      </c>
      <c r="M363" s="149">
        <v>3094</v>
      </c>
    </row>
    <row r="364" spans="1:13" x14ac:dyDescent="0.3">
      <c r="A364" s="168">
        <v>354</v>
      </c>
      <c r="B364" s="150" t="s">
        <v>358</v>
      </c>
      <c r="C364" s="20" t="s">
        <v>24</v>
      </c>
      <c r="D364" s="155">
        <v>0</v>
      </c>
      <c r="E364" s="155">
        <v>0</v>
      </c>
      <c r="F364" s="155">
        <v>0</v>
      </c>
      <c r="G364" s="155">
        <v>32</v>
      </c>
      <c r="H364" s="155">
        <v>0</v>
      </c>
      <c r="I364" s="155">
        <v>0</v>
      </c>
      <c r="J364" s="155">
        <v>0</v>
      </c>
      <c r="K364" s="155">
        <v>0</v>
      </c>
      <c r="L364" s="155">
        <v>0</v>
      </c>
      <c r="M364" s="155">
        <v>32</v>
      </c>
    </row>
    <row r="365" spans="1:13" x14ac:dyDescent="0.3">
      <c r="A365" s="167">
        <v>355</v>
      </c>
      <c r="B365" s="32" t="s">
        <v>570</v>
      </c>
      <c r="C365" s="181" t="s">
        <v>24</v>
      </c>
      <c r="D365" s="149">
        <v>14</v>
      </c>
      <c r="E365" s="149">
        <v>0</v>
      </c>
      <c r="F365" s="149">
        <v>0</v>
      </c>
      <c r="G365" s="149">
        <v>18884</v>
      </c>
      <c r="H365" s="149">
        <v>0</v>
      </c>
      <c r="I365" s="149">
        <v>0</v>
      </c>
      <c r="J365" s="149">
        <v>2</v>
      </c>
      <c r="K365" s="149">
        <v>0</v>
      </c>
      <c r="L365" s="149">
        <v>0</v>
      </c>
      <c r="M365" s="149">
        <v>18900</v>
      </c>
    </row>
    <row r="366" spans="1:13" x14ac:dyDescent="0.3">
      <c r="A366" s="168">
        <v>356</v>
      </c>
      <c r="B366" s="150" t="s">
        <v>359</v>
      </c>
      <c r="C366" s="20" t="s">
        <v>23</v>
      </c>
      <c r="D366" s="155">
        <v>2</v>
      </c>
      <c r="E366" s="155">
        <v>0</v>
      </c>
      <c r="F366" s="155">
        <v>0</v>
      </c>
      <c r="G366" s="155">
        <v>19633</v>
      </c>
      <c r="H366" s="155">
        <v>0</v>
      </c>
      <c r="I366" s="155">
        <v>0</v>
      </c>
      <c r="J366" s="155">
        <v>0</v>
      </c>
      <c r="K366" s="155">
        <v>0</v>
      </c>
      <c r="L366" s="155">
        <v>0</v>
      </c>
      <c r="M366" s="155">
        <v>19635</v>
      </c>
    </row>
    <row r="367" spans="1:13" x14ac:dyDescent="0.3">
      <c r="A367" s="167">
        <v>357</v>
      </c>
      <c r="B367" s="32" t="s">
        <v>360</v>
      </c>
      <c r="C367" s="181" t="s">
        <v>45</v>
      </c>
      <c r="D367" s="149">
        <v>0</v>
      </c>
      <c r="E367" s="149">
        <v>0</v>
      </c>
      <c r="F367" s="149">
        <v>0</v>
      </c>
      <c r="G367" s="149">
        <v>2904</v>
      </c>
      <c r="H367" s="149">
        <v>0</v>
      </c>
      <c r="I367" s="149">
        <v>0</v>
      </c>
      <c r="J367" s="149">
        <v>0</v>
      </c>
      <c r="K367" s="149">
        <v>0</v>
      </c>
      <c r="L367" s="149">
        <v>0</v>
      </c>
      <c r="M367" s="149">
        <v>2904</v>
      </c>
    </row>
    <row r="368" spans="1:13" x14ac:dyDescent="0.3">
      <c r="A368" s="168">
        <v>358</v>
      </c>
      <c r="B368" s="150" t="s">
        <v>361</v>
      </c>
      <c r="C368" s="20" t="s">
        <v>38</v>
      </c>
      <c r="D368" s="155">
        <v>0</v>
      </c>
      <c r="E368" s="155">
        <v>0</v>
      </c>
      <c r="F368" s="155">
        <v>0</v>
      </c>
      <c r="G368" s="155">
        <v>13</v>
      </c>
      <c r="H368" s="155">
        <v>0</v>
      </c>
      <c r="I368" s="155">
        <v>0</v>
      </c>
      <c r="J368" s="155">
        <v>0</v>
      </c>
      <c r="K368" s="155">
        <v>0</v>
      </c>
      <c r="L368" s="155">
        <v>0</v>
      </c>
      <c r="M368" s="155">
        <v>13</v>
      </c>
    </row>
    <row r="369" spans="1:13" x14ac:dyDescent="0.3">
      <c r="A369" s="167">
        <v>359</v>
      </c>
      <c r="B369" s="32" t="s">
        <v>362</v>
      </c>
      <c r="C369" s="181" t="s">
        <v>37</v>
      </c>
      <c r="D369" s="149">
        <v>0</v>
      </c>
      <c r="E369" s="149">
        <v>0</v>
      </c>
      <c r="F369" s="149">
        <v>0</v>
      </c>
      <c r="G369" s="149">
        <v>103</v>
      </c>
      <c r="H369" s="149">
        <v>0</v>
      </c>
      <c r="I369" s="149">
        <v>0</v>
      </c>
      <c r="J369" s="149">
        <v>0</v>
      </c>
      <c r="K369" s="149">
        <v>0</v>
      </c>
      <c r="L369" s="149">
        <v>0</v>
      </c>
      <c r="M369" s="149">
        <v>103</v>
      </c>
    </row>
    <row r="370" spans="1:13" x14ac:dyDescent="0.3">
      <c r="A370" s="168">
        <v>360</v>
      </c>
      <c r="B370" s="150" t="s">
        <v>363</v>
      </c>
      <c r="C370" s="20" t="s">
        <v>23</v>
      </c>
      <c r="D370" s="155">
        <v>0</v>
      </c>
      <c r="E370" s="155">
        <v>0</v>
      </c>
      <c r="F370" s="155">
        <v>0</v>
      </c>
      <c r="G370" s="155">
        <v>34</v>
      </c>
      <c r="H370" s="155">
        <v>0</v>
      </c>
      <c r="I370" s="155">
        <v>0</v>
      </c>
      <c r="J370" s="155">
        <v>0</v>
      </c>
      <c r="K370" s="155">
        <v>0</v>
      </c>
      <c r="L370" s="155">
        <v>0</v>
      </c>
      <c r="M370" s="155">
        <v>34</v>
      </c>
    </row>
    <row r="371" spans="1:13" x14ac:dyDescent="0.3">
      <c r="A371" s="167">
        <v>361</v>
      </c>
      <c r="B371" s="32" t="s">
        <v>569</v>
      </c>
      <c r="C371" s="181" t="s">
        <v>23</v>
      </c>
      <c r="D371" s="149">
        <v>1</v>
      </c>
      <c r="E371" s="149">
        <v>0</v>
      </c>
      <c r="F371" s="149">
        <v>0</v>
      </c>
      <c r="G371" s="149">
        <v>19049</v>
      </c>
      <c r="H371" s="149">
        <v>0</v>
      </c>
      <c r="I371" s="149">
        <v>0</v>
      </c>
      <c r="J371" s="149">
        <v>3</v>
      </c>
      <c r="K371" s="149">
        <v>0</v>
      </c>
      <c r="L371" s="149">
        <v>0</v>
      </c>
      <c r="M371" s="149">
        <v>19053</v>
      </c>
    </row>
    <row r="372" spans="1:13" x14ac:dyDescent="0.3">
      <c r="A372" s="168">
        <v>362</v>
      </c>
      <c r="B372" s="150" t="s">
        <v>364</v>
      </c>
      <c r="C372" s="20" t="s">
        <v>39</v>
      </c>
      <c r="D372" s="155">
        <v>33</v>
      </c>
      <c r="E372" s="155">
        <v>2</v>
      </c>
      <c r="F372" s="155">
        <v>1</v>
      </c>
      <c r="G372" s="155">
        <v>41417</v>
      </c>
      <c r="H372" s="155">
        <v>0</v>
      </c>
      <c r="I372" s="155">
        <v>0</v>
      </c>
      <c r="J372" s="155">
        <v>2</v>
      </c>
      <c r="K372" s="155">
        <v>1</v>
      </c>
      <c r="L372" s="155">
        <v>0</v>
      </c>
      <c r="M372" s="155">
        <v>41456</v>
      </c>
    </row>
    <row r="373" spans="1:13" x14ac:dyDescent="0.3">
      <c r="A373" s="167">
        <v>363</v>
      </c>
      <c r="B373" s="32" t="s">
        <v>365</v>
      </c>
      <c r="C373" s="181" t="s">
        <v>39</v>
      </c>
      <c r="D373" s="149">
        <v>0</v>
      </c>
      <c r="E373" s="149">
        <v>0</v>
      </c>
      <c r="F373" s="149">
        <v>0</v>
      </c>
      <c r="G373" s="149">
        <v>3171</v>
      </c>
      <c r="H373" s="149">
        <v>0</v>
      </c>
      <c r="I373" s="149">
        <v>0</v>
      </c>
      <c r="J373" s="149">
        <v>0</v>
      </c>
      <c r="K373" s="149">
        <v>0</v>
      </c>
      <c r="L373" s="149">
        <v>0</v>
      </c>
      <c r="M373" s="149">
        <v>3171</v>
      </c>
    </row>
    <row r="374" spans="1:13" x14ac:dyDescent="0.3">
      <c r="A374" s="168">
        <v>364</v>
      </c>
      <c r="B374" s="150" t="s">
        <v>366</v>
      </c>
      <c r="C374" s="20" t="s">
        <v>23</v>
      </c>
      <c r="D374" s="155">
        <v>1</v>
      </c>
      <c r="E374" s="155">
        <v>0</v>
      </c>
      <c r="F374" s="155">
        <v>0</v>
      </c>
      <c r="G374" s="155">
        <v>15629</v>
      </c>
      <c r="H374" s="155">
        <v>0</v>
      </c>
      <c r="I374" s="155">
        <v>0</v>
      </c>
      <c r="J374" s="155">
        <v>0</v>
      </c>
      <c r="K374" s="155">
        <v>0</v>
      </c>
      <c r="L374" s="155">
        <v>0</v>
      </c>
      <c r="M374" s="155">
        <v>15630</v>
      </c>
    </row>
    <row r="375" spans="1:13" x14ac:dyDescent="0.3">
      <c r="A375" s="167">
        <v>365</v>
      </c>
      <c r="B375" s="32" t="s">
        <v>558</v>
      </c>
      <c r="C375" s="181" t="s">
        <v>47</v>
      </c>
      <c r="D375" s="149">
        <v>1</v>
      </c>
      <c r="E375" s="149">
        <v>0</v>
      </c>
      <c r="F375" s="149">
        <v>0</v>
      </c>
      <c r="G375" s="149">
        <v>9566</v>
      </c>
      <c r="H375" s="149">
        <v>0</v>
      </c>
      <c r="I375" s="149">
        <v>0</v>
      </c>
      <c r="J375" s="149">
        <v>0</v>
      </c>
      <c r="K375" s="149">
        <v>0</v>
      </c>
      <c r="L375" s="149">
        <v>0</v>
      </c>
      <c r="M375" s="149">
        <v>9567</v>
      </c>
    </row>
    <row r="376" spans="1:13" x14ac:dyDescent="0.3">
      <c r="A376" s="168">
        <v>366</v>
      </c>
      <c r="B376" s="150" t="s">
        <v>367</v>
      </c>
      <c r="C376" s="20" t="s">
        <v>28</v>
      </c>
      <c r="D376" s="155">
        <v>0</v>
      </c>
      <c r="E376" s="155">
        <v>0</v>
      </c>
      <c r="F376" s="155">
        <v>0</v>
      </c>
      <c r="G376" s="155">
        <v>2347</v>
      </c>
      <c r="H376" s="155">
        <v>0</v>
      </c>
      <c r="I376" s="155">
        <v>0</v>
      </c>
      <c r="J376" s="155">
        <v>0</v>
      </c>
      <c r="K376" s="155">
        <v>0</v>
      </c>
      <c r="L376" s="155">
        <v>0</v>
      </c>
      <c r="M376" s="155">
        <v>2347</v>
      </c>
    </row>
    <row r="377" spans="1:13" x14ac:dyDescent="0.3">
      <c r="A377" s="167">
        <v>367</v>
      </c>
      <c r="B377" s="32" t="s">
        <v>368</v>
      </c>
      <c r="C377" s="181" t="s">
        <v>28</v>
      </c>
      <c r="D377" s="149">
        <v>0</v>
      </c>
      <c r="E377" s="149">
        <v>0</v>
      </c>
      <c r="F377" s="149">
        <v>0</v>
      </c>
      <c r="G377" s="149">
        <v>125</v>
      </c>
      <c r="H377" s="149">
        <v>0</v>
      </c>
      <c r="I377" s="149">
        <v>0</v>
      </c>
      <c r="J377" s="149">
        <v>0</v>
      </c>
      <c r="K377" s="149">
        <v>0</v>
      </c>
      <c r="L377" s="149">
        <v>0</v>
      </c>
      <c r="M377" s="149">
        <v>125</v>
      </c>
    </row>
    <row r="378" spans="1:13" x14ac:dyDescent="0.3">
      <c r="A378" s="168">
        <v>368</v>
      </c>
      <c r="B378" s="150" t="s">
        <v>369</v>
      </c>
      <c r="C378" s="20" t="s">
        <v>32</v>
      </c>
      <c r="D378" s="155">
        <v>0</v>
      </c>
      <c r="E378" s="155">
        <v>0</v>
      </c>
      <c r="F378" s="155">
        <v>0</v>
      </c>
      <c r="G378" s="155">
        <v>3180</v>
      </c>
      <c r="H378" s="155">
        <v>0</v>
      </c>
      <c r="I378" s="155">
        <v>0</v>
      </c>
      <c r="J378" s="155">
        <v>0</v>
      </c>
      <c r="K378" s="155">
        <v>0</v>
      </c>
      <c r="L378" s="155">
        <v>0</v>
      </c>
      <c r="M378" s="155">
        <v>3180</v>
      </c>
    </row>
    <row r="379" spans="1:13" x14ac:dyDescent="0.3">
      <c r="A379" s="167">
        <v>369</v>
      </c>
      <c r="B379" s="32" t="s">
        <v>370</v>
      </c>
      <c r="C379" s="181" t="s">
        <v>32</v>
      </c>
      <c r="D379" s="149">
        <v>0</v>
      </c>
      <c r="E379" s="149">
        <v>0</v>
      </c>
      <c r="F379" s="149">
        <v>0</v>
      </c>
      <c r="G379" s="149">
        <v>198</v>
      </c>
      <c r="H379" s="149">
        <v>0</v>
      </c>
      <c r="I379" s="149">
        <v>0</v>
      </c>
      <c r="J379" s="149">
        <v>0</v>
      </c>
      <c r="K379" s="149">
        <v>0</v>
      </c>
      <c r="L379" s="149">
        <v>0</v>
      </c>
      <c r="M379" s="149">
        <v>198</v>
      </c>
    </row>
    <row r="380" spans="1:13" x14ac:dyDescent="0.3">
      <c r="A380" s="168">
        <v>370</v>
      </c>
      <c r="B380" s="150" t="s">
        <v>371</v>
      </c>
      <c r="C380" s="20" t="s">
        <v>45</v>
      </c>
      <c r="D380" s="155">
        <v>0</v>
      </c>
      <c r="E380" s="155">
        <v>0</v>
      </c>
      <c r="F380" s="155">
        <v>0</v>
      </c>
      <c r="G380" s="155">
        <v>3047</v>
      </c>
      <c r="H380" s="155">
        <v>0</v>
      </c>
      <c r="I380" s="155">
        <v>0</v>
      </c>
      <c r="J380" s="155">
        <v>0</v>
      </c>
      <c r="K380" s="155">
        <v>0</v>
      </c>
      <c r="L380" s="155">
        <v>0</v>
      </c>
      <c r="M380" s="155">
        <v>3047</v>
      </c>
    </row>
    <row r="381" spans="1:13" x14ac:dyDescent="0.3">
      <c r="A381" s="167">
        <v>371</v>
      </c>
      <c r="B381" s="32" t="s">
        <v>372</v>
      </c>
      <c r="C381" s="181" t="s">
        <v>15</v>
      </c>
      <c r="D381" s="149">
        <v>0</v>
      </c>
      <c r="E381" s="149">
        <v>0</v>
      </c>
      <c r="F381" s="149">
        <v>0</v>
      </c>
      <c r="G381" s="149">
        <v>2719</v>
      </c>
      <c r="H381" s="149">
        <v>0</v>
      </c>
      <c r="I381" s="149">
        <v>0</v>
      </c>
      <c r="J381" s="149">
        <v>0</v>
      </c>
      <c r="K381" s="149">
        <v>0</v>
      </c>
      <c r="L381" s="149">
        <v>0</v>
      </c>
      <c r="M381" s="149">
        <v>2719</v>
      </c>
    </row>
    <row r="382" spans="1:13" x14ac:dyDescent="0.3">
      <c r="A382" s="168">
        <v>372</v>
      </c>
      <c r="B382" s="150" t="s">
        <v>373</v>
      </c>
      <c r="C382" s="20" t="s">
        <v>15</v>
      </c>
      <c r="D382" s="155">
        <v>0</v>
      </c>
      <c r="E382" s="155">
        <v>0</v>
      </c>
      <c r="F382" s="155">
        <v>0</v>
      </c>
      <c r="G382" s="155">
        <v>843</v>
      </c>
      <c r="H382" s="155">
        <v>0</v>
      </c>
      <c r="I382" s="155">
        <v>0</v>
      </c>
      <c r="J382" s="155">
        <v>0</v>
      </c>
      <c r="K382" s="155">
        <v>0</v>
      </c>
      <c r="L382" s="155">
        <v>0</v>
      </c>
      <c r="M382" s="155">
        <v>843</v>
      </c>
    </row>
    <row r="383" spans="1:13" x14ac:dyDescent="0.3">
      <c r="A383" s="167">
        <v>373</v>
      </c>
      <c r="B383" s="32" t="s">
        <v>374</v>
      </c>
      <c r="C383" s="181" t="s">
        <v>41</v>
      </c>
      <c r="D383" s="149">
        <v>0</v>
      </c>
      <c r="E383" s="149">
        <v>0</v>
      </c>
      <c r="F383" s="149">
        <v>0</v>
      </c>
      <c r="G383" s="149">
        <v>2576</v>
      </c>
      <c r="H383" s="149">
        <v>0</v>
      </c>
      <c r="I383" s="149">
        <v>0</v>
      </c>
      <c r="J383" s="149">
        <v>0</v>
      </c>
      <c r="K383" s="149">
        <v>0</v>
      </c>
      <c r="L383" s="149">
        <v>0</v>
      </c>
      <c r="M383" s="149">
        <v>2576</v>
      </c>
    </row>
    <row r="384" spans="1:13" x14ac:dyDescent="0.3">
      <c r="A384" s="168">
        <v>374</v>
      </c>
      <c r="B384" s="150" t="s">
        <v>517</v>
      </c>
      <c r="C384" s="20" t="s">
        <v>14</v>
      </c>
      <c r="D384" s="155">
        <v>0</v>
      </c>
      <c r="E384" s="155">
        <v>0</v>
      </c>
      <c r="F384" s="155">
        <v>0</v>
      </c>
      <c r="G384" s="155">
        <v>255</v>
      </c>
      <c r="H384" s="155">
        <v>0</v>
      </c>
      <c r="I384" s="155">
        <v>0</v>
      </c>
      <c r="J384" s="155">
        <v>0</v>
      </c>
      <c r="K384" s="155">
        <v>0</v>
      </c>
      <c r="L384" s="155">
        <v>0</v>
      </c>
      <c r="M384" s="155">
        <v>255</v>
      </c>
    </row>
    <row r="385" spans="1:13" x14ac:dyDescent="0.3">
      <c r="A385" s="167">
        <v>375</v>
      </c>
      <c r="B385" s="32" t="s">
        <v>375</v>
      </c>
      <c r="C385" s="181" t="s">
        <v>40</v>
      </c>
      <c r="D385" s="149">
        <v>0</v>
      </c>
      <c r="E385" s="149">
        <v>0</v>
      </c>
      <c r="F385" s="149">
        <v>0</v>
      </c>
      <c r="G385" s="149">
        <v>1773</v>
      </c>
      <c r="H385" s="149">
        <v>0</v>
      </c>
      <c r="I385" s="149">
        <v>0</v>
      </c>
      <c r="J385" s="149">
        <v>0</v>
      </c>
      <c r="K385" s="149">
        <v>0</v>
      </c>
      <c r="L385" s="149">
        <v>0</v>
      </c>
      <c r="M385" s="149">
        <v>1773</v>
      </c>
    </row>
    <row r="386" spans="1:13" x14ac:dyDescent="0.3">
      <c r="A386" s="168">
        <v>376</v>
      </c>
      <c r="B386" s="150" t="s">
        <v>376</v>
      </c>
      <c r="C386" s="20" t="s">
        <v>24</v>
      </c>
      <c r="D386" s="155">
        <v>0</v>
      </c>
      <c r="E386" s="155">
        <v>0</v>
      </c>
      <c r="F386" s="155">
        <v>0</v>
      </c>
      <c r="G386" s="155">
        <v>12628</v>
      </c>
      <c r="H386" s="155">
        <v>0</v>
      </c>
      <c r="I386" s="155">
        <v>0</v>
      </c>
      <c r="J386" s="155">
        <v>0</v>
      </c>
      <c r="K386" s="155">
        <v>0</v>
      </c>
      <c r="L386" s="155">
        <v>0</v>
      </c>
      <c r="M386" s="155">
        <v>12628</v>
      </c>
    </row>
    <row r="387" spans="1:13" x14ac:dyDescent="0.3">
      <c r="A387" s="167">
        <v>377</v>
      </c>
      <c r="B387" s="32" t="s">
        <v>377</v>
      </c>
      <c r="C387" s="181" t="s">
        <v>25</v>
      </c>
      <c r="D387" s="149">
        <v>40</v>
      </c>
      <c r="E387" s="149">
        <v>3</v>
      </c>
      <c r="F387" s="149">
        <v>3</v>
      </c>
      <c r="G387" s="149">
        <v>32715</v>
      </c>
      <c r="H387" s="149">
        <v>0</v>
      </c>
      <c r="I387" s="149">
        <v>0</v>
      </c>
      <c r="J387" s="149">
        <v>3</v>
      </c>
      <c r="K387" s="149">
        <v>1</v>
      </c>
      <c r="L387" s="149">
        <v>0</v>
      </c>
      <c r="M387" s="149">
        <v>32765</v>
      </c>
    </row>
    <row r="388" spans="1:13" x14ac:dyDescent="0.3">
      <c r="A388" s="168">
        <v>378</v>
      </c>
      <c r="B388" s="150" t="s">
        <v>378</v>
      </c>
      <c r="C388" s="20" t="s">
        <v>42</v>
      </c>
      <c r="D388" s="155">
        <v>0</v>
      </c>
      <c r="E388" s="155">
        <v>0</v>
      </c>
      <c r="F388" s="155">
        <v>0</v>
      </c>
      <c r="G388" s="155">
        <v>1349</v>
      </c>
      <c r="H388" s="155">
        <v>0</v>
      </c>
      <c r="I388" s="155">
        <v>0</v>
      </c>
      <c r="J388" s="155">
        <v>0</v>
      </c>
      <c r="K388" s="155">
        <v>0</v>
      </c>
      <c r="L388" s="155">
        <v>0</v>
      </c>
      <c r="M388" s="155">
        <v>1349</v>
      </c>
    </row>
    <row r="389" spans="1:13" x14ac:dyDescent="0.3">
      <c r="A389" s="167">
        <v>379</v>
      </c>
      <c r="B389" s="32" t="s">
        <v>379</v>
      </c>
      <c r="C389" s="181" t="s">
        <v>46</v>
      </c>
      <c r="D389" s="149">
        <v>2</v>
      </c>
      <c r="E389" s="149">
        <v>0</v>
      </c>
      <c r="F389" s="149">
        <v>0</v>
      </c>
      <c r="G389" s="149">
        <v>3417</v>
      </c>
      <c r="H389" s="149">
        <v>0</v>
      </c>
      <c r="I389" s="149">
        <v>0</v>
      </c>
      <c r="J389" s="149">
        <v>0</v>
      </c>
      <c r="K389" s="149">
        <v>0</v>
      </c>
      <c r="L389" s="149">
        <v>0</v>
      </c>
      <c r="M389" s="149">
        <v>3419</v>
      </c>
    </row>
    <row r="390" spans="1:13" x14ac:dyDescent="0.3">
      <c r="A390" s="168">
        <v>380</v>
      </c>
      <c r="B390" s="150" t="s">
        <v>380</v>
      </c>
      <c r="C390" s="20" t="s">
        <v>32</v>
      </c>
      <c r="D390" s="155">
        <v>0</v>
      </c>
      <c r="E390" s="155">
        <v>0</v>
      </c>
      <c r="F390" s="155">
        <v>0</v>
      </c>
      <c r="G390" s="155">
        <v>4341</v>
      </c>
      <c r="H390" s="155">
        <v>0</v>
      </c>
      <c r="I390" s="155">
        <v>0</v>
      </c>
      <c r="J390" s="155">
        <v>0</v>
      </c>
      <c r="K390" s="155">
        <v>0</v>
      </c>
      <c r="L390" s="155">
        <v>0</v>
      </c>
      <c r="M390" s="155">
        <v>4341</v>
      </c>
    </row>
    <row r="391" spans="1:13" x14ac:dyDescent="0.3">
      <c r="A391" s="167">
        <v>381</v>
      </c>
      <c r="B391" s="32" t="s">
        <v>381</v>
      </c>
      <c r="C391" s="181" t="s">
        <v>24</v>
      </c>
      <c r="D391" s="149">
        <v>0</v>
      </c>
      <c r="E391" s="149">
        <v>0</v>
      </c>
      <c r="F391" s="149">
        <v>0</v>
      </c>
      <c r="G391" s="149">
        <v>16</v>
      </c>
      <c r="H391" s="149">
        <v>0</v>
      </c>
      <c r="I391" s="149">
        <v>0</v>
      </c>
      <c r="J391" s="149">
        <v>0</v>
      </c>
      <c r="K391" s="149">
        <v>0</v>
      </c>
      <c r="L391" s="149">
        <v>0</v>
      </c>
      <c r="M391" s="149">
        <v>16</v>
      </c>
    </row>
    <row r="392" spans="1:13" x14ac:dyDescent="0.3">
      <c r="A392" s="168">
        <v>382</v>
      </c>
      <c r="B392" s="150" t="s">
        <v>568</v>
      </c>
      <c r="C392" s="20" t="s">
        <v>24</v>
      </c>
      <c r="D392" s="155">
        <v>2</v>
      </c>
      <c r="E392" s="155">
        <v>0</v>
      </c>
      <c r="F392" s="155">
        <v>0</v>
      </c>
      <c r="G392" s="155">
        <v>12839</v>
      </c>
      <c r="H392" s="155">
        <v>0</v>
      </c>
      <c r="I392" s="155">
        <v>0</v>
      </c>
      <c r="J392" s="155">
        <v>1</v>
      </c>
      <c r="K392" s="155">
        <v>2</v>
      </c>
      <c r="L392" s="155">
        <v>0</v>
      </c>
      <c r="M392" s="155">
        <v>12844</v>
      </c>
    </row>
    <row r="393" spans="1:13" x14ac:dyDescent="0.3">
      <c r="A393" s="167">
        <v>383</v>
      </c>
      <c r="B393" s="32" t="s">
        <v>382</v>
      </c>
      <c r="C393" s="181" t="s">
        <v>27</v>
      </c>
      <c r="D393" s="149">
        <v>0</v>
      </c>
      <c r="E393" s="149">
        <v>0</v>
      </c>
      <c r="F393" s="149">
        <v>0</v>
      </c>
      <c r="G393" s="149">
        <v>783</v>
      </c>
      <c r="H393" s="149">
        <v>0</v>
      </c>
      <c r="I393" s="149">
        <v>0</v>
      </c>
      <c r="J393" s="149">
        <v>0</v>
      </c>
      <c r="K393" s="149">
        <v>0</v>
      </c>
      <c r="L393" s="149">
        <v>0</v>
      </c>
      <c r="M393" s="149">
        <v>783</v>
      </c>
    </row>
    <row r="394" spans="1:13" x14ac:dyDescent="0.3">
      <c r="A394" s="168">
        <v>384</v>
      </c>
      <c r="B394" s="150" t="s">
        <v>383</v>
      </c>
      <c r="C394" s="20" t="s">
        <v>34</v>
      </c>
      <c r="D394" s="155">
        <v>0</v>
      </c>
      <c r="E394" s="155">
        <v>0</v>
      </c>
      <c r="F394" s="155">
        <v>0</v>
      </c>
      <c r="G394" s="155">
        <v>150</v>
      </c>
      <c r="H394" s="155">
        <v>0</v>
      </c>
      <c r="I394" s="155">
        <v>0</v>
      </c>
      <c r="J394" s="155">
        <v>0</v>
      </c>
      <c r="K394" s="155">
        <v>0</v>
      </c>
      <c r="L394" s="155">
        <v>0</v>
      </c>
      <c r="M394" s="155">
        <v>150</v>
      </c>
    </row>
    <row r="395" spans="1:13" x14ac:dyDescent="0.3">
      <c r="A395" s="167">
        <v>385</v>
      </c>
      <c r="B395" s="32" t="s">
        <v>514</v>
      </c>
      <c r="C395" s="181" t="s">
        <v>34</v>
      </c>
      <c r="D395" s="149">
        <v>0</v>
      </c>
      <c r="E395" s="149">
        <v>0</v>
      </c>
      <c r="F395" s="149">
        <v>0</v>
      </c>
      <c r="G395" s="149">
        <v>33</v>
      </c>
      <c r="H395" s="149">
        <v>0</v>
      </c>
      <c r="I395" s="149">
        <v>0</v>
      </c>
      <c r="J395" s="149">
        <v>0</v>
      </c>
      <c r="K395" s="149">
        <v>0</v>
      </c>
      <c r="L395" s="149">
        <v>0</v>
      </c>
      <c r="M395" s="149">
        <v>33</v>
      </c>
    </row>
    <row r="396" spans="1:13" x14ac:dyDescent="0.3">
      <c r="A396" s="168">
        <v>386</v>
      </c>
      <c r="B396" s="150" t="s">
        <v>384</v>
      </c>
      <c r="C396" s="20" t="s">
        <v>37</v>
      </c>
      <c r="D396" s="155">
        <v>0</v>
      </c>
      <c r="E396" s="155">
        <v>0</v>
      </c>
      <c r="F396" s="155">
        <v>0</v>
      </c>
      <c r="G396" s="155">
        <v>44</v>
      </c>
      <c r="H396" s="155">
        <v>0</v>
      </c>
      <c r="I396" s="155">
        <v>0</v>
      </c>
      <c r="J396" s="155">
        <v>0</v>
      </c>
      <c r="K396" s="155">
        <v>0</v>
      </c>
      <c r="L396" s="155">
        <v>0</v>
      </c>
      <c r="M396" s="155">
        <v>44</v>
      </c>
    </row>
    <row r="397" spans="1:13" x14ac:dyDescent="0.3">
      <c r="A397" s="167">
        <v>387</v>
      </c>
      <c r="B397" s="32" t="s">
        <v>385</v>
      </c>
      <c r="C397" s="181" t="s">
        <v>37</v>
      </c>
      <c r="D397" s="149">
        <v>0</v>
      </c>
      <c r="E397" s="149">
        <v>0</v>
      </c>
      <c r="F397" s="149">
        <v>0</v>
      </c>
      <c r="G397" s="149">
        <v>43</v>
      </c>
      <c r="H397" s="149">
        <v>0</v>
      </c>
      <c r="I397" s="149">
        <v>0</v>
      </c>
      <c r="J397" s="149">
        <v>0</v>
      </c>
      <c r="K397" s="149">
        <v>0</v>
      </c>
      <c r="L397" s="149">
        <v>0</v>
      </c>
      <c r="M397" s="149">
        <v>43</v>
      </c>
    </row>
    <row r="398" spans="1:13" x14ac:dyDescent="0.3">
      <c r="A398" s="168">
        <v>388</v>
      </c>
      <c r="B398" s="150" t="s">
        <v>386</v>
      </c>
      <c r="C398" s="20" t="s">
        <v>23</v>
      </c>
      <c r="D398" s="155">
        <v>0</v>
      </c>
      <c r="E398" s="155">
        <v>0</v>
      </c>
      <c r="F398" s="155">
        <v>0</v>
      </c>
      <c r="G398" s="155">
        <v>12550</v>
      </c>
      <c r="H398" s="155">
        <v>0</v>
      </c>
      <c r="I398" s="155">
        <v>0</v>
      </c>
      <c r="J398" s="155">
        <v>0</v>
      </c>
      <c r="K398" s="155">
        <v>0</v>
      </c>
      <c r="L398" s="155">
        <v>0</v>
      </c>
      <c r="M398" s="155">
        <v>12550</v>
      </c>
    </row>
    <row r="399" spans="1:13" x14ac:dyDescent="0.3">
      <c r="A399" s="167">
        <v>389</v>
      </c>
      <c r="B399" s="32" t="s">
        <v>387</v>
      </c>
      <c r="C399" s="181" t="s">
        <v>22</v>
      </c>
      <c r="D399" s="149">
        <v>6</v>
      </c>
      <c r="E399" s="149">
        <v>0</v>
      </c>
      <c r="F399" s="149">
        <v>0</v>
      </c>
      <c r="G399" s="149">
        <v>13987</v>
      </c>
      <c r="H399" s="149">
        <v>0</v>
      </c>
      <c r="I399" s="149">
        <v>0</v>
      </c>
      <c r="J399" s="149">
        <v>0</v>
      </c>
      <c r="K399" s="149">
        <v>2</v>
      </c>
      <c r="L399" s="149">
        <v>0</v>
      </c>
      <c r="M399" s="149">
        <v>13995</v>
      </c>
    </row>
    <row r="400" spans="1:13" x14ac:dyDescent="0.3">
      <c r="A400" s="168">
        <v>390</v>
      </c>
      <c r="B400" s="150" t="s">
        <v>388</v>
      </c>
      <c r="C400" s="20" t="s">
        <v>23</v>
      </c>
      <c r="D400" s="155">
        <v>0</v>
      </c>
      <c r="E400" s="155">
        <v>1</v>
      </c>
      <c r="F400" s="155">
        <v>0</v>
      </c>
      <c r="G400" s="155">
        <v>12373</v>
      </c>
      <c r="H400" s="155">
        <v>0</v>
      </c>
      <c r="I400" s="155">
        <v>0</v>
      </c>
      <c r="J400" s="155">
        <v>0</v>
      </c>
      <c r="K400" s="155">
        <v>0</v>
      </c>
      <c r="L400" s="155">
        <v>0</v>
      </c>
      <c r="M400" s="155">
        <v>12374</v>
      </c>
    </row>
    <row r="401" spans="1:13" x14ac:dyDescent="0.3">
      <c r="A401" s="167">
        <v>391</v>
      </c>
      <c r="B401" s="32" t="s">
        <v>389</v>
      </c>
      <c r="C401" s="181" t="s">
        <v>38</v>
      </c>
      <c r="D401" s="149">
        <v>0</v>
      </c>
      <c r="E401" s="149">
        <v>0</v>
      </c>
      <c r="F401" s="149">
        <v>0</v>
      </c>
      <c r="G401" s="149">
        <v>197</v>
      </c>
      <c r="H401" s="149">
        <v>0</v>
      </c>
      <c r="I401" s="149">
        <v>0</v>
      </c>
      <c r="J401" s="149">
        <v>0</v>
      </c>
      <c r="K401" s="149">
        <v>0</v>
      </c>
      <c r="L401" s="149">
        <v>0</v>
      </c>
      <c r="M401" s="149">
        <v>197</v>
      </c>
    </row>
    <row r="402" spans="1:13" x14ac:dyDescent="0.3">
      <c r="A402" s="168">
        <v>392</v>
      </c>
      <c r="B402" s="150" t="s">
        <v>390</v>
      </c>
      <c r="C402" s="20" t="s">
        <v>18</v>
      </c>
      <c r="D402" s="155">
        <v>0</v>
      </c>
      <c r="E402" s="155">
        <v>0</v>
      </c>
      <c r="F402" s="155">
        <v>0</v>
      </c>
      <c r="G402" s="155">
        <v>2511</v>
      </c>
      <c r="H402" s="155">
        <v>0</v>
      </c>
      <c r="I402" s="155">
        <v>0</v>
      </c>
      <c r="J402" s="155">
        <v>0</v>
      </c>
      <c r="K402" s="155">
        <v>0</v>
      </c>
      <c r="L402" s="155">
        <v>0</v>
      </c>
      <c r="M402" s="155">
        <v>2511</v>
      </c>
    </row>
    <row r="403" spans="1:13" x14ac:dyDescent="0.3">
      <c r="A403" s="167">
        <v>393</v>
      </c>
      <c r="B403" s="32" t="s">
        <v>391</v>
      </c>
      <c r="C403" s="181" t="s">
        <v>23</v>
      </c>
      <c r="D403" s="149">
        <v>1</v>
      </c>
      <c r="E403" s="149">
        <v>0</v>
      </c>
      <c r="F403" s="149">
        <v>0</v>
      </c>
      <c r="G403" s="149">
        <v>6244</v>
      </c>
      <c r="H403" s="149">
        <v>0</v>
      </c>
      <c r="I403" s="149">
        <v>0</v>
      </c>
      <c r="J403" s="149">
        <v>0</v>
      </c>
      <c r="K403" s="149">
        <v>0</v>
      </c>
      <c r="L403" s="149">
        <v>0</v>
      </c>
      <c r="M403" s="149">
        <v>6245</v>
      </c>
    </row>
    <row r="404" spans="1:13" x14ac:dyDescent="0.3">
      <c r="A404" s="168">
        <v>394</v>
      </c>
      <c r="B404" s="150" t="s">
        <v>392</v>
      </c>
      <c r="C404" s="20" t="s">
        <v>39</v>
      </c>
      <c r="D404" s="155">
        <v>0</v>
      </c>
      <c r="E404" s="155">
        <v>0</v>
      </c>
      <c r="F404" s="155">
        <v>0</v>
      </c>
      <c r="G404" s="155">
        <v>4027</v>
      </c>
      <c r="H404" s="155">
        <v>0</v>
      </c>
      <c r="I404" s="155">
        <v>0</v>
      </c>
      <c r="J404" s="155">
        <v>0</v>
      </c>
      <c r="K404" s="155">
        <v>0</v>
      </c>
      <c r="L404" s="155">
        <v>0</v>
      </c>
      <c r="M404" s="155">
        <v>4027</v>
      </c>
    </row>
    <row r="405" spans="1:13" x14ac:dyDescent="0.3">
      <c r="A405" s="167">
        <v>395</v>
      </c>
      <c r="B405" s="32" t="s">
        <v>393</v>
      </c>
      <c r="C405" s="181" t="s">
        <v>39</v>
      </c>
      <c r="D405" s="149">
        <v>1</v>
      </c>
      <c r="E405" s="149">
        <v>0</v>
      </c>
      <c r="F405" s="149">
        <v>0</v>
      </c>
      <c r="G405" s="149">
        <v>3612</v>
      </c>
      <c r="H405" s="149">
        <v>0</v>
      </c>
      <c r="I405" s="149">
        <v>0</v>
      </c>
      <c r="J405" s="149">
        <v>0</v>
      </c>
      <c r="K405" s="149">
        <v>0</v>
      </c>
      <c r="L405" s="149">
        <v>0</v>
      </c>
      <c r="M405" s="149">
        <v>3613</v>
      </c>
    </row>
    <row r="406" spans="1:13" x14ac:dyDescent="0.3">
      <c r="A406" s="168">
        <v>396</v>
      </c>
      <c r="B406" s="150" t="s">
        <v>394</v>
      </c>
      <c r="C406" s="20" t="s">
        <v>36</v>
      </c>
      <c r="D406" s="155">
        <v>1</v>
      </c>
      <c r="E406" s="155">
        <v>0</v>
      </c>
      <c r="F406" s="155">
        <v>0</v>
      </c>
      <c r="G406" s="155">
        <v>326</v>
      </c>
      <c r="H406" s="155">
        <v>0</v>
      </c>
      <c r="I406" s="155">
        <v>0</v>
      </c>
      <c r="J406" s="155">
        <v>0</v>
      </c>
      <c r="K406" s="155">
        <v>0</v>
      </c>
      <c r="L406" s="155">
        <v>0</v>
      </c>
      <c r="M406" s="155">
        <v>327</v>
      </c>
    </row>
    <row r="407" spans="1:13" x14ac:dyDescent="0.3">
      <c r="A407" s="167">
        <v>397</v>
      </c>
      <c r="B407" s="32" t="s">
        <v>395</v>
      </c>
      <c r="C407" s="181" t="s">
        <v>15</v>
      </c>
      <c r="D407" s="149">
        <v>0</v>
      </c>
      <c r="E407" s="149">
        <v>0</v>
      </c>
      <c r="F407" s="149">
        <v>0</v>
      </c>
      <c r="G407" s="149">
        <v>557</v>
      </c>
      <c r="H407" s="149">
        <v>0</v>
      </c>
      <c r="I407" s="149">
        <v>0</v>
      </c>
      <c r="J407" s="149">
        <v>0</v>
      </c>
      <c r="K407" s="149">
        <v>0</v>
      </c>
      <c r="L407" s="149">
        <v>0</v>
      </c>
      <c r="M407" s="149">
        <v>557</v>
      </c>
    </row>
    <row r="408" spans="1:13" x14ac:dyDescent="0.3">
      <c r="A408" s="168">
        <v>398</v>
      </c>
      <c r="B408" s="150" t="s">
        <v>396</v>
      </c>
      <c r="C408" s="20" t="s">
        <v>36</v>
      </c>
      <c r="D408" s="155">
        <v>0</v>
      </c>
      <c r="E408" s="155">
        <v>0</v>
      </c>
      <c r="F408" s="155">
        <v>0</v>
      </c>
      <c r="G408" s="155">
        <v>184</v>
      </c>
      <c r="H408" s="155">
        <v>0</v>
      </c>
      <c r="I408" s="155">
        <v>0</v>
      </c>
      <c r="J408" s="155">
        <v>0</v>
      </c>
      <c r="K408" s="155">
        <v>0</v>
      </c>
      <c r="L408" s="155">
        <v>0</v>
      </c>
      <c r="M408" s="155">
        <v>184</v>
      </c>
    </row>
    <row r="409" spans="1:13" x14ac:dyDescent="0.3">
      <c r="A409" s="167">
        <v>399</v>
      </c>
      <c r="B409" s="32" t="s">
        <v>397</v>
      </c>
      <c r="C409" s="181" t="s">
        <v>23</v>
      </c>
      <c r="D409" s="149">
        <v>3</v>
      </c>
      <c r="E409" s="149">
        <v>2</v>
      </c>
      <c r="F409" s="149">
        <v>0</v>
      </c>
      <c r="G409" s="149">
        <v>7052</v>
      </c>
      <c r="H409" s="149">
        <v>0</v>
      </c>
      <c r="I409" s="149">
        <v>0</v>
      </c>
      <c r="J409" s="149">
        <v>0</v>
      </c>
      <c r="K409" s="149">
        <v>6</v>
      </c>
      <c r="L409" s="149">
        <v>0</v>
      </c>
      <c r="M409" s="149">
        <v>7063</v>
      </c>
    </row>
    <row r="410" spans="1:13" x14ac:dyDescent="0.3">
      <c r="A410" s="168">
        <v>400</v>
      </c>
      <c r="B410" s="150" t="s">
        <v>398</v>
      </c>
      <c r="C410" s="20" t="s">
        <v>28</v>
      </c>
      <c r="D410" s="155">
        <v>22</v>
      </c>
      <c r="E410" s="155">
        <v>2</v>
      </c>
      <c r="F410" s="155">
        <v>4</v>
      </c>
      <c r="G410" s="155">
        <v>24742</v>
      </c>
      <c r="H410" s="155">
        <v>0</v>
      </c>
      <c r="I410" s="155">
        <v>0</v>
      </c>
      <c r="J410" s="155">
        <v>1</v>
      </c>
      <c r="K410" s="155">
        <v>0</v>
      </c>
      <c r="L410" s="155">
        <v>0</v>
      </c>
      <c r="M410" s="155">
        <v>24771</v>
      </c>
    </row>
    <row r="411" spans="1:13" x14ac:dyDescent="0.3">
      <c r="A411" s="167">
        <v>401</v>
      </c>
      <c r="B411" s="32" t="s">
        <v>399</v>
      </c>
      <c r="C411" s="181" t="s">
        <v>25</v>
      </c>
      <c r="D411" s="149">
        <v>0</v>
      </c>
      <c r="E411" s="149">
        <v>0</v>
      </c>
      <c r="F411" s="149">
        <v>0</v>
      </c>
      <c r="G411" s="149">
        <v>4851</v>
      </c>
      <c r="H411" s="149">
        <v>0</v>
      </c>
      <c r="I411" s="149">
        <v>0</v>
      </c>
      <c r="J411" s="149">
        <v>0</v>
      </c>
      <c r="K411" s="149">
        <v>0</v>
      </c>
      <c r="L411" s="149">
        <v>0</v>
      </c>
      <c r="M411" s="149">
        <v>4851</v>
      </c>
    </row>
    <row r="412" spans="1:13" x14ac:dyDescent="0.3">
      <c r="A412" s="168">
        <v>402</v>
      </c>
      <c r="B412" s="150" t="s">
        <v>400</v>
      </c>
      <c r="C412" s="20" t="s">
        <v>47</v>
      </c>
      <c r="D412" s="155">
        <v>0</v>
      </c>
      <c r="E412" s="155">
        <v>0</v>
      </c>
      <c r="F412" s="155">
        <v>0</v>
      </c>
      <c r="G412" s="155">
        <v>1938</v>
      </c>
      <c r="H412" s="155">
        <v>0</v>
      </c>
      <c r="I412" s="155">
        <v>0</v>
      </c>
      <c r="J412" s="155">
        <v>0</v>
      </c>
      <c r="K412" s="155">
        <v>0</v>
      </c>
      <c r="L412" s="155">
        <v>0</v>
      </c>
      <c r="M412" s="155">
        <v>1938</v>
      </c>
    </row>
    <row r="413" spans="1:13" x14ac:dyDescent="0.3">
      <c r="A413" s="167">
        <v>403</v>
      </c>
      <c r="B413" s="32" t="s">
        <v>401</v>
      </c>
      <c r="C413" s="181" t="s">
        <v>24</v>
      </c>
      <c r="D413" s="149">
        <v>0</v>
      </c>
      <c r="E413" s="149">
        <v>0</v>
      </c>
      <c r="F413" s="149">
        <v>0</v>
      </c>
      <c r="G413" s="149">
        <v>3788</v>
      </c>
      <c r="H413" s="149">
        <v>0</v>
      </c>
      <c r="I413" s="149">
        <v>0</v>
      </c>
      <c r="J413" s="149">
        <v>0</v>
      </c>
      <c r="K413" s="149">
        <v>0</v>
      </c>
      <c r="L413" s="149">
        <v>0</v>
      </c>
      <c r="M413" s="149">
        <v>3788</v>
      </c>
    </row>
    <row r="414" spans="1:13" x14ac:dyDescent="0.3">
      <c r="A414" s="168">
        <v>404</v>
      </c>
      <c r="B414" s="150" t="s">
        <v>402</v>
      </c>
      <c r="C414" s="20" t="s">
        <v>25</v>
      </c>
      <c r="D414" s="155">
        <v>3</v>
      </c>
      <c r="E414" s="155">
        <v>0</v>
      </c>
      <c r="F414" s="155">
        <v>0</v>
      </c>
      <c r="G414" s="155">
        <v>3726</v>
      </c>
      <c r="H414" s="155">
        <v>0</v>
      </c>
      <c r="I414" s="155">
        <v>0</v>
      </c>
      <c r="J414" s="155">
        <v>0</v>
      </c>
      <c r="K414" s="155">
        <v>0</v>
      </c>
      <c r="L414" s="155">
        <v>0</v>
      </c>
      <c r="M414" s="155">
        <v>3729</v>
      </c>
    </row>
    <row r="415" spans="1:13" x14ac:dyDescent="0.3">
      <c r="A415" s="167">
        <v>405</v>
      </c>
      <c r="B415" s="32" t="s">
        <v>403</v>
      </c>
      <c r="C415" s="181" t="s">
        <v>37</v>
      </c>
      <c r="D415" s="149">
        <v>0</v>
      </c>
      <c r="E415" s="149">
        <v>0</v>
      </c>
      <c r="F415" s="149">
        <v>0</v>
      </c>
      <c r="G415" s="149">
        <v>161</v>
      </c>
      <c r="H415" s="149">
        <v>0</v>
      </c>
      <c r="I415" s="149">
        <v>0</v>
      </c>
      <c r="J415" s="149">
        <v>0</v>
      </c>
      <c r="K415" s="149">
        <v>0</v>
      </c>
      <c r="L415" s="149">
        <v>0</v>
      </c>
      <c r="M415" s="149">
        <v>161</v>
      </c>
    </row>
    <row r="416" spans="1:13" x14ac:dyDescent="0.3">
      <c r="A416" s="168">
        <v>406</v>
      </c>
      <c r="B416" s="150" t="s">
        <v>404</v>
      </c>
      <c r="C416" s="20" t="s">
        <v>21</v>
      </c>
      <c r="D416" s="155">
        <v>0</v>
      </c>
      <c r="E416" s="155">
        <v>0</v>
      </c>
      <c r="F416" s="155">
        <v>0</v>
      </c>
      <c r="G416" s="155">
        <v>1564</v>
      </c>
      <c r="H416" s="155">
        <v>0</v>
      </c>
      <c r="I416" s="155">
        <v>0</v>
      </c>
      <c r="J416" s="155">
        <v>0</v>
      </c>
      <c r="K416" s="155">
        <v>0</v>
      </c>
      <c r="L416" s="155">
        <v>0</v>
      </c>
      <c r="M416" s="155">
        <v>1564</v>
      </c>
    </row>
    <row r="417" spans="1:13" x14ac:dyDescent="0.3">
      <c r="A417" s="167">
        <v>407</v>
      </c>
      <c r="B417" s="32" t="s">
        <v>611</v>
      </c>
      <c r="C417" s="181" t="s">
        <v>45</v>
      </c>
      <c r="D417" s="149">
        <v>0</v>
      </c>
      <c r="E417" s="149">
        <v>0</v>
      </c>
      <c r="F417" s="149">
        <v>0</v>
      </c>
      <c r="G417" s="149">
        <v>957</v>
      </c>
      <c r="H417" s="149">
        <v>0</v>
      </c>
      <c r="I417" s="149">
        <v>0</v>
      </c>
      <c r="J417" s="149">
        <v>0</v>
      </c>
      <c r="K417" s="149">
        <v>0</v>
      </c>
      <c r="L417" s="149">
        <v>0</v>
      </c>
      <c r="M417" s="149">
        <v>957</v>
      </c>
    </row>
    <row r="418" spans="1:13" x14ac:dyDescent="0.3">
      <c r="A418" s="168">
        <v>408</v>
      </c>
      <c r="B418" s="150" t="s">
        <v>405</v>
      </c>
      <c r="C418" s="20" t="s">
        <v>25</v>
      </c>
      <c r="D418" s="155">
        <v>0</v>
      </c>
      <c r="E418" s="155">
        <v>0</v>
      </c>
      <c r="F418" s="155">
        <v>0</v>
      </c>
      <c r="G418" s="155">
        <v>1420</v>
      </c>
      <c r="H418" s="155">
        <v>0</v>
      </c>
      <c r="I418" s="155">
        <v>0</v>
      </c>
      <c r="J418" s="155">
        <v>0</v>
      </c>
      <c r="K418" s="155">
        <v>0</v>
      </c>
      <c r="L418" s="155">
        <v>0</v>
      </c>
      <c r="M418" s="155">
        <v>1420</v>
      </c>
    </row>
    <row r="419" spans="1:13" x14ac:dyDescent="0.3">
      <c r="A419" s="167">
        <v>409</v>
      </c>
      <c r="B419" s="32" t="s">
        <v>406</v>
      </c>
      <c r="C419" s="181" t="s">
        <v>18</v>
      </c>
      <c r="D419" s="149">
        <v>0</v>
      </c>
      <c r="E419" s="149">
        <v>0</v>
      </c>
      <c r="F419" s="149">
        <v>0</v>
      </c>
      <c r="G419" s="149">
        <v>1020</v>
      </c>
      <c r="H419" s="149">
        <v>0</v>
      </c>
      <c r="I419" s="149">
        <v>0</v>
      </c>
      <c r="J419" s="149">
        <v>0</v>
      </c>
      <c r="K419" s="149">
        <v>0</v>
      </c>
      <c r="L419" s="149">
        <v>0</v>
      </c>
      <c r="M419" s="149">
        <v>1020</v>
      </c>
    </row>
    <row r="420" spans="1:13" x14ac:dyDescent="0.3">
      <c r="A420" s="168">
        <v>410</v>
      </c>
      <c r="B420" s="150" t="s">
        <v>407</v>
      </c>
      <c r="C420" s="20" t="s">
        <v>23</v>
      </c>
      <c r="D420" s="155">
        <v>0</v>
      </c>
      <c r="E420" s="155">
        <v>0</v>
      </c>
      <c r="F420" s="155">
        <v>0</v>
      </c>
      <c r="G420" s="155">
        <v>54</v>
      </c>
      <c r="H420" s="155">
        <v>0</v>
      </c>
      <c r="I420" s="155">
        <v>0</v>
      </c>
      <c r="J420" s="155">
        <v>0</v>
      </c>
      <c r="K420" s="155">
        <v>0</v>
      </c>
      <c r="L420" s="155">
        <v>0</v>
      </c>
      <c r="M420" s="155">
        <v>54</v>
      </c>
    </row>
    <row r="421" spans="1:13" x14ac:dyDescent="0.3">
      <c r="A421" s="167">
        <v>411</v>
      </c>
      <c r="B421" s="32" t="s">
        <v>567</v>
      </c>
      <c r="C421" s="181" t="s">
        <v>23</v>
      </c>
      <c r="D421" s="149">
        <v>81</v>
      </c>
      <c r="E421" s="149">
        <v>13</v>
      </c>
      <c r="F421" s="149">
        <v>3</v>
      </c>
      <c r="G421" s="149">
        <v>89677</v>
      </c>
      <c r="H421" s="149">
        <v>0</v>
      </c>
      <c r="I421" s="149">
        <v>0</v>
      </c>
      <c r="J421" s="149">
        <v>8</v>
      </c>
      <c r="K421" s="149">
        <v>8</v>
      </c>
      <c r="L421" s="149">
        <v>0</v>
      </c>
      <c r="M421" s="149">
        <v>89790</v>
      </c>
    </row>
    <row r="422" spans="1:13" x14ac:dyDescent="0.3">
      <c r="A422" s="168">
        <v>412</v>
      </c>
      <c r="B422" s="150" t="s">
        <v>408</v>
      </c>
      <c r="C422" s="20" t="s">
        <v>33</v>
      </c>
      <c r="D422" s="155">
        <v>0</v>
      </c>
      <c r="E422" s="155">
        <v>0</v>
      </c>
      <c r="F422" s="155">
        <v>0</v>
      </c>
      <c r="G422" s="155">
        <v>428</v>
      </c>
      <c r="H422" s="155">
        <v>0</v>
      </c>
      <c r="I422" s="155">
        <v>0</v>
      </c>
      <c r="J422" s="155">
        <v>0</v>
      </c>
      <c r="K422" s="155">
        <v>0</v>
      </c>
      <c r="L422" s="155">
        <v>0</v>
      </c>
      <c r="M422" s="155">
        <v>428</v>
      </c>
    </row>
    <row r="423" spans="1:13" x14ac:dyDescent="0.3">
      <c r="A423" s="167">
        <v>413</v>
      </c>
      <c r="B423" s="32" t="s">
        <v>409</v>
      </c>
      <c r="C423" s="181" t="s">
        <v>33</v>
      </c>
      <c r="D423" s="149">
        <v>0</v>
      </c>
      <c r="E423" s="149">
        <v>0</v>
      </c>
      <c r="F423" s="149">
        <v>0</v>
      </c>
      <c r="G423" s="149">
        <v>279</v>
      </c>
      <c r="H423" s="149">
        <v>0</v>
      </c>
      <c r="I423" s="149">
        <v>0</v>
      </c>
      <c r="J423" s="149">
        <v>0</v>
      </c>
      <c r="K423" s="149">
        <v>0</v>
      </c>
      <c r="L423" s="149">
        <v>0</v>
      </c>
      <c r="M423" s="149">
        <v>279</v>
      </c>
    </row>
    <row r="424" spans="1:13" x14ac:dyDescent="0.3">
      <c r="A424" s="168">
        <v>414</v>
      </c>
      <c r="B424" s="150" t="s">
        <v>410</v>
      </c>
      <c r="C424" s="20" t="s">
        <v>17</v>
      </c>
      <c r="D424" s="155">
        <v>0</v>
      </c>
      <c r="E424" s="155">
        <v>0</v>
      </c>
      <c r="F424" s="155">
        <v>0</v>
      </c>
      <c r="G424" s="155">
        <v>19</v>
      </c>
      <c r="H424" s="155">
        <v>0</v>
      </c>
      <c r="I424" s="155">
        <v>0</v>
      </c>
      <c r="J424" s="155">
        <v>0</v>
      </c>
      <c r="K424" s="155">
        <v>0</v>
      </c>
      <c r="L424" s="155">
        <v>0</v>
      </c>
      <c r="M424" s="155">
        <v>19</v>
      </c>
    </row>
    <row r="425" spans="1:13" x14ac:dyDescent="0.3">
      <c r="A425" s="167">
        <v>415</v>
      </c>
      <c r="B425" s="32" t="s">
        <v>566</v>
      </c>
      <c r="C425" s="181" t="s">
        <v>17</v>
      </c>
      <c r="D425" s="149">
        <v>11</v>
      </c>
      <c r="E425" s="149">
        <v>0</v>
      </c>
      <c r="F425" s="149">
        <v>1</v>
      </c>
      <c r="G425" s="149">
        <v>32410</v>
      </c>
      <c r="H425" s="149">
        <v>0</v>
      </c>
      <c r="I425" s="149">
        <v>0</v>
      </c>
      <c r="J425" s="149">
        <v>1</v>
      </c>
      <c r="K425" s="149">
        <v>0</v>
      </c>
      <c r="L425" s="149">
        <v>0</v>
      </c>
      <c r="M425" s="149">
        <v>32423</v>
      </c>
    </row>
    <row r="426" spans="1:13" x14ac:dyDescent="0.3">
      <c r="A426" s="168">
        <v>416</v>
      </c>
      <c r="B426" s="150" t="s">
        <v>411</v>
      </c>
      <c r="C426" s="20" t="s">
        <v>47</v>
      </c>
      <c r="D426" s="155">
        <v>0</v>
      </c>
      <c r="E426" s="155">
        <v>0</v>
      </c>
      <c r="F426" s="155">
        <v>0</v>
      </c>
      <c r="G426" s="155">
        <v>4821</v>
      </c>
      <c r="H426" s="155">
        <v>0</v>
      </c>
      <c r="I426" s="155">
        <v>0</v>
      </c>
      <c r="J426" s="155">
        <v>0</v>
      </c>
      <c r="K426" s="155">
        <v>0</v>
      </c>
      <c r="L426" s="155">
        <v>0</v>
      </c>
      <c r="M426" s="155">
        <v>4821</v>
      </c>
    </row>
    <row r="427" spans="1:13" x14ac:dyDescent="0.3">
      <c r="A427" s="167">
        <v>417</v>
      </c>
      <c r="B427" s="32" t="s">
        <v>412</v>
      </c>
      <c r="C427" s="181" t="s">
        <v>27</v>
      </c>
      <c r="D427" s="149">
        <v>0</v>
      </c>
      <c r="E427" s="149">
        <v>0</v>
      </c>
      <c r="F427" s="149">
        <v>0</v>
      </c>
      <c r="G427" s="149">
        <v>1248</v>
      </c>
      <c r="H427" s="149">
        <v>0</v>
      </c>
      <c r="I427" s="149">
        <v>0</v>
      </c>
      <c r="J427" s="149">
        <v>0</v>
      </c>
      <c r="K427" s="149">
        <v>0</v>
      </c>
      <c r="L427" s="149">
        <v>0</v>
      </c>
      <c r="M427" s="149">
        <v>1248</v>
      </c>
    </row>
    <row r="428" spans="1:13" x14ac:dyDescent="0.3">
      <c r="A428" s="168">
        <v>418</v>
      </c>
      <c r="B428" s="150" t="s">
        <v>413</v>
      </c>
      <c r="C428" s="20" t="s">
        <v>39</v>
      </c>
      <c r="D428" s="155">
        <v>0</v>
      </c>
      <c r="E428" s="155">
        <v>0</v>
      </c>
      <c r="F428" s="155">
        <v>0</v>
      </c>
      <c r="G428" s="155">
        <v>5398</v>
      </c>
      <c r="H428" s="155">
        <v>0</v>
      </c>
      <c r="I428" s="155">
        <v>0</v>
      </c>
      <c r="J428" s="155">
        <v>0</v>
      </c>
      <c r="K428" s="155">
        <v>0</v>
      </c>
      <c r="L428" s="155">
        <v>0</v>
      </c>
      <c r="M428" s="155">
        <v>5398</v>
      </c>
    </row>
    <row r="429" spans="1:13" x14ac:dyDescent="0.3">
      <c r="A429" s="167">
        <v>419</v>
      </c>
      <c r="B429" s="32" t="s">
        <v>414</v>
      </c>
      <c r="C429" s="181" t="s">
        <v>47</v>
      </c>
      <c r="D429" s="149">
        <v>0</v>
      </c>
      <c r="E429" s="149">
        <v>0</v>
      </c>
      <c r="F429" s="149">
        <v>0</v>
      </c>
      <c r="G429" s="149">
        <v>2795</v>
      </c>
      <c r="H429" s="149">
        <v>0</v>
      </c>
      <c r="I429" s="149">
        <v>0</v>
      </c>
      <c r="J429" s="149">
        <v>0</v>
      </c>
      <c r="K429" s="149">
        <v>0</v>
      </c>
      <c r="L429" s="149">
        <v>0</v>
      </c>
      <c r="M429" s="149">
        <v>2795</v>
      </c>
    </row>
    <row r="430" spans="1:13" x14ac:dyDescent="0.3">
      <c r="A430" s="168">
        <v>420</v>
      </c>
      <c r="B430" s="150" t="s">
        <v>415</v>
      </c>
      <c r="C430" s="20" t="s">
        <v>41</v>
      </c>
      <c r="D430" s="155">
        <v>0</v>
      </c>
      <c r="E430" s="155">
        <v>0</v>
      </c>
      <c r="F430" s="155">
        <v>0</v>
      </c>
      <c r="G430" s="155">
        <v>1944</v>
      </c>
      <c r="H430" s="155">
        <v>0</v>
      </c>
      <c r="I430" s="155">
        <v>0</v>
      </c>
      <c r="J430" s="155">
        <v>0</v>
      </c>
      <c r="K430" s="155">
        <v>0</v>
      </c>
      <c r="L430" s="155">
        <v>0</v>
      </c>
      <c r="M430" s="155">
        <v>1944</v>
      </c>
    </row>
    <row r="431" spans="1:13" x14ac:dyDescent="0.3">
      <c r="A431" s="167">
        <v>421</v>
      </c>
      <c r="B431" s="32" t="s">
        <v>416</v>
      </c>
      <c r="C431" s="181" t="s">
        <v>24</v>
      </c>
      <c r="D431" s="149">
        <v>86</v>
      </c>
      <c r="E431" s="149">
        <v>0</v>
      </c>
      <c r="F431" s="149">
        <v>0</v>
      </c>
      <c r="G431" s="149">
        <v>55164</v>
      </c>
      <c r="H431" s="149">
        <v>0</v>
      </c>
      <c r="I431" s="149">
        <v>0</v>
      </c>
      <c r="J431" s="149">
        <v>4</v>
      </c>
      <c r="K431" s="149">
        <v>0</v>
      </c>
      <c r="L431" s="149">
        <v>0</v>
      </c>
      <c r="M431" s="149">
        <v>55254</v>
      </c>
    </row>
    <row r="432" spans="1:13" x14ac:dyDescent="0.3">
      <c r="A432" s="168">
        <v>422</v>
      </c>
      <c r="B432" s="150" t="s">
        <v>417</v>
      </c>
      <c r="C432" s="20" t="s">
        <v>42</v>
      </c>
      <c r="D432" s="155">
        <v>0</v>
      </c>
      <c r="E432" s="155">
        <v>0</v>
      </c>
      <c r="F432" s="155">
        <v>0</v>
      </c>
      <c r="G432" s="155">
        <v>891</v>
      </c>
      <c r="H432" s="155">
        <v>0</v>
      </c>
      <c r="I432" s="155">
        <v>0</v>
      </c>
      <c r="J432" s="155">
        <v>0</v>
      </c>
      <c r="K432" s="155">
        <v>0</v>
      </c>
      <c r="L432" s="155">
        <v>0</v>
      </c>
      <c r="M432" s="155">
        <v>891</v>
      </c>
    </row>
    <row r="433" spans="1:13" x14ac:dyDescent="0.3">
      <c r="A433" s="167">
        <v>423</v>
      </c>
      <c r="B433" s="32" t="s">
        <v>418</v>
      </c>
      <c r="C433" s="181" t="s">
        <v>45</v>
      </c>
      <c r="D433" s="149">
        <v>0</v>
      </c>
      <c r="E433" s="149">
        <v>0</v>
      </c>
      <c r="F433" s="149">
        <v>0</v>
      </c>
      <c r="G433" s="149">
        <v>1703</v>
      </c>
      <c r="H433" s="149">
        <v>0</v>
      </c>
      <c r="I433" s="149">
        <v>0</v>
      </c>
      <c r="J433" s="149">
        <v>0</v>
      </c>
      <c r="K433" s="149">
        <v>0</v>
      </c>
      <c r="L433" s="149">
        <v>0</v>
      </c>
      <c r="M433" s="149">
        <v>1703</v>
      </c>
    </row>
    <row r="434" spans="1:13" x14ac:dyDescent="0.3">
      <c r="A434" s="168">
        <v>424</v>
      </c>
      <c r="B434" s="150" t="s">
        <v>419</v>
      </c>
      <c r="C434" s="20" t="s">
        <v>36</v>
      </c>
      <c r="D434" s="155">
        <v>1</v>
      </c>
      <c r="E434" s="155">
        <v>0</v>
      </c>
      <c r="F434" s="155">
        <v>0</v>
      </c>
      <c r="G434" s="155">
        <v>1645</v>
      </c>
      <c r="H434" s="155">
        <v>0</v>
      </c>
      <c r="I434" s="155">
        <v>0</v>
      </c>
      <c r="J434" s="155">
        <v>0</v>
      </c>
      <c r="K434" s="155">
        <v>0</v>
      </c>
      <c r="L434" s="155">
        <v>0</v>
      </c>
      <c r="M434" s="155">
        <v>1646</v>
      </c>
    </row>
    <row r="435" spans="1:13" x14ac:dyDescent="0.3">
      <c r="A435" s="167">
        <v>425</v>
      </c>
      <c r="B435" s="32" t="s">
        <v>420</v>
      </c>
      <c r="C435" s="181" t="s">
        <v>47</v>
      </c>
      <c r="D435" s="149">
        <v>0</v>
      </c>
      <c r="E435" s="149">
        <v>0</v>
      </c>
      <c r="F435" s="149">
        <v>0</v>
      </c>
      <c r="G435" s="149">
        <v>7513</v>
      </c>
      <c r="H435" s="149">
        <v>0</v>
      </c>
      <c r="I435" s="149">
        <v>0</v>
      </c>
      <c r="J435" s="149">
        <v>0</v>
      </c>
      <c r="K435" s="149">
        <v>0</v>
      </c>
      <c r="L435" s="149">
        <v>0</v>
      </c>
      <c r="M435" s="149">
        <v>7513</v>
      </c>
    </row>
    <row r="436" spans="1:13" x14ac:dyDescent="0.3">
      <c r="A436" s="168">
        <v>426</v>
      </c>
      <c r="B436" s="150" t="s">
        <v>421</v>
      </c>
      <c r="C436" s="20" t="s">
        <v>15</v>
      </c>
      <c r="D436" s="155">
        <v>1</v>
      </c>
      <c r="E436" s="155">
        <v>0</v>
      </c>
      <c r="F436" s="155">
        <v>0</v>
      </c>
      <c r="G436" s="155">
        <v>473</v>
      </c>
      <c r="H436" s="155">
        <v>0</v>
      </c>
      <c r="I436" s="155">
        <v>0</v>
      </c>
      <c r="J436" s="155">
        <v>0</v>
      </c>
      <c r="K436" s="155">
        <v>0</v>
      </c>
      <c r="L436" s="155">
        <v>0</v>
      </c>
      <c r="M436" s="155">
        <v>474</v>
      </c>
    </row>
    <row r="437" spans="1:13" x14ac:dyDescent="0.3">
      <c r="A437" s="167">
        <v>427</v>
      </c>
      <c r="B437" s="32" t="s">
        <v>422</v>
      </c>
      <c r="C437" s="181" t="s">
        <v>25</v>
      </c>
      <c r="D437" s="149">
        <v>0</v>
      </c>
      <c r="E437" s="149">
        <v>1</v>
      </c>
      <c r="F437" s="149">
        <v>0</v>
      </c>
      <c r="G437" s="149">
        <v>6031</v>
      </c>
      <c r="H437" s="149">
        <v>0</v>
      </c>
      <c r="I437" s="149">
        <v>0</v>
      </c>
      <c r="J437" s="149">
        <v>0</v>
      </c>
      <c r="K437" s="149">
        <v>0</v>
      </c>
      <c r="L437" s="149">
        <v>0</v>
      </c>
      <c r="M437" s="149">
        <v>6032</v>
      </c>
    </row>
    <row r="438" spans="1:13" x14ac:dyDescent="0.3">
      <c r="A438" s="168">
        <v>428</v>
      </c>
      <c r="B438" s="150" t="s">
        <v>423</v>
      </c>
      <c r="C438" s="20" t="s">
        <v>41</v>
      </c>
      <c r="D438" s="155">
        <v>0</v>
      </c>
      <c r="E438" s="155">
        <v>0</v>
      </c>
      <c r="F438" s="155">
        <v>0</v>
      </c>
      <c r="G438" s="155">
        <v>1434</v>
      </c>
      <c r="H438" s="155">
        <v>0</v>
      </c>
      <c r="I438" s="155">
        <v>0</v>
      </c>
      <c r="J438" s="155">
        <v>0</v>
      </c>
      <c r="K438" s="155">
        <v>0</v>
      </c>
      <c r="L438" s="155">
        <v>0</v>
      </c>
      <c r="M438" s="155">
        <v>1434</v>
      </c>
    </row>
    <row r="439" spans="1:13" x14ac:dyDescent="0.3">
      <c r="A439" s="167">
        <v>429</v>
      </c>
      <c r="B439" s="32" t="s">
        <v>424</v>
      </c>
      <c r="C439" s="181" t="s">
        <v>25</v>
      </c>
      <c r="D439" s="149">
        <v>0</v>
      </c>
      <c r="E439" s="149">
        <v>0</v>
      </c>
      <c r="F439" s="149">
        <v>0</v>
      </c>
      <c r="G439" s="149">
        <v>3460</v>
      </c>
      <c r="H439" s="149">
        <v>0</v>
      </c>
      <c r="I439" s="149">
        <v>0</v>
      </c>
      <c r="J439" s="149">
        <v>0</v>
      </c>
      <c r="K439" s="149">
        <v>0</v>
      </c>
      <c r="L439" s="149">
        <v>0</v>
      </c>
      <c r="M439" s="149">
        <v>3460</v>
      </c>
    </row>
    <row r="440" spans="1:13" x14ac:dyDescent="0.3">
      <c r="A440" s="168">
        <v>430</v>
      </c>
      <c r="B440" s="150" t="s">
        <v>425</v>
      </c>
      <c r="C440" s="20" t="s">
        <v>24</v>
      </c>
      <c r="D440" s="155">
        <v>4</v>
      </c>
      <c r="E440" s="155">
        <v>0</v>
      </c>
      <c r="F440" s="155">
        <v>0</v>
      </c>
      <c r="G440" s="155">
        <v>7044</v>
      </c>
      <c r="H440" s="155">
        <v>0</v>
      </c>
      <c r="I440" s="155">
        <v>0</v>
      </c>
      <c r="J440" s="155">
        <v>0</v>
      </c>
      <c r="K440" s="155">
        <v>0</v>
      </c>
      <c r="L440" s="155">
        <v>0</v>
      </c>
      <c r="M440" s="155">
        <v>7048</v>
      </c>
    </row>
    <row r="441" spans="1:13" x14ac:dyDescent="0.3">
      <c r="A441" s="167">
        <v>431</v>
      </c>
      <c r="B441" s="32" t="s">
        <v>426</v>
      </c>
      <c r="C441" s="181" t="s">
        <v>19</v>
      </c>
      <c r="D441" s="149">
        <v>35</v>
      </c>
      <c r="E441" s="149">
        <v>5</v>
      </c>
      <c r="F441" s="149">
        <v>0</v>
      </c>
      <c r="G441" s="149">
        <v>35153</v>
      </c>
      <c r="H441" s="149">
        <v>0</v>
      </c>
      <c r="I441" s="149">
        <v>0</v>
      </c>
      <c r="J441" s="149">
        <v>2</v>
      </c>
      <c r="K441" s="149">
        <v>0</v>
      </c>
      <c r="L441" s="149">
        <v>0</v>
      </c>
      <c r="M441" s="149">
        <v>35195</v>
      </c>
    </row>
    <row r="442" spans="1:13" x14ac:dyDescent="0.3">
      <c r="A442" s="168">
        <v>432</v>
      </c>
      <c r="B442" s="150" t="s">
        <v>427</v>
      </c>
      <c r="C442" s="20" t="s">
        <v>45</v>
      </c>
      <c r="D442" s="155">
        <v>0</v>
      </c>
      <c r="E442" s="155">
        <v>0</v>
      </c>
      <c r="F442" s="155">
        <v>0</v>
      </c>
      <c r="G442" s="155">
        <v>6</v>
      </c>
      <c r="H442" s="155">
        <v>0</v>
      </c>
      <c r="I442" s="155">
        <v>0</v>
      </c>
      <c r="J442" s="155">
        <v>0</v>
      </c>
      <c r="K442" s="155">
        <v>0</v>
      </c>
      <c r="L442" s="155">
        <v>0</v>
      </c>
      <c r="M442" s="155">
        <v>6</v>
      </c>
    </row>
    <row r="443" spans="1:13" x14ac:dyDescent="0.3">
      <c r="A443" s="167">
        <v>433</v>
      </c>
      <c r="B443" s="32" t="s">
        <v>565</v>
      </c>
      <c r="C443" s="181" t="s">
        <v>45</v>
      </c>
      <c r="D443" s="149">
        <v>1</v>
      </c>
      <c r="E443" s="149">
        <v>0</v>
      </c>
      <c r="F443" s="149">
        <v>0</v>
      </c>
      <c r="G443" s="149">
        <v>4368</v>
      </c>
      <c r="H443" s="149">
        <v>0</v>
      </c>
      <c r="I443" s="149">
        <v>0</v>
      </c>
      <c r="J443" s="149">
        <v>0</v>
      </c>
      <c r="K443" s="149">
        <v>0</v>
      </c>
      <c r="L443" s="149">
        <v>0</v>
      </c>
      <c r="M443" s="149">
        <v>4369</v>
      </c>
    </row>
    <row r="444" spans="1:13" x14ac:dyDescent="0.3">
      <c r="A444" s="168">
        <v>434</v>
      </c>
      <c r="B444" s="150" t="s">
        <v>428</v>
      </c>
      <c r="C444" s="20" t="s">
        <v>45</v>
      </c>
      <c r="D444" s="155">
        <v>0</v>
      </c>
      <c r="E444" s="155">
        <v>0</v>
      </c>
      <c r="F444" s="155">
        <v>0</v>
      </c>
      <c r="G444" s="155">
        <v>1230</v>
      </c>
      <c r="H444" s="155">
        <v>0</v>
      </c>
      <c r="I444" s="155">
        <v>0</v>
      </c>
      <c r="J444" s="155">
        <v>0</v>
      </c>
      <c r="K444" s="155">
        <v>0</v>
      </c>
      <c r="L444" s="155">
        <v>0</v>
      </c>
      <c r="M444" s="155">
        <v>1230</v>
      </c>
    </row>
    <row r="445" spans="1:13" ht="13.95" customHeight="1" x14ac:dyDescent="0.3">
      <c r="A445" s="167">
        <v>435</v>
      </c>
      <c r="B445" s="32" t="s">
        <v>429</v>
      </c>
      <c r="C445" s="181" t="s">
        <v>41</v>
      </c>
      <c r="D445" s="149">
        <v>0</v>
      </c>
      <c r="E445" s="149">
        <v>0</v>
      </c>
      <c r="F445" s="149">
        <v>0</v>
      </c>
      <c r="G445" s="149">
        <v>1610</v>
      </c>
      <c r="H445" s="149">
        <v>0</v>
      </c>
      <c r="I445" s="149">
        <v>0</v>
      </c>
      <c r="J445" s="149">
        <v>0</v>
      </c>
      <c r="K445" s="149">
        <v>0</v>
      </c>
      <c r="L445" s="149">
        <v>0</v>
      </c>
      <c r="M445" s="149">
        <v>1610</v>
      </c>
    </row>
    <row r="446" spans="1:13" x14ac:dyDescent="0.3">
      <c r="A446" s="168">
        <v>436</v>
      </c>
      <c r="B446" s="150" t="s">
        <v>430</v>
      </c>
      <c r="C446" s="20" t="s">
        <v>38</v>
      </c>
      <c r="D446" s="155">
        <v>0</v>
      </c>
      <c r="E446" s="155">
        <v>0</v>
      </c>
      <c r="F446" s="155">
        <v>0</v>
      </c>
      <c r="G446" s="155">
        <v>1</v>
      </c>
      <c r="H446" s="155">
        <v>0</v>
      </c>
      <c r="I446" s="155">
        <v>0</v>
      </c>
      <c r="J446" s="155">
        <v>0</v>
      </c>
      <c r="K446" s="155">
        <v>0</v>
      </c>
      <c r="L446" s="155">
        <v>0</v>
      </c>
      <c r="M446" s="155">
        <v>1</v>
      </c>
    </row>
    <row r="447" spans="1:13" x14ac:dyDescent="0.3">
      <c r="A447" s="167">
        <v>437</v>
      </c>
      <c r="B447" s="32" t="s">
        <v>564</v>
      </c>
      <c r="C447" s="181" t="s">
        <v>38</v>
      </c>
      <c r="D447" s="149">
        <v>2</v>
      </c>
      <c r="E447" s="149">
        <v>0</v>
      </c>
      <c r="F447" s="149">
        <v>0</v>
      </c>
      <c r="G447" s="149">
        <v>3972</v>
      </c>
      <c r="H447" s="149">
        <v>0</v>
      </c>
      <c r="I447" s="149">
        <v>0</v>
      </c>
      <c r="J447" s="149">
        <v>0</v>
      </c>
      <c r="K447" s="149">
        <v>0</v>
      </c>
      <c r="L447" s="149">
        <v>0</v>
      </c>
      <c r="M447" s="149">
        <v>3974</v>
      </c>
    </row>
    <row r="448" spans="1:13" x14ac:dyDescent="0.3">
      <c r="A448" s="168">
        <v>438</v>
      </c>
      <c r="B448" s="150" t="s">
        <v>431</v>
      </c>
      <c r="C448" s="20" t="s">
        <v>38</v>
      </c>
      <c r="D448" s="155">
        <v>0</v>
      </c>
      <c r="E448" s="155">
        <v>0</v>
      </c>
      <c r="F448" s="155">
        <v>0</v>
      </c>
      <c r="G448" s="155">
        <v>170</v>
      </c>
      <c r="H448" s="155">
        <v>0</v>
      </c>
      <c r="I448" s="155">
        <v>0</v>
      </c>
      <c r="J448" s="155">
        <v>0</v>
      </c>
      <c r="K448" s="155">
        <v>0</v>
      </c>
      <c r="L448" s="155">
        <v>0</v>
      </c>
      <c r="M448" s="155">
        <v>170</v>
      </c>
    </row>
    <row r="449" spans="1:13" x14ac:dyDescent="0.3">
      <c r="A449" s="167">
        <v>439</v>
      </c>
      <c r="B449" s="32" t="s">
        <v>432</v>
      </c>
      <c r="C449" s="181" t="s">
        <v>23</v>
      </c>
      <c r="D449" s="149">
        <v>3</v>
      </c>
      <c r="E449" s="149">
        <v>0</v>
      </c>
      <c r="F449" s="149">
        <v>0</v>
      </c>
      <c r="G449" s="149">
        <v>12643</v>
      </c>
      <c r="H449" s="149">
        <v>0</v>
      </c>
      <c r="I449" s="149">
        <v>0</v>
      </c>
      <c r="J449" s="149">
        <v>0</v>
      </c>
      <c r="K449" s="149">
        <v>0</v>
      </c>
      <c r="L449" s="149">
        <v>0</v>
      </c>
      <c r="M449" s="149">
        <v>12646</v>
      </c>
    </row>
    <row r="450" spans="1:13" x14ac:dyDescent="0.3">
      <c r="A450" s="168">
        <v>440</v>
      </c>
      <c r="B450" s="150" t="s">
        <v>433</v>
      </c>
      <c r="C450" s="20" t="s">
        <v>22</v>
      </c>
      <c r="D450" s="155">
        <v>7</v>
      </c>
      <c r="E450" s="155">
        <v>0</v>
      </c>
      <c r="F450" s="155">
        <v>0</v>
      </c>
      <c r="G450" s="155">
        <v>17133</v>
      </c>
      <c r="H450" s="155">
        <v>0</v>
      </c>
      <c r="I450" s="155">
        <v>0</v>
      </c>
      <c r="J450" s="155">
        <v>0</v>
      </c>
      <c r="K450" s="155">
        <v>0</v>
      </c>
      <c r="L450" s="155">
        <v>0</v>
      </c>
      <c r="M450" s="155">
        <v>17140</v>
      </c>
    </row>
    <row r="451" spans="1:13" x14ac:dyDescent="0.3">
      <c r="A451" s="167">
        <v>441</v>
      </c>
      <c r="B451" s="32" t="s">
        <v>434</v>
      </c>
      <c r="C451" s="181" t="s">
        <v>15</v>
      </c>
      <c r="D451" s="149">
        <v>0</v>
      </c>
      <c r="E451" s="149">
        <v>0</v>
      </c>
      <c r="F451" s="149">
        <v>0</v>
      </c>
      <c r="G451" s="149">
        <v>513</v>
      </c>
      <c r="H451" s="149">
        <v>0</v>
      </c>
      <c r="I451" s="149">
        <v>0</v>
      </c>
      <c r="J451" s="149">
        <v>0</v>
      </c>
      <c r="K451" s="149">
        <v>0</v>
      </c>
      <c r="L451" s="149">
        <v>0</v>
      </c>
      <c r="M451" s="149">
        <v>513</v>
      </c>
    </row>
    <row r="452" spans="1:13" x14ac:dyDescent="0.3">
      <c r="A452" s="168">
        <v>442</v>
      </c>
      <c r="B452" s="150" t="s">
        <v>435</v>
      </c>
      <c r="C452" s="20" t="s">
        <v>22</v>
      </c>
      <c r="D452" s="155">
        <v>0</v>
      </c>
      <c r="E452" s="155">
        <v>0</v>
      </c>
      <c r="F452" s="155">
        <v>0</v>
      </c>
      <c r="G452" s="155">
        <v>29</v>
      </c>
      <c r="H452" s="155">
        <v>0</v>
      </c>
      <c r="I452" s="155">
        <v>0</v>
      </c>
      <c r="J452" s="155">
        <v>0</v>
      </c>
      <c r="K452" s="155">
        <v>0</v>
      </c>
      <c r="L452" s="155">
        <v>0</v>
      </c>
      <c r="M452" s="155">
        <v>29</v>
      </c>
    </row>
    <row r="453" spans="1:13" x14ac:dyDescent="0.3">
      <c r="A453" s="167">
        <v>443</v>
      </c>
      <c r="B453" s="32" t="s">
        <v>563</v>
      </c>
      <c r="C453" s="181" t="s">
        <v>22</v>
      </c>
      <c r="D453" s="149">
        <v>6</v>
      </c>
      <c r="E453" s="149">
        <v>1</v>
      </c>
      <c r="F453" s="149">
        <v>0</v>
      </c>
      <c r="G453" s="149">
        <v>48783</v>
      </c>
      <c r="H453" s="149">
        <v>0</v>
      </c>
      <c r="I453" s="149">
        <v>0</v>
      </c>
      <c r="J453" s="149">
        <v>3</v>
      </c>
      <c r="K453" s="149">
        <v>0</v>
      </c>
      <c r="L453" s="149">
        <v>0</v>
      </c>
      <c r="M453" s="149">
        <v>48793</v>
      </c>
    </row>
    <row r="454" spans="1:13" x14ac:dyDescent="0.3">
      <c r="A454" s="168">
        <v>444</v>
      </c>
      <c r="B454" s="150" t="s">
        <v>436</v>
      </c>
      <c r="C454" s="20" t="s">
        <v>27</v>
      </c>
      <c r="D454" s="155">
        <v>1</v>
      </c>
      <c r="E454" s="155">
        <v>0</v>
      </c>
      <c r="F454" s="155">
        <v>0</v>
      </c>
      <c r="G454" s="155">
        <v>659</v>
      </c>
      <c r="H454" s="155">
        <v>0</v>
      </c>
      <c r="I454" s="155">
        <v>0</v>
      </c>
      <c r="J454" s="155">
        <v>0</v>
      </c>
      <c r="K454" s="155">
        <v>0</v>
      </c>
      <c r="L454" s="155">
        <v>0</v>
      </c>
      <c r="M454" s="155">
        <v>660</v>
      </c>
    </row>
    <row r="455" spans="1:13" x14ac:dyDescent="0.3">
      <c r="A455" s="167">
        <v>445</v>
      </c>
      <c r="B455" s="32" t="s">
        <v>437</v>
      </c>
      <c r="C455" s="181" t="s">
        <v>23</v>
      </c>
      <c r="D455" s="149">
        <v>15</v>
      </c>
      <c r="E455" s="149">
        <v>1</v>
      </c>
      <c r="F455" s="149">
        <v>0</v>
      </c>
      <c r="G455" s="149">
        <v>22177</v>
      </c>
      <c r="H455" s="149">
        <v>0</v>
      </c>
      <c r="I455" s="149">
        <v>0</v>
      </c>
      <c r="J455" s="149">
        <v>0</v>
      </c>
      <c r="K455" s="149">
        <v>3</v>
      </c>
      <c r="L455" s="149">
        <v>0</v>
      </c>
      <c r="M455" s="149">
        <v>22196</v>
      </c>
    </row>
    <row r="456" spans="1:13" x14ac:dyDescent="0.3">
      <c r="A456" s="168">
        <v>446</v>
      </c>
      <c r="B456" s="150" t="s">
        <v>438</v>
      </c>
      <c r="C456" s="20" t="s">
        <v>36</v>
      </c>
      <c r="D456" s="155">
        <v>0</v>
      </c>
      <c r="E456" s="155">
        <v>0</v>
      </c>
      <c r="F456" s="155">
        <v>0</v>
      </c>
      <c r="G456" s="155">
        <v>448</v>
      </c>
      <c r="H456" s="155">
        <v>0</v>
      </c>
      <c r="I456" s="155">
        <v>0</v>
      </c>
      <c r="J456" s="155">
        <v>0</v>
      </c>
      <c r="K456" s="155">
        <v>0</v>
      </c>
      <c r="L456" s="155">
        <v>0</v>
      </c>
      <c r="M456" s="155">
        <v>448</v>
      </c>
    </row>
    <row r="457" spans="1:13" x14ac:dyDescent="0.3">
      <c r="A457" s="167">
        <v>447</v>
      </c>
      <c r="B457" s="32" t="s">
        <v>439</v>
      </c>
      <c r="C457" s="181" t="s">
        <v>36</v>
      </c>
      <c r="D457" s="149">
        <v>0</v>
      </c>
      <c r="E457" s="149">
        <v>0</v>
      </c>
      <c r="F457" s="149">
        <v>0</v>
      </c>
      <c r="G457" s="149">
        <v>437</v>
      </c>
      <c r="H457" s="149">
        <v>0</v>
      </c>
      <c r="I457" s="149">
        <v>0</v>
      </c>
      <c r="J457" s="149">
        <v>0</v>
      </c>
      <c r="K457" s="149">
        <v>0</v>
      </c>
      <c r="L457" s="149">
        <v>0</v>
      </c>
      <c r="M457" s="149">
        <v>437</v>
      </c>
    </row>
    <row r="458" spans="1:13" x14ac:dyDescent="0.3">
      <c r="A458" s="168">
        <v>448</v>
      </c>
      <c r="B458" s="150" t="s">
        <v>440</v>
      </c>
      <c r="C458" s="20" t="s">
        <v>36</v>
      </c>
      <c r="D458" s="155">
        <v>0</v>
      </c>
      <c r="E458" s="155">
        <v>0</v>
      </c>
      <c r="F458" s="155">
        <v>0</v>
      </c>
      <c r="G458" s="155">
        <v>130</v>
      </c>
      <c r="H458" s="155">
        <v>0</v>
      </c>
      <c r="I458" s="155">
        <v>0</v>
      </c>
      <c r="J458" s="155">
        <v>0</v>
      </c>
      <c r="K458" s="155">
        <v>0</v>
      </c>
      <c r="L458" s="155">
        <v>0</v>
      </c>
      <c r="M458" s="155">
        <v>130</v>
      </c>
    </row>
    <row r="459" spans="1:13" x14ac:dyDescent="0.3">
      <c r="A459" s="167">
        <v>449</v>
      </c>
      <c r="B459" s="32" t="s">
        <v>441</v>
      </c>
      <c r="C459" s="181" t="s">
        <v>36</v>
      </c>
      <c r="D459" s="149">
        <v>1</v>
      </c>
      <c r="E459" s="149">
        <v>0</v>
      </c>
      <c r="F459" s="149">
        <v>0</v>
      </c>
      <c r="G459" s="149">
        <v>1310</v>
      </c>
      <c r="H459" s="149">
        <v>0</v>
      </c>
      <c r="I459" s="149">
        <v>0</v>
      </c>
      <c r="J459" s="149">
        <v>0</v>
      </c>
      <c r="K459" s="149">
        <v>0</v>
      </c>
      <c r="L459" s="149">
        <v>0</v>
      </c>
      <c r="M459" s="149">
        <v>1311</v>
      </c>
    </row>
    <row r="460" spans="1:13" x14ac:dyDescent="0.3">
      <c r="A460" s="168">
        <v>450</v>
      </c>
      <c r="B460" s="150" t="s">
        <v>442</v>
      </c>
      <c r="C460" s="20" t="s">
        <v>35</v>
      </c>
      <c r="D460" s="155">
        <v>0</v>
      </c>
      <c r="E460" s="155">
        <v>0</v>
      </c>
      <c r="F460" s="155">
        <v>0</v>
      </c>
      <c r="G460" s="155">
        <v>3976</v>
      </c>
      <c r="H460" s="155">
        <v>0</v>
      </c>
      <c r="I460" s="155">
        <v>0</v>
      </c>
      <c r="J460" s="155">
        <v>0</v>
      </c>
      <c r="K460" s="155">
        <v>0</v>
      </c>
      <c r="L460" s="155">
        <v>0</v>
      </c>
      <c r="M460" s="155">
        <v>3976</v>
      </c>
    </row>
    <row r="461" spans="1:13" x14ac:dyDescent="0.3">
      <c r="A461" s="167">
        <v>451</v>
      </c>
      <c r="B461" s="32" t="s">
        <v>443</v>
      </c>
      <c r="C461" s="181" t="s">
        <v>35</v>
      </c>
      <c r="D461" s="149">
        <v>1</v>
      </c>
      <c r="E461" s="149">
        <v>0</v>
      </c>
      <c r="F461" s="149">
        <v>0</v>
      </c>
      <c r="G461" s="149">
        <v>1500</v>
      </c>
      <c r="H461" s="149">
        <v>0</v>
      </c>
      <c r="I461" s="149">
        <v>0</v>
      </c>
      <c r="J461" s="149">
        <v>0</v>
      </c>
      <c r="K461" s="149">
        <v>0</v>
      </c>
      <c r="L461" s="149">
        <v>0</v>
      </c>
      <c r="M461" s="149">
        <v>1501</v>
      </c>
    </row>
    <row r="462" spans="1:13" x14ac:dyDescent="0.3">
      <c r="A462" s="168">
        <v>452</v>
      </c>
      <c r="B462" s="150" t="s">
        <v>444</v>
      </c>
      <c r="C462" s="20" t="s">
        <v>22</v>
      </c>
      <c r="D462" s="155">
        <v>4</v>
      </c>
      <c r="E462" s="155">
        <v>0</v>
      </c>
      <c r="F462" s="155">
        <v>0</v>
      </c>
      <c r="G462" s="155">
        <v>17342</v>
      </c>
      <c r="H462" s="155">
        <v>0</v>
      </c>
      <c r="I462" s="155">
        <v>0</v>
      </c>
      <c r="J462" s="155">
        <v>0</v>
      </c>
      <c r="K462" s="155">
        <v>0</v>
      </c>
      <c r="L462" s="155">
        <v>0</v>
      </c>
      <c r="M462" s="155">
        <v>17346</v>
      </c>
    </row>
    <row r="463" spans="1:13" x14ac:dyDescent="0.3">
      <c r="A463" s="167">
        <v>453</v>
      </c>
      <c r="B463" s="32" t="s">
        <v>445</v>
      </c>
      <c r="C463" s="181" t="s">
        <v>24</v>
      </c>
      <c r="D463" s="149">
        <v>0</v>
      </c>
      <c r="E463" s="149">
        <v>0</v>
      </c>
      <c r="F463" s="149">
        <v>0</v>
      </c>
      <c r="G463" s="149">
        <v>8581</v>
      </c>
      <c r="H463" s="149">
        <v>0</v>
      </c>
      <c r="I463" s="149">
        <v>0</v>
      </c>
      <c r="J463" s="149">
        <v>0</v>
      </c>
      <c r="K463" s="149">
        <v>0</v>
      </c>
      <c r="L463" s="149">
        <v>0</v>
      </c>
      <c r="M463" s="149">
        <v>8581</v>
      </c>
    </row>
    <row r="464" spans="1:13" x14ac:dyDescent="0.3">
      <c r="A464" s="168">
        <v>454</v>
      </c>
      <c r="B464" s="150" t="s">
        <v>446</v>
      </c>
      <c r="C464" s="20" t="s">
        <v>21</v>
      </c>
      <c r="D464" s="155">
        <v>0</v>
      </c>
      <c r="E464" s="155">
        <v>0</v>
      </c>
      <c r="F464" s="155">
        <v>0</v>
      </c>
      <c r="G464" s="155">
        <v>1407</v>
      </c>
      <c r="H464" s="155">
        <v>0</v>
      </c>
      <c r="I464" s="155">
        <v>0</v>
      </c>
      <c r="J464" s="155">
        <v>0</v>
      </c>
      <c r="K464" s="155">
        <v>0</v>
      </c>
      <c r="L464" s="155">
        <v>0</v>
      </c>
      <c r="M464" s="155">
        <v>1407</v>
      </c>
    </row>
    <row r="465" spans="1:13" x14ac:dyDescent="0.3">
      <c r="A465" s="167">
        <v>455</v>
      </c>
      <c r="B465" s="32" t="s">
        <v>447</v>
      </c>
      <c r="C465" s="181" t="s">
        <v>37</v>
      </c>
      <c r="D465" s="149">
        <v>0</v>
      </c>
      <c r="E465" s="149">
        <v>0</v>
      </c>
      <c r="F465" s="149">
        <v>0</v>
      </c>
      <c r="G465" s="149">
        <v>53</v>
      </c>
      <c r="H465" s="149">
        <v>0</v>
      </c>
      <c r="I465" s="149">
        <v>0</v>
      </c>
      <c r="J465" s="149">
        <v>0</v>
      </c>
      <c r="K465" s="149">
        <v>0</v>
      </c>
      <c r="L465" s="149">
        <v>0</v>
      </c>
      <c r="M465" s="149">
        <v>53</v>
      </c>
    </row>
    <row r="466" spans="1:13" x14ac:dyDescent="0.3">
      <c r="A466" s="168">
        <v>456</v>
      </c>
      <c r="B466" s="150" t="s">
        <v>448</v>
      </c>
      <c r="C466" s="20" t="s">
        <v>24</v>
      </c>
      <c r="D466" s="155">
        <v>419</v>
      </c>
      <c r="E466" s="155">
        <v>22</v>
      </c>
      <c r="F466" s="155">
        <v>5</v>
      </c>
      <c r="G466" s="155">
        <v>150136</v>
      </c>
      <c r="H466" s="155">
        <v>0</v>
      </c>
      <c r="I466" s="155">
        <v>0</v>
      </c>
      <c r="J466" s="155">
        <v>10</v>
      </c>
      <c r="K466" s="155">
        <v>13</v>
      </c>
      <c r="L466" s="155">
        <v>1</v>
      </c>
      <c r="M466" s="155">
        <v>150606</v>
      </c>
    </row>
    <row r="467" spans="1:13" x14ac:dyDescent="0.3">
      <c r="A467" s="167">
        <v>457</v>
      </c>
      <c r="B467" s="32" t="s">
        <v>449</v>
      </c>
      <c r="C467" s="181" t="s">
        <v>23</v>
      </c>
      <c r="D467" s="149">
        <v>30</v>
      </c>
      <c r="E467" s="149">
        <v>4</v>
      </c>
      <c r="F467" s="149">
        <v>0</v>
      </c>
      <c r="G467" s="149">
        <v>27699</v>
      </c>
      <c r="H467" s="149">
        <v>0</v>
      </c>
      <c r="I467" s="149">
        <v>0</v>
      </c>
      <c r="J467" s="149">
        <v>2</v>
      </c>
      <c r="K467" s="149">
        <v>0</v>
      </c>
      <c r="L467" s="149">
        <v>0</v>
      </c>
      <c r="M467" s="149">
        <v>27735</v>
      </c>
    </row>
    <row r="468" spans="1:13" x14ac:dyDescent="0.3">
      <c r="A468" s="168">
        <v>458</v>
      </c>
      <c r="B468" s="150" t="s">
        <v>450</v>
      </c>
      <c r="C468" s="20" t="s">
        <v>26</v>
      </c>
      <c r="D468" s="155">
        <v>0</v>
      </c>
      <c r="E468" s="155">
        <v>0</v>
      </c>
      <c r="F468" s="155">
        <v>0</v>
      </c>
      <c r="G468" s="155">
        <v>3606</v>
      </c>
      <c r="H468" s="155">
        <v>0</v>
      </c>
      <c r="I468" s="155">
        <v>0</v>
      </c>
      <c r="J468" s="155">
        <v>0</v>
      </c>
      <c r="K468" s="155">
        <v>0</v>
      </c>
      <c r="L468" s="155">
        <v>0</v>
      </c>
      <c r="M468" s="155">
        <v>3606</v>
      </c>
    </row>
    <row r="469" spans="1:13" x14ac:dyDescent="0.3">
      <c r="A469" s="167">
        <v>459</v>
      </c>
      <c r="B469" s="32" t="s">
        <v>451</v>
      </c>
      <c r="C469" s="181" t="s">
        <v>16</v>
      </c>
      <c r="D469" s="149">
        <v>0</v>
      </c>
      <c r="E469" s="149">
        <v>0</v>
      </c>
      <c r="F469" s="149">
        <v>0</v>
      </c>
      <c r="G469" s="149">
        <v>9358</v>
      </c>
      <c r="H469" s="149">
        <v>0</v>
      </c>
      <c r="I469" s="149">
        <v>0</v>
      </c>
      <c r="J469" s="149">
        <v>0</v>
      </c>
      <c r="K469" s="149">
        <v>0</v>
      </c>
      <c r="L469" s="149">
        <v>0</v>
      </c>
      <c r="M469" s="149">
        <v>9358</v>
      </c>
    </row>
    <row r="470" spans="1:13" x14ac:dyDescent="0.3">
      <c r="A470" s="168">
        <v>460</v>
      </c>
      <c r="B470" s="150" t="s">
        <v>452</v>
      </c>
      <c r="C470" s="20" t="s">
        <v>41</v>
      </c>
      <c r="D470" s="155">
        <v>0</v>
      </c>
      <c r="E470" s="155">
        <v>0</v>
      </c>
      <c r="F470" s="155">
        <v>0</v>
      </c>
      <c r="G470" s="155">
        <v>1646</v>
      </c>
      <c r="H470" s="155">
        <v>0</v>
      </c>
      <c r="I470" s="155">
        <v>0</v>
      </c>
      <c r="J470" s="155">
        <v>0</v>
      </c>
      <c r="K470" s="155">
        <v>0</v>
      </c>
      <c r="L470" s="155">
        <v>0</v>
      </c>
      <c r="M470" s="155">
        <v>1646</v>
      </c>
    </row>
    <row r="471" spans="1:13" x14ac:dyDescent="0.3">
      <c r="A471" s="167">
        <v>461</v>
      </c>
      <c r="B471" s="32" t="s">
        <v>453</v>
      </c>
      <c r="C471" s="181" t="s">
        <v>38</v>
      </c>
      <c r="D471" s="149">
        <v>0</v>
      </c>
      <c r="E471" s="149">
        <v>0</v>
      </c>
      <c r="F471" s="149">
        <v>0</v>
      </c>
      <c r="G471" s="149">
        <v>37</v>
      </c>
      <c r="H471" s="149">
        <v>0</v>
      </c>
      <c r="I471" s="149">
        <v>0</v>
      </c>
      <c r="J471" s="149">
        <v>0</v>
      </c>
      <c r="K471" s="149">
        <v>0</v>
      </c>
      <c r="L471" s="149">
        <v>0</v>
      </c>
      <c r="M471" s="149">
        <v>37</v>
      </c>
    </row>
    <row r="472" spans="1:13" x14ac:dyDescent="0.3">
      <c r="A472" s="168">
        <v>462</v>
      </c>
      <c r="B472" s="150" t="s">
        <v>454</v>
      </c>
      <c r="C472" s="20" t="s">
        <v>29</v>
      </c>
      <c r="D472" s="155">
        <v>0</v>
      </c>
      <c r="E472" s="155">
        <v>0</v>
      </c>
      <c r="F472" s="155">
        <v>0</v>
      </c>
      <c r="G472" s="155">
        <v>280</v>
      </c>
      <c r="H472" s="155">
        <v>0</v>
      </c>
      <c r="I472" s="155">
        <v>0</v>
      </c>
      <c r="J472" s="155">
        <v>0</v>
      </c>
      <c r="K472" s="155">
        <v>0</v>
      </c>
      <c r="L472" s="155">
        <v>0</v>
      </c>
      <c r="M472" s="155">
        <v>280</v>
      </c>
    </row>
    <row r="473" spans="1:13" x14ac:dyDescent="0.3">
      <c r="A473" s="167">
        <v>463</v>
      </c>
      <c r="B473" s="32" t="s">
        <v>455</v>
      </c>
      <c r="C473" s="181" t="s">
        <v>41</v>
      </c>
      <c r="D473" s="149">
        <v>1</v>
      </c>
      <c r="E473" s="149">
        <v>0</v>
      </c>
      <c r="F473" s="149">
        <v>0</v>
      </c>
      <c r="G473" s="149">
        <v>1979</v>
      </c>
      <c r="H473" s="149">
        <v>0</v>
      </c>
      <c r="I473" s="149">
        <v>0</v>
      </c>
      <c r="J473" s="149">
        <v>0</v>
      </c>
      <c r="K473" s="149">
        <v>0</v>
      </c>
      <c r="L473" s="149">
        <v>0</v>
      </c>
      <c r="M473" s="149">
        <v>1980</v>
      </c>
    </row>
    <row r="474" spans="1:13" x14ac:dyDescent="0.3">
      <c r="A474" s="168">
        <v>464</v>
      </c>
      <c r="B474" s="150" t="s">
        <v>456</v>
      </c>
      <c r="C474" s="20" t="s">
        <v>26</v>
      </c>
      <c r="D474" s="155">
        <v>2</v>
      </c>
      <c r="E474" s="155">
        <v>0</v>
      </c>
      <c r="F474" s="155">
        <v>0</v>
      </c>
      <c r="G474" s="155">
        <v>3961</v>
      </c>
      <c r="H474" s="155">
        <v>0</v>
      </c>
      <c r="I474" s="155">
        <v>0</v>
      </c>
      <c r="J474" s="155">
        <v>0</v>
      </c>
      <c r="K474" s="155">
        <v>0</v>
      </c>
      <c r="L474" s="155">
        <v>0</v>
      </c>
      <c r="M474" s="155">
        <v>3963</v>
      </c>
    </row>
    <row r="475" spans="1:13" x14ac:dyDescent="0.3">
      <c r="A475" s="167">
        <v>465</v>
      </c>
      <c r="B475" s="32" t="s">
        <v>457</v>
      </c>
      <c r="C475" s="181" t="s">
        <v>45</v>
      </c>
      <c r="D475" s="149">
        <v>0</v>
      </c>
      <c r="E475" s="149">
        <v>0</v>
      </c>
      <c r="F475" s="149">
        <v>0</v>
      </c>
      <c r="G475" s="149">
        <v>5049</v>
      </c>
      <c r="H475" s="149">
        <v>0</v>
      </c>
      <c r="I475" s="149">
        <v>0</v>
      </c>
      <c r="J475" s="149">
        <v>0</v>
      </c>
      <c r="K475" s="149">
        <v>0</v>
      </c>
      <c r="L475" s="149">
        <v>0</v>
      </c>
      <c r="M475" s="149">
        <v>5049</v>
      </c>
    </row>
    <row r="476" spans="1:13" x14ac:dyDescent="0.3">
      <c r="A476" s="168">
        <v>466</v>
      </c>
      <c r="B476" s="150" t="s">
        <v>458</v>
      </c>
      <c r="C476" s="20" t="s">
        <v>26</v>
      </c>
      <c r="D476" s="155">
        <v>0</v>
      </c>
      <c r="E476" s="155">
        <v>0</v>
      </c>
      <c r="F476" s="155">
        <v>0</v>
      </c>
      <c r="G476" s="155">
        <v>3332</v>
      </c>
      <c r="H476" s="155">
        <v>0</v>
      </c>
      <c r="I476" s="155">
        <v>0</v>
      </c>
      <c r="J476" s="155">
        <v>0</v>
      </c>
      <c r="K476" s="155">
        <v>0</v>
      </c>
      <c r="L476" s="155">
        <v>0</v>
      </c>
      <c r="M476" s="155">
        <v>3332</v>
      </c>
    </row>
    <row r="477" spans="1:13" x14ac:dyDescent="0.3">
      <c r="A477" s="167">
        <v>467</v>
      </c>
      <c r="B477" s="32" t="s">
        <v>459</v>
      </c>
      <c r="C477" s="181" t="s">
        <v>17</v>
      </c>
      <c r="D477" s="149">
        <v>0</v>
      </c>
      <c r="E477" s="149">
        <v>0</v>
      </c>
      <c r="F477" s="149">
        <v>0</v>
      </c>
      <c r="G477" s="149">
        <v>156</v>
      </c>
      <c r="H477" s="149">
        <v>0</v>
      </c>
      <c r="I477" s="149">
        <v>0</v>
      </c>
      <c r="J477" s="149">
        <v>0</v>
      </c>
      <c r="K477" s="149">
        <v>0</v>
      </c>
      <c r="L477" s="149">
        <v>0</v>
      </c>
      <c r="M477" s="149">
        <v>156</v>
      </c>
    </row>
    <row r="478" spans="1:13" x14ac:dyDescent="0.3">
      <c r="A478" s="168">
        <v>468</v>
      </c>
      <c r="B478" s="150" t="s">
        <v>562</v>
      </c>
      <c r="C478" s="20" t="s">
        <v>17</v>
      </c>
      <c r="D478" s="155">
        <v>350</v>
      </c>
      <c r="E478" s="155">
        <v>7</v>
      </c>
      <c r="F478" s="155">
        <v>1</v>
      </c>
      <c r="G478" s="155">
        <v>164653</v>
      </c>
      <c r="H478" s="155">
        <v>0</v>
      </c>
      <c r="I478" s="155">
        <v>0</v>
      </c>
      <c r="J478" s="155">
        <v>13</v>
      </c>
      <c r="K478" s="155">
        <v>1</v>
      </c>
      <c r="L478" s="155">
        <v>3</v>
      </c>
      <c r="M478" s="155">
        <v>165028</v>
      </c>
    </row>
    <row r="479" spans="1:13" x14ac:dyDescent="0.3">
      <c r="A479" s="167">
        <v>469</v>
      </c>
      <c r="B479" s="32" t="s">
        <v>460</v>
      </c>
      <c r="C479" s="181" t="s">
        <v>17</v>
      </c>
      <c r="D479" s="149">
        <v>113</v>
      </c>
      <c r="E479" s="149">
        <v>2</v>
      </c>
      <c r="F479" s="149">
        <v>1</v>
      </c>
      <c r="G479" s="149">
        <v>80790</v>
      </c>
      <c r="H479" s="149">
        <v>0</v>
      </c>
      <c r="I479" s="149">
        <v>0</v>
      </c>
      <c r="J479" s="149">
        <v>2</v>
      </c>
      <c r="K479" s="149">
        <v>1</v>
      </c>
      <c r="L479" s="149">
        <v>2</v>
      </c>
      <c r="M479" s="149">
        <v>80911</v>
      </c>
    </row>
    <row r="480" spans="1:13" x14ac:dyDescent="0.3">
      <c r="A480" s="168">
        <v>470</v>
      </c>
      <c r="B480" s="150" t="s">
        <v>461</v>
      </c>
      <c r="C480" s="20" t="s">
        <v>32</v>
      </c>
      <c r="D480" s="155">
        <v>0</v>
      </c>
      <c r="E480" s="155">
        <v>0</v>
      </c>
      <c r="F480" s="155">
        <v>0</v>
      </c>
      <c r="G480" s="155">
        <v>4246</v>
      </c>
      <c r="H480" s="155">
        <v>0</v>
      </c>
      <c r="I480" s="155">
        <v>0</v>
      </c>
      <c r="J480" s="155">
        <v>0</v>
      </c>
      <c r="K480" s="155">
        <v>0</v>
      </c>
      <c r="L480" s="155">
        <v>0</v>
      </c>
      <c r="M480" s="155">
        <v>4246</v>
      </c>
    </row>
    <row r="481" spans="1:13" x14ac:dyDescent="0.3">
      <c r="A481" s="167">
        <v>471</v>
      </c>
      <c r="B481" s="32" t="s">
        <v>462</v>
      </c>
      <c r="C481" s="181" t="s">
        <v>47</v>
      </c>
      <c r="D481" s="149">
        <v>0</v>
      </c>
      <c r="E481" s="149">
        <v>0</v>
      </c>
      <c r="F481" s="149">
        <v>0</v>
      </c>
      <c r="G481" s="149">
        <v>3432</v>
      </c>
      <c r="H481" s="149">
        <v>0</v>
      </c>
      <c r="I481" s="149">
        <v>0</v>
      </c>
      <c r="J481" s="149">
        <v>0</v>
      </c>
      <c r="K481" s="149">
        <v>0</v>
      </c>
      <c r="L481" s="149">
        <v>0</v>
      </c>
      <c r="M481" s="149">
        <v>3432</v>
      </c>
    </row>
    <row r="482" spans="1:13" x14ac:dyDescent="0.3">
      <c r="A482" s="168">
        <v>472</v>
      </c>
      <c r="B482" s="150" t="s">
        <v>463</v>
      </c>
      <c r="C482" s="20" t="s">
        <v>21</v>
      </c>
      <c r="D482" s="155">
        <v>0</v>
      </c>
      <c r="E482" s="155">
        <v>0</v>
      </c>
      <c r="F482" s="155">
        <v>0</v>
      </c>
      <c r="G482" s="155">
        <v>2227</v>
      </c>
      <c r="H482" s="155">
        <v>0</v>
      </c>
      <c r="I482" s="155">
        <v>0</v>
      </c>
      <c r="J482" s="155">
        <v>0</v>
      </c>
      <c r="K482" s="155">
        <v>0</v>
      </c>
      <c r="L482" s="155">
        <v>0</v>
      </c>
      <c r="M482" s="155">
        <v>2227</v>
      </c>
    </row>
    <row r="483" spans="1:13" x14ac:dyDescent="0.3">
      <c r="A483" s="167">
        <v>473</v>
      </c>
      <c r="B483" s="32" t="s">
        <v>464</v>
      </c>
      <c r="C483" s="181" t="s">
        <v>21</v>
      </c>
      <c r="D483" s="149">
        <v>0</v>
      </c>
      <c r="E483" s="149">
        <v>0</v>
      </c>
      <c r="F483" s="149">
        <v>0</v>
      </c>
      <c r="G483" s="149">
        <v>979</v>
      </c>
      <c r="H483" s="149">
        <v>0</v>
      </c>
      <c r="I483" s="149">
        <v>0</v>
      </c>
      <c r="J483" s="149">
        <v>0</v>
      </c>
      <c r="K483" s="149">
        <v>0</v>
      </c>
      <c r="L483" s="149">
        <v>0</v>
      </c>
      <c r="M483" s="149">
        <v>979</v>
      </c>
    </row>
    <row r="484" spans="1:13" x14ac:dyDescent="0.3">
      <c r="A484" s="168">
        <v>474</v>
      </c>
      <c r="B484" s="150" t="s">
        <v>465</v>
      </c>
      <c r="C484" s="20" t="s">
        <v>31</v>
      </c>
      <c r="D484" s="155">
        <v>2</v>
      </c>
      <c r="E484" s="155">
        <v>0</v>
      </c>
      <c r="F484" s="155">
        <v>0</v>
      </c>
      <c r="G484" s="155">
        <v>8023</v>
      </c>
      <c r="H484" s="155">
        <v>0</v>
      </c>
      <c r="I484" s="155">
        <v>0</v>
      </c>
      <c r="J484" s="155">
        <v>0</v>
      </c>
      <c r="K484" s="155">
        <v>0</v>
      </c>
      <c r="L484" s="155">
        <v>0</v>
      </c>
      <c r="M484" s="155">
        <v>8025</v>
      </c>
    </row>
    <row r="485" spans="1:13" x14ac:dyDescent="0.3">
      <c r="A485" s="167">
        <v>475</v>
      </c>
      <c r="B485" s="32" t="s">
        <v>466</v>
      </c>
      <c r="C485" s="181" t="s">
        <v>47</v>
      </c>
      <c r="D485" s="149">
        <v>0</v>
      </c>
      <c r="E485" s="149">
        <v>0</v>
      </c>
      <c r="F485" s="149">
        <v>0</v>
      </c>
      <c r="G485" s="149">
        <v>1181</v>
      </c>
      <c r="H485" s="149">
        <v>0</v>
      </c>
      <c r="I485" s="149">
        <v>0</v>
      </c>
      <c r="J485" s="149">
        <v>0</v>
      </c>
      <c r="K485" s="149">
        <v>0</v>
      </c>
      <c r="L485" s="149">
        <v>0</v>
      </c>
      <c r="M485" s="149">
        <v>1181</v>
      </c>
    </row>
    <row r="486" spans="1:13" x14ac:dyDescent="0.3">
      <c r="A486" s="168">
        <v>476</v>
      </c>
      <c r="B486" s="150" t="s">
        <v>467</v>
      </c>
      <c r="C486" s="20" t="s">
        <v>47</v>
      </c>
      <c r="D486" s="155">
        <v>0</v>
      </c>
      <c r="E486" s="155">
        <v>0</v>
      </c>
      <c r="F486" s="155">
        <v>0</v>
      </c>
      <c r="G486" s="155">
        <v>2048</v>
      </c>
      <c r="H486" s="155">
        <v>0</v>
      </c>
      <c r="I486" s="155">
        <v>0</v>
      </c>
      <c r="J486" s="155">
        <v>0</v>
      </c>
      <c r="K486" s="155">
        <v>0</v>
      </c>
      <c r="L486" s="155">
        <v>0</v>
      </c>
      <c r="M486" s="155">
        <v>2048</v>
      </c>
    </row>
    <row r="487" spans="1:13" x14ac:dyDescent="0.3">
      <c r="A487" s="167">
        <v>477</v>
      </c>
      <c r="B487" s="32" t="s">
        <v>468</v>
      </c>
      <c r="C487" s="181" t="s">
        <v>47</v>
      </c>
      <c r="D487" s="149">
        <v>0</v>
      </c>
      <c r="E487" s="149">
        <v>0</v>
      </c>
      <c r="F487" s="149">
        <v>0</v>
      </c>
      <c r="G487" s="149">
        <v>3219</v>
      </c>
      <c r="H487" s="149">
        <v>0</v>
      </c>
      <c r="I487" s="149">
        <v>0</v>
      </c>
      <c r="J487" s="149">
        <v>0</v>
      </c>
      <c r="K487" s="149">
        <v>0</v>
      </c>
      <c r="L487" s="149">
        <v>0</v>
      </c>
      <c r="M487" s="149">
        <v>3219</v>
      </c>
    </row>
    <row r="488" spans="1:13" x14ac:dyDescent="0.3">
      <c r="A488" s="168">
        <v>478</v>
      </c>
      <c r="B488" s="150" t="s">
        <v>469</v>
      </c>
      <c r="C488" s="20" t="s">
        <v>26</v>
      </c>
      <c r="D488" s="155">
        <v>0</v>
      </c>
      <c r="E488" s="155">
        <v>0</v>
      </c>
      <c r="F488" s="155">
        <v>0</v>
      </c>
      <c r="G488" s="155">
        <v>1541</v>
      </c>
      <c r="H488" s="155">
        <v>0</v>
      </c>
      <c r="I488" s="155">
        <v>0</v>
      </c>
      <c r="J488" s="155">
        <v>0</v>
      </c>
      <c r="K488" s="155">
        <v>0</v>
      </c>
      <c r="L488" s="155">
        <v>0</v>
      </c>
      <c r="M488" s="155">
        <v>1541</v>
      </c>
    </row>
    <row r="489" spans="1:13" x14ac:dyDescent="0.3">
      <c r="A489" s="167">
        <v>479</v>
      </c>
      <c r="B489" s="32" t="s">
        <v>470</v>
      </c>
      <c r="C489" s="181" t="s">
        <v>29</v>
      </c>
      <c r="D489" s="149">
        <v>1</v>
      </c>
      <c r="E489" s="149">
        <v>0</v>
      </c>
      <c r="F489" s="149">
        <v>0</v>
      </c>
      <c r="G489" s="149">
        <v>5094</v>
      </c>
      <c r="H489" s="149">
        <v>0</v>
      </c>
      <c r="I489" s="149">
        <v>0</v>
      </c>
      <c r="J489" s="149">
        <v>0</v>
      </c>
      <c r="K489" s="149">
        <v>0</v>
      </c>
      <c r="L489" s="149">
        <v>0</v>
      </c>
      <c r="M489" s="149">
        <v>5095</v>
      </c>
    </row>
    <row r="490" spans="1:13" x14ac:dyDescent="0.3">
      <c r="A490" s="168">
        <v>480</v>
      </c>
      <c r="B490" s="150" t="s">
        <v>471</v>
      </c>
      <c r="C490" s="20" t="s">
        <v>22</v>
      </c>
      <c r="D490" s="155">
        <v>0</v>
      </c>
      <c r="E490" s="155">
        <v>0</v>
      </c>
      <c r="F490" s="155">
        <v>0</v>
      </c>
      <c r="G490" s="155">
        <v>51</v>
      </c>
      <c r="H490" s="155">
        <v>0</v>
      </c>
      <c r="I490" s="155">
        <v>0</v>
      </c>
      <c r="J490" s="155">
        <v>0</v>
      </c>
      <c r="K490" s="155">
        <v>0</v>
      </c>
      <c r="L490" s="155">
        <v>0</v>
      </c>
      <c r="M490" s="155">
        <v>51</v>
      </c>
    </row>
    <row r="491" spans="1:13" x14ac:dyDescent="0.3">
      <c r="A491" s="167">
        <v>481</v>
      </c>
      <c r="B491" s="32" t="s">
        <v>561</v>
      </c>
      <c r="C491" s="181" t="s">
        <v>22</v>
      </c>
      <c r="D491" s="149">
        <v>2</v>
      </c>
      <c r="E491" s="149">
        <v>0</v>
      </c>
      <c r="F491" s="149">
        <v>0</v>
      </c>
      <c r="G491" s="149">
        <v>49974</v>
      </c>
      <c r="H491" s="149">
        <v>0</v>
      </c>
      <c r="I491" s="149">
        <v>0</v>
      </c>
      <c r="J491" s="149">
        <v>1</v>
      </c>
      <c r="K491" s="149">
        <v>0</v>
      </c>
      <c r="L491" s="149">
        <v>0</v>
      </c>
      <c r="M491" s="149">
        <v>49977</v>
      </c>
    </row>
    <row r="492" spans="1:13" x14ac:dyDescent="0.3">
      <c r="A492" s="168">
        <v>482</v>
      </c>
      <c r="B492" s="150" t="s">
        <v>472</v>
      </c>
      <c r="C492" s="20" t="s">
        <v>47</v>
      </c>
      <c r="D492" s="155">
        <v>0</v>
      </c>
      <c r="E492" s="155">
        <v>0</v>
      </c>
      <c r="F492" s="155">
        <v>0</v>
      </c>
      <c r="G492" s="155">
        <v>5053</v>
      </c>
      <c r="H492" s="155">
        <v>0</v>
      </c>
      <c r="I492" s="155">
        <v>0</v>
      </c>
      <c r="J492" s="155">
        <v>0</v>
      </c>
      <c r="K492" s="155">
        <v>0</v>
      </c>
      <c r="L492" s="155">
        <v>0</v>
      </c>
      <c r="M492" s="155">
        <v>5053</v>
      </c>
    </row>
    <row r="493" spans="1:13" x14ac:dyDescent="0.3">
      <c r="A493" s="167">
        <v>483</v>
      </c>
      <c r="B493" s="32" t="s">
        <v>473</v>
      </c>
      <c r="C493" s="181" t="s">
        <v>21</v>
      </c>
      <c r="D493" s="149">
        <v>0</v>
      </c>
      <c r="E493" s="149">
        <v>0</v>
      </c>
      <c r="F493" s="149">
        <v>0</v>
      </c>
      <c r="G493" s="149">
        <v>2146</v>
      </c>
      <c r="H493" s="149">
        <v>0</v>
      </c>
      <c r="I493" s="149">
        <v>0</v>
      </c>
      <c r="J493" s="149">
        <v>0</v>
      </c>
      <c r="K493" s="149">
        <v>0</v>
      </c>
      <c r="L493" s="149">
        <v>0</v>
      </c>
      <c r="M493" s="149">
        <v>2146</v>
      </c>
    </row>
    <row r="494" spans="1:13" x14ac:dyDescent="0.3">
      <c r="A494" s="168">
        <v>484</v>
      </c>
      <c r="B494" s="150" t="s">
        <v>474</v>
      </c>
      <c r="C494" s="20" t="s">
        <v>23</v>
      </c>
      <c r="D494" s="155">
        <v>0</v>
      </c>
      <c r="E494" s="155">
        <v>0</v>
      </c>
      <c r="F494" s="155">
        <v>0</v>
      </c>
      <c r="G494" s="155">
        <v>55</v>
      </c>
      <c r="H494" s="155">
        <v>0</v>
      </c>
      <c r="I494" s="155">
        <v>0</v>
      </c>
      <c r="J494" s="155">
        <v>0</v>
      </c>
      <c r="K494" s="155">
        <v>0</v>
      </c>
      <c r="L494" s="155">
        <v>0</v>
      </c>
      <c r="M494" s="155">
        <v>55</v>
      </c>
    </row>
    <row r="495" spans="1:13" x14ac:dyDescent="0.3">
      <c r="A495" s="167">
        <v>485</v>
      </c>
      <c r="B495" s="32" t="s">
        <v>560</v>
      </c>
      <c r="C495" s="181" t="s">
        <v>23</v>
      </c>
      <c r="D495" s="149">
        <v>2</v>
      </c>
      <c r="E495" s="149">
        <v>1</v>
      </c>
      <c r="F495" s="149">
        <v>0</v>
      </c>
      <c r="G495" s="149">
        <v>26777</v>
      </c>
      <c r="H495" s="149">
        <v>0</v>
      </c>
      <c r="I495" s="149">
        <v>0</v>
      </c>
      <c r="J495" s="149">
        <v>1</v>
      </c>
      <c r="K495" s="149">
        <v>0</v>
      </c>
      <c r="L495" s="149">
        <v>0</v>
      </c>
      <c r="M495" s="149">
        <v>26781</v>
      </c>
    </row>
    <row r="496" spans="1:13" x14ac:dyDescent="0.3">
      <c r="A496" s="168">
        <v>486</v>
      </c>
      <c r="B496" s="150" t="s">
        <v>475</v>
      </c>
      <c r="C496" s="20" t="s">
        <v>38</v>
      </c>
      <c r="D496" s="155">
        <v>0</v>
      </c>
      <c r="E496" s="155">
        <v>0</v>
      </c>
      <c r="F496" s="155">
        <v>0</v>
      </c>
      <c r="G496" s="155">
        <v>397</v>
      </c>
      <c r="H496" s="155">
        <v>0</v>
      </c>
      <c r="I496" s="155">
        <v>0</v>
      </c>
      <c r="J496" s="155">
        <v>0</v>
      </c>
      <c r="K496" s="155">
        <v>0</v>
      </c>
      <c r="L496" s="155">
        <v>0</v>
      </c>
      <c r="M496" s="155">
        <v>397</v>
      </c>
    </row>
    <row r="497" spans="1:13" x14ac:dyDescent="0.3">
      <c r="A497" s="167">
        <v>487</v>
      </c>
      <c r="B497" s="32" t="s">
        <v>476</v>
      </c>
      <c r="C497" s="181" t="s">
        <v>38</v>
      </c>
      <c r="D497" s="149">
        <v>0</v>
      </c>
      <c r="E497" s="149">
        <v>0</v>
      </c>
      <c r="F497" s="149">
        <v>0</v>
      </c>
      <c r="G497" s="149">
        <v>106</v>
      </c>
      <c r="H497" s="149">
        <v>0</v>
      </c>
      <c r="I497" s="149">
        <v>0</v>
      </c>
      <c r="J497" s="149">
        <v>0</v>
      </c>
      <c r="K497" s="149">
        <v>0</v>
      </c>
      <c r="L497" s="149">
        <v>0</v>
      </c>
      <c r="M497" s="149">
        <v>106</v>
      </c>
    </row>
    <row r="498" spans="1:13" x14ac:dyDescent="0.3">
      <c r="A498" s="168">
        <v>488</v>
      </c>
      <c r="B498" s="150" t="s">
        <v>477</v>
      </c>
      <c r="C498" s="20" t="s">
        <v>23</v>
      </c>
      <c r="D498" s="155">
        <v>0</v>
      </c>
      <c r="E498" s="155">
        <v>0</v>
      </c>
      <c r="F498" s="155">
        <v>0</v>
      </c>
      <c r="G498" s="155">
        <v>9228</v>
      </c>
      <c r="H498" s="155">
        <v>0</v>
      </c>
      <c r="I498" s="155">
        <v>0</v>
      </c>
      <c r="J498" s="155">
        <v>0</v>
      </c>
      <c r="K498" s="155">
        <v>0</v>
      </c>
      <c r="L498" s="155">
        <v>0</v>
      </c>
      <c r="M498" s="155">
        <v>9228</v>
      </c>
    </row>
    <row r="499" spans="1:13" x14ac:dyDescent="0.3">
      <c r="A499" s="167">
        <v>489</v>
      </c>
      <c r="B499" s="32" t="s">
        <v>478</v>
      </c>
      <c r="C499" s="181" t="s">
        <v>34</v>
      </c>
      <c r="D499" s="149">
        <v>0</v>
      </c>
      <c r="E499" s="149">
        <v>0</v>
      </c>
      <c r="F499" s="149">
        <v>0</v>
      </c>
      <c r="G499" s="149">
        <v>3063</v>
      </c>
      <c r="H499" s="149">
        <v>0</v>
      </c>
      <c r="I499" s="149">
        <v>0</v>
      </c>
      <c r="J499" s="149">
        <v>0</v>
      </c>
      <c r="K499" s="149">
        <v>0</v>
      </c>
      <c r="L499" s="149">
        <v>0</v>
      </c>
      <c r="M499" s="149">
        <v>3063</v>
      </c>
    </row>
    <row r="500" spans="1:13" x14ac:dyDescent="0.3">
      <c r="A500" s="168">
        <v>490</v>
      </c>
      <c r="B500" s="150" t="s">
        <v>559</v>
      </c>
      <c r="C500" s="20" t="s">
        <v>34</v>
      </c>
      <c r="D500" s="155">
        <v>0</v>
      </c>
      <c r="E500" s="155">
        <v>0</v>
      </c>
      <c r="F500" s="155">
        <v>0</v>
      </c>
      <c r="G500" s="155">
        <v>498</v>
      </c>
      <c r="H500" s="155">
        <v>0</v>
      </c>
      <c r="I500" s="155">
        <v>0</v>
      </c>
      <c r="J500" s="155">
        <v>0</v>
      </c>
      <c r="K500" s="155">
        <v>0</v>
      </c>
      <c r="L500" s="155">
        <v>0</v>
      </c>
      <c r="M500" s="155">
        <v>498</v>
      </c>
    </row>
    <row r="501" spans="1:13" x14ac:dyDescent="0.3">
      <c r="A501" s="167">
        <v>491</v>
      </c>
      <c r="B501" s="32" t="s">
        <v>479</v>
      </c>
      <c r="C501" s="181" t="s">
        <v>36</v>
      </c>
      <c r="D501" s="149">
        <v>0</v>
      </c>
      <c r="E501" s="149">
        <v>0</v>
      </c>
      <c r="F501" s="149">
        <v>0</v>
      </c>
      <c r="G501" s="149">
        <v>750</v>
      </c>
      <c r="H501" s="149">
        <v>0</v>
      </c>
      <c r="I501" s="149">
        <v>0</v>
      </c>
      <c r="J501" s="149">
        <v>0</v>
      </c>
      <c r="K501" s="149">
        <v>0</v>
      </c>
      <c r="L501" s="149">
        <v>0</v>
      </c>
      <c r="M501" s="149">
        <v>750</v>
      </c>
    </row>
    <row r="502" spans="1:13" x14ac:dyDescent="0.3">
      <c r="A502" s="168">
        <v>492</v>
      </c>
      <c r="B502" s="150" t="s">
        <v>480</v>
      </c>
      <c r="C502" s="20" t="s">
        <v>36</v>
      </c>
      <c r="D502" s="155">
        <v>0</v>
      </c>
      <c r="E502" s="155">
        <v>0</v>
      </c>
      <c r="F502" s="155">
        <v>0</v>
      </c>
      <c r="G502" s="155">
        <v>708</v>
      </c>
      <c r="H502" s="155">
        <v>0</v>
      </c>
      <c r="I502" s="155">
        <v>0</v>
      </c>
      <c r="J502" s="155">
        <v>0</v>
      </c>
      <c r="K502" s="155">
        <v>0</v>
      </c>
      <c r="L502" s="155">
        <v>0</v>
      </c>
      <c r="M502" s="155">
        <v>708</v>
      </c>
    </row>
    <row r="503" spans="1:13" x14ac:dyDescent="0.3">
      <c r="A503" s="167">
        <v>493</v>
      </c>
      <c r="B503" s="32" t="s">
        <v>481</v>
      </c>
      <c r="C503" s="181" t="s">
        <v>47</v>
      </c>
      <c r="D503" s="149">
        <v>0</v>
      </c>
      <c r="E503" s="149">
        <v>0</v>
      </c>
      <c r="F503" s="149">
        <v>0</v>
      </c>
      <c r="G503" s="149">
        <v>3548</v>
      </c>
      <c r="H503" s="149">
        <v>0</v>
      </c>
      <c r="I503" s="149">
        <v>0</v>
      </c>
      <c r="J503" s="149">
        <v>0</v>
      </c>
      <c r="K503" s="149">
        <v>0</v>
      </c>
      <c r="L503" s="149">
        <v>0</v>
      </c>
      <c r="M503" s="149">
        <v>3548</v>
      </c>
    </row>
    <row r="504" spans="1:13" x14ac:dyDescent="0.3">
      <c r="A504" s="168">
        <v>494</v>
      </c>
      <c r="B504" s="150" t="s">
        <v>515</v>
      </c>
      <c r="C504" s="20" t="s">
        <v>42</v>
      </c>
      <c r="D504" s="155">
        <v>0</v>
      </c>
      <c r="E504" s="155">
        <v>0</v>
      </c>
      <c r="F504" s="155">
        <v>0</v>
      </c>
      <c r="G504" s="155">
        <v>575</v>
      </c>
      <c r="H504" s="155">
        <v>0</v>
      </c>
      <c r="I504" s="155">
        <v>0</v>
      </c>
      <c r="J504" s="155">
        <v>0</v>
      </c>
      <c r="K504" s="155">
        <v>0</v>
      </c>
      <c r="L504" s="155">
        <v>0</v>
      </c>
      <c r="M504" s="155">
        <v>575</v>
      </c>
    </row>
    <row r="505" spans="1:13" x14ac:dyDescent="0.3">
      <c r="A505" s="167">
        <v>495</v>
      </c>
      <c r="B505" s="32" t="s">
        <v>516</v>
      </c>
      <c r="C505" s="181" t="s">
        <v>42</v>
      </c>
      <c r="D505" s="149">
        <v>0</v>
      </c>
      <c r="E505" s="149">
        <v>0</v>
      </c>
      <c r="F505" s="149">
        <v>0</v>
      </c>
      <c r="G505" s="149">
        <v>1437</v>
      </c>
      <c r="H505" s="149">
        <v>0</v>
      </c>
      <c r="I505" s="149">
        <v>0</v>
      </c>
      <c r="J505" s="149">
        <v>0</v>
      </c>
      <c r="K505" s="149">
        <v>0</v>
      </c>
      <c r="L505" s="149">
        <v>0</v>
      </c>
      <c r="M505" s="149">
        <v>1437</v>
      </c>
    </row>
    <row r="506" spans="1:13" x14ac:dyDescent="0.3">
      <c r="A506" s="168">
        <v>496</v>
      </c>
      <c r="B506" s="150" t="s">
        <v>482</v>
      </c>
      <c r="C506" s="20" t="s">
        <v>37</v>
      </c>
      <c r="D506" s="155">
        <v>0</v>
      </c>
      <c r="E506" s="155">
        <v>0</v>
      </c>
      <c r="F506" s="155">
        <v>0</v>
      </c>
      <c r="G506" s="155">
        <v>55</v>
      </c>
      <c r="H506" s="155">
        <v>0</v>
      </c>
      <c r="I506" s="155">
        <v>0</v>
      </c>
      <c r="J506" s="155">
        <v>0</v>
      </c>
      <c r="K506" s="155">
        <v>0</v>
      </c>
      <c r="L506" s="155">
        <v>0</v>
      </c>
      <c r="M506" s="155">
        <v>55</v>
      </c>
    </row>
    <row r="507" spans="1:13" x14ac:dyDescent="0.3">
      <c r="A507" s="167">
        <v>497</v>
      </c>
      <c r="B507" s="32" t="s">
        <v>483</v>
      </c>
      <c r="C507" s="181" t="s">
        <v>44</v>
      </c>
      <c r="D507" s="149">
        <v>0</v>
      </c>
      <c r="E507" s="149">
        <v>0</v>
      </c>
      <c r="F507" s="149">
        <v>0</v>
      </c>
      <c r="G507" s="149">
        <v>1884</v>
      </c>
      <c r="H507" s="149">
        <v>0</v>
      </c>
      <c r="I507" s="149">
        <v>0</v>
      </c>
      <c r="J507" s="149">
        <v>0</v>
      </c>
      <c r="K507" s="149">
        <v>0</v>
      </c>
      <c r="L507" s="149">
        <v>0</v>
      </c>
      <c r="M507" s="149">
        <v>1884</v>
      </c>
    </row>
    <row r="508" spans="1:13" x14ac:dyDescent="0.3">
      <c r="A508" s="168">
        <v>498</v>
      </c>
      <c r="B508" s="150" t="s">
        <v>484</v>
      </c>
      <c r="C508" s="20" t="s">
        <v>41</v>
      </c>
      <c r="D508" s="155">
        <v>0</v>
      </c>
      <c r="E508" s="155">
        <v>0</v>
      </c>
      <c r="F508" s="155">
        <v>0</v>
      </c>
      <c r="G508" s="155">
        <v>1766</v>
      </c>
      <c r="H508" s="155">
        <v>0</v>
      </c>
      <c r="I508" s="155">
        <v>0</v>
      </c>
      <c r="J508" s="155">
        <v>0</v>
      </c>
      <c r="K508" s="155">
        <v>0</v>
      </c>
      <c r="L508" s="155">
        <v>0</v>
      </c>
      <c r="M508" s="155">
        <v>1766</v>
      </c>
    </row>
    <row r="509" spans="1:13" x14ac:dyDescent="0.3">
      <c r="A509" s="167">
        <v>499</v>
      </c>
      <c r="B509" s="32" t="s">
        <v>485</v>
      </c>
      <c r="C509" s="181" t="s">
        <v>24</v>
      </c>
      <c r="D509" s="149">
        <v>0</v>
      </c>
      <c r="E509" s="149">
        <v>0</v>
      </c>
      <c r="F509" s="149">
        <v>0</v>
      </c>
      <c r="G509" s="149">
        <v>7121</v>
      </c>
      <c r="H509" s="149">
        <v>0</v>
      </c>
      <c r="I509" s="149">
        <v>0</v>
      </c>
      <c r="J509" s="149">
        <v>0</v>
      </c>
      <c r="K509" s="149">
        <v>0</v>
      </c>
      <c r="L509" s="149">
        <v>0</v>
      </c>
      <c r="M509" s="149">
        <v>7121</v>
      </c>
    </row>
    <row r="510" spans="1:13" x14ac:dyDescent="0.3">
      <c r="A510" s="168">
        <v>500</v>
      </c>
      <c r="B510" s="150" t="s">
        <v>486</v>
      </c>
      <c r="C510" s="20" t="s">
        <v>33</v>
      </c>
      <c r="D510" s="155">
        <v>0</v>
      </c>
      <c r="E510" s="155">
        <v>0</v>
      </c>
      <c r="F510" s="155">
        <v>0</v>
      </c>
      <c r="G510" s="155">
        <v>333</v>
      </c>
      <c r="H510" s="155">
        <v>0</v>
      </c>
      <c r="I510" s="155">
        <v>0</v>
      </c>
      <c r="J510" s="155">
        <v>0</v>
      </c>
      <c r="K510" s="155">
        <v>0</v>
      </c>
      <c r="L510" s="155">
        <v>0</v>
      </c>
      <c r="M510" s="155">
        <v>333</v>
      </c>
    </row>
    <row r="511" spans="1:13" x14ac:dyDescent="0.3">
      <c r="A511" s="167">
        <v>501</v>
      </c>
      <c r="B511" s="32" t="s">
        <v>487</v>
      </c>
      <c r="C511" s="181" t="s">
        <v>24</v>
      </c>
      <c r="D511" s="149">
        <v>0</v>
      </c>
      <c r="E511" s="149">
        <v>0</v>
      </c>
      <c r="F511" s="149">
        <v>0</v>
      </c>
      <c r="G511" s="149">
        <v>10477</v>
      </c>
      <c r="H511" s="149">
        <v>0</v>
      </c>
      <c r="I511" s="149">
        <v>0</v>
      </c>
      <c r="J511" s="149">
        <v>0</v>
      </c>
      <c r="K511" s="149">
        <v>0</v>
      </c>
      <c r="L511" s="149">
        <v>0</v>
      </c>
      <c r="M511" s="149">
        <v>10477</v>
      </c>
    </row>
    <row r="512" spans="1:13" x14ac:dyDescent="0.3">
      <c r="A512" s="168">
        <v>502</v>
      </c>
      <c r="B512" s="150" t="s">
        <v>488</v>
      </c>
      <c r="C512" s="20" t="s">
        <v>32</v>
      </c>
      <c r="D512" s="155">
        <v>0</v>
      </c>
      <c r="E512" s="155">
        <v>0</v>
      </c>
      <c r="F512" s="155">
        <v>0</v>
      </c>
      <c r="G512" s="155">
        <v>2758</v>
      </c>
      <c r="H512" s="155">
        <v>0</v>
      </c>
      <c r="I512" s="155">
        <v>0</v>
      </c>
      <c r="J512" s="155">
        <v>0</v>
      </c>
      <c r="K512" s="155">
        <v>0</v>
      </c>
      <c r="L512" s="155">
        <v>0</v>
      </c>
      <c r="M512" s="155">
        <v>2758</v>
      </c>
    </row>
    <row r="513" spans="1:13" x14ac:dyDescent="0.3">
      <c r="A513" s="167">
        <v>503</v>
      </c>
      <c r="B513" s="32" t="s">
        <v>489</v>
      </c>
      <c r="C513" s="181" t="s">
        <v>32</v>
      </c>
      <c r="D513" s="149">
        <v>2</v>
      </c>
      <c r="E513" s="149">
        <v>0</v>
      </c>
      <c r="F513" s="149">
        <v>0</v>
      </c>
      <c r="G513" s="149">
        <v>1605</v>
      </c>
      <c r="H513" s="149">
        <v>0</v>
      </c>
      <c r="I513" s="149">
        <v>0</v>
      </c>
      <c r="J513" s="149">
        <v>0</v>
      </c>
      <c r="K513" s="149">
        <v>0</v>
      </c>
      <c r="L513" s="149">
        <v>0</v>
      </c>
      <c r="M513" s="149">
        <v>1607</v>
      </c>
    </row>
    <row r="514" spans="1:13" x14ac:dyDescent="0.3">
      <c r="A514" s="168">
        <v>504</v>
      </c>
      <c r="B514" s="150" t="s">
        <v>490</v>
      </c>
      <c r="C514" s="20" t="s">
        <v>24</v>
      </c>
      <c r="D514" s="155">
        <v>1</v>
      </c>
      <c r="E514" s="155">
        <v>0</v>
      </c>
      <c r="F514" s="155">
        <v>0</v>
      </c>
      <c r="G514" s="155">
        <v>16129</v>
      </c>
      <c r="H514" s="155">
        <v>0</v>
      </c>
      <c r="I514" s="155">
        <v>0</v>
      </c>
      <c r="J514" s="155">
        <v>1</v>
      </c>
      <c r="K514" s="155">
        <v>0</v>
      </c>
      <c r="L514" s="155">
        <v>0</v>
      </c>
      <c r="M514" s="155">
        <v>16131</v>
      </c>
    </row>
    <row r="515" spans="1:13" x14ac:dyDescent="0.3">
      <c r="A515" s="167">
        <v>505</v>
      </c>
      <c r="B515" s="32" t="s">
        <v>491</v>
      </c>
      <c r="C515" s="181" t="s">
        <v>41</v>
      </c>
      <c r="D515" s="149">
        <v>0</v>
      </c>
      <c r="E515" s="149">
        <v>0</v>
      </c>
      <c r="F515" s="149">
        <v>0</v>
      </c>
      <c r="G515" s="149">
        <v>2112</v>
      </c>
      <c r="H515" s="149">
        <v>0</v>
      </c>
      <c r="I515" s="149">
        <v>0</v>
      </c>
      <c r="J515" s="149">
        <v>0</v>
      </c>
      <c r="K515" s="149">
        <v>0</v>
      </c>
      <c r="L515" s="149">
        <v>0</v>
      </c>
      <c r="M515" s="149">
        <v>2112</v>
      </c>
    </row>
    <row r="516" spans="1:13" x14ac:dyDescent="0.3">
      <c r="A516" s="168">
        <v>506</v>
      </c>
      <c r="B516" s="150" t="s">
        <v>492</v>
      </c>
      <c r="C516" s="20" t="s">
        <v>43</v>
      </c>
      <c r="D516" s="155">
        <v>0</v>
      </c>
      <c r="E516" s="155">
        <v>0</v>
      </c>
      <c r="F516" s="155">
        <v>0</v>
      </c>
      <c r="G516" s="155">
        <v>481</v>
      </c>
      <c r="H516" s="155">
        <v>0</v>
      </c>
      <c r="I516" s="155">
        <v>0</v>
      </c>
      <c r="J516" s="155">
        <v>0</v>
      </c>
      <c r="K516" s="155">
        <v>0</v>
      </c>
      <c r="L516" s="155">
        <v>0</v>
      </c>
      <c r="M516" s="155">
        <v>481</v>
      </c>
    </row>
    <row r="517" spans="1:13" x14ac:dyDescent="0.3">
      <c r="A517" s="167">
        <v>507</v>
      </c>
      <c r="B517" s="32" t="s">
        <v>493</v>
      </c>
      <c r="C517" s="181" t="s">
        <v>37</v>
      </c>
      <c r="D517" s="149">
        <v>0</v>
      </c>
      <c r="E517" s="149">
        <v>0</v>
      </c>
      <c r="F517" s="149">
        <v>0</v>
      </c>
      <c r="G517" s="149">
        <v>93</v>
      </c>
      <c r="H517" s="149">
        <v>0</v>
      </c>
      <c r="I517" s="149">
        <v>0</v>
      </c>
      <c r="J517" s="149">
        <v>0</v>
      </c>
      <c r="K517" s="149">
        <v>0</v>
      </c>
      <c r="L517" s="149">
        <v>0</v>
      </c>
      <c r="M517" s="149">
        <v>93</v>
      </c>
    </row>
    <row r="518" spans="1:13" x14ac:dyDescent="0.3">
      <c r="A518" s="168">
        <v>508</v>
      </c>
      <c r="B518" s="150" t="s">
        <v>494</v>
      </c>
      <c r="C518" s="20" t="s">
        <v>32</v>
      </c>
      <c r="D518" s="155">
        <v>0</v>
      </c>
      <c r="E518" s="155">
        <v>0</v>
      </c>
      <c r="F518" s="155">
        <v>0</v>
      </c>
      <c r="G518" s="155">
        <v>2400</v>
      </c>
      <c r="H518" s="155">
        <v>0</v>
      </c>
      <c r="I518" s="155">
        <v>0</v>
      </c>
      <c r="J518" s="155">
        <v>0</v>
      </c>
      <c r="K518" s="155">
        <v>0</v>
      </c>
      <c r="L518" s="155">
        <v>0</v>
      </c>
      <c r="M518" s="155">
        <v>2400</v>
      </c>
    </row>
    <row r="519" spans="1:13" x14ac:dyDescent="0.3">
      <c r="A519" s="167">
        <v>509</v>
      </c>
      <c r="B519" s="32" t="s">
        <v>495</v>
      </c>
      <c r="C519" s="181" t="s">
        <v>23</v>
      </c>
      <c r="D519" s="149">
        <v>0</v>
      </c>
      <c r="E519" s="149">
        <v>0</v>
      </c>
      <c r="F519" s="149">
        <v>0</v>
      </c>
      <c r="G519" s="149">
        <v>12638</v>
      </c>
      <c r="H519" s="149">
        <v>0</v>
      </c>
      <c r="I519" s="149">
        <v>0</v>
      </c>
      <c r="J519" s="149">
        <v>0</v>
      </c>
      <c r="K519" s="149">
        <v>0</v>
      </c>
      <c r="L519" s="149">
        <v>0</v>
      </c>
      <c r="M519" s="149">
        <v>12638</v>
      </c>
    </row>
    <row r="520" spans="1:13" x14ac:dyDescent="0.3">
      <c r="A520" s="168">
        <v>510</v>
      </c>
      <c r="B520" s="150" t="s">
        <v>496</v>
      </c>
      <c r="C520" s="20" t="s">
        <v>23</v>
      </c>
      <c r="D520" s="155">
        <v>0</v>
      </c>
      <c r="E520" s="155">
        <v>0</v>
      </c>
      <c r="F520" s="155">
        <v>0</v>
      </c>
      <c r="G520" s="155">
        <v>9669</v>
      </c>
      <c r="H520" s="155">
        <v>0</v>
      </c>
      <c r="I520" s="155">
        <v>0</v>
      </c>
      <c r="J520" s="155">
        <v>0</v>
      </c>
      <c r="K520" s="155">
        <v>0</v>
      </c>
      <c r="L520" s="155">
        <v>0</v>
      </c>
      <c r="M520" s="155">
        <v>9669</v>
      </c>
    </row>
    <row r="521" spans="1:13" x14ac:dyDescent="0.3">
      <c r="A521" s="167">
        <v>511</v>
      </c>
      <c r="B521" s="32" t="s">
        <v>497</v>
      </c>
      <c r="C521" s="181" t="s">
        <v>37</v>
      </c>
      <c r="D521" s="149">
        <v>0</v>
      </c>
      <c r="E521" s="149">
        <v>0</v>
      </c>
      <c r="F521" s="149">
        <v>0</v>
      </c>
      <c r="G521" s="149">
        <v>69</v>
      </c>
      <c r="H521" s="149">
        <v>0</v>
      </c>
      <c r="I521" s="149">
        <v>0</v>
      </c>
      <c r="J521" s="149">
        <v>0</v>
      </c>
      <c r="K521" s="149">
        <v>0</v>
      </c>
      <c r="L521" s="149">
        <v>0</v>
      </c>
      <c r="M521" s="149">
        <v>69</v>
      </c>
    </row>
    <row r="522" spans="1:13" x14ac:dyDescent="0.3">
      <c r="A522" s="168">
        <v>512</v>
      </c>
      <c r="B522" s="150" t="s">
        <v>498</v>
      </c>
      <c r="C522" s="20" t="s">
        <v>37</v>
      </c>
      <c r="D522" s="155">
        <v>0</v>
      </c>
      <c r="E522" s="155">
        <v>0</v>
      </c>
      <c r="F522" s="155">
        <v>0</v>
      </c>
      <c r="G522" s="155">
        <v>49</v>
      </c>
      <c r="H522" s="155">
        <v>0</v>
      </c>
      <c r="I522" s="155">
        <v>0</v>
      </c>
      <c r="J522" s="155">
        <v>0</v>
      </c>
      <c r="K522" s="155">
        <v>0</v>
      </c>
      <c r="L522" s="155">
        <v>0</v>
      </c>
      <c r="M522" s="155">
        <v>49</v>
      </c>
    </row>
    <row r="523" spans="1:13" ht="13.8" customHeight="1" x14ac:dyDescent="0.3">
      <c r="A523" s="167">
        <v>513</v>
      </c>
      <c r="B523" s="32" t="s">
        <v>499</v>
      </c>
      <c r="C523" s="181" t="s">
        <v>19</v>
      </c>
      <c r="D523" s="149">
        <v>26</v>
      </c>
      <c r="E523" s="149">
        <v>10</v>
      </c>
      <c r="F523" s="149">
        <v>1</v>
      </c>
      <c r="G523" s="149">
        <v>32066</v>
      </c>
      <c r="H523" s="149">
        <v>0</v>
      </c>
      <c r="I523" s="149">
        <v>0</v>
      </c>
      <c r="J523" s="149">
        <v>4</v>
      </c>
      <c r="K523" s="149">
        <v>9</v>
      </c>
      <c r="L523" s="149">
        <v>0</v>
      </c>
      <c r="M523" s="149">
        <v>32116</v>
      </c>
    </row>
    <row r="524" spans="1:13" x14ac:dyDescent="0.3">
      <c r="A524" s="404" t="s">
        <v>9</v>
      </c>
      <c r="B524" s="405"/>
      <c r="C524" s="406"/>
      <c r="D524" s="34">
        <v>8262</v>
      </c>
      <c r="E524" s="34">
        <v>311</v>
      </c>
      <c r="F524" s="34">
        <v>181</v>
      </c>
      <c r="G524" s="34">
        <v>4904607</v>
      </c>
      <c r="H524" s="34">
        <v>194</v>
      </c>
      <c r="I524" s="34">
        <v>1323</v>
      </c>
      <c r="J524" s="34">
        <v>367</v>
      </c>
      <c r="K524" s="34">
        <v>260</v>
      </c>
      <c r="L524" s="34">
        <v>239</v>
      </c>
      <c r="M524" s="34">
        <v>4915744</v>
      </c>
    </row>
    <row r="527" spans="1:13" x14ac:dyDescent="0.3">
      <c r="A527" s="3" t="s">
        <v>613</v>
      </c>
    </row>
    <row r="528" spans="1:13" x14ac:dyDescent="0.3">
      <c r="A528" s="177" t="s">
        <v>684</v>
      </c>
    </row>
    <row r="529" spans="1:1" x14ac:dyDescent="0.3">
      <c r="A529" s="3" t="s">
        <v>625</v>
      </c>
    </row>
    <row r="530" spans="1:1" x14ac:dyDescent="0.3">
      <c r="A530" s="177" t="s">
        <v>685</v>
      </c>
    </row>
    <row r="531" spans="1:1" x14ac:dyDescent="0.3">
      <c r="A531" s="3" t="s">
        <v>629</v>
      </c>
    </row>
    <row r="532" spans="1:1" x14ac:dyDescent="0.3">
      <c r="A532" s="177" t="s">
        <v>671</v>
      </c>
    </row>
    <row r="552" spans="1:1" x14ac:dyDescent="0.3">
      <c r="A552" s="151"/>
    </row>
  </sheetData>
  <mergeCells count="6">
    <mergeCell ref="A524:C524"/>
    <mergeCell ref="M9:M10"/>
    <mergeCell ref="A9:A10"/>
    <mergeCell ref="B9:B10"/>
    <mergeCell ref="C9:C10"/>
    <mergeCell ref="D9:L9"/>
  </mergeCells>
  <pageMargins left="0.23622047244094491" right="0.23622047244094491" top="0.74803149606299213" bottom="0.74803149606299213" header="0.31496062992125984" footer="0.31496062992125984"/>
  <pageSetup paperSize="9"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A018D71A110E4A9E232C00ACB401F9" ma:contentTypeVersion="1" ma:contentTypeDescription="Create a new document." ma:contentTypeScope="" ma:versionID="3cb8fb3a4cf0e8e0c78c5a8354bc4911">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9E702AF-0101-47FC-9581-6B5183B26D80}"/>
</file>

<file path=customXml/itemProps2.xml><?xml version="1.0" encoding="utf-8"?>
<ds:datastoreItem xmlns:ds="http://schemas.openxmlformats.org/officeDocument/2006/customXml" ds:itemID="{71E4E9A5-4C44-4FA1-8884-115ACE11E3D4}"/>
</file>

<file path=customXml/itemProps3.xml><?xml version="1.0" encoding="utf-8"?>
<ds:datastoreItem xmlns:ds="http://schemas.openxmlformats.org/officeDocument/2006/customXml" ds:itemID="{F6A5B3E5-4C91-48CE-9117-967589B07D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29</vt:i4>
      </vt:variant>
    </vt:vector>
  </HeadingPairs>
  <TitlesOfParts>
    <vt:vector size="50" baseType="lpstr">
      <vt:lpstr>Cover</vt:lpstr>
      <vt:lpstr>Disclaimer</vt:lpstr>
      <vt:lpstr>Daftar Isi</vt:lpstr>
      <vt:lpstr>i. Summary</vt:lpstr>
      <vt:lpstr>I. Diagram Venn</vt:lpstr>
      <vt:lpstr>II a.1. SID Total Prov</vt:lpstr>
      <vt:lpstr>II a.2. SID Total Kota</vt:lpstr>
      <vt:lpstr>II b.1. SID C-BEST Prov</vt:lpstr>
      <vt:lpstr>II b.2. SID C-BEST Kota</vt:lpstr>
      <vt:lpstr>II c.1. SID EBAE Prov</vt:lpstr>
      <vt:lpstr>II c.2. SID EBAE Kota</vt:lpstr>
      <vt:lpstr>II d.1. SID SBN Prov</vt:lpstr>
      <vt:lpstr>II d.2. SID SBN Kota</vt:lpstr>
      <vt:lpstr>II e.1. SID S-INVEST Prov</vt:lpstr>
      <vt:lpstr>II e.2. SID S-INVEST Kota</vt:lpstr>
      <vt:lpstr>III a. Transaksi Prov</vt:lpstr>
      <vt:lpstr>III b. Transaksi Kota </vt:lpstr>
      <vt:lpstr>IV a. Kepemilikan Prov</vt:lpstr>
      <vt:lpstr>IV b. Kepemilikan Kota</vt:lpstr>
      <vt:lpstr>V. Data APERD per Kota</vt:lpstr>
      <vt:lpstr>VI. Glossary</vt:lpstr>
      <vt:lpstr>Cover!Print_Area</vt:lpstr>
      <vt:lpstr>'I. Diagram Venn'!Print_Area</vt:lpstr>
      <vt:lpstr>'i. Summary'!Print_Area</vt:lpstr>
      <vt:lpstr>'II a.1. SID Total Prov'!Print_Area</vt:lpstr>
      <vt:lpstr>'II a.2. SID Total Kota'!Print_Area</vt:lpstr>
      <vt:lpstr>'II b.1. SID C-BEST Prov'!Print_Area</vt:lpstr>
      <vt:lpstr>'II b.2. SID C-BEST Kota'!Print_Area</vt:lpstr>
      <vt:lpstr>'II c.1. SID EBAE Prov'!Print_Area</vt:lpstr>
      <vt:lpstr>'II c.2. SID EBAE Kota'!Print_Area</vt:lpstr>
      <vt:lpstr>'II d.1. SID SBN Prov'!Print_Area</vt:lpstr>
      <vt:lpstr>'II d.2. SID SBN Kota'!Print_Area</vt:lpstr>
      <vt:lpstr>'II e.1. SID S-INVEST Prov'!Print_Area</vt:lpstr>
      <vt:lpstr>'II e.2. SID S-INVEST Kota'!Print_Area</vt:lpstr>
      <vt:lpstr>'IV a. Kepemilikan Prov'!Print_Area</vt:lpstr>
      <vt:lpstr>'IV b. Kepemilikan Kota'!Print_Area</vt:lpstr>
      <vt:lpstr>'V. Data APERD per Kota'!Print_Area</vt:lpstr>
      <vt:lpstr>'II a.1. SID Total Prov'!Print_Titles</vt:lpstr>
      <vt:lpstr>'II a.2. SID Total Kota'!Print_Titles</vt:lpstr>
      <vt:lpstr>'II b.1. SID C-BEST Prov'!Print_Titles</vt:lpstr>
      <vt:lpstr>'II b.2. SID C-BEST Kota'!Print_Titles</vt:lpstr>
      <vt:lpstr>'II c.1. SID EBAE Prov'!Print_Titles</vt:lpstr>
      <vt:lpstr>'II c.2. SID EBAE Kota'!Print_Titles</vt:lpstr>
      <vt:lpstr>'II d.1. SID SBN Prov'!Print_Titles</vt:lpstr>
      <vt:lpstr>'II d.2. SID SBN Kota'!Print_Titles</vt:lpstr>
      <vt:lpstr>'II e.1. SID S-INVEST Prov'!Print_Titles</vt:lpstr>
      <vt:lpstr>'II e.2. SID S-INVEST Kota'!Print_Titles</vt:lpstr>
      <vt:lpstr>'IV a. Kepemilikan Prov'!Print_Titles</vt:lpstr>
      <vt:lpstr>'IV b. Kepemilikan Kota'!Print_Titles</vt:lpstr>
      <vt:lpstr>'V. Data APERD per Kota'!Print_Titles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Salsabila F</dc:creator>
  <cp:lastModifiedBy>tuti nuraini</cp:lastModifiedBy>
  <cp:lastPrinted>2020-02-26T06:33:44Z</cp:lastPrinted>
  <dcterms:created xsi:type="dcterms:W3CDTF">2017-03-02T06:26:00Z</dcterms:created>
  <dcterms:modified xsi:type="dcterms:W3CDTF">2023-09-22T12:22:08Z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0x01010034A018D71A110E4A9E232C00ACB401F9</vt:lpwstr>
  </property>
</Properties>
</file>