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D:\DSIM\Laporan Statistik PM\Laporan Bulanan\Upload Periskop\2021\"/>
    </mc:Choice>
  </mc:AlternateContent>
  <xr:revisionPtr revIDLastSave="0" documentId="13_ncr:1_{5A969F23-DDC8-4488-A369-C09F2FF54A6A}" xr6:coauthVersionLast="47" xr6:coauthVersionMax="47" xr10:uidLastSave="{00000000-0000-0000-0000-000000000000}"/>
  <bookViews>
    <workbookView xWindow="-110" yWindow="-110" windowWidth="19420" windowHeight="10420" tabRatio="903" firstSheet="14" activeTab="19" xr2:uid="{00000000-000D-0000-FFFF-FFFF00000000}"/>
  </bookViews>
  <sheets>
    <sheet name="Cover" sheetId="61" r:id="rId1"/>
    <sheet name="Disclaimer" sheetId="62" r:id="rId2"/>
    <sheet name="Daftar Isi" sheetId="63" r:id="rId3"/>
    <sheet name="i. Summary" sheetId="59" r:id="rId4"/>
    <sheet name="I. Diagram Venn" sheetId="64" r:id="rId5"/>
    <sheet name="II a.1. SID Total Prov" sheetId="28" r:id="rId6"/>
    <sheet name="II a.2. SID Total Kota" sheetId="1" r:id="rId7"/>
    <sheet name="II b.1. SID Saham Prov" sheetId="34" r:id="rId8"/>
    <sheet name="II b.2. SID Saham Kota" sheetId="36" r:id="rId9"/>
    <sheet name="II c.1. SID EBAE Prov" sheetId="38" r:id="rId10"/>
    <sheet name="II c.2. SID EBAE Kota" sheetId="40" r:id="rId11"/>
    <sheet name="II d.1. SID SBN Prov" sheetId="42" r:id="rId12"/>
    <sheet name="II d.2. SID SBN Kota" sheetId="44" r:id="rId13"/>
    <sheet name="II e.1. SID RD Prov" sheetId="48" r:id="rId14"/>
    <sheet name="II e.2. SID RD Kota" sheetId="49" r:id="rId15"/>
    <sheet name="III a. Transaksi Prov" sheetId="68" r:id="rId16"/>
    <sheet name="III b. Transaksi Kota" sheetId="69" r:id="rId17"/>
    <sheet name="IV a. Kepemilikan Prov " sheetId="70" r:id="rId18"/>
    <sheet name="IV b. Kepemilikan Kota" sheetId="71" r:id="rId19"/>
    <sheet name="V. Data APERD per Kota" sheetId="67" r:id="rId20"/>
    <sheet name="Sheet1" sheetId="72" r:id="rId21"/>
    <sheet name="VI. Glossary" sheetId="66" r:id="rId22"/>
  </sheets>
  <externalReferences>
    <externalReference r:id="rId23"/>
    <externalReference r:id="rId24"/>
    <externalReference r:id="rId25"/>
  </externalReferences>
  <definedNames>
    <definedName name="_xlnm._FilterDatabase" localSheetId="5" hidden="1">'II a.1. SID Total Prov'!$A$42:$L$42</definedName>
    <definedName name="_xlnm._FilterDatabase" localSheetId="6" hidden="1">'II a.2. SID Total Kota'!$A$522:$S$522</definedName>
    <definedName name="_xlnm._FilterDatabase" localSheetId="7" hidden="1">'II b.1. SID Saham Prov'!$A$42:$L$42</definedName>
    <definedName name="_xlnm._FilterDatabase" localSheetId="9" hidden="1">'II c.1. SID EBAE Prov'!$A$42:$L$42</definedName>
    <definedName name="_xlnm._FilterDatabase" localSheetId="10" hidden="1">'II c.2. SID EBAE Kota'!$A$88:$M$88</definedName>
    <definedName name="_xlnm._FilterDatabase" localSheetId="11" hidden="1">'II d.1. SID SBN Prov'!$A$42:$L$42</definedName>
    <definedName name="_xlnm._FilterDatabase" localSheetId="13" hidden="1">'II e.1. SID RD Prov'!$A$42:$L$42</definedName>
    <definedName name="_xlnm._FilterDatabase" localSheetId="14" hidden="1">'II e.2. SID RD Kota'!$A$522:$O$522</definedName>
    <definedName name="_xlnm._FilterDatabase" localSheetId="15" hidden="1">'III a. Transaksi Prov'!$A$42:$K$42</definedName>
    <definedName name="_xlnm._FilterDatabase" localSheetId="16" hidden="1">'III b. Transaksi Kota'!#REF!</definedName>
    <definedName name="_xlnm._FilterDatabase" localSheetId="17" hidden="1">'IV a. Kepemilikan Prov '!$A$8:$L$41</definedName>
    <definedName name="_xlnm._FilterDatabase" localSheetId="18" hidden="1">'IV b. Kepemilikan Kota'!$A$5:$N$491</definedName>
    <definedName name="_xlnm._FilterDatabase" localSheetId="19" hidden="1">'V. Data APERD per Kota'!$A$8:$G$266</definedName>
    <definedName name="admin_tombol">"Button 11"</definedName>
    <definedName name="BIRATE">OFFSET('[1]udah copas spesial'!$M$4,0,0,COUNTA('[1]udah copas spesial'!$M$4:'[1]udah copas spesial'!$M$10000),1)</definedName>
    <definedName name="ccmp_index">OFFSET('[1]udah copas spesial'!$CA$4,0,0,COUNTA('[1]udah copas spesial'!$CA$4:'[1]udah copas spesial'!$CA$10000),1)</definedName>
    <definedName name="cla_comdty">OFFSET('[1]udah copas spesial'!$BQ$4,0,0,COUNTA('[1]udah copas spesial'!$BQ$4:'[1]udah copas spesial'!$BQ$10000),1)</definedName>
    <definedName name="clspaune_index">OFFSET('[1]udah copas spesial'!$BW$4,0,0,COUNTA('[1]udah copas spesial'!$BW$4:'[1]udah copas spesial'!$BW$10000),1)</definedName>
    <definedName name="dax_index">OFFSET('[1]udah copas spesial'!$CG$4,0,0,COUNTA('[1]udah copas spesial'!$CG$4:'[1]udah copas spesial'!$CG$10000),1)</definedName>
    <definedName name="dbx_index">OFFSET('[1]udah copas spesial'!$AQ$4,0,0,COUNTA('[1]udah copas spesial'!$AQ$4:'[1]udah copas spesial'!$AQ$10000),1)</definedName>
    <definedName name="depositoRp">OFFSET('[1]udah copas spesial'!$O$4,0,0,COUNTA('[1]udah copas spesial'!$O$4:'[1]udah copas spesial'!$O$10000),1)</definedName>
    <definedName name="depositoUSD">OFFSET('[1]udah copas spesial'!$Q$4,0,0,COUNTA('[1]udah copas spesial'!$Q$4:'[1]udah copas spesial'!$Q$10000),1)</definedName>
    <definedName name="Foreign_Buy">OFFSET('[2]Graph Volume Transaksi'!tgl_trans_asing,0,6)</definedName>
    <definedName name="Foreign_Sell">OFFSET('[2]Graph Volume Transaksi'!tgl_trans_asing,0,7)</definedName>
    <definedName name="FSRKJERKTUEO4U">#N/A</definedName>
    <definedName name="fssti_index">OFFSET('[1]udah copas spesial'!$CQ$4,0,0,COUNTA('[1]udah copas spesial'!$CQ$4:'[1]udah copas spesial'!$CQ$10000),1)</definedName>
    <definedName name="HFJDHRTJERT">#N/A</definedName>
    <definedName name="hsi_index">OFFSET('[1]udah copas spesial'!$CK$4,0,0,COUNTA('[1]udah copas spesial'!$CK$4:'[1]udah copas spesial'!$CK$10000),1)</definedName>
    <definedName name="IDBALTOL_index">OFFSET('[1]udah copas spesial'!$AG$4,0,0,COUNTA('[1]udah copas spesial'!$AG$4:'[1]udah copas spesial'!$AG$10000),1)</definedName>
    <definedName name="IDGFA_index">OFFSET('[1]udah copas spesial'!$AE$4,0,0,COUNTA('[1]udah copas spesial'!$AE$4:'[1]udah copas spesial'!$AE$10000),1)</definedName>
    <definedName name="ihsg">OFFSET([2]!tgl_rp,0,1)</definedName>
    <definedName name="IHSGcopas">OFFSET('[1]udah copas spesial'!$AI$4,0,0,COUNTA('[1]udah copas spesial'!$AI$4:'[1]udah copas spesial'!$AI$10000),1)</definedName>
    <definedName name="indu_index">OFFSET('[1]udah copas spesial'!$BY$4,0,0,COUNTA('[1]udah copas spesial'!$BY$4:'[1]udah copas spesial'!$BY$10000),1)</definedName>
    <definedName name="jakagri">OFFSET('[1]udah copas spesial'!$BI$4,0,0,COUNTA('[1]udah copas spesial'!$BI$4:'[1]udah copas spesial'!$BI$10000),1)</definedName>
    <definedName name="jakbind">OFFSET('[1]udah copas spesial'!$BE$4,0,0,COUNTA('[1]udah copas spesial'!$BE$4:'[1]udah copas spesial'!$BE$10000),1)</definedName>
    <definedName name="jakcons">OFFSET('[1]udah copas spesial'!$AW$4,0,0,COUNTA('[1]udah copas spesial'!$AW$4:'[1]udah copas spesial'!$AW$10000),1)</definedName>
    <definedName name="jakfin">OFFSET('[1]udah copas spesial'!$AS$4,0,0,COUNTA('[1]udah copas spesial'!$AS$4:'[1]udah copas spesial'!$AS$10000),1)</definedName>
    <definedName name="jakinfr">OFFSET('[1]udah copas spesial'!$AU$4,0,0,COUNTA('[1]udah copas spesial'!$AU$4:'[1]udah copas spesial'!$AU$10000),1)</definedName>
    <definedName name="jakmind">OFFSET('[1]udah copas spesial'!$BA$4,0,0,COUNTA('[1]udah copas spesial'!$BA$4:'[1]udah copas spesial'!$BA$10000),1)</definedName>
    <definedName name="jakmine">OFFSET('[1]udah copas spesial'!$BC$4,0,0,COUNTA('[1]udah copas spesial'!$BC$4:'[1]udah copas spesial'!$BC$10000),1)</definedName>
    <definedName name="jakprop">OFFSET('[1]udah copas spesial'!$BG$4,0,0,COUNTA('[1]udah copas spesial'!$BG$4:'[1]udah copas spesial'!$BG$10000),1)</definedName>
    <definedName name="jaktrad">OFFSET('[1]udah copas spesial'!$AY$4,0,0,COUNTA('[1]udah copas spesial'!$AY$4:'[1]udah copas spesial'!$AY$10000),1)</definedName>
    <definedName name="jamctotl_index">OFFSET('[1]udah copas spesial'!$BK$4,0,0,COUNTA('[1]udah copas spesial'!$BK$4:'[1]udah copas spesial'!$BK$10000),1)</definedName>
    <definedName name="JII">OFFSET('[1]udah copas spesial'!$AM$4,0,0,COUNTA('[1]udah copas spesial'!$AM$4:'[1]udah copas spesial'!$AM$10000),1)</definedName>
    <definedName name="KFDSKJFKSJRKWJER" localSheetId="0">OFFSET('[3]ihsg kurs market cap'!$E$107,0,0,COUNTA('[3]ihsg kurs market cap'!$E$107:'[3]ihsg kurs market cap'!#REF!),1)</definedName>
    <definedName name="KFDSKJFKSJRKWJER" localSheetId="2">OFFSET('[3]ihsg kurs market cap'!$E$107,0,0,COUNTA('[3]ihsg kurs market cap'!$E$107:'[3]ihsg kurs market cap'!#REF!),1)</definedName>
    <definedName name="KFDSKJFKSJRKWJER" localSheetId="1">OFFSET('[3]ihsg kurs market cap'!$E$107,0,0,COUNTA('[3]ihsg kurs market cap'!$E$107:'[3]ihsg kurs market cap'!#REF!),1)</definedName>
    <definedName name="KFDSKJFKSJRKWJER" localSheetId="4">OFFSET('[3]ihsg kurs market cap'!$E$107,0,0,COUNTA('[3]ihsg kurs market cap'!$E$107:'[3]ihsg kurs market cap'!#REF!),1)</definedName>
    <definedName name="KFDSKJFKSJRKWJER" localSheetId="19">OFFSET('[3]ihsg kurs market cap'!$E$107,0,0,COUNTA('[3]ihsg kurs market cap'!$E$107:'[3]ihsg kurs market cap'!#REF!),1)</definedName>
    <definedName name="KFDSKJFKSJRKWJER" localSheetId="21">OFFSET('[3]ihsg kurs market cap'!$E$107,0,0,COUNTA('[3]ihsg kurs market cap'!$E$107:'[3]ihsg kurs market cap'!#REF!),1)</definedName>
    <definedName name="KFDSKJFKSJRKWJER">OFFSET('[3]ihsg kurs market cap'!$E$107,0,0,COUNTA('[3]ihsg kurs market cap'!$E$107:'[3]ihsg kurs market cap'!#REF!),1)</definedName>
    <definedName name="klci_index">OFFSET('[1]udah copas spesial'!$CS$4,0,0,COUNTA('[1]udah copas spesial'!$CS$4:'[1]udah copas spesial'!$CS$10000),1)</definedName>
    <definedName name="kospi_index">OFFSET('[1]udah copas spesial'!$CO$4,0,0,COUNTA('[1]udah copas spesial'!$CO$4:'[1]udah copas spesial'!$CO$10000),1)</definedName>
    <definedName name="kou2_comdty">OFFSET('[1]udah copas spesial'!$BS$4,0,0,COUNTA('[1]udah copas spesial'!$BS$4:'[1]udah copas spesial'!$BS$10000),1)</definedName>
    <definedName name="kredit_rupiah">OFFSET('[1]udah copas spesial'!$S$4,0,0,COUNTA('[1]udah copas spesial'!$S$4:'[1]udah copas spesial'!$S$10000),1)</definedName>
    <definedName name="kredit_USD">OFFSET('[1]udah copas spesial'!$U$4,0,0,COUNTA('[1]udah copas spesial'!$U$4:'[1]udah copas spesial'!$U$10000),1)</definedName>
    <definedName name="Length" localSheetId="0">#REF!</definedName>
    <definedName name="Length" localSheetId="2">#REF!</definedName>
    <definedName name="Length" localSheetId="1">#REF!</definedName>
    <definedName name="Length" localSheetId="4">#REF!</definedName>
    <definedName name="Length" localSheetId="19">#REF!</definedName>
    <definedName name="Length" localSheetId="21">#REF!</definedName>
    <definedName name="Length">#REF!</definedName>
    <definedName name="LQ45copas">OFFSET('[1]udah copas spesial'!$AK$4,0,0,COUNTA('[1]udah copas spesial'!$AK$4:'[1]udah copas spesial'!$AK$10000),1)</definedName>
    <definedName name="marketcap" localSheetId="0">OFFSET(#REF!,0,0,COUNTA(#REF!:#REF!),1)</definedName>
    <definedName name="marketcap" localSheetId="2">OFFSET(#REF!,0,0,COUNTA(#REF!:#REF!),1)</definedName>
    <definedName name="marketcap" localSheetId="1">OFFSET(#REF!,0,0,COUNTA(#REF!:#REF!),1)</definedName>
    <definedName name="marketcap" localSheetId="4">OFFSET(#REF!,0,0,COUNTA(#REF!:#REF!),1)</definedName>
    <definedName name="marketcap" localSheetId="19">OFFSET(#REF!,0,0,COUNTA(#REF!:#REF!),1)</definedName>
    <definedName name="marketcap" localSheetId="21">OFFSET(#REF!,0,0,COUNTA(#REF!:#REF!),1)</definedName>
    <definedName name="marketcap">OFFSET(#REF!,0,0,COUNTA(#REF!:#REF!),1)</definedName>
    <definedName name="mbx_index">OFFSET('[1]udah copas spesial'!$AO$4,0,0,COUNTA('[1]udah copas spesial'!$AO$4:'[1]udah copas spesial'!$AO$10000),1)</definedName>
    <definedName name="nab_rp">OFFSET([2]!tgl_NAB,0,2)</definedName>
    <definedName name="Net_Flow">OFFSET('[2]Graph Volume Transaksi'!tgl_trans_asing,0,1)</definedName>
    <definedName name="Net_Foreign_Buy" localSheetId="0">OFFSET(#REF!,0,0,COUNTA(#REF!:#REF!),1)</definedName>
    <definedName name="Net_Foreign_Buy" localSheetId="2">OFFSET(#REF!,0,0,COUNTA(#REF!:#REF!),1)</definedName>
    <definedName name="Net_Foreign_Buy" localSheetId="1">OFFSET(#REF!,0,0,COUNTA(#REF!:#REF!),1)</definedName>
    <definedName name="Net_Foreign_Buy" localSheetId="4">OFFSET(#REF!,0,0,COUNTA(#REF!:#REF!),1)</definedName>
    <definedName name="Net_Foreign_Buy" localSheetId="19">OFFSET(#REF!,0,0,COUNTA(#REF!:#REF!),1)</definedName>
    <definedName name="Net_Foreign_Buy" localSheetId="21">OFFSET(#REF!,0,0,COUNTA(#REF!:#REF!),1)</definedName>
    <definedName name="Net_Foreign_Buy">OFFSET(#REF!,0,0,COUNTA(#REF!:#REF!),1)</definedName>
    <definedName name="Net_Foreign_Sell" localSheetId="0">OFFSET(#REF!,0,0,COUNTA(#REF!:#REF!),1)</definedName>
    <definedName name="Net_Foreign_Sell" localSheetId="2">OFFSET(#REF!,0,0,COUNTA(#REF!:#REF!),1)</definedName>
    <definedName name="Net_Foreign_Sell" localSheetId="1">OFFSET(#REF!,0,0,COUNTA(#REF!:#REF!),1)</definedName>
    <definedName name="Net_Foreign_Sell" localSheetId="4">OFFSET(#REF!,0,0,COUNTA(#REF!:#REF!),1)</definedName>
    <definedName name="Net_Foreign_Sell" localSheetId="19">OFFSET(#REF!,0,0,COUNTA(#REF!:#REF!),1)</definedName>
    <definedName name="Net_Foreign_Sell" localSheetId="21">OFFSET(#REF!,0,0,COUNTA(#REF!:#REF!),1)</definedName>
    <definedName name="Net_Foreign_Sell">OFFSET(#REF!,0,0,COUNTA(#REF!:#REF!),1)</definedName>
    <definedName name="net_redempt">OFFSET([2]!tgl_NAB,0,3)</definedName>
    <definedName name="NHFJHJRHER" localSheetId="0">OFFSET([1]NAB!$A$2,COUNTA([1]NAB!$A:$A)-1,0,-MIN(Cover!Length,COUNTA([1]NAB!$A:$A)-1),1)</definedName>
    <definedName name="NHFJHJRHER" localSheetId="2">OFFSET([1]NAB!$A$2,COUNTA([1]NAB!$A:$A)-1,0,-MIN('Daftar Isi'!Length,COUNTA([1]NAB!$A:$A)-1),1)</definedName>
    <definedName name="NHFJHJRHER" localSheetId="1">OFFSET([1]NAB!$A$2,COUNTA([1]NAB!$A:$A)-1,0,-MIN(Disclaimer!Length,COUNTA([1]NAB!$A:$A)-1),1)</definedName>
    <definedName name="NHFJHJRHER" localSheetId="4">OFFSET([1]NAB!$A$2,COUNTA([1]NAB!$A:$A)-1,0,-MIN('I. Diagram Venn'!Length,COUNTA([1]NAB!$A:$A)-1),1)</definedName>
    <definedName name="NHFJHJRHER" localSheetId="19">OFFSET([1]NAB!$A$2,COUNTA([1]NAB!$A:$A)-1,0,-MIN('V. Data APERD per Kota'!Length,COUNTA([1]NAB!$A:$A)-1),1)</definedName>
    <definedName name="NHFJHJRHER" localSheetId="21">OFFSET([1]NAB!$A$2,COUNTA([1]NAB!$A:$A)-1,0,-MIN('VI. Glossary'!Length,COUNTA([1]NAB!$A:$A)-1),1)</definedName>
    <definedName name="NHFJHJRHER">OFFSET([1]NAB!$A$2,COUNTA([1]NAB!$A:$A)-1,0,-MIN(Length,COUNTA([1]NAB!$A:$A)-1),1)</definedName>
    <definedName name="NilaiTukar" localSheetId="0">OFFSET('[3]ihsg kurs market cap'!$E$107,0,0,COUNTA('[3]ihsg kurs market cap'!$E$107:'[3]ihsg kurs market cap'!#REF!),1)</definedName>
    <definedName name="NilaiTukar" localSheetId="2">OFFSET('[3]ihsg kurs market cap'!$E$107,0,0,COUNTA('[3]ihsg kurs market cap'!$E$107:'[3]ihsg kurs market cap'!#REF!),1)</definedName>
    <definedName name="NilaiTukar" localSheetId="1">OFFSET('[3]ihsg kurs market cap'!$E$107,0,0,COUNTA('[3]ihsg kurs market cap'!$E$107:'[3]ihsg kurs market cap'!#REF!),1)</definedName>
    <definedName name="NilaiTukar" localSheetId="4">OFFSET('[3]ihsg kurs market cap'!$E$107,0,0,COUNTA('[3]ihsg kurs market cap'!$E$107:'[3]ihsg kurs market cap'!#REF!),1)</definedName>
    <definedName name="NilaiTukar" localSheetId="19">OFFSET('[3]ihsg kurs market cap'!$E$107,0,0,COUNTA('[3]ihsg kurs market cap'!$E$107:'[3]ihsg kurs market cap'!#REF!),1)</definedName>
    <definedName name="NilaiTukar" localSheetId="21">OFFSET('[3]ihsg kurs market cap'!$E$107,0,0,COUNTA('[3]ihsg kurs market cap'!$E$107:'[3]ihsg kurs market cap'!#REF!),1)</definedName>
    <definedName name="NilaiTukar">OFFSET('[3]ihsg kurs market cap'!$E$107,0,0,COUNTA('[3]ihsg kurs market cap'!$E$107:'[3]ihsg kurs market cap'!#REF!),1)</definedName>
    <definedName name="nky_index">OFFSET('[1]udah copas spesial'!$CI$4,0,0,COUNTA('[1]udah copas spesial'!$CI$4:'[1]udah copas spesial'!$CI$10000),1)</definedName>
    <definedName name="nya_index">OFFSET('[1]udah copas spesial'!$CC$4,0,0,COUNTA('[1]udah copas spesial'!$CC$4:'[1]udah copas spesial'!$CC$10000),1)</definedName>
    <definedName name="Obligasi_tombol">"Button 10"</definedName>
    <definedName name="_xlnm.Print_Area" localSheetId="0">Cover!$A$1:$P$26</definedName>
    <definedName name="_xlnm.Print_Area" localSheetId="4">'I. Diagram Venn'!$A$1:$I$55</definedName>
    <definedName name="_xlnm.Print_Area" localSheetId="3">'i. Summary'!$A$1:$H$30</definedName>
    <definedName name="_xlnm.Print_Area" localSheetId="5">'II a.1. SID Total Prov'!$1:$7</definedName>
    <definedName name="_xlnm.Print_Area" localSheetId="6">'II a.2. SID Total Kota'!$1:$7</definedName>
    <definedName name="_xlnm.Print_Area" localSheetId="7">'II b.1. SID Saham Prov'!$1:$7</definedName>
    <definedName name="_xlnm.Print_Area" localSheetId="8">'II b.2. SID Saham Kota'!$1:$7</definedName>
    <definedName name="_xlnm.Print_Area" localSheetId="9">'II c.1. SID EBAE Prov'!$1:$7</definedName>
    <definedName name="_xlnm.Print_Area" localSheetId="10">'II c.2. SID EBAE Kota'!$1:$7</definedName>
    <definedName name="_xlnm.Print_Area" localSheetId="11">'II d.1. SID SBN Prov'!$1:$7</definedName>
    <definedName name="_xlnm.Print_Area" localSheetId="12">'II d.2. SID SBN Kota'!$1:$7</definedName>
    <definedName name="_xlnm.Print_Area" localSheetId="13">'II e.1. SID RD Prov'!$1:$7</definedName>
    <definedName name="_xlnm.Print_Area" localSheetId="14">'II e.2. SID RD Kota'!$1:$7</definedName>
    <definedName name="_xlnm.Print_Area" localSheetId="15">'III a. Transaksi Prov'!$1:$7</definedName>
    <definedName name="_xlnm.Print_Area" localSheetId="16">'III b. Transaksi Kota'!$1:$7</definedName>
    <definedName name="_xlnm.Print_Area" localSheetId="17">'IV a. Kepemilikan Prov '!$1:$7</definedName>
    <definedName name="_xlnm.Print_Area" localSheetId="18">'IV b. Kepemilikan Kota'!$1:$7</definedName>
    <definedName name="_xlnm.Print_Area" localSheetId="19">'V. Data APERD per Kota'!$A$1:$G$123</definedName>
    <definedName name="_xlnm.Print_Area" localSheetId="21">'VI. Glossary'!$A$1:$I$24</definedName>
    <definedName name="_xlnm.Print_Titles" localSheetId="5">'II a.1. SID Total Prov'!$1:$7</definedName>
    <definedName name="_xlnm.Print_Titles" localSheetId="6">'II a.2. SID Total Kota'!$1:$7</definedName>
    <definedName name="_xlnm.Print_Titles" localSheetId="7">'II b.1. SID Saham Prov'!$1:$7</definedName>
    <definedName name="_xlnm.Print_Titles" localSheetId="8">'II b.2. SID Saham Kota'!$1:$7</definedName>
    <definedName name="_xlnm.Print_Titles" localSheetId="9">'II c.1. SID EBAE Prov'!$1:$7</definedName>
    <definedName name="_xlnm.Print_Titles" localSheetId="10">'II c.2. SID EBAE Kota'!$1:$7</definedName>
    <definedName name="_xlnm.Print_Titles" localSheetId="11">'II d.1. SID SBN Prov'!$1:$7</definedName>
    <definedName name="_xlnm.Print_Titles" localSheetId="12">'II d.2. SID SBN Kota'!$1:$7</definedName>
    <definedName name="_xlnm.Print_Titles" localSheetId="13">'II e.1. SID RD Prov'!$1:$7</definedName>
    <definedName name="_xlnm.Print_Titles" localSheetId="14">'II e.2. SID RD Kota'!$1:$7</definedName>
    <definedName name="_xlnm.Print_Titles" localSheetId="15">'III a. Transaksi Prov'!$1:$7</definedName>
    <definedName name="_xlnm.Print_Titles" localSheetId="16">'III b. Transaksi Kota'!$1:$7</definedName>
    <definedName name="_xlnm.Print_Titles" localSheetId="17">'IV a. Kepemilikan Prov '!$1:$7</definedName>
    <definedName name="_xlnm.Print_Titles" localSheetId="18">'IV b. Kepemilikan Kota'!$1:$7</definedName>
    <definedName name="_xlnm.Print_Titles" localSheetId="19">'V. Data APERD per Kota'!$1:$9</definedName>
    <definedName name="Rp_Euro">OFFSET('[1]udah copas spesial'!$Y$4,0,0,COUNTA('[1]udah copas spesial'!$Y$4:'[1]udah copas spesial'!$Y$10000),1)</definedName>
    <definedName name="Rp_GBP">OFFSET('[1]udah copas spesial'!$AA$4,0,0,COUNTA('[1]udah copas spesial'!$AA$4:'[1]udah copas spesial'!$AA$10000),1)</definedName>
    <definedName name="Rp_JPY">OFFSET('[1]udah copas spesial'!$AC$4,0,0,COUNTA('[1]udah copas spesial'!$AC$4:'[1]udah copas spesial'!$AC$10000),1)</definedName>
    <definedName name="Rp_sheet">OFFSET([2]!tgl_rp,0,2)</definedName>
    <definedName name="Rp_USD">OFFSET('[1]udah copas spesial'!$W$4,0,0,COUNTA('[1]udah copas spesial'!$W$4:'[1]udah copas spesial'!$W$10000),1)</definedName>
    <definedName name="set_index">OFFSET('[1]udah copas spesial'!$CU$4,0,0,COUNTA('[1]udah copas spesial'!$CU$4:'[1]udah copas spesial'!$CU$10000),1)</definedName>
    <definedName name="shcomp_index">OFFSET('[1]udah copas spesial'!$CM$4,0,0,COUNTA('[1]udah copas spesial'!$CM$4:'[1]udah copas spesial'!$CM$10000),1)</definedName>
    <definedName name="Start_tombol">"Button 9"</definedName>
    <definedName name="tgl_NAB" localSheetId="0">OFFSET([1]NAB!$A$2,COUNTA([1]NAB!$A:$A)-1,0,-MIN(Cover!Length,COUNTA([1]NAB!$A:$A)-1),1)</definedName>
    <definedName name="tgl_NAB" localSheetId="2">OFFSET([1]NAB!$A$2,COUNTA([1]NAB!$A:$A)-1,0,-MIN('Daftar Isi'!Length,COUNTA([1]NAB!$A:$A)-1),1)</definedName>
    <definedName name="tgl_NAB" localSheetId="1">OFFSET([1]NAB!$A$2,COUNTA([1]NAB!$A:$A)-1,0,-MIN(Disclaimer!Length,COUNTA([1]NAB!$A:$A)-1),1)</definedName>
    <definedName name="tgl_NAB" localSheetId="4">OFFSET([1]NAB!$A$2,COUNTA([1]NAB!$A:$A)-1,0,-MIN('I. Diagram Venn'!Length,COUNTA([1]NAB!$A:$A)-1),1)</definedName>
    <definedName name="tgl_NAB" localSheetId="19">OFFSET([1]NAB!$A$2,COUNTA([1]NAB!$A:$A)-1,0,-MIN('V. Data APERD per Kota'!Length,COUNTA([1]NAB!$A:$A)-1),1)</definedName>
    <definedName name="tgl_NAB" localSheetId="21">OFFSET([1]NAB!$A$2,COUNTA([1]NAB!$A:$A)-1,0,-MIN('VI. Glossary'!Length,COUNTA([1]NAB!$A:$A)-1),1)</definedName>
    <definedName name="tgl_NAB">OFFSET([1]NAB!$A$2,COUNTA([1]NAB!$A:$A)-1,0,-MIN(Length,COUNTA([1]NAB!$A:$A)-1),1)</definedName>
    <definedName name="tgl_rp" localSheetId="0">OFFSET([1]Rp!$G$2,COUNTA([1]Rp!$G:$G)-1,0,-MIN(Cover!Length,COUNTA([1]Rp!$G:$G)-1),1)</definedName>
    <definedName name="tgl_rp" localSheetId="2">OFFSET([1]Rp!$G$2,COUNTA([1]Rp!$G:$G)-1,0,-MIN('Daftar Isi'!Length,COUNTA([1]Rp!$G:$G)-1),1)</definedName>
    <definedName name="tgl_rp" localSheetId="1">OFFSET([1]Rp!$G$2,COUNTA([1]Rp!$G:$G)-1,0,-MIN(Disclaimer!Length,COUNTA([1]Rp!$G:$G)-1),1)</definedName>
    <definedName name="tgl_rp" localSheetId="4">OFFSET([1]Rp!$G$2,COUNTA([1]Rp!$G:$G)-1,0,-MIN('I. Diagram Venn'!Length,COUNTA([1]Rp!$G:$G)-1),1)</definedName>
    <definedName name="tgl_rp" localSheetId="19">OFFSET([1]Rp!$G$2,COUNTA([1]Rp!$G:$G)-1,0,-MIN('V. Data APERD per Kota'!Length,COUNTA([1]Rp!$G:$G)-1),1)</definedName>
    <definedName name="tgl_rp" localSheetId="21">OFFSET([1]Rp!$G$2,COUNTA([1]Rp!$G:$G)-1,0,-MIN('VI. Glossary'!Length,COUNTA([1]Rp!$G:$G)-1),1)</definedName>
    <definedName name="tgl_rp">OFFSET([1]Rp!$G$2,COUNTA([1]Rp!$G:$G)-1,0,-MIN(Length,COUNTA([1]Rp!$G:$G)-1),1)</definedName>
    <definedName name="tgl_trans_asing" localSheetId="0">OFFSET(#REF!,COUNTA(#REF!)-1,0,-MIN(Cover!Length,COUNTA(#REF!)-1),1)</definedName>
    <definedName name="tgl_trans_asing" localSheetId="2">OFFSET(#REF!,COUNTA(#REF!)-1,0,-MIN('Daftar Isi'!Length,COUNTA(#REF!)-1),1)</definedName>
    <definedName name="tgl_trans_asing" localSheetId="1">OFFSET(#REF!,COUNTA(#REF!)-1,0,-MIN(Disclaimer!Length,COUNTA(#REF!)-1),1)</definedName>
    <definedName name="tgl_trans_asing" localSheetId="4">OFFSET(#REF!,COUNTA(#REF!)-1,0,-MIN('I. Diagram Venn'!Length,COUNTA(#REF!)-1),1)</definedName>
    <definedName name="tgl_trans_asing" localSheetId="19">OFFSET(#REF!,COUNTA(#REF!)-1,0,-MIN('V. Data APERD per Kota'!Length,COUNTA(#REF!)-1),1)</definedName>
    <definedName name="tgl_trans_asing" localSheetId="21">OFFSET(#REF!,COUNTA(#REF!)-1,0,-MIN('VI. Glossary'!Length,COUNTA(#REF!)-1),1)</definedName>
    <definedName name="tgl_trans_asing">OFFSET(#REF!,COUNTA(#REF!)-1,0,-MIN(Length,COUNTA(#REF!)-1),1)</definedName>
    <definedName name="ukx_index">OFFSET('[1]udah copas spesial'!$CE$4,0,0,COUNTA('[1]udah copas spesial'!$CE$4:'[1]udah copas spesial'!$CE$10000),1)</definedName>
    <definedName name="valij_index">OFFSET('[1]udah copas spesial'!$BO$4,0,0,COUNTA('[1]udah copas spesial'!$BO$4:'[1]udah copas spesial'!$BO$10000),1)</definedName>
    <definedName name="volij_index">OFFSET('[1]udah copas spesial'!$BM$4,0,0,COUNTA('[1]udah copas spesial'!$BM$4:'[1]udah copas spesial'!$BM$10000),1)</definedName>
    <definedName name="xau_curncy">OFFSET('[1]udah copas spesial'!$BU$4,0,0,COUNTA('[1]udah copas spesial'!$BU$4:'[1]udah copas spesial'!$BU$10000),1)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 i="66" l="1"/>
  <c r="G1" i="67"/>
</calcChain>
</file>

<file path=xl/sharedStrings.xml><?xml version="1.0" encoding="utf-8"?>
<sst xmlns="http://schemas.openxmlformats.org/spreadsheetml/2006/main" count="7324" uniqueCount="863">
  <si>
    <t>CP</t>
  </si>
  <si>
    <t>FD</t>
  </si>
  <si>
    <t>IB</t>
  </si>
  <si>
    <t>ID</t>
  </si>
  <si>
    <t>IS</t>
  </si>
  <si>
    <t>MF</t>
  </si>
  <si>
    <t>OT</t>
  </si>
  <si>
    <t>PF</t>
  </si>
  <si>
    <t>SC</t>
  </si>
  <si>
    <t>Grand Total</t>
  </si>
  <si>
    <t>Tipe Investor</t>
  </si>
  <si>
    <t>Provinsi</t>
  </si>
  <si>
    <t>No</t>
  </si>
  <si>
    <t>Kota</t>
  </si>
  <si>
    <t>Total</t>
  </si>
  <si>
    <t>Hal-2</t>
  </si>
  <si>
    <t>Hal-3</t>
  </si>
  <si>
    <t>Demografi  SID Total Berdasarkan Provinsi</t>
  </si>
  <si>
    <t>Demografi  SID Total Berdasarkan Kota</t>
  </si>
  <si>
    <t>GORONTALO</t>
  </si>
  <si>
    <t>ACEH</t>
  </si>
  <si>
    <t>BALI</t>
  </si>
  <si>
    <t>BANTEN</t>
  </si>
  <si>
    <t>BENGKULU</t>
  </si>
  <si>
    <t>D.I. YOGYAKARTA</t>
  </si>
  <si>
    <t>DKI. JAKARTA</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</si>
  <si>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</si>
  <si>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</si>
  <si>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</si>
  <si>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</si>
  <si>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</si>
  <si>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</si>
  <si>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</si>
  <si>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</si>
  <si>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</si>
  <si>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</si>
  <si>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</si>
  <si>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</si>
  <si>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</si>
  <si>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</si>
  <si>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</si>
  <si>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</si>
  <si>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</si>
  <si>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</si>
  <si>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</si>
  <si>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</si>
  <si>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</si>
  <si>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</si>
  <si>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</si>
  <si>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</si>
  <si>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</si>
  <si>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</si>
  <si>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</si>
  <si>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ACEH BARAT</t>
  </si>
  <si>
    <t>ACEH BARAT DAYA</t>
  </si>
  <si>
    <t>ACEH BESAR</t>
  </si>
  <si>
    <t>ACEH JAYA</t>
  </si>
  <si>
    <t>ACEH SELATAN</t>
  </si>
  <si>
    <t>ACEH SINGKIL</t>
  </si>
  <si>
    <t>ACEH TAMIANG</t>
  </si>
  <si>
    <t>ACEH TENGAH</t>
  </si>
  <si>
    <t>ACEH TENGGARA</t>
  </si>
  <si>
    <t>ACEH TIMUR</t>
  </si>
  <si>
    <t>ACEH UTARA</t>
  </si>
  <si>
    <t>AGAM</t>
  </si>
  <si>
    <t>ALOR</t>
  </si>
  <si>
    <t>AMBON</t>
  </si>
  <si>
    <t>ASAHAN</t>
  </si>
  <si>
    <t>ASMAT</t>
  </si>
  <si>
    <t>BADUNG</t>
  </si>
  <si>
    <t>BALANGAN</t>
  </si>
  <si>
    <t>BALIKPAPAN</t>
  </si>
  <si>
    <t>BANDA ACEH</t>
  </si>
  <si>
    <t>BANDAR LAMPUNG</t>
  </si>
  <si>
    <t>BANDUNG</t>
  </si>
  <si>
    <t>BANDUNG BARAT</t>
  </si>
  <si>
    <t>BANGGAI</t>
  </si>
  <si>
    <t>BANGGAI KEPULAUAN</t>
  </si>
  <si>
    <t>BANGGAI LAUT</t>
  </si>
  <si>
    <t>BANGKA</t>
  </si>
  <si>
    <t>BANGKA BARAT</t>
  </si>
  <si>
    <t>BANGKA SELATAN</t>
  </si>
  <si>
    <t>BANGKA TENGAH</t>
  </si>
  <si>
    <t>BANGKALAN</t>
  </si>
  <si>
    <t>BANGLI</t>
  </si>
  <si>
    <t>BANJAR</t>
  </si>
  <si>
    <t>BANJAR BARU</t>
  </si>
  <si>
    <t>BANJARMASIN</t>
  </si>
  <si>
    <t>BANJARNEGARA</t>
  </si>
  <si>
    <t>BANTAENG</t>
  </si>
  <si>
    <t>BANTUL</t>
  </si>
  <si>
    <t>BANYU ASIN</t>
  </si>
  <si>
    <t>BANYUMAS</t>
  </si>
  <si>
    <t>BANYUWANGI</t>
  </si>
  <si>
    <t>BARITO KUALA</t>
  </si>
  <si>
    <t>BARITO SELATAN</t>
  </si>
  <si>
    <t>BARITO TIMUR</t>
  </si>
  <si>
    <t>BARITO UTARA</t>
  </si>
  <si>
    <t>BARRU</t>
  </si>
  <si>
    <t>BATAM</t>
  </si>
  <si>
    <t>BATANG</t>
  </si>
  <si>
    <t>BATANG HARI</t>
  </si>
  <si>
    <t>BATU</t>
  </si>
  <si>
    <t>BEKASI</t>
  </si>
  <si>
    <t>BELITUNG</t>
  </si>
  <si>
    <t>BELITUNG TIMUR</t>
  </si>
  <si>
    <t>BELU</t>
  </si>
  <si>
    <t>BENER MERIAH</t>
  </si>
  <si>
    <t>BENGKALIS</t>
  </si>
  <si>
    <t>BENGKAYANG</t>
  </si>
  <si>
    <t>BENGKULU SELATAN</t>
  </si>
  <si>
    <t>BENGKULU TENGAH</t>
  </si>
  <si>
    <t>BENGKULU UTARA</t>
  </si>
  <si>
    <t>BERAU</t>
  </si>
  <si>
    <t>BIAK NUMFOR</t>
  </si>
  <si>
    <t>BIMA</t>
  </si>
  <si>
    <t>BINJAI</t>
  </si>
  <si>
    <t>BINTAN</t>
  </si>
  <si>
    <t>BIREUEN</t>
  </si>
  <si>
    <t>BITUNG</t>
  </si>
  <si>
    <t>BLITAR</t>
  </si>
  <si>
    <t>BLORA</t>
  </si>
  <si>
    <t>BOALEMO</t>
  </si>
  <si>
    <t>BOGOR</t>
  </si>
  <si>
    <t>BOJONEGORO</t>
  </si>
  <si>
    <t>BOLAANG MONGONDOW</t>
  </si>
  <si>
    <t>BOMBANA</t>
  </si>
  <si>
    <t>BONDOWOSO</t>
  </si>
  <si>
    <t>BONE</t>
  </si>
  <si>
    <t>BONE BOLANGO</t>
  </si>
  <si>
    <t>BONTANG</t>
  </si>
  <si>
    <t>BOVEN DIGOEL</t>
  </si>
  <si>
    <t>BOYOLALI</t>
  </si>
  <si>
    <t>BREBES</t>
  </si>
  <si>
    <t>BUKITTINGGI</t>
  </si>
  <si>
    <t>BULELENG</t>
  </si>
  <si>
    <t>BULUKUMBA</t>
  </si>
  <si>
    <t>BULUNGAN</t>
  </si>
  <si>
    <t>BUNGO</t>
  </si>
  <si>
    <t>BUOL</t>
  </si>
  <si>
    <t>BURU</t>
  </si>
  <si>
    <t>BURU SELATAN</t>
  </si>
  <si>
    <t>BUTON</t>
  </si>
  <si>
    <t>BUTON SELATAN</t>
  </si>
  <si>
    <t>BUTON TENGAH</t>
  </si>
  <si>
    <t>BUTON UTARA</t>
  </si>
  <si>
    <t>CIAMIS</t>
  </si>
  <si>
    <t>CIANJUR</t>
  </si>
  <si>
    <t>CILACAP</t>
  </si>
  <si>
    <t>CILEGON</t>
  </si>
  <si>
    <t>CIMAHI</t>
  </si>
  <si>
    <t>CIREBON</t>
  </si>
  <si>
    <t>DAIRI</t>
  </si>
  <si>
    <t>DEIYAI</t>
  </si>
  <si>
    <t>DELI SERDANG</t>
  </si>
  <si>
    <t>DEMAK</t>
  </si>
  <si>
    <t>DENPASAR</t>
  </si>
  <si>
    <t>DEPOK</t>
  </si>
  <si>
    <t>DHARMASRAYA</t>
  </si>
  <si>
    <t>DOGIYAI</t>
  </si>
  <si>
    <t>DOMPU</t>
  </si>
  <si>
    <t>DONGGALA</t>
  </si>
  <si>
    <t>DUMAI</t>
  </si>
  <si>
    <t>EMPAT LAWANG</t>
  </si>
  <si>
    <t>ENDE</t>
  </si>
  <si>
    <t>ENREKANG</t>
  </si>
  <si>
    <t>FLORES TIMUR</t>
  </si>
  <si>
    <t>GARUT</t>
  </si>
  <si>
    <t>GAYO LUES</t>
  </si>
  <si>
    <t>GIANYAR</t>
  </si>
  <si>
    <t>GORONTALO UTARA</t>
  </si>
  <si>
    <t>GOWA</t>
  </si>
  <si>
    <t>GRESIK</t>
  </si>
  <si>
    <t>GROBOGAN</t>
  </si>
  <si>
    <t>GUNUNG KIDUL</t>
  </si>
  <si>
    <t>GUNUNG MAS</t>
  </si>
  <si>
    <t>GUNUNGSITOLI</t>
  </si>
  <si>
    <t>HALMAHERA BARAT</t>
  </si>
  <si>
    <t>HALMAHERA SELATAN</t>
  </si>
  <si>
    <t>HALMAHERA TENGAH</t>
  </si>
  <si>
    <t>HALMAHERA TIMUR</t>
  </si>
  <si>
    <t>HALMAHERA UTARA</t>
  </si>
  <si>
    <t>HULU SUNGAI SELATAN</t>
  </si>
  <si>
    <t>HULU SUNGAI TENGAH</t>
  </si>
  <si>
    <t>HULU SUNGAI UTARA</t>
  </si>
  <si>
    <t>HUMBANG HASUNDUTAN</t>
  </si>
  <si>
    <t>INDRAGIRI HILIR</t>
  </si>
  <si>
    <t>INDRAGIRI HULU</t>
  </si>
  <si>
    <t>INDRAMAYU</t>
  </si>
  <si>
    <t>JAKARTA BARAT</t>
  </si>
  <si>
    <t>JAKARTA PUSAT</t>
  </si>
  <si>
    <t>JAKARTA SELATAN</t>
  </si>
  <si>
    <t>JAKARTA TIMUR</t>
  </si>
  <si>
    <t>JAKARTA UTARA</t>
  </si>
  <si>
    <t>JAYAPURA</t>
  </si>
  <si>
    <t>JAYAWIJAYA</t>
  </si>
  <si>
    <t>JEMBER</t>
  </si>
  <si>
    <t>JEMBRANA</t>
  </si>
  <si>
    <t>JENEPONTO</t>
  </si>
  <si>
    <t>JEPARA</t>
  </si>
  <si>
    <t>JOMBANG</t>
  </si>
  <si>
    <t>KAB. MALAKA</t>
  </si>
  <si>
    <t>KAIMANA</t>
  </si>
  <si>
    <t>KAMPAR</t>
  </si>
  <si>
    <t>KAPUAS</t>
  </si>
  <si>
    <t>KAPUAS HULU</t>
  </si>
  <si>
    <t>KARANGANYAR</t>
  </si>
  <si>
    <t>KARAWANG</t>
  </si>
  <si>
    <t>KARIMUN</t>
  </si>
  <si>
    <t>KARO</t>
  </si>
  <si>
    <t>KATINGAN</t>
  </si>
  <si>
    <t>KAUR</t>
  </si>
  <si>
    <t>KAYONG UTARA</t>
  </si>
  <si>
    <t>KEBUMEN</t>
  </si>
  <si>
    <t>KEDIRI</t>
  </si>
  <si>
    <t>KEEROM</t>
  </si>
  <si>
    <t>KENDAL</t>
  </si>
  <si>
    <t>KENDARI</t>
  </si>
  <si>
    <t>KEPAHIANG</t>
  </si>
  <si>
    <t>KEPULAUAN ANAMBAS</t>
  </si>
  <si>
    <t>KEPULAUAN ARU</t>
  </si>
  <si>
    <t>KEPULAUAN MENTAWAI</t>
  </si>
  <si>
    <t>KEPULAUAN MERANTI</t>
  </si>
  <si>
    <t>KEPULAUAN SANGIHE</t>
  </si>
  <si>
    <t>KEPULAUAN SELAYAR</t>
  </si>
  <si>
    <t>KEPULAUAN SERIBU</t>
  </si>
  <si>
    <t>KEPULAUAN SULA</t>
  </si>
  <si>
    <t>KEPULAUAN TALAUD</t>
  </si>
  <si>
    <t>KEPULAUAN YAPEN</t>
  </si>
  <si>
    <t>KERINCI</t>
  </si>
  <si>
    <t>KETAPANG</t>
  </si>
  <si>
    <t>KLATEN</t>
  </si>
  <si>
    <t>KLUNGKUNG</t>
  </si>
  <si>
    <t>KOLAKA</t>
  </si>
  <si>
    <t>KOLAKA TIMUR</t>
  </si>
  <si>
    <t>KOLAKA UTARA</t>
  </si>
  <si>
    <t>KONAWE SELATAN</t>
  </si>
  <si>
    <t>KONAWE UTARA</t>
  </si>
  <si>
    <t>KOTABARU</t>
  </si>
  <si>
    <t>KOTAWARINGIN BARAT</t>
  </si>
  <si>
    <t>KOTAWARINGIN TIMUR</t>
  </si>
  <si>
    <t>KUANTAN SINGINGI</t>
  </si>
  <si>
    <t>KUBU RAYA</t>
  </si>
  <si>
    <t>KUDUS</t>
  </si>
  <si>
    <t>KULON PROGO</t>
  </si>
  <si>
    <t>KUNINGAN</t>
  </si>
  <si>
    <t>KUPANG</t>
  </si>
  <si>
    <t>KUTAI BARAT</t>
  </si>
  <si>
    <t>KUTAI KERTANEGARA</t>
  </si>
  <si>
    <t>KUTAI TIMUR</t>
  </si>
  <si>
    <t>LABUHAN BATU</t>
  </si>
  <si>
    <t>LABUHANBATU SELATAN</t>
  </si>
  <si>
    <t>LAHAT</t>
  </si>
  <si>
    <t>LAMANDAU</t>
  </si>
  <si>
    <t>LAMONGAN</t>
  </si>
  <si>
    <t>LAMPUNG BARAT</t>
  </si>
  <si>
    <t>LAMPUNG SELATAN</t>
  </si>
  <si>
    <t>LAMPUNG TENGAH</t>
  </si>
  <si>
    <t>LAMPUNG TIMUR</t>
  </si>
  <si>
    <t>LAMPUNG UTARA</t>
  </si>
  <si>
    <t>LANDAK</t>
  </si>
  <si>
    <t>LANGKAT</t>
  </si>
  <si>
    <t>LANGSA</t>
  </si>
  <si>
    <t>LANNY JAYA</t>
  </si>
  <si>
    <t>LEBAK</t>
  </si>
  <si>
    <t>LEBONG</t>
  </si>
  <si>
    <t>LEMBATA</t>
  </si>
  <si>
    <t>LHOKSEUMAWE</t>
  </si>
  <si>
    <t>LINGGA</t>
  </si>
  <si>
    <t>LOMBOK BARAT</t>
  </si>
  <si>
    <t>LOMBOK TENGAH</t>
  </si>
  <si>
    <t>LOMBOK TIMUR</t>
  </si>
  <si>
    <t>LOMBOK UTARA</t>
  </si>
  <si>
    <t>LUBUKLINGGAU</t>
  </si>
  <si>
    <t>LUMAJANG</t>
  </si>
  <si>
    <t>LUWU</t>
  </si>
  <si>
    <t>LUWU TIMUR</t>
  </si>
  <si>
    <t>LUWU UTARA</t>
  </si>
  <si>
    <t>MADIUN</t>
  </si>
  <si>
    <t>MAGELANG</t>
  </si>
  <si>
    <t>MAGETAN</t>
  </si>
  <si>
    <t>MAHAKAM ULU</t>
  </si>
  <si>
    <t>MAJALENGKA</t>
  </si>
  <si>
    <t>MAJENE</t>
  </si>
  <si>
    <t>MAKASSAR</t>
  </si>
  <si>
    <t>MALANG</t>
  </si>
  <si>
    <t>MALINAU</t>
  </si>
  <si>
    <t>MALUKU BARAT DAYA</t>
  </si>
  <si>
    <t>MALUKU TENGAH</t>
  </si>
  <si>
    <t>MALUKU TENGGARA</t>
  </si>
  <si>
    <t>MALUKU TENGGARA BARAT</t>
  </si>
  <si>
    <t>MAMASA</t>
  </si>
  <si>
    <t>MAMBERAMO RAYA</t>
  </si>
  <si>
    <t>MAMUJU</t>
  </si>
  <si>
    <t>MAMUJU TENGAH</t>
  </si>
  <si>
    <t>MAMUJU UTARA</t>
  </si>
  <si>
    <t>MANADO</t>
  </si>
  <si>
    <t>MANDAILING NATAL</t>
  </si>
  <si>
    <t>MANGGARAI</t>
  </si>
  <si>
    <t>MANGGARAI BARAT</t>
  </si>
  <si>
    <t>MANGGARAI TIMUR</t>
  </si>
  <si>
    <t>MANOKWARI</t>
  </si>
  <si>
    <t>MANOKWARI SELATAN</t>
  </si>
  <si>
    <t>MAPPI</t>
  </si>
  <si>
    <t>MAROS</t>
  </si>
  <si>
    <t>MATARAM</t>
  </si>
  <si>
    <t>MAYBRAT</t>
  </si>
  <si>
    <t>MEDAN</t>
  </si>
  <si>
    <t>MELAWI</t>
  </si>
  <si>
    <t>MEMPAWAH</t>
  </si>
  <si>
    <t>MERANGIN</t>
  </si>
  <si>
    <t>MERAUKE</t>
  </si>
  <si>
    <t>MESUJI</t>
  </si>
  <si>
    <t>METRO</t>
  </si>
  <si>
    <t>MIMIKA</t>
  </si>
  <si>
    <t>MINAHASA</t>
  </si>
  <si>
    <t>MINAHASA SELATAN</t>
  </si>
  <si>
    <t>MINAHASA TENGGARA</t>
  </si>
  <si>
    <t>MINAHASA UTARA</t>
  </si>
  <si>
    <t>MOJOKERTO</t>
  </si>
  <si>
    <t>MOROWALI</t>
  </si>
  <si>
    <t>MOROWALI UTARA</t>
  </si>
  <si>
    <t>MUARA ENIM</t>
  </si>
  <si>
    <t>MUARO JAMBI</t>
  </si>
  <si>
    <t>MUNA</t>
  </si>
  <si>
    <t>MUNA BARAT</t>
  </si>
  <si>
    <t>MURUNG RAYA</t>
  </si>
  <si>
    <t>MUSI BANYU ASIN</t>
  </si>
  <si>
    <t>MUSI RAWAS</t>
  </si>
  <si>
    <t>NABIRE</t>
  </si>
  <si>
    <t>NAGAN RAYA</t>
  </si>
  <si>
    <t>NAGEKEO</t>
  </si>
  <si>
    <t>NATUNA</t>
  </si>
  <si>
    <t>NDUGA</t>
  </si>
  <si>
    <t>NGADA</t>
  </si>
  <si>
    <t>NGANJUK</t>
  </si>
  <si>
    <t>NGAWI</t>
  </si>
  <si>
    <t>NIAS</t>
  </si>
  <si>
    <t>NIAS BARAT</t>
  </si>
  <si>
    <t>NIAS SELATAN</t>
  </si>
  <si>
    <t>NIAS UTARA</t>
  </si>
  <si>
    <t>NUNUKAN</t>
  </si>
  <si>
    <t>OGAN ILIR</t>
  </si>
  <si>
    <t>OGAN KOMERING ILIR</t>
  </si>
  <si>
    <t>OGAN KOMERING ULU</t>
  </si>
  <si>
    <t>OGAN KOMERING ULU SELATAN</t>
  </si>
  <si>
    <t>OGAN KOMERING ULU TIMUR</t>
  </si>
  <si>
    <t>PACITAN</t>
  </si>
  <si>
    <t>PADANG</t>
  </si>
  <si>
    <t>PADANG LAWAS</t>
  </si>
  <si>
    <t>PADANG LAWAS UTARA</t>
  </si>
  <si>
    <t>PADANG PANJANG</t>
  </si>
  <si>
    <t>PADANG PARIAMAN</t>
  </si>
  <si>
    <t>PAGAR ALAM</t>
  </si>
  <si>
    <t>PALEMBANG</t>
  </si>
  <si>
    <t>PALOPO</t>
  </si>
  <si>
    <t>PALU</t>
  </si>
  <si>
    <t>PAMEKASAN</t>
  </si>
  <si>
    <t>PANDEGLANG</t>
  </si>
  <si>
    <t>PANGANDARAN</t>
  </si>
  <si>
    <t>PANGKAJENE KEPULAUAN</t>
  </si>
  <si>
    <t>PANGKAL PINANG</t>
  </si>
  <si>
    <t>PANIAI</t>
  </si>
  <si>
    <t>PARE PARE</t>
  </si>
  <si>
    <t>PARIAMAN</t>
  </si>
  <si>
    <t>PARIGI MOUTONG</t>
  </si>
  <si>
    <t>PASAMAN</t>
  </si>
  <si>
    <t>PASAMAN BARAT</t>
  </si>
  <si>
    <t>PASER</t>
  </si>
  <si>
    <t>PASURUAN</t>
  </si>
  <si>
    <t>PATI</t>
  </si>
  <si>
    <t>PAYAKUMBUH</t>
  </si>
  <si>
    <t>PEGUNUNGAN ARFAK</t>
  </si>
  <si>
    <t>PEGUNUNGAN BINTANG</t>
  </si>
  <si>
    <t>PEKALONGAN</t>
  </si>
  <si>
    <t>PELALAWAN</t>
  </si>
  <si>
    <t>PEMALANG</t>
  </si>
  <si>
    <t>PENAJAM PASER UTARA</t>
  </si>
  <si>
    <t>PENUKAL ABAB LEMATANG ILIR</t>
  </si>
  <si>
    <t>PESAWARAN</t>
  </si>
  <si>
    <t>PESISIR BARAT</t>
  </si>
  <si>
    <t>PESISIR SELATAN</t>
  </si>
  <si>
    <t>PIDIE</t>
  </si>
  <si>
    <t>PIDIE JAYA</t>
  </si>
  <si>
    <t>PINRANG</t>
  </si>
  <si>
    <t>POLEWALI MANDAR</t>
  </si>
  <si>
    <t>PONOROGO</t>
  </si>
  <si>
    <t>PONTIANAK</t>
  </si>
  <si>
    <t>POSO</t>
  </si>
  <si>
    <t>PRABUMULIH</t>
  </si>
  <si>
    <t>PRINGSEWU</t>
  </si>
  <si>
    <t>PROBOLINGGO</t>
  </si>
  <si>
    <t>PULANG PISAU</t>
  </si>
  <si>
    <t>PULAU MOROTAI</t>
  </si>
  <si>
    <t>PUNCAK</t>
  </si>
  <si>
    <t>PUNCAK JAYA</t>
  </si>
  <si>
    <t>PURBALINGGA</t>
  </si>
  <si>
    <t>PURWAKARTA</t>
  </si>
  <si>
    <t>PURWOREJO</t>
  </si>
  <si>
    <t>RAJA AMPAT</t>
  </si>
  <si>
    <t>REJANG LEBONG</t>
  </si>
  <si>
    <t>REMBANG</t>
  </si>
  <si>
    <t>ROKAN HILIR</t>
  </si>
  <si>
    <t>ROKAN HULU</t>
  </si>
  <si>
    <t>ROTE NDAO</t>
  </si>
  <si>
    <t>SABANG</t>
  </si>
  <si>
    <t>SABU RAIJUA</t>
  </si>
  <si>
    <t>SALATIGA</t>
  </si>
  <si>
    <t>SAMARINDA</t>
  </si>
  <si>
    <t>SAMBAS</t>
  </si>
  <si>
    <t>SAMOSIR</t>
  </si>
  <si>
    <t>SAMPANG</t>
  </si>
  <si>
    <t>SANGGAU</t>
  </si>
  <si>
    <t>SARMI</t>
  </si>
  <si>
    <t>SAROLANGUN</t>
  </si>
  <si>
    <t>SAWAH LUNTO</t>
  </si>
  <si>
    <t>SEKADAU</t>
  </si>
  <si>
    <t>SELUMA</t>
  </si>
  <si>
    <t>SEMARANG</t>
  </si>
  <si>
    <t>SERAM BAGIAN BARAT</t>
  </si>
  <si>
    <t>SERAM BAGIAN TIMUR</t>
  </si>
  <si>
    <t>SERANG</t>
  </si>
  <si>
    <t>SERDANG BEDAGAI</t>
  </si>
  <si>
    <t>SERUYAN</t>
  </si>
  <si>
    <t>SIAK</t>
  </si>
  <si>
    <t>SIBOLGA</t>
  </si>
  <si>
    <t>SIDENRENG RAPPANG</t>
  </si>
  <si>
    <t>SIDOARJO</t>
  </si>
  <si>
    <t>SIGI</t>
  </si>
  <si>
    <t>SIJUNJUNG</t>
  </si>
  <si>
    <t>SIKKA</t>
  </si>
  <si>
    <t>SIMALUNGUN</t>
  </si>
  <si>
    <t>SIMEULUE</t>
  </si>
  <si>
    <t>SINGKAWANG</t>
  </si>
  <si>
    <t>SINJAI</t>
  </si>
  <si>
    <t>SINTANG</t>
  </si>
  <si>
    <t>SITUBONDO</t>
  </si>
  <si>
    <t>SLEMAN</t>
  </si>
  <si>
    <t>SOLOK</t>
  </si>
  <si>
    <t>SOLOK SELATAN</t>
  </si>
  <si>
    <t>SOPPENG</t>
  </si>
  <si>
    <t>SORONG</t>
  </si>
  <si>
    <t>SORONG SELATAN</t>
  </si>
  <si>
    <t>SRAGEN</t>
  </si>
  <si>
    <t>SUBANG</t>
  </si>
  <si>
    <t>SUBULUSSALAM</t>
  </si>
  <si>
    <t>SUKABUMI</t>
  </si>
  <si>
    <t>SUKAMARA</t>
  </si>
  <si>
    <t>SUKOHARJO</t>
  </si>
  <si>
    <t>SUMBA BARAT</t>
  </si>
  <si>
    <t>SUMBA BARAT DAYA</t>
  </si>
  <si>
    <t>SUMBA TENGAH</t>
  </si>
  <si>
    <t>SUMBA TIMUR</t>
  </si>
  <si>
    <t>SUMBAWA</t>
  </si>
  <si>
    <t>SUMBAWA BARAT</t>
  </si>
  <si>
    <t>SUMEDANG</t>
  </si>
  <si>
    <t>SUMENEP</t>
  </si>
  <si>
    <t>SUNGAI PENUH</t>
  </si>
  <si>
    <t>SUPIORI</t>
  </si>
  <si>
    <t>SURABAYA</t>
  </si>
  <si>
    <t>SURAKARTA</t>
  </si>
  <si>
    <t>TABALONG</t>
  </si>
  <si>
    <t>TABANAN</t>
  </si>
  <si>
    <t>TAKALAR</t>
  </si>
  <si>
    <t>TAMBRAUW</t>
  </si>
  <si>
    <t>TANA TIDUNG</t>
  </si>
  <si>
    <t>TANA TORAJA</t>
  </si>
  <si>
    <t>TANAH BUMBU</t>
  </si>
  <si>
    <t>TANAH DATAR</t>
  </si>
  <si>
    <t>TANAH LAUT</t>
  </si>
  <si>
    <t>TANGERANG</t>
  </si>
  <si>
    <t>TANGERANG SELATAN</t>
  </si>
  <si>
    <t>TANGGAMUS</t>
  </si>
  <si>
    <t>TANJUNG BALAI</t>
  </si>
  <si>
    <t>TANJUNG JABUNG BARAT</t>
  </si>
  <si>
    <t>TANJUNG JABUNG TIMUR</t>
  </si>
  <si>
    <t>TANJUNG PINANG</t>
  </si>
  <si>
    <t>TAPANULI SELATAN</t>
  </si>
  <si>
    <t>TAPANULI TENGAH</t>
  </si>
  <si>
    <t>TAPANULI UTARA</t>
  </si>
  <si>
    <t>TAPIN</t>
  </si>
  <si>
    <t>TARAKAN</t>
  </si>
  <si>
    <t>TASIKMALAYA</t>
  </si>
  <si>
    <t>TEBING TINGGI</t>
  </si>
  <si>
    <t>TEBO</t>
  </si>
  <si>
    <t>TEGAL</t>
  </si>
  <si>
    <t>TELUK BINTUNI</t>
  </si>
  <si>
    <t>TELUK WONDAMA</t>
  </si>
  <si>
    <t>TEMANGGUNG</t>
  </si>
  <si>
    <t>TERNATE</t>
  </si>
  <si>
    <t>TIMOR TENGAH SELATAN</t>
  </si>
  <si>
    <t>TIMOR TENGAH UTARA</t>
  </si>
  <si>
    <t>TOBA SAMOSIR</t>
  </si>
  <si>
    <t>TOLIKARA</t>
  </si>
  <si>
    <t>TOMOHON</t>
  </si>
  <si>
    <t>TORAJA UTARA</t>
  </si>
  <si>
    <t>TRENGGALEK</t>
  </si>
  <si>
    <t>TUAL</t>
  </si>
  <si>
    <t>TUBAN</t>
  </si>
  <si>
    <t>TULANG BAWANG</t>
  </si>
  <si>
    <t>TULANG BAWANG BARAT</t>
  </si>
  <si>
    <t>TULUNGAGUNG</t>
  </si>
  <si>
    <t>WAJO</t>
  </si>
  <si>
    <t>WAKATOBI</t>
  </si>
  <si>
    <t>WAROPEN</t>
  </si>
  <si>
    <t>WAY KANAN</t>
  </si>
  <si>
    <t>WONOGIRI</t>
  </si>
  <si>
    <t>WONOSOBO</t>
  </si>
  <si>
    <t>YAHUKIMO</t>
  </si>
  <si>
    <t>YALIMO</t>
  </si>
  <si>
    <t>YOGYAKARTA</t>
  </si>
  <si>
    <t>INTAN JAYA</t>
  </si>
  <si>
    <t>MAMBERAMO TENGAH</t>
  </si>
  <si>
    <t>BATU BARA</t>
  </si>
  <si>
    <t>BOLAANG MONGONDOW SELATAN</t>
  </si>
  <si>
    <t>BOLAANG MONGONDOW TIMUR</t>
  </si>
  <si>
    <t>KAB. BANJAR</t>
  </si>
  <si>
    <t>KONAWE</t>
  </si>
  <si>
    <t>KONAWE KEPULAUAN</t>
  </si>
  <si>
    <t>KOTA AMBON</t>
  </si>
  <si>
    <t>KOTA BALIKPAPAN</t>
  </si>
  <si>
    <t>KOTA BANDA ACEH</t>
  </si>
  <si>
    <t>KOTA BANDAR LAMPUNG</t>
  </si>
  <si>
    <t>KOTA BANDUNG</t>
  </si>
  <si>
    <t>KOTA BANJAR</t>
  </si>
  <si>
    <t>KOTA BANJAR BARU</t>
  </si>
  <si>
    <t>KOTA BANJARMASIN</t>
  </si>
  <si>
    <t>KOTA BATAM</t>
  </si>
  <si>
    <t>KOTA BATU</t>
  </si>
  <si>
    <t>KOTA BAU BAU</t>
  </si>
  <si>
    <t>KOTA BEKASI</t>
  </si>
  <si>
    <t>KOTA BENGKULU</t>
  </si>
  <si>
    <t>KOTA BIMA</t>
  </si>
  <si>
    <t>KOTA BINJAI</t>
  </si>
  <si>
    <t>KOTA BITUNG</t>
  </si>
  <si>
    <t>KOTA BLITAR</t>
  </si>
  <si>
    <t>KOTA BOGOR</t>
  </si>
  <si>
    <t>KOTA BONTANG</t>
  </si>
  <si>
    <t>KOTA BUKITTINGGI</t>
  </si>
  <si>
    <t>KOTA CILEGON</t>
  </si>
  <si>
    <t>KOTA CIMAHI</t>
  </si>
  <si>
    <t>KOTA CIREBON</t>
  </si>
  <si>
    <t>KOTA DENPASAR</t>
  </si>
  <si>
    <t>KOTA DEPOK</t>
  </si>
  <si>
    <t>KOTA DUMAI</t>
  </si>
  <si>
    <t>KOTA GORONTALO</t>
  </si>
  <si>
    <t>KOTA JAMBI</t>
  </si>
  <si>
    <t>KOTA JAYAPURA</t>
  </si>
  <si>
    <t>KOTA KEDIRI</t>
  </si>
  <si>
    <t>KOTA KENDARI</t>
  </si>
  <si>
    <t>KOTA KOTAMOBAGU</t>
  </si>
  <si>
    <t>KOTA KUPANG</t>
  </si>
  <si>
    <t>KOTA LANGSA</t>
  </si>
  <si>
    <t>KOTA LHOKSEUMAWE</t>
  </si>
  <si>
    <t>KOTA LUBUK LINGGAU</t>
  </si>
  <si>
    <t>KOTA MADIUN</t>
  </si>
  <si>
    <t>KOTA MAGELANG</t>
  </si>
  <si>
    <t>KOTA MAKASSAR</t>
  </si>
  <si>
    <t>KOTA MALANG</t>
  </si>
  <si>
    <t>KOTA MANADO</t>
  </si>
  <si>
    <t>KOTA MATARAM</t>
  </si>
  <si>
    <t>KOTA MEDAN</t>
  </si>
  <si>
    <t>KOTA METRO</t>
  </si>
  <si>
    <t>KOTA MOJOKERTO</t>
  </si>
  <si>
    <t>KOTA PADANG</t>
  </si>
  <si>
    <t>KOTA PADANG SIDIMPUAN</t>
  </si>
  <si>
    <t>KOTA PAGAR ALAM</t>
  </si>
  <si>
    <t>KOTA PALANGKARAYA</t>
  </si>
  <si>
    <t>KOTA PALEMBANG</t>
  </si>
  <si>
    <t>KOTA PALOPO</t>
  </si>
  <si>
    <t>KOTA PALU</t>
  </si>
  <si>
    <t>KOTA PANGKAL PINANG</t>
  </si>
  <si>
    <t>KOTA PARE PARE</t>
  </si>
  <si>
    <t>KOTA PASURUAN</t>
  </si>
  <si>
    <t>KOTA PAYAKUMBUH</t>
  </si>
  <si>
    <t>KOTA PEKALONGAN</t>
  </si>
  <si>
    <t>KOTA PEKANBARU</t>
  </si>
  <si>
    <t>KOTA PEMATANG SIANTAR</t>
  </si>
  <si>
    <t>KOTA PONTIANAK</t>
  </si>
  <si>
    <t>KOTA PRABUMULIH</t>
  </si>
  <si>
    <t>KOTA PROBOLINGGO</t>
  </si>
  <si>
    <t>KOTA SALATIGA</t>
  </si>
  <si>
    <t>KOTA SAMARINDA</t>
  </si>
  <si>
    <t>KOTA SEMARANG</t>
  </si>
  <si>
    <t>KOTA SERANG</t>
  </si>
  <si>
    <t>KOTA SIBOLGA</t>
  </si>
  <si>
    <t>KOTA SINGKAWANG</t>
  </si>
  <si>
    <t>KOTA SOLOK</t>
  </si>
  <si>
    <t>KOTA SORONG</t>
  </si>
  <si>
    <t>KOTA SUKABUMI</t>
  </si>
  <si>
    <t>KOTA SUNGAI PENUH</t>
  </si>
  <si>
    <t>KOTA SURABAYA</t>
  </si>
  <si>
    <t>KOTA SURAKARTA</t>
  </si>
  <si>
    <t>KOTA TANGERANG</t>
  </si>
  <si>
    <t>KOTA TANGERANG SELATAN</t>
  </si>
  <si>
    <t>KOTA TANJUNG BALAI</t>
  </si>
  <si>
    <t>KOTA TANJUNG PINANG</t>
  </si>
  <si>
    <t>KOTA TARAKAN</t>
  </si>
  <si>
    <t>KOTA TASIKMALAYA</t>
  </si>
  <si>
    <t>KOTA TEBING TINGGI</t>
  </si>
  <si>
    <t>KOTA TEGAL</t>
  </si>
  <si>
    <t>KOTA TERNATE</t>
  </si>
  <si>
    <t>KOTA TOMOHON</t>
  </si>
  <si>
    <t>KOTA YOGYAKARTA</t>
  </si>
  <si>
    <t>KULONPROGO</t>
  </si>
  <si>
    <t>LABUHANBATU</t>
  </si>
  <si>
    <t>MALAKA</t>
  </si>
  <si>
    <t>MUKO MUKO</t>
  </si>
  <si>
    <t>MUSI BANYUASIN</t>
  </si>
  <si>
    <t>MUSI RAWAS UTARA</t>
  </si>
  <si>
    <t>PULAU TALIABU</t>
  </si>
  <si>
    <t>TOJO UNA UNA</t>
  </si>
  <si>
    <t>TOLI TOLI</t>
  </si>
  <si>
    <t>POHUWATO</t>
  </si>
  <si>
    <t>PEKAN BARU</t>
  </si>
  <si>
    <t>Demografi  SID Saham Berdasarkan Provinsi</t>
  </si>
  <si>
    <t>Demografi  SID Saham Berdasarkan Kota</t>
  </si>
  <si>
    <t>Demografi  SID E-BAE Berdasarkan Provinsi</t>
  </si>
  <si>
    <t>Demografi  SID E-BAE Berdasarkan Kota</t>
  </si>
  <si>
    <t>Demografi  SID SBN Berdasarkan Provinsi</t>
  </si>
  <si>
    <t>Demografi  SID SBN Berdasarkan Kota</t>
  </si>
  <si>
    <t>Demografi  SID Reksa Dana Berdasarkan Provinsi</t>
  </si>
  <si>
    <t>Demografi  SID Reksa Dana Berdasarkan Kota</t>
  </si>
  <si>
    <t>Frekuensi</t>
  </si>
  <si>
    <t>Data Transaksi Saham per Provinsi</t>
  </si>
  <si>
    <t>Beli</t>
  </si>
  <si>
    <t>Jual</t>
  </si>
  <si>
    <t>Vol (Juta)</t>
  </si>
  <si>
    <t>Nilai (Rp M)</t>
  </si>
  <si>
    <t>Data Nilai Kepemilikan Saham per Provinsi</t>
  </si>
  <si>
    <t>(dalam Rp Miliar)</t>
  </si>
  <si>
    <t>Data Nilai Kepemilikan Saham per Kota</t>
  </si>
  <si>
    <t>Hal-i</t>
  </si>
  <si>
    <t>Saham</t>
  </si>
  <si>
    <t>Obligasi</t>
  </si>
  <si>
    <t>Indeks Harga Saham</t>
  </si>
  <si>
    <t>Perusahaan Tercatat*</t>
  </si>
  <si>
    <t>Obligasi &amp; Sukuk Pemerintah</t>
  </si>
  <si>
    <t>Emiten listing</t>
  </si>
  <si>
    <t>Obligasi Korporasi, Sukuk &amp; EBA</t>
  </si>
  <si>
    <t>Perusahaan Delisted</t>
  </si>
  <si>
    <t xml:space="preserve">   IPO Saham</t>
  </si>
  <si>
    <t xml:space="preserve">   Right Issue</t>
  </si>
  <si>
    <t xml:space="preserve">   Warrant</t>
  </si>
  <si>
    <t>Frekuensi Transaksi (Ribu kali)</t>
  </si>
  <si>
    <t>Jumlah Hari Bursa</t>
  </si>
  <si>
    <t>Rata-rata Perdagangan Harian:</t>
  </si>
  <si>
    <t>Volume (juta saham)</t>
  </si>
  <si>
    <t>Frekuensi  (Ribu)</t>
  </si>
  <si>
    <t>*) Tidak termasuk saham preferen (3 saham)</t>
  </si>
  <si>
    <t>DAFTAR ISI</t>
  </si>
  <si>
    <t>i</t>
  </si>
  <si>
    <t>Summary</t>
  </si>
  <si>
    <t>I.</t>
  </si>
  <si>
    <t>Diagram Venn SID</t>
  </si>
  <si>
    <t>II.</t>
  </si>
  <si>
    <t>a.1.</t>
  </si>
  <si>
    <t>SID Total (Saham + Reksadana + SBN) Per Provinsi</t>
  </si>
  <si>
    <t>a.2.</t>
  </si>
  <si>
    <t>SID Total (Saham + Reksadana + SBN) Per Kota</t>
  </si>
  <si>
    <t>b.1.</t>
  </si>
  <si>
    <t>SID Saham Per Provinsi</t>
  </si>
  <si>
    <t>b.2.</t>
  </si>
  <si>
    <t>SID Saham Per Kota</t>
  </si>
  <si>
    <t>c.1.</t>
  </si>
  <si>
    <t>SID EBAE Per Provinsi</t>
  </si>
  <si>
    <t>c.2.</t>
  </si>
  <si>
    <t>SID EBAE Per Kota</t>
  </si>
  <si>
    <t>d.1.</t>
  </si>
  <si>
    <t>SID SBN Per Provinsi</t>
  </si>
  <si>
    <t>d.2.</t>
  </si>
  <si>
    <t>SID SBN Per Kota</t>
  </si>
  <si>
    <t>e.1.</t>
  </si>
  <si>
    <t>SID Reksa Dana (RD) Per Provinsi</t>
  </si>
  <si>
    <t>e.2.</t>
  </si>
  <si>
    <t>SID Reksa Dana (RD) Per Kota</t>
  </si>
  <si>
    <t>III.</t>
  </si>
  <si>
    <t>Data Transaksi saham</t>
  </si>
  <si>
    <t>a.</t>
  </si>
  <si>
    <t>Data Transaksi Saham Per Provinsi</t>
  </si>
  <si>
    <t>b.</t>
  </si>
  <si>
    <t>Data Transaksi Saham Per Kota</t>
  </si>
  <si>
    <t>IV.</t>
  </si>
  <si>
    <t>Data Kepemilikan Saham</t>
  </si>
  <si>
    <t>V.</t>
  </si>
  <si>
    <t>Data Agen Penjualan Reksa Dana (APERD) Per Kota</t>
  </si>
  <si>
    <t>VI.</t>
  </si>
  <si>
    <t>Glossary</t>
  </si>
  <si>
    <t>Hal-1</t>
  </si>
  <si>
    <t>Diagram Venn SID per sistem</t>
  </si>
  <si>
    <t xml:space="preserve">  Tabel Crosslink (detail)*</t>
  </si>
  <si>
    <t xml:space="preserve"> </t>
  </si>
  <si>
    <t>Hal-17</t>
  </si>
  <si>
    <t>Data Agen Penjualan Reksa Dana (APERD) per Kota</t>
  </si>
  <si>
    <t xml:space="preserve">Nilai Penjualan </t>
  </si>
  <si>
    <t xml:space="preserve">Jumlah Nasabah </t>
  </si>
  <si>
    <t>(Rp)</t>
  </si>
  <si>
    <t>(USD)</t>
  </si>
  <si>
    <t>Institusi</t>
  </si>
  <si>
    <t>Perorangan</t>
  </si>
  <si>
    <t>Hal-15</t>
  </si>
  <si>
    <t>GLOSSARY</t>
  </si>
  <si>
    <t>:</t>
  </si>
  <si>
    <t xml:space="preserve">Perusahaan </t>
  </si>
  <si>
    <t>Yayasan</t>
  </si>
  <si>
    <t>Bank</t>
  </si>
  <si>
    <t>Individu</t>
  </si>
  <si>
    <t>Asuransi</t>
  </si>
  <si>
    <t>Reksa dana</t>
  </si>
  <si>
    <t>Lainnya</t>
  </si>
  <si>
    <t>Dana Pensiun</t>
  </si>
  <si>
    <t>Perusahaan Efek</t>
  </si>
  <si>
    <t>Data Transaksi Saham per Kota</t>
  </si>
  <si>
    <t>KAB. MAHAKAM ULU</t>
  </si>
  <si>
    <t>SID C-BEST ONLY</t>
  </si>
  <si>
    <t>SID SBN ONLY</t>
  </si>
  <si>
    <t>SID S-INVEST ONLY</t>
  </si>
  <si>
    <t>TOTAL</t>
  </si>
  <si>
    <t>S-INVEST</t>
  </si>
  <si>
    <t>SBN</t>
  </si>
  <si>
    <t>TOTAL SID</t>
  </si>
  <si>
    <t>KAB. BUTON TENGAH</t>
  </si>
  <si>
    <t>Total Outstanding (Rp Triliun)</t>
  </si>
  <si>
    <t>Total Emisi Saham (Rp Triliun)</t>
  </si>
  <si>
    <t>Kapitalisasi Pasar (Miliar US$)**</t>
  </si>
  <si>
    <t>Kapitalisasi Pasar (Rp Triliun)</t>
  </si>
  <si>
    <t>Nilai Perdagangan (Rp Triliun)</t>
  </si>
  <si>
    <t>Volume Transaksi (Miliar Saham)</t>
  </si>
  <si>
    <t>Nilai (Rp Miliar)</t>
  </si>
  <si>
    <t>BARU</t>
  </si>
  <si>
    <t>BAU BAU</t>
  </si>
  <si>
    <t>BOLAANG MENGONDOW UTARA</t>
  </si>
  <si>
    <t>FAKFAK</t>
  </si>
  <si>
    <t>GROBOGAN PURWODADI</t>
  </si>
  <si>
    <t>KARANGASEM</t>
  </si>
  <si>
    <t>KUTAI KARTANEGARA</t>
  </si>
  <si>
    <t>LABUHAN BATU SELATAN</t>
  </si>
  <si>
    <t>LABUHAN BATU UTARA</t>
  </si>
  <si>
    <t>LIMA PULUH</t>
  </si>
  <si>
    <t>MOBAGU</t>
  </si>
  <si>
    <t>PADANGSIDIMPUAN</t>
  </si>
  <si>
    <t>PAK PAK BHARAT</t>
  </si>
  <si>
    <t>PALANGKARAYA</t>
  </si>
  <si>
    <t>PEMATANGSIANTAR</t>
  </si>
  <si>
    <t>SIAU TAGULANDANG BIARO</t>
  </si>
  <si>
    <t>TIDORE</t>
  </si>
  <si>
    <t>WARINGIN BARAT</t>
  </si>
  <si>
    <t>WARINGIN TIMUR</t>
  </si>
  <si>
    <t>TEGAL KOTA</t>
  </si>
  <si>
    <t>TASIKMALAYA KOTA</t>
  </si>
  <si>
    <t>TANGERANG KOTA</t>
  </si>
  <si>
    <t>SUKABUMI KOTA</t>
  </si>
  <si>
    <t>SORONG KOTA</t>
  </si>
  <si>
    <t>SOLOK KOTA</t>
  </si>
  <si>
    <t>SERANG KOTA</t>
  </si>
  <si>
    <t>SEMARANG KOTA</t>
  </si>
  <si>
    <t>PROBOLINGGO KOTA</t>
  </si>
  <si>
    <t>PEKALONGAN KOTA</t>
  </si>
  <si>
    <t>PASURUAN KOTA</t>
  </si>
  <si>
    <t>MOJOKERTO KOTA</t>
  </si>
  <si>
    <t>MALANG KOTA</t>
  </si>
  <si>
    <t>MAGELANG KOTA</t>
  </si>
  <si>
    <t>MADIUN KOTA</t>
  </si>
  <si>
    <t>KUPANG KOTA</t>
  </si>
  <si>
    <t>KEDIRI KOTA</t>
  </si>
  <si>
    <t>JAYAPURA KOTA</t>
  </si>
  <si>
    <t>GORONTALO KOTA</t>
  </si>
  <si>
    <t>CIREBON KOTA</t>
  </si>
  <si>
    <t>BOGOR KOTA</t>
  </si>
  <si>
    <t>BLITAR KOTA</t>
  </si>
  <si>
    <t>BEKASI KOTA</t>
  </si>
  <si>
    <t>BANDUNG KOTA</t>
  </si>
  <si>
    <t>SYSTEM_TYPE*</t>
  </si>
  <si>
    <t xml:space="preserve"> JAWA BARAT </t>
  </si>
  <si>
    <t xml:space="preserve"> KALIMANTAN UTARA </t>
  </si>
  <si>
    <t>Direktorat Statistik dan Informasi Pasar Modal</t>
  </si>
  <si>
    <t>Direktorat Statistik dan Informasi Pasar Modal |</t>
  </si>
  <si>
    <r>
      <t xml:space="preserve">Direktorat Statistik dan Informasi Pasar Modal </t>
    </r>
    <r>
      <rPr>
        <b/>
        <sz val="11"/>
        <color theme="1" tint="0.14999847407452621"/>
        <rFont val="Calibri"/>
        <family val="2"/>
        <scheme val="minor"/>
      </rPr>
      <t>|</t>
    </r>
    <r>
      <rPr>
        <sz val="11"/>
        <color theme="1" tint="0.14999847407452621"/>
        <rFont val="Calibri"/>
        <family val="2"/>
        <scheme val="minor"/>
      </rPr>
      <t xml:space="preserve"> </t>
    </r>
  </si>
  <si>
    <t>Hal-4</t>
  </si>
  <si>
    <t>Hal-5</t>
  </si>
  <si>
    <t>Hal-6</t>
  </si>
  <si>
    <t>Hal-7</t>
  </si>
  <si>
    <t>Hal-8</t>
  </si>
  <si>
    <t>Hal-9</t>
  </si>
  <si>
    <t>Hal-10</t>
  </si>
  <si>
    <t>Hal-11</t>
  </si>
  <si>
    <t>Hal-13</t>
  </si>
  <si>
    <t>Hal-12</t>
  </si>
  <si>
    <t>Hal-14</t>
  </si>
  <si>
    <t>Hal-16</t>
  </si>
  <si>
    <t xml:space="preserve"> - </t>
  </si>
  <si>
    <r>
      <t xml:space="preserve">Direktorat Statistik dan Informasi Pasar Modal </t>
    </r>
    <r>
      <rPr>
        <b/>
        <sz val="11"/>
        <color theme="1" tint="0.14999847407452621"/>
        <rFont val="Calibri"/>
        <family val="2"/>
        <scheme val="minor"/>
      </rPr>
      <t>|</t>
    </r>
  </si>
  <si>
    <r>
      <t>Direktorat Statistik dan Informasi Pasar Modal</t>
    </r>
    <r>
      <rPr>
        <b/>
        <sz val="11"/>
        <color theme="1" tint="0.14999847407452621"/>
        <rFont val="Calibri"/>
        <family val="2"/>
        <scheme val="minor"/>
      </rPr>
      <t xml:space="preserve"> |</t>
    </r>
  </si>
  <si>
    <t>C-BEST</t>
  </si>
  <si>
    <t>E-BAE</t>
  </si>
  <si>
    <t xml:space="preserve"> ACEH </t>
  </si>
  <si>
    <t xml:space="preserve"> SUMATERA UTARA </t>
  </si>
  <si>
    <t xml:space="preserve"> BALI </t>
  </si>
  <si>
    <t xml:space="preserve"> SULAWESI TENGAH </t>
  </si>
  <si>
    <t xml:space="preserve"> KEPULAUAN BANGKA BELITUNG </t>
  </si>
  <si>
    <t xml:space="preserve"> JAWA TIMUR </t>
  </si>
  <si>
    <t xml:space="preserve"> KALIMANTAN SELATAN </t>
  </si>
  <si>
    <t xml:space="preserve"> DAERAH ISTIMEWA YOGYAKARTA </t>
  </si>
  <si>
    <t xml:space="preserve"> JAWA TENGAH </t>
  </si>
  <si>
    <t xml:space="preserve"> KALIMANTAN TENGAH </t>
  </si>
  <si>
    <t xml:space="preserve"> NUSA TENGGARA TIMUR </t>
  </si>
  <si>
    <t xml:space="preserve"> RIAU </t>
  </si>
  <si>
    <t xml:space="preserve"> KALIMANTAN TIMUR </t>
  </si>
  <si>
    <t xml:space="preserve"> PAPUA </t>
  </si>
  <si>
    <t xml:space="preserve"> KEPULAUAN RIAU </t>
  </si>
  <si>
    <t xml:space="preserve"> SULAWESI SELATAN </t>
  </si>
  <si>
    <t xml:space="preserve"> JAMBI </t>
  </si>
  <si>
    <t xml:space="preserve"> GORONTALO </t>
  </si>
  <si>
    <t xml:space="preserve"> DKI JAKARTA </t>
  </si>
  <si>
    <t xml:space="preserve"> SULAWESI UTARA </t>
  </si>
  <si>
    <t xml:space="preserve"> KALIMANTAN BARAT </t>
  </si>
  <si>
    <t xml:space="preserve"> MALUKU </t>
  </si>
  <si>
    <t xml:space="preserve"> LAMPUNG </t>
  </si>
  <si>
    <t xml:space="preserve"> SULAWESI TENGGARA </t>
  </si>
  <si>
    <t xml:space="preserve"> BENGKULU </t>
  </si>
  <si>
    <t xml:space="preserve"> NUSA TENGGARA BARAT </t>
  </si>
  <si>
    <t xml:space="preserve"> SUMATERA BARAT </t>
  </si>
  <si>
    <t xml:space="preserve"> BANTEN </t>
  </si>
  <si>
    <t xml:space="preserve"> SUMATERA SELATAN </t>
  </si>
  <si>
    <t xml:space="preserve"> PAPUA BARAT </t>
  </si>
  <si>
    <t xml:space="preserve"> MALUKU UTARA </t>
  </si>
  <si>
    <t xml:space="preserve"> SULAWESI BARAT </t>
  </si>
  <si>
    <r>
      <t>Data SID (</t>
    </r>
    <r>
      <rPr>
        <b/>
        <i/>
        <sz val="16"/>
        <color theme="1"/>
        <rFont val="Calibri"/>
        <family val="2"/>
        <scheme val="minor"/>
      </rPr>
      <t>Single Investor Identification</t>
    </r>
    <r>
      <rPr>
        <b/>
        <sz val="16"/>
        <color theme="1"/>
        <rFont val="Calibri"/>
        <family val="2"/>
        <scheme val="minor"/>
      </rPr>
      <t>)</t>
    </r>
  </si>
  <si>
    <t>SID EBAE ONLY</t>
  </si>
  <si>
    <t>CROSSLINK SID C-BEST - S-INVEST</t>
  </si>
  <si>
    <t>CROSSLINK SID C-BEST - S-INVEST - EBAE</t>
  </si>
  <si>
    <t>CROSSLINK SID C-BEST - SBN</t>
  </si>
  <si>
    <t>CROSSLINK SID C-BEST - EBAE</t>
  </si>
  <si>
    <t>CROSSLINK SID C-BEST - S-INVEST - SBN</t>
  </si>
  <si>
    <t>CROSSLINK SID C-BEST - S-INVEST - SBN - EBAE</t>
  </si>
  <si>
    <t>CROSSLINK SID SBN - EBAE</t>
  </si>
  <si>
    <t>CROSSLINK SID S-INVEST - EBAE</t>
  </si>
  <si>
    <t>CROSSLINK SID S-INVEST - SBN</t>
  </si>
  <si>
    <t>CROSSLINK SID C-BEST - SBN - EBAE</t>
  </si>
  <si>
    <t>CROSSLINK SID S-INVEST - SBN - EBAE</t>
  </si>
  <si>
    <t>SID per 31 Mei 2021</t>
  </si>
  <si>
    <t>STATISTIK PASAR MODAL BULAN JULI 2021</t>
  </si>
  <si>
    <r>
      <t>* Data demografi SID total yang diberikan, hanya yang mempunyai detil Provinsi yang ter</t>
    </r>
    <r>
      <rPr>
        <i/>
        <sz val="11"/>
        <color theme="1"/>
        <rFont val="Calibri"/>
        <family val="2"/>
        <scheme val="minor"/>
      </rPr>
      <t>mapping</t>
    </r>
    <r>
      <rPr>
        <sz val="11"/>
        <color theme="1"/>
        <rFont val="Calibri"/>
        <family val="2"/>
        <scheme val="minor"/>
      </rPr>
      <t xml:space="preserve"> sesuai oleh KSEI.</t>
    </r>
  </si>
  <si>
    <r>
      <t>* Data demografi SID total yang diberikan, hanya yang mempunyai detil Kota yang ter</t>
    </r>
    <r>
      <rPr>
        <i/>
        <sz val="11"/>
        <color theme="1"/>
        <rFont val="Calibri"/>
        <family val="2"/>
        <scheme val="minor"/>
      </rPr>
      <t>mapping</t>
    </r>
    <r>
      <rPr>
        <sz val="11"/>
        <color theme="1"/>
        <rFont val="Calibri"/>
        <family val="2"/>
        <scheme val="minor"/>
      </rPr>
      <t xml:space="preserve"> sesuai oleh KSEI.</t>
    </r>
  </si>
  <si>
    <r>
      <t>* Data demografi  SID Saham yang diberikan, hanya yang mempunyai detil Provinsi yang ter</t>
    </r>
    <r>
      <rPr>
        <i/>
        <sz val="11"/>
        <color theme="1"/>
        <rFont val="Calibri"/>
        <family val="2"/>
        <scheme val="minor"/>
      </rPr>
      <t>mapping</t>
    </r>
    <r>
      <rPr>
        <sz val="11"/>
        <color theme="1"/>
        <rFont val="Calibri"/>
        <family val="2"/>
        <scheme val="minor"/>
      </rPr>
      <t xml:space="preserve"> sesuai oleh KSEI.</t>
    </r>
  </si>
  <si>
    <r>
      <t>* Data demografi  SID Saham yang diberikan, hanya yang mempunyai detil Kota yang ter</t>
    </r>
    <r>
      <rPr>
        <i/>
        <sz val="11"/>
        <color theme="1"/>
        <rFont val="Calibri"/>
        <family val="2"/>
        <scheme val="minor"/>
      </rPr>
      <t>mapping</t>
    </r>
    <r>
      <rPr>
        <sz val="11"/>
        <color theme="1"/>
        <rFont val="Calibri"/>
        <family val="2"/>
        <scheme val="minor"/>
      </rPr>
      <t xml:space="preserve"> sesuai oleh KSEI.</t>
    </r>
  </si>
  <si>
    <r>
      <t>* Data demografi  SID E-BAE yang diberikan, hanya yang mempunyai detil Provinsi yang ter</t>
    </r>
    <r>
      <rPr>
        <i/>
        <sz val="11"/>
        <color theme="1"/>
        <rFont val="Calibri"/>
        <family val="2"/>
        <scheme val="minor"/>
      </rPr>
      <t>mapping</t>
    </r>
    <r>
      <rPr>
        <sz val="11"/>
        <color theme="1"/>
        <rFont val="Calibri"/>
        <family val="2"/>
        <scheme val="minor"/>
      </rPr>
      <t xml:space="preserve"> sesuai oleh KSEI.</t>
    </r>
  </si>
  <si>
    <r>
      <t>* Data demografi  SID E-BAE yang diberikan, hanya yang mempunyai detil Kota yang ter</t>
    </r>
    <r>
      <rPr>
        <i/>
        <sz val="11"/>
        <color theme="1"/>
        <rFont val="Calibri"/>
        <family val="2"/>
        <scheme val="minor"/>
      </rPr>
      <t>mapping</t>
    </r>
    <r>
      <rPr>
        <sz val="11"/>
        <color theme="1"/>
        <rFont val="Calibri"/>
        <family val="2"/>
        <scheme val="minor"/>
      </rPr>
      <t xml:space="preserve"> sesuai oleh KSEI.</t>
    </r>
  </si>
  <si>
    <r>
      <t>* Data demografi  SID SBN yang diberikan, hanya yang mempunyai detil Provinsi yang ter</t>
    </r>
    <r>
      <rPr>
        <i/>
        <sz val="11"/>
        <color theme="1"/>
        <rFont val="Calibri"/>
        <family val="2"/>
        <scheme val="minor"/>
      </rPr>
      <t>mapping</t>
    </r>
    <r>
      <rPr>
        <sz val="11"/>
        <color theme="1"/>
        <rFont val="Calibri"/>
        <family val="2"/>
        <scheme val="minor"/>
      </rPr>
      <t xml:space="preserve"> sesuai oleh KSEI.</t>
    </r>
  </si>
  <si>
    <r>
      <t>* Data demografi  SID SBN yang diberikan, hanya yang mempunyai detil Kota yang ter</t>
    </r>
    <r>
      <rPr>
        <i/>
        <sz val="11"/>
        <color theme="1"/>
        <rFont val="Calibri"/>
        <family val="2"/>
        <scheme val="minor"/>
      </rPr>
      <t xml:space="preserve">mapping </t>
    </r>
    <r>
      <rPr>
        <sz val="11"/>
        <color theme="1"/>
        <rFont val="Calibri"/>
        <family val="2"/>
        <scheme val="minor"/>
      </rPr>
      <t>sesuai oleh KSEI.</t>
    </r>
  </si>
  <si>
    <r>
      <t>* Data demografi  SID Reksa Dana yang diberikan, hanya yang mempunyai detil Provinsi yang ter</t>
    </r>
    <r>
      <rPr>
        <i/>
        <sz val="11"/>
        <color theme="1"/>
        <rFont val="Calibri"/>
        <family val="2"/>
        <scheme val="minor"/>
      </rPr>
      <t>mapping</t>
    </r>
    <r>
      <rPr>
        <sz val="11"/>
        <color theme="1"/>
        <rFont val="Calibri"/>
        <family val="2"/>
        <scheme val="minor"/>
      </rPr>
      <t xml:space="preserve"> sesuai oleh KSEI.</t>
    </r>
  </si>
  <si>
    <r>
      <t>* Data demografi  SID Reksa Dana yang diberikan, hanya yang mempunyai detil Kota yang ter</t>
    </r>
    <r>
      <rPr>
        <i/>
        <sz val="11"/>
        <color theme="1"/>
        <rFont val="Calibri"/>
        <family val="2"/>
        <scheme val="minor"/>
      </rPr>
      <t>mapping</t>
    </r>
    <r>
      <rPr>
        <sz val="11"/>
        <color theme="1"/>
        <rFont val="Calibri"/>
        <family val="2"/>
        <scheme val="minor"/>
      </rPr>
      <t xml:space="preserve"> sesuai oleh KSEI.</t>
    </r>
  </si>
  <si>
    <r>
      <t>* Data Transaksi Saham yang diberikan, hanya yang mempunyai detil Provinsi yang ter</t>
    </r>
    <r>
      <rPr>
        <i/>
        <sz val="11"/>
        <color theme="1"/>
        <rFont val="Calibri"/>
        <family val="2"/>
        <scheme val="minor"/>
      </rPr>
      <t xml:space="preserve">mapping </t>
    </r>
    <r>
      <rPr>
        <sz val="11"/>
        <color theme="1"/>
        <rFont val="Calibri"/>
        <family val="2"/>
        <scheme val="minor"/>
      </rPr>
      <t>sesuai oleh KSEI.</t>
    </r>
  </si>
  <si>
    <r>
      <t>* Data Transaksi Saham yang diberikan, hanya yang mempunyai detil Kota yang ter</t>
    </r>
    <r>
      <rPr>
        <i/>
        <sz val="11"/>
        <color theme="1"/>
        <rFont val="Calibri"/>
        <family val="2"/>
        <scheme val="minor"/>
      </rPr>
      <t>mapping</t>
    </r>
    <r>
      <rPr>
        <sz val="11"/>
        <color theme="1"/>
        <rFont val="Calibri"/>
        <family val="2"/>
        <scheme val="minor"/>
      </rPr>
      <t xml:space="preserve"> sesuai oleh KSEI.</t>
    </r>
  </si>
  <si>
    <r>
      <t>* Data Nilai Kepemilikan Saham yang diberikan, hanya yang mempunyai detil Provinsi yang ter</t>
    </r>
    <r>
      <rPr>
        <i/>
        <sz val="11"/>
        <color theme="1"/>
        <rFont val="Calibri"/>
        <family val="2"/>
        <scheme val="minor"/>
      </rPr>
      <t xml:space="preserve">mapping </t>
    </r>
    <r>
      <rPr>
        <sz val="11"/>
        <color theme="1"/>
        <rFont val="Calibri"/>
        <family val="2"/>
        <scheme val="minor"/>
      </rPr>
      <t>sesuai oleh KSEI.</t>
    </r>
  </si>
  <si>
    <r>
      <t>* Data Nilai Kepemilikan Saham yang diberikan, hanya yang mempunyai detil Kota yang ter</t>
    </r>
    <r>
      <rPr>
        <i/>
        <sz val="11"/>
        <color theme="1"/>
        <rFont val="Calibri"/>
        <family val="2"/>
        <scheme val="minor"/>
      </rPr>
      <t xml:space="preserve">mapping </t>
    </r>
    <r>
      <rPr>
        <sz val="11"/>
        <color theme="1"/>
        <rFont val="Calibri"/>
        <family val="2"/>
        <scheme val="minor"/>
      </rPr>
      <t>sesuai oleh KSEI.</t>
    </r>
  </si>
  <si>
    <t>BANJARBARU</t>
  </si>
  <si>
    <t>Juli 2021</t>
  </si>
  <si>
    <t>Summary Pasar Saham Juli 2021</t>
  </si>
  <si>
    <t>s.d. Juli 2021</t>
  </si>
  <si>
    <t>Juni 2021</t>
  </si>
  <si>
    <t>JULI 2021</t>
  </si>
  <si>
    <t>**) Kurs BI tanggal 30 Juli 2021 Rp 14,491,-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</si>
</sst>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_(* #,##0.000_);_(* \(#,##0.000\);_(* &quot;-&quot;??_);_(@_)"/>
    <numFmt numFmtId="169" formatCode="_(* #,##0.0000_);_(* \(#,##0.0000\);_(* &quot;-&quot;??_);_(@_)"/>
    <numFmt numFmtId="170" formatCode="[$-409]mmm\-yy;@"/>
    <numFmt numFmtId="171" formatCode="0.00000000000"/>
    <numFmt numFmtId="172" formatCode="_(* #,##0.0000000000_);_(* \(#,##0.0000000000\);_(* &quot;-&quot;_);_(@_)"/>
    <numFmt numFmtId="173" formatCode="_(* #,##0.00000000000_);_(* \(#,##0.00000000000\);_(* &quot;-&quot;_);_(@_)"/>
    <numFmt numFmtId="174" formatCode="_(* #,##0.000000000000000_);_(* \(#,##0.000000000000000\);_(* &quot;-&quot;_);_(@_)"/>
    <numFmt numFmtId="175" formatCode="_-* #,##0.000000000000000000_-;\-* #,##0.000000000000000000_-;_-* &quot;-&quot;??????????????????_-;_-@_-"/>
    <numFmt numFmtId="176" formatCode="0.0000000000000000000000000000"/>
    <numFmt numFmtId="177" formatCode="_(* #,##0.000000000000_);_(* \(#,##0.000000000000\);_(* &quot;-&quot;_);_(@_)"/>
    <numFmt numFmtId="178" formatCode="_(* #,##0.00000_);_(* \(#,##0.00000\);_(* &quot;-&quot;_);_(@_)"/>
  </numFmts>
  <fonts count="45"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b/>
      <sz val="11"/>
      <color theme="0"/>
      <name val="Calibri"/>
      <family val="2"/>
      <scheme val="minor"/>
    </font>
    <font>
      <b/>
      <sz val="11"/>
      <color theme="1"/>
      <name val="Calibri"/>
      <family val="2"/>
      <scheme val="minor"/>
    </font>
    <font>
      <u/>
      <sz val="22"/>
      <color theme="1"/>
      <name val="Aharoni"/>
      <charset val="177"/>
    </font>
    <font>
      <sz val="22"/>
      <color theme="1"/>
      <name val="Aharoni"/>
      <charset val="177"/>
    </font>
    <font>
      <sz val="11"/>
      <color theme="0"/>
      <name val="Calibri"/>
      <family val="2"/>
      <scheme val="minor"/>
    </font>
    <font>
      <i/>
      <sz val="11"/>
      <color theme="1"/>
      <name val="Calibri"/>
      <family val="2"/>
      <scheme val="minor"/>
    </font>
    <font>
      <i/>
      <sz val="11"/>
      <color theme="0"/>
      <name val="Calibri"/>
      <family val="2"/>
      <scheme val="minor"/>
    </font>
    <font>
      <sz val="11"/>
      <color theme="1" tint="0.14999847407452621"/>
      <name val="Calibri"/>
      <family val="2"/>
      <scheme val="minor"/>
    </font>
    <font>
      <i/>
      <sz val="11"/>
      <color theme="1" tint="0.14999847407452621"/>
      <name val="Calibri"/>
      <family val="2"/>
      <scheme val="minor"/>
    </font>
    <font>
      <sz val="11"/>
      <name val="Calibri"/>
      <family val="2"/>
      <scheme val="minor"/>
    </font>
    <font>
      <b/>
      <sz val="11"/>
      <color theme="1" tint="0.14999847407452621"/>
      <name val="Calibri"/>
      <family val="2"/>
      <scheme val="minor"/>
    </font>
    <font>
      <b/>
      <sz val="11"/>
      <name val="Calibri"/>
      <family val="2"/>
      <scheme val="minor"/>
    </font>
    <font>
      <b/>
      <sz val="12"/>
      <color theme="1"/>
      <name val="Calibri"/>
      <family val="2"/>
      <scheme val="minor"/>
    </font>
    <font>
      <b/>
      <sz val="14"/>
      <color theme="1"/>
      <name val="Calibri"/>
      <family val="2"/>
      <scheme val="minor"/>
    </font>
    <font>
      <b/>
      <sz val="9"/>
      <color theme="0"/>
      <name val="Calibri"/>
      <family val="2"/>
      <scheme val="minor"/>
    </font>
    <font>
      <sz val="11"/>
      <color rgb="FFFF0000"/>
      <name val="Calibri"/>
      <family val="2"/>
      <scheme val="minor"/>
    </font>
    <font>
      <sz val="8"/>
      <color theme="1"/>
      <name val="Calibri"/>
      <family val="2"/>
      <scheme val="minor"/>
    </font>
    <font>
      <sz val="9"/>
      <color theme="1"/>
      <name val="Calibri"/>
      <family val="2"/>
      <scheme val="minor"/>
    </font>
    <font>
      <sz val="28"/>
      <color theme="0"/>
      <name val="Bodoni MT"/>
      <family val="1"/>
    </font>
    <font>
      <sz val="14"/>
      <color theme="1"/>
      <name val="Calibri"/>
      <family val="2"/>
      <scheme val="minor"/>
    </font>
    <font>
      <sz val="28"/>
      <color theme="1"/>
      <name val="Bodoni MT"/>
      <family val="1"/>
    </font>
    <font>
      <b/>
      <sz val="16"/>
      <color theme="1"/>
      <name val="Calibri"/>
      <family val="2"/>
      <scheme val="minor"/>
    </font>
    <font>
      <b/>
      <i/>
      <sz val="16"/>
      <color theme="1"/>
      <name val="Calibri"/>
      <family val="2"/>
      <scheme val="minor"/>
    </font>
    <font>
      <b/>
      <i/>
      <sz val="11"/>
      <color theme="1" tint="0.14999847407452621"/>
      <name val="Calibri"/>
      <family val="2"/>
      <scheme val="minor"/>
    </font>
    <font>
      <sz val="16"/>
      <color theme="1"/>
      <name val="Calibri"/>
      <family val="2"/>
      <scheme val="minor"/>
    </font>
    <font>
      <u/>
      <sz val="18"/>
      <color theme="1"/>
      <name val="Aharoni"/>
      <charset val="177"/>
    </font>
    <font>
      <b/>
      <sz val="14"/>
      <name val="Aharoni"/>
      <charset val="177"/>
    </font>
    <font>
      <b/>
      <u/>
      <sz val="24"/>
      <color theme="1"/>
      <name val="Candara"/>
      <family val="2"/>
    </font>
    <font>
      <b/>
      <sz val="16"/>
      <name val="Calibri"/>
      <family val="2"/>
      <scheme val="minor"/>
    </font>
    <font>
      <sz val="16"/>
      <name val="Calibri"/>
      <family val="2"/>
      <scheme val="minor"/>
    </font>
    <font>
      <sz val="10"/>
      <name val="Arial"/>
      <family val="2"/>
    </font>
    <font>
      <sz val="12"/>
      <color theme="1"/>
      <name val="Calibri"/>
      <family val="2"/>
      <scheme val="minor"/>
    </font>
    <font>
      <sz val="12"/>
      <color theme="1"/>
      <name val="Aharoni"/>
      <charset val="177"/>
    </font>
    <font>
      <sz val="18"/>
      <color theme="1"/>
      <name val="Aharoni"/>
      <charset val="177"/>
    </font>
    <font>
      <sz val="14"/>
      <color theme="1"/>
      <name val="Aharoni"/>
      <charset val="177"/>
    </font>
    <font>
      <b/>
      <sz val="14"/>
      <color theme="1"/>
      <name val="Aharoni"/>
      <charset val="177"/>
    </font>
    <font>
      <sz val="16"/>
      <color theme="1"/>
      <name val="Aharoni"/>
      <charset val="177"/>
    </font>
    <font>
      <sz val="10"/>
      <color indexed="8"/>
      <name val="Arial"/>
      <family val="2"/>
    </font>
    <font>
      <b/>
      <sz val="10"/>
      <name val="Arial"/>
      <family val="2"/>
    </font>
    <font>
      <sz val="10"/>
      <color indexed="8"/>
      <name val="MS Shell Dlg 2"/>
      <family val="2"/>
      <charset val="1"/>
    </font>
  </fonts>
  <fills count="11">
    <fill>
      <patternFill patternType="none"/>
    </fill>
    <fill>
      <patternFill patternType="gray125"/>
    </fill>
    <fill>
      <patternFill patternType="solid">
        <fgColor rgb="FFC0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92D050"/>
        <bgColor rgb="FF92D050"/>
      </patternFill>
    </fill>
    <fill>
      <patternFill patternType="solid">
        <fgColor rgb="FFFFFF00"/>
        <bgColor indexed="64"/>
      </patternFill>
    </fill>
    <fill>
      <patternFill patternType="solid">
        <fgColor theme="0" tint="-0.249977111117893"/>
        <bgColor indexed="64"/>
      </patternFill>
    </fill>
  </fills>
  <borders count="6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right>
      <top style="thin">
        <color theme="0"/>
      </top>
      <bottom/>
      <diagonal/>
    </border>
    <border>
      <left style="thin">
        <color theme="0"/>
      </left>
      <right style="thin">
        <color theme="0" tint="-0.24994659260841701"/>
      </right>
      <top style="thin">
        <color theme="0"/>
      </top>
      <bottom style="thin">
        <color theme="0"/>
      </bottom>
      <diagonal/>
    </border>
    <border>
      <left style="thin">
        <color theme="0" tint="-0.24994659260841701"/>
      </left>
      <right style="thin">
        <color theme="0"/>
      </right>
      <top/>
      <bottom style="thin">
        <color theme="0"/>
      </bottom>
      <diagonal/>
    </border>
    <border>
      <left style="thin">
        <color theme="0" tint="-0.24994659260841701"/>
      </left>
      <right style="thin">
        <color theme="0" tint="-0.34998626667073579"/>
      </right>
      <top/>
      <bottom style="thin">
        <color theme="0" tint="-0.34998626667073579"/>
      </bottom>
      <diagonal/>
    </border>
    <border>
      <left style="thin">
        <color theme="0" tint="-0.34998626667073579"/>
      </left>
      <right style="thin">
        <color theme="0" tint="-0.24994659260841701"/>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style="thin">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right>
      <top/>
      <bottom/>
      <diagonal/>
    </border>
    <border>
      <left style="thin">
        <color theme="0"/>
      </left>
      <right/>
      <top/>
      <bottom/>
      <diagonal/>
    </border>
    <border>
      <left style="thin">
        <color theme="0"/>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op>
      <bottom style="thin">
        <color theme="0" tint="-0.34998626667073579"/>
      </bottom>
      <diagonal/>
    </border>
    <border>
      <left style="thin">
        <color theme="0" tint="-0.34998626667073579"/>
      </left>
      <right style="thin">
        <color theme="0" tint="-0.499984740745262"/>
      </right>
      <top style="thin">
        <color theme="0"/>
      </top>
      <bottom style="thin">
        <color theme="0" tint="-0.34998626667073579"/>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499984740745262"/>
      </right>
      <top/>
      <bottom style="thin">
        <color theme="0" tint="-0.34998626667073579"/>
      </bottom>
      <diagonal/>
    </border>
    <border>
      <left style="thin">
        <color theme="0" tint="-0.499984740745262"/>
      </left>
      <right style="thin">
        <color theme="0" tint="-0.34998626667073579"/>
      </right>
      <top style="thin">
        <color theme="0"/>
      </top>
      <bottom style="thin">
        <color theme="0" tint="-0.34998626667073579"/>
      </bottom>
      <diagonal/>
    </border>
    <border>
      <left style="thin">
        <color theme="0" tint="-0.499984740745262"/>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34998626667073579"/>
      </right>
      <top/>
      <bottom style="thin">
        <color theme="0" tint="-0.34998626667073579"/>
      </bottom>
      <diagonal/>
    </border>
    <border>
      <left style="thin">
        <color theme="0" tint="-0.14999847407452621"/>
      </left>
      <right style="thin">
        <color theme="0" tint="-0.14999847407452621"/>
      </right>
      <top/>
      <bottom/>
      <diagonal/>
    </border>
  </borders>
  <cellStyleXfs count="15">
    <xf numFmtId="0" fontId="0" fillId="0" borderId="0"/>
    <xf numFmtId="165" fontId="4" fillId="0" borderId="0" applyFont="0" applyFill="0" applyBorder="0" applyAlignment="0" applyProtection="0"/>
    <xf numFmtId="164" fontId="4" fillId="0" borderId="0" applyFont="0" applyFill="0" applyBorder="0" applyAlignment="0" applyProtection="0"/>
    <xf numFmtId="165" fontId="3" fillId="0" borderId="0" applyFont="0" applyFill="0" applyBorder="0" applyAlignment="0" applyProtection="0"/>
    <xf numFmtId="0" fontId="3" fillId="0" borderId="0"/>
    <xf numFmtId="0" fontId="2" fillId="0" borderId="0"/>
    <xf numFmtId="0" fontId="35"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42" fillId="0" borderId="0"/>
    <xf numFmtId="0" fontId="43" fillId="8" borderId="15">
      <alignment horizontal="center" vertical="center"/>
    </xf>
    <xf numFmtId="43" fontId="4" fillId="0" borderId="0" applyFont="0" applyFill="0" applyBorder="0" applyAlignment="0" applyProtection="0"/>
    <xf numFmtId="0" fontId="44" fillId="0" borderId="0"/>
    <xf numFmtId="41" fontId="4" fillId="0" borderId="0" applyFont="0" applyFill="0" applyBorder="0" applyAlignment="0" applyProtection="0"/>
  </cellStyleXfs>
  <cellXfs count="345">
    <xf numFmtId="0" fontId="0" fillId="0" borderId="0" xfId="0"/>
    <xf numFmtId="0" fontId="0" fillId="0" borderId="0" xfId="0" applyAlignment="1">
      <alignment horizontal="center" vertical="center"/>
    </xf>
    <xf numFmtId="166" fontId="0" fillId="0" borderId="0" xfId="1" applyNumberFormat="1" applyFont="1" applyAlignment="1">
      <alignment horizontal="center" vertical="center"/>
    </xf>
    <xf numFmtId="0" fontId="0" fillId="0" borderId="0" xfId="0" applyAlignment="1">
      <alignment horizontal="lef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0" xfId="0" applyFont="1" applyAlignment="1">
      <alignment horizontal="center" vertical="center"/>
    </xf>
    <xf numFmtId="0" fontId="8" fillId="0" borderId="0" xfId="0" applyFont="1" applyAlignment="1">
      <alignment vertical="center"/>
    </xf>
    <xf numFmtId="0" fontId="9" fillId="3" borderId="0" xfId="0" applyFont="1" applyFill="1" applyBorder="1" applyAlignment="1">
      <alignment vertical="center"/>
    </xf>
    <xf numFmtId="0" fontId="0" fillId="3" borderId="0" xfId="0" applyFill="1" applyBorder="1" applyAlignment="1">
      <alignment vertical="center"/>
    </xf>
    <xf numFmtId="0" fontId="8" fillId="3" borderId="0" xfId="0" applyFont="1" applyFill="1" applyBorder="1" applyAlignment="1">
      <alignment vertical="center"/>
    </xf>
    <xf numFmtId="0" fontId="0" fillId="3" borderId="6" xfId="0" applyFill="1" applyBorder="1" applyAlignment="1">
      <alignment vertical="center"/>
    </xf>
    <xf numFmtId="0" fontId="11" fillId="3" borderId="7" xfId="0" applyFont="1" applyFill="1" applyBorder="1" applyAlignment="1">
      <alignment horizontal="right" vertical="center"/>
    </xf>
    <xf numFmtId="0" fontId="10" fillId="3" borderId="7" xfId="0" applyFont="1" applyFill="1" applyBorder="1" applyAlignment="1">
      <alignment horizontal="right" vertical="center"/>
    </xf>
    <xf numFmtId="0" fontId="7" fillId="3" borderId="6" xfId="0" applyFont="1" applyFill="1" applyBorder="1" applyAlignment="1">
      <alignment vertical="center"/>
    </xf>
    <xf numFmtId="0" fontId="8" fillId="3" borderId="7" xfId="0" applyFont="1" applyFill="1" applyBorder="1" applyAlignment="1">
      <alignment vertical="center"/>
    </xf>
    <xf numFmtId="0" fontId="0" fillId="3" borderId="13" xfId="0" applyFill="1" applyBorder="1" applyAlignment="1">
      <alignment horizontal="center" vertical="center"/>
    </xf>
    <xf numFmtId="0" fontId="12" fillId="4" borderId="0" xfId="0" applyFont="1" applyFill="1" applyBorder="1" applyAlignment="1">
      <alignment vertical="center"/>
    </xf>
    <xf numFmtId="0" fontId="13" fillId="4" borderId="0" xfId="0" applyFont="1" applyFill="1" applyBorder="1" applyAlignment="1">
      <alignment horizontal="right" vertical="center"/>
    </xf>
    <xf numFmtId="0" fontId="0" fillId="0" borderId="0" xfId="0" applyBorder="1" applyAlignment="1">
      <alignment horizontal="center" vertical="center"/>
    </xf>
    <xf numFmtId="0" fontId="5" fillId="2" borderId="0" xfId="0" applyFont="1" applyFill="1" applyBorder="1" applyAlignment="1">
      <alignment horizontal="center" vertical="center"/>
    </xf>
    <xf numFmtId="166" fontId="5" fillId="2" borderId="2" xfId="1" applyNumberFormat="1" applyFont="1" applyFill="1" applyBorder="1" applyAlignment="1">
      <alignment horizontal="center" vertical="center"/>
    </xf>
    <xf numFmtId="0" fontId="14" fillId="3" borderId="1" xfId="0" applyFont="1" applyFill="1" applyBorder="1" applyAlignment="1">
      <alignment horizontal="left" vertical="center"/>
    </xf>
    <xf numFmtId="166" fontId="14" fillId="3" borderId="12" xfId="1" applyNumberFormat="1" applyFont="1" applyFill="1" applyBorder="1" applyAlignment="1">
      <alignment horizontal="center" vertical="center"/>
    </xf>
    <xf numFmtId="0" fontId="0" fillId="5" borderId="11" xfId="0" applyFill="1" applyBorder="1" applyAlignment="1">
      <alignment horizontal="center" vertical="center"/>
    </xf>
    <xf numFmtId="0" fontId="14" fillId="5" borderId="3" xfId="0" applyFont="1" applyFill="1" applyBorder="1" applyAlignment="1">
      <alignment horizontal="left" vertical="center"/>
    </xf>
    <xf numFmtId="166" fontId="14" fillId="5" borderId="12" xfId="1"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3" xfId="0" applyFill="1" applyBorder="1" applyAlignment="1">
      <alignment horizontal="left" vertical="center"/>
    </xf>
    <xf numFmtId="166" fontId="0" fillId="5" borderId="3" xfId="1" applyNumberFormat="1" applyFont="1" applyFill="1" applyBorder="1" applyAlignment="1">
      <alignment horizontal="center" vertical="center"/>
    </xf>
    <xf numFmtId="0" fontId="13" fillId="6" borderId="7" xfId="0" applyFont="1" applyFill="1" applyBorder="1" applyAlignment="1">
      <alignment horizontal="right" vertical="center"/>
    </xf>
    <xf numFmtId="0" fontId="12" fillId="6" borderId="0" xfId="0" applyFont="1" applyFill="1" applyBorder="1" applyAlignment="1">
      <alignment vertical="center"/>
    </xf>
    <xf numFmtId="166" fontId="0" fillId="0" borderId="0" xfId="0" applyNumberFormat="1" applyAlignment="1">
      <alignment horizontal="center" vertical="center"/>
    </xf>
    <xf numFmtId="166" fontId="5" fillId="2" borderId="2" xfId="1" applyNumberFormat="1" applyFont="1" applyFill="1" applyBorder="1" applyAlignment="1">
      <alignment horizontal="center" vertical="center"/>
    </xf>
    <xf numFmtId="164" fontId="0" fillId="0" borderId="0" xfId="0" applyNumberFormat="1" applyAlignment="1">
      <alignment horizontal="center" vertical="center"/>
    </xf>
    <xf numFmtId="166" fontId="16" fillId="4" borderId="3" xfId="1" applyNumberFormat="1" applyFont="1" applyFill="1" applyBorder="1" applyAlignment="1">
      <alignment horizontal="center" vertical="center"/>
    </xf>
    <xf numFmtId="164" fontId="0" fillId="5" borderId="3" xfId="2" applyFont="1" applyFill="1" applyBorder="1" applyAlignment="1">
      <alignment horizontal="right" vertical="center"/>
    </xf>
    <xf numFmtId="0" fontId="0" fillId="5" borderId="14" xfId="0" applyFill="1" applyBorder="1" applyAlignment="1">
      <alignment horizontal="left" vertical="center"/>
    </xf>
    <xf numFmtId="0" fontId="0" fillId="5" borderId="18" xfId="0" applyFill="1" applyBorder="1" applyAlignment="1">
      <alignment horizontal="left" vertical="center"/>
    </xf>
    <xf numFmtId="166" fontId="5" fillId="2" borderId="2"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4" fontId="14" fillId="5" borderId="18" xfId="2" applyFont="1" applyFill="1" applyBorder="1" applyAlignment="1">
      <alignment horizontal="center" vertical="center"/>
    </xf>
    <xf numFmtId="164" fontId="14" fillId="3" borderId="17" xfId="2" applyFont="1" applyFill="1" applyBorder="1" applyAlignment="1">
      <alignment horizontal="center" vertical="center"/>
    </xf>
    <xf numFmtId="0" fontId="0" fillId="3" borderId="19" xfId="0" applyFill="1" applyBorder="1" applyAlignment="1">
      <alignment horizontal="left" vertical="center"/>
    </xf>
    <xf numFmtId="0" fontId="0" fillId="3" borderId="17" xfId="0" applyFill="1" applyBorder="1" applyAlignment="1">
      <alignment horizontal="left" vertical="center"/>
    </xf>
    <xf numFmtId="166" fontId="6" fillId="4" borderId="3"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4" fontId="0" fillId="5" borderId="3" xfId="2" applyFont="1" applyFill="1" applyBorder="1" applyAlignment="1">
      <alignment horizontal="center" vertical="center"/>
    </xf>
    <xf numFmtId="164" fontId="6" fillId="4" borderId="3" xfId="2" applyFont="1" applyFill="1" applyBorder="1" applyAlignment="1">
      <alignment horizontal="center" vertical="center"/>
    </xf>
    <xf numFmtId="166" fontId="5" fillId="2" borderId="4" xfId="1" applyNumberFormat="1" applyFont="1" applyFill="1" applyBorder="1" applyAlignment="1">
      <alignment horizontal="center" vertical="center"/>
    </xf>
    <xf numFmtId="167" fontId="14" fillId="5" borderId="18" xfId="2" applyNumberFormat="1" applyFont="1" applyFill="1" applyBorder="1" applyAlignment="1">
      <alignment horizontal="center" vertical="center"/>
    </xf>
    <xf numFmtId="167" fontId="14" fillId="3" borderId="17" xfId="2" applyNumberFormat="1" applyFont="1" applyFill="1" applyBorder="1" applyAlignment="1">
      <alignment horizontal="center" vertical="center"/>
    </xf>
    <xf numFmtId="167" fontId="6" fillId="4" borderId="3" xfId="2" applyNumberFormat="1" applyFont="1" applyFill="1" applyBorder="1" applyAlignment="1">
      <alignment horizontal="center" vertical="center"/>
    </xf>
    <xf numFmtId="167" fontId="0" fillId="5" borderId="3" xfId="2" applyNumberFormat="1" applyFont="1" applyFill="1" applyBorder="1" applyAlignment="1">
      <alignment horizontal="right" vertical="center"/>
    </xf>
    <xf numFmtId="167" fontId="0" fillId="5" borderId="3" xfId="2" applyNumberFormat="1" applyFont="1" applyFill="1" applyBorder="1" applyAlignment="1">
      <alignment horizontal="center" vertical="center"/>
    </xf>
    <xf numFmtId="166" fontId="17" fillId="3" borderId="7" xfId="1" applyNumberFormat="1" applyFont="1" applyFill="1" applyBorder="1" applyAlignment="1">
      <alignment horizontal="right"/>
    </xf>
    <xf numFmtId="0" fontId="13" fillId="6" borderId="0" xfId="0" applyFont="1" applyFill="1" applyBorder="1" applyAlignment="1">
      <alignment horizontal="right" vertical="center"/>
    </xf>
    <xf numFmtId="0" fontId="0" fillId="3" borderId="7" xfId="0" applyFill="1" applyBorder="1" applyAlignment="1">
      <alignment vertical="center"/>
    </xf>
    <xf numFmtId="0" fontId="7" fillId="3" borderId="0" xfId="0" applyFont="1" applyFill="1" applyBorder="1" applyAlignment="1">
      <alignment vertical="center" wrapText="1"/>
    </xf>
    <xf numFmtId="0" fontId="7" fillId="3" borderId="7" xfId="0" applyFont="1" applyFill="1" applyBorder="1" applyAlignment="1">
      <alignment vertical="center" wrapText="1"/>
    </xf>
    <xf numFmtId="166" fontId="17" fillId="3" borderId="0" xfId="1" applyNumberFormat="1" applyFont="1" applyFill="1" applyBorder="1" applyAlignment="1">
      <alignment horizontal="right" vertical="center"/>
    </xf>
    <xf numFmtId="166" fontId="18" fillId="3" borderId="0" xfId="1" applyNumberFormat="1" applyFont="1" applyFill="1" applyBorder="1" applyAlignment="1">
      <alignment horizontal="center" vertical="center"/>
    </xf>
    <xf numFmtId="0" fontId="6" fillId="3" borderId="7" xfId="0" applyFont="1" applyFill="1" applyBorder="1" applyAlignment="1">
      <alignment vertical="center"/>
    </xf>
    <xf numFmtId="0" fontId="0" fillId="0" borderId="0" xfId="0" applyAlignment="1">
      <alignment vertical="center"/>
    </xf>
    <xf numFmtId="0" fontId="0" fillId="3" borderId="6" xfId="0" applyFill="1" applyBorder="1" applyAlignment="1">
      <alignment horizontal="center" vertical="center"/>
    </xf>
    <xf numFmtId="0" fontId="0" fillId="3" borderId="0" xfId="0" applyFill="1" applyBorder="1" applyAlignment="1">
      <alignment horizontal="left" vertical="center"/>
    </xf>
    <xf numFmtId="165" fontId="0" fillId="3" borderId="0" xfId="1" applyNumberFormat="1" applyFont="1" applyFill="1" applyBorder="1" applyAlignment="1">
      <alignment horizontal="center" vertical="center"/>
    </xf>
    <xf numFmtId="0" fontId="0" fillId="3" borderId="0" xfId="0" applyFill="1" applyBorder="1" applyAlignment="1">
      <alignment horizontal="center" vertical="center"/>
    </xf>
    <xf numFmtId="165" fontId="0" fillId="3" borderId="7" xfId="1" applyNumberFormat="1" applyFont="1" applyFill="1" applyBorder="1" applyAlignment="1">
      <alignment horizontal="center" vertical="center"/>
    </xf>
    <xf numFmtId="0" fontId="6" fillId="3" borderId="0" xfId="0" applyFont="1" applyFill="1" applyBorder="1" applyAlignment="1">
      <alignment horizontal="left" vertical="center"/>
    </xf>
    <xf numFmtId="168" fontId="20" fillId="3" borderId="0" xfId="1" applyNumberFormat="1" applyFont="1" applyFill="1" applyBorder="1" applyAlignment="1">
      <alignment horizontal="center" vertical="center"/>
    </xf>
    <xf numFmtId="166" fontId="20" fillId="3" borderId="0" xfId="1" applyNumberFormat="1" applyFont="1" applyFill="1" applyBorder="1" applyAlignment="1">
      <alignment horizontal="center" vertical="center"/>
    </xf>
    <xf numFmtId="4" fontId="0" fillId="0" borderId="0" xfId="0" applyNumberFormat="1" applyAlignment="1">
      <alignment vertical="center"/>
    </xf>
    <xf numFmtId="165" fontId="20" fillId="3" borderId="0" xfId="1" applyNumberFormat="1" applyFont="1" applyFill="1" applyBorder="1" applyAlignment="1">
      <alignment horizontal="center" vertical="center"/>
    </xf>
    <xf numFmtId="0" fontId="14" fillId="3" borderId="0" xfId="0" applyFont="1" applyFill="1" applyBorder="1" applyAlignment="1">
      <alignment horizontal="left" vertical="center"/>
    </xf>
    <xf numFmtId="4" fontId="0" fillId="3" borderId="0" xfId="0" applyNumberFormat="1" applyFill="1" applyBorder="1" applyAlignment="1">
      <alignment vertical="center"/>
    </xf>
    <xf numFmtId="4" fontId="6" fillId="3" borderId="0" xfId="0" applyNumberFormat="1" applyFont="1" applyFill="1" applyBorder="1" applyAlignment="1">
      <alignment horizontal="left" vertical="center"/>
    </xf>
    <xf numFmtId="165" fontId="14" fillId="3" borderId="0" xfId="1" applyNumberFormat="1" applyFont="1" applyFill="1" applyBorder="1" applyAlignment="1">
      <alignment horizontal="center" vertical="center"/>
    </xf>
    <xf numFmtId="0" fontId="21" fillId="3" borderId="0" xfId="0" applyFont="1" applyFill="1" applyBorder="1" applyAlignment="1">
      <alignment vertical="center"/>
    </xf>
    <xf numFmtId="0" fontId="22" fillId="3" borderId="0" xfId="0" applyFont="1" applyFill="1" applyBorder="1" applyAlignment="1">
      <alignment vertical="center"/>
    </xf>
    <xf numFmtId="169" fontId="0" fillId="3" borderId="0" xfId="0" applyNumberFormat="1" applyFill="1" applyBorder="1" applyAlignment="1">
      <alignment vertical="center"/>
    </xf>
    <xf numFmtId="0" fontId="0" fillId="3" borderId="34" xfId="0" applyFill="1" applyBorder="1" applyAlignment="1">
      <alignment horizontal="center" vertical="center"/>
    </xf>
    <xf numFmtId="0" fontId="0" fillId="3" borderId="35" xfId="0" applyFill="1" applyBorder="1" applyAlignment="1">
      <alignment horizontal="left" vertical="center"/>
    </xf>
    <xf numFmtId="165" fontId="0" fillId="3" borderId="35" xfId="1" applyNumberFormat="1" applyFont="1" applyFill="1" applyBorder="1" applyAlignment="1">
      <alignment horizontal="center" vertical="center"/>
    </xf>
    <xf numFmtId="0" fontId="0" fillId="3" borderId="35" xfId="0" applyFill="1" applyBorder="1" applyAlignment="1">
      <alignment vertical="center"/>
    </xf>
    <xf numFmtId="0" fontId="0" fillId="3" borderId="36"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165" fontId="0" fillId="0" borderId="0" xfId="1" applyNumberFormat="1" applyFont="1" applyFill="1" applyBorder="1" applyAlignment="1">
      <alignment horizontal="center" vertical="center"/>
    </xf>
    <xf numFmtId="165" fontId="6" fillId="0" borderId="0" xfId="0" applyNumberFormat="1" applyFont="1" applyFill="1" applyBorder="1" applyAlignment="1">
      <alignment vertical="center"/>
    </xf>
    <xf numFmtId="0" fontId="0" fillId="0" borderId="0" xfId="0" applyFill="1" applyBorder="1" applyAlignment="1">
      <alignment vertical="center"/>
    </xf>
    <xf numFmtId="171" fontId="0" fillId="0" borderId="0" xfId="0" applyNumberFormat="1" applyAlignment="1">
      <alignment horizontal="center" vertical="center"/>
    </xf>
    <xf numFmtId="0" fontId="23" fillId="0" borderId="0" xfId="0" applyFont="1" applyFill="1" applyBorder="1" applyAlignment="1">
      <alignment vertical="center"/>
    </xf>
    <xf numFmtId="0" fontId="24" fillId="0" borderId="0" xfId="0" applyFont="1" applyAlignment="1">
      <alignment vertical="center"/>
    </xf>
    <xf numFmtId="0" fontId="23" fillId="0" borderId="0" xfId="0" applyFont="1" applyFill="1" applyAlignment="1">
      <alignment vertical="center"/>
    </xf>
    <xf numFmtId="0" fontId="25" fillId="0" borderId="0" xfId="0" applyFont="1" applyAlignment="1">
      <alignment vertical="center"/>
    </xf>
    <xf numFmtId="0" fontId="0" fillId="0" borderId="0" xfId="0" applyFill="1" applyAlignment="1">
      <alignment vertical="center"/>
    </xf>
    <xf numFmtId="0" fontId="7" fillId="0" borderId="0" xfId="0" applyFont="1" applyFill="1" applyBorder="1" applyAlignment="1">
      <alignment vertical="center"/>
    </xf>
    <xf numFmtId="0" fontId="8" fillId="0" borderId="0" xfId="0"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Alignment="1">
      <alignment vertical="center"/>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0" fontId="24" fillId="0" borderId="0" xfId="0" applyFont="1" applyFill="1" applyBorder="1" applyAlignment="1">
      <alignment horizontal="center" vertical="center"/>
    </xf>
    <xf numFmtId="0" fontId="24"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horizontal="right" vertical="center"/>
    </xf>
    <xf numFmtId="0" fontId="28" fillId="0" borderId="0" xfId="0" applyFont="1" applyFill="1" applyBorder="1" applyAlignment="1">
      <alignment horizontal="right" vertical="center"/>
    </xf>
    <xf numFmtId="0" fontId="0" fillId="3" borderId="28" xfId="0" applyFill="1" applyBorder="1" applyAlignment="1">
      <alignment vertical="center"/>
    </xf>
    <xf numFmtId="0" fontId="0" fillId="3" borderId="29" xfId="0" applyFill="1" applyBorder="1" applyAlignment="1">
      <alignment vertical="center"/>
    </xf>
    <xf numFmtId="0" fontId="0" fillId="3" borderId="30" xfId="0" applyFill="1" applyBorder="1" applyAlignment="1">
      <alignment vertical="center"/>
    </xf>
    <xf numFmtId="0" fontId="0" fillId="2" borderId="6" xfId="0" applyFill="1" applyBorder="1" applyAlignment="1">
      <alignment vertical="center"/>
    </xf>
    <xf numFmtId="0" fontId="0" fillId="2" borderId="0" xfId="0" applyFill="1" applyBorder="1" applyAlignment="1">
      <alignment vertical="center"/>
    </xf>
    <xf numFmtId="0" fontId="0" fillId="6" borderId="0" xfId="0" applyFill="1" applyBorder="1" applyAlignment="1">
      <alignment vertical="center"/>
    </xf>
    <xf numFmtId="0" fontId="0" fillId="6" borderId="7" xfId="0" applyFill="1" applyBorder="1" applyAlignment="1">
      <alignment vertical="center"/>
    </xf>
    <xf numFmtId="0" fontId="26" fillId="3" borderId="6" xfId="0" applyFont="1" applyFill="1" applyBorder="1" applyAlignment="1">
      <alignment horizontal="center" vertical="center"/>
    </xf>
    <xf numFmtId="0" fontId="26" fillId="3" borderId="0" xfId="0" applyFont="1" applyFill="1" applyBorder="1" applyAlignment="1">
      <alignment vertical="center"/>
    </xf>
    <xf numFmtId="0" fontId="26" fillId="3" borderId="7" xfId="0" applyFont="1" applyFill="1" applyBorder="1" applyAlignment="1">
      <alignment vertical="center"/>
    </xf>
    <xf numFmtId="0" fontId="27" fillId="3" borderId="6" xfId="0" applyFont="1" applyFill="1" applyBorder="1" applyAlignment="1">
      <alignment horizontal="center" vertical="center"/>
    </xf>
    <xf numFmtId="0" fontId="27" fillId="3" borderId="0" xfId="0" applyFont="1" applyFill="1" applyBorder="1" applyAlignment="1">
      <alignment vertical="center"/>
    </xf>
    <xf numFmtId="0" fontId="24" fillId="3" borderId="6" xfId="0" applyFont="1" applyFill="1" applyBorder="1" applyAlignment="1">
      <alignment horizontal="center" vertical="center"/>
    </xf>
    <xf numFmtId="0" fontId="24" fillId="3" borderId="0" xfId="0" applyFont="1" applyFill="1" applyBorder="1" applyAlignment="1">
      <alignment horizontal="center" vertical="center"/>
    </xf>
    <xf numFmtId="0" fontId="24" fillId="3" borderId="0" xfId="0" applyFont="1" applyFill="1" applyBorder="1" applyAlignment="1">
      <alignment vertical="center"/>
    </xf>
    <xf numFmtId="0" fontId="24" fillId="3" borderId="7" xfId="0" applyFont="1" applyFill="1" applyBorder="1" applyAlignment="1">
      <alignment vertical="center"/>
    </xf>
    <xf numFmtId="0" fontId="0" fillId="2" borderId="37" xfId="0" applyFill="1" applyBorder="1" applyAlignment="1">
      <alignment vertical="center"/>
    </xf>
    <xf numFmtId="0" fontId="12" fillId="4" borderId="38" xfId="0" applyFont="1" applyFill="1" applyBorder="1" applyAlignment="1">
      <alignment vertical="center"/>
    </xf>
    <xf numFmtId="0" fontId="13" fillId="4" borderId="38" xfId="0" applyFont="1" applyFill="1" applyBorder="1" applyAlignment="1">
      <alignment horizontal="right" vertical="center"/>
    </xf>
    <xf numFmtId="0" fontId="0" fillId="4" borderId="38" xfId="0" applyFill="1" applyBorder="1" applyAlignment="1">
      <alignment vertical="center"/>
    </xf>
    <xf numFmtId="0" fontId="29" fillId="3" borderId="0" xfId="0" applyFont="1" applyFill="1" applyBorder="1" applyAlignment="1">
      <alignment vertical="center"/>
    </xf>
    <xf numFmtId="0" fontId="12" fillId="3" borderId="0" xfId="0" applyFont="1" applyFill="1" applyBorder="1" applyAlignment="1">
      <alignment vertical="center"/>
    </xf>
    <xf numFmtId="0" fontId="13" fillId="3" borderId="0" xfId="0" applyFont="1" applyFill="1" applyBorder="1" applyAlignment="1">
      <alignment horizontal="right" vertical="center"/>
    </xf>
    <xf numFmtId="0" fontId="30" fillId="3" borderId="0" xfId="0" applyFont="1" applyFill="1" applyAlignment="1">
      <alignment vertical="center"/>
    </xf>
    <xf numFmtId="0" fontId="8" fillId="3" borderId="0" xfId="0" applyFont="1" applyFill="1" applyAlignment="1">
      <alignment vertical="center"/>
    </xf>
    <xf numFmtId="0" fontId="0" fillId="3" borderId="0" xfId="0" applyFill="1"/>
    <xf numFmtId="0" fontId="14" fillId="3" borderId="0" xfId="0" applyFont="1" applyFill="1" applyAlignment="1">
      <alignment horizontal="left" vertical="center"/>
    </xf>
    <xf numFmtId="166" fontId="14" fillId="3" borderId="0" xfId="1" applyNumberFormat="1" applyFont="1" applyFill="1" applyAlignment="1">
      <alignment horizontal="center" vertical="center"/>
    </xf>
    <xf numFmtId="0" fontId="31" fillId="3" borderId="0" xfId="0" applyFont="1" applyFill="1" applyAlignment="1">
      <alignment horizontal="left" vertical="center"/>
    </xf>
    <xf numFmtId="0" fontId="0" fillId="3" borderId="0" xfId="0" applyFill="1" applyAlignment="1">
      <alignment horizontal="left" vertical="center"/>
    </xf>
    <xf numFmtId="0" fontId="0" fillId="3" borderId="6" xfId="0" applyFill="1" applyBorder="1"/>
    <xf numFmtId="0" fontId="0" fillId="3" borderId="0" xfId="0" applyFill="1" applyBorder="1"/>
    <xf numFmtId="166" fontId="17" fillId="3" borderId="7" xfId="1" applyNumberFormat="1" applyFont="1" applyFill="1" applyBorder="1" applyAlignment="1">
      <alignment horizontal="right" vertical="center"/>
    </xf>
    <xf numFmtId="2" fontId="0" fillId="0" borderId="0" xfId="0" applyNumberFormat="1"/>
    <xf numFmtId="0" fontId="33" fillId="3" borderId="6" xfId="0" applyFont="1" applyFill="1" applyBorder="1" applyAlignment="1">
      <alignment horizontal="center" vertical="center"/>
    </xf>
    <xf numFmtId="0" fontId="33" fillId="3" borderId="0" xfId="0" applyFont="1" applyFill="1" applyBorder="1" applyAlignment="1">
      <alignment horizontal="center" vertical="center"/>
    </xf>
    <xf numFmtId="166" fontId="34" fillId="3" borderId="0" xfId="1" applyNumberFormat="1" applyFont="1" applyFill="1" applyBorder="1" applyAlignment="1">
      <alignment horizontal="left" vertical="center"/>
    </xf>
    <xf numFmtId="165" fontId="34" fillId="3" borderId="0" xfId="1" applyNumberFormat="1" applyFont="1" applyFill="1" applyBorder="1" applyAlignment="1">
      <alignment horizontal="left" vertical="center"/>
    </xf>
    <xf numFmtId="0" fontId="0" fillId="3" borderId="35" xfId="0" applyFill="1" applyBorder="1" applyAlignment="1">
      <alignment horizontal="center" vertical="center"/>
    </xf>
    <xf numFmtId="166" fontId="0" fillId="0" borderId="0" xfId="1" quotePrefix="1" applyNumberFormat="1" applyFont="1" applyAlignment="1">
      <alignment horizontal="center" vertical="center"/>
    </xf>
    <xf numFmtId="0" fontId="14" fillId="3" borderId="43" xfId="0" applyFont="1" applyFill="1" applyBorder="1" applyAlignment="1">
      <alignment horizontal="left" vertical="center"/>
    </xf>
    <xf numFmtId="0" fontId="14" fillId="3" borderId="44" xfId="0" applyFont="1" applyFill="1" applyBorder="1" applyAlignment="1">
      <alignment horizontal="left" vertical="center"/>
    </xf>
    <xf numFmtId="0" fontId="14" fillId="3" borderId="4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49" xfId="0" applyFont="1" applyFill="1" applyBorder="1" applyAlignment="1">
      <alignment horizontal="left" vertical="center"/>
    </xf>
    <xf numFmtId="0" fontId="14" fillId="3" borderId="50" xfId="0" applyFont="1" applyFill="1" applyBorder="1" applyAlignment="1">
      <alignment horizontal="left" vertical="center"/>
    </xf>
    <xf numFmtId="0" fontId="14" fillId="3" borderId="51" xfId="0" applyFont="1" applyFill="1" applyBorder="1" applyAlignment="1">
      <alignment horizontal="left" vertical="center"/>
    </xf>
    <xf numFmtId="166" fontId="14" fillId="3" borderId="44" xfId="1" applyNumberFormat="1" applyFont="1" applyFill="1" applyBorder="1" applyAlignment="1">
      <alignment horizontal="center" vertical="center"/>
    </xf>
    <xf numFmtId="166" fontId="14" fillId="3" borderId="45" xfId="1" applyNumberFormat="1" applyFont="1" applyFill="1" applyBorder="1" applyAlignment="1">
      <alignment horizontal="center" vertical="center"/>
    </xf>
    <xf numFmtId="166" fontId="14" fillId="3" borderId="0" xfId="1" applyNumberFormat="1" applyFont="1" applyFill="1" applyBorder="1" applyAlignment="1">
      <alignment horizontal="center" vertical="center"/>
    </xf>
    <xf numFmtId="166" fontId="14" fillId="3" borderId="47" xfId="1" applyNumberFormat="1" applyFont="1" applyFill="1" applyBorder="1" applyAlignment="1">
      <alignment horizontal="center" vertical="center"/>
    </xf>
    <xf numFmtId="166" fontId="14" fillId="3" borderId="51" xfId="1" applyNumberFormat="1" applyFont="1" applyFill="1" applyBorder="1" applyAlignment="1">
      <alignment horizontal="center" vertical="center"/>
    </xf>
    <xf numFmtId="166" fontId="14" fillId="3" borderId="52" xfId="1" applyNumberFormat="1" applyFont="1" applyFill="1" applyBorder="1" applyAlignment="1">
      <alignment horizontal="center" vertical="center"/>
    </xf>
    <xf numFmtId="166" fontId="5" fillId="2" borderId="15" xfId="1" applyNumberFormat="1" applyFont="1" applyFill="1" applyBorder="1" applyAlignment="1">
      <alignment horizontal="center" vertical="center"/>
    </xf>
    <xf numFmtId="0" fontId="5" fillId="2" borderId="50" xfId="0" applyFont="1" applyFill="1" applyBorder="1" applyAlignment="1">
      <alignment horizontal="left" vertical="center"/>
    </xf>
    <xf numFmtId="0" fontId="5" fillId="2" borderId="51" xfId="0" applyFont="1" applyFill="1" applyBorder="1" applyAlignment="1">
      <alignment horizontal="left" vertical="center"/>
    </xf>
    <xf numFmtId="166" fontId="5" fillId="2" borderId="51" xfId="1" applyNumberFormat="1" applyFont="1" applyFill="1" applyBorder="1" applyAlignment="1">
      <alignment horizontal="center" vertical="center"/>
    </xf>
    <xf numFmtId="0" fontId="16" fillId="3" borderId="0" xfId="0" applyFont="1" applyFill="1" applyAlignment="1">
      <alignment horizontal="left" vertical="center"/>
    </xf>
    <xf numFmtId="0" fontId="14" fillId="3" borderId="45" xfId="0" applyFont="1" applyFill="1" applyBorder="1" applyAlignment="1">
      <alignment horizontal="left" vertical="center"/>
    </xf>
    <xf numFmtId="0" fontId="14" fillId="3" borderId="47" xfId="0" applyFont="1" applyFill="1" applyBorder="1" applyAlignment="1">
      <alignment horizontal="left" vertical="center"/>
    </xf>
    <xf numFmtId="0" fontId="14" fillId="3" borderId="52" xfId="0" applyFont="1" applyFill="1" applyBorder="1" applyAlignment="1">
      <alignment horizontal="left" vertical="center"/>
    </xf>
    <xf numFmtId="0" fontId="14" fillId="3" borderId="53" xfId="0" applyFont="1" applyFill="1" applyBorder="1" applyAlignment="1">
      <alignment horizontal="left" vertical="center"/>
    </xf>
    <xf numFmtId="0" fontId="36" fillId="0" borderId="0" xfId="0" applyFont="1" applyAlignment="1">
      <alignment horizontal="center" vertical="center"/>
    </xf>
    <xf numFmtId="0" fontId="36" fillId="0" borderId="0" xfId="0" applyFont="1"/>
    <xf numFmtId="0" fontId="37" fillId="0" borderId="0" xfId="0" applyFont="1" applyAlignment="1">
      <alignment vertical="center"/>
    </xf>
    <xf numFmtId="0" fontId="36" fillId="0" borderId="0" xfId="0" applyFont="1" applyAlignment="1">
      <alignment horizontal="left" vertical="center"/>
    </xf>
    <xf numFmtId="0" fontId="14" fillId="0" borderId="0" xfId="0" applyFont="1" applyAlignment="1">
      <alignment horizontal="center" vertical="center"/>
    </xf>
    <xf numFmtId="0" fontId="14" fillId="5" borderId="14" xfId="0" applyFont="1" applyFill="1" applyBorder="1" applyAlignment="1">
      <alignment vertical="center"/>
    </xf>
    <xf numFmtId="0" fontId="14" fillId="3" borderId="19" xfId="0" applyFont="1" applyFill="1" applyBorder="1" applyAlignment="1">
      <alignment vertical="center"/>
    </xf>
    <xf numFmtId="164" fontId="0" fillId="0" borderId="0" xfId="2" applyFont="1" applyAlignment="1">
      <alignment horizontal="center" vertical="center"/>
    </xf>
    <xf numFmtId="164" fontId="0" fillId="0" borderId="0" xfId="2" applyFont="1" applyAlignment="1">
      <alignment horizontal="left" vertical="center"/>
    </xf>
    <xf numFmtId="164" fontId="0" fillId="3" borderId="0" xfId="0" applyNumberFormat="1" applyFill="1" applyBorder="1" applyAlignment="1">
      <alignment vertical="center"/>
    </xf>
    <xf numFmtId="0" fontId="14" fillId="0" borderId="0" xfId="0" applyFont="1"/>
    <xf numFmtId="166" fontId="14" fillId="0" borderId="0" xfId="0" applyNumberFormat="1" applyFont="1"/>
    <xf numFmtId="164" fontId="14" fillId="0" borderId="0" xfId="2" applyFont="1" applyAlignment="1">
      <alignment horizontal="left"/>
    </xf>
    <xf numFmtId="164" fontId="14" fillId="0" borderId="0" xfId="2" applyFont="1"/>
    <xf numFmtId="0" fontId="6" fillId="0" borderId="0" xfId="0" applyFont="1" applyAlignment="1">
      <alignment horizontal="left" vertical="center"/>
    </xf>
    <xf numFmtId="164" fontId="6" fillId="0" borderId="0" xfId="2" applyFont="1" applyAlignment="1">
      <alignment horizontal="center" vertical="center"/>
    </xf>
    <xf numFmtId="0" fontId="0" fillId="5" borderId="1" xfId="0" applyFill="1" applyBorder="1" applyAlignment="1">
      <alignment horizontal="left" vertical="center"/>
    </xf>
    <xf numFmtId="0" fontId="8" fillId="0" borderId="0" xfId="0" applyFont="1" applyAlignment="1">
      <alignment horizontal="left" vertical="center"/>
    </xf>
    <xf numFmtId="0" fontId="0" fillId="0" borderId="0" xfId="0" applyAlignment="1">
      <alignment horizontal="left"/>
    </xf>
    <xf numFmtId="172" fontId="0" fillId="3" borderId="0" xfId="2" applyNumberFormat="1" applyFont="1" applyFill="1" applyBorder="1" applyAlignment="1">
      <alignment vertical="center"/>
    </xf>
    <xf numFmtId="173" fontId="0" fillId="3" borderId="0" xfId="2" applyNumberFormat="1" applyFont="1" applyFill="1" applyBorder="1" applyAlignment="1">
      <alignment vertical="center"/>
    </xf>
    <xf numFmtId="174" fontId="0" fillId="3" borderId="0" xfId="2" applyNumberFormat="1" applyFont="1" applyFill="1" applyBorder="1" applyAlignment="1">
      <alignment vertical="center"/>
    </xf>
    <xf numFmtId="174" fontId="38" fillId="3" borderId="0" xfId="2" applyNumberFormat="1" applyFont="1" applyFill="1" applyBorder="1" applyAlignment="1">
      <alignment vertical="center"/>
    </xf>
    <xf numFmtId="172" fontId="39" fillId="3" borderId="0" xfId="2" applyNumberFormat="1" applyFont="1" applyFill="1" applyBorder="1" applyAlignment="1">
      <alignment vertical="center"/>
    </xf>
    <xf numFmtId="176" fontId="12" fillId="4" borderId="0" xfId="2" applyNumberFormat="1" applyFont="1" applyFill="1" applyBorder="1" applyAlignment="1">
      <alignment vertical="center"/>
    </xf>
    <xf numFmtId="173" fontId="40" fillId="3" borderId="0" xfId="2" applyNumberFormat="1" applyFont="1" applyFill="1" applyBorder="1" applyAlignment="1">
      <alignment vertical="center"/>
    </xf>
    <xf numFmtId="177" fontId="0" fillId="3" borderId="0" xfId="2" applyNumberFormat="1" applyFont="1" applyFill="1" applyBorder="1" applyAlignment="1">
      <alignment vertical="center"/>
    </xf>
    <xf numFmtId="177" fontId="41" fillId="3" borderId="0" xfId="2" applyNumberFormat="1" applyFont="1" applyFill="1" applyBorder="1" applyAlignment="1">
      <alignment vertical="center"/>
    </xf>
    <xf numFmtId="0" fontId="12" fillId="6" borderId="0" xfId="0" applyFont="1" applyFill="1" applyBorder="1" applyAlignment="1">
      <alignment horizontal="left" vertical="center"/>
    </xf>
    <xf numFmtId="0" fontId="9" fillId="3" borderId="0" xfId="0" applyFont="1" applyFill="1" applyBorder="1" applyAlignment="1">
      <alignment horizontal="left" vertical="center"/>
    </xf>
    <xf numFmtId="0" fontId="0" fillId="3" borderId="0" xfId="0" applyFill="1" applyBorder="1" applyAlignment="1">
      <alignment horizontal="left"/>
    </xf>
    <xf numFmtId="0" fontId="23" fillId="7" borderId="7" xfId="0" applyFont="1" applyFill="1" applyBorder="1" applyAlignment="1">
      <alignment vertical="center"/>
    </xf>
    <xf numFmtId="166" fontId="14" fillId="3" borderId="15" xfId="1" applyNumberFormat="1" applyFont="1" applyFill="1" applyBorder="1" applyAlignment="1">
      <alignment horizontal="center" vertical="center"/>
    </xf>
    <xf numFmtId="178" fontId="0" fillId="0" borderId="0" xfId="0" applyNumberFormat="1"/>
    <xf numFmtId="0" fontId="0" fillId="9" borderId="0" xfId="0" applyFill="1" applyAlignment="1">
      <alignment horizontal="center" vertical="center"/>
    </xf>
    <xf numFmtId="166" fontId="6" fillId="4" borderId="27" xfId="1" applyNumberFormat="1" applyFont="1" applyFill="1" applyBorder="1" applyAlignment="1">
      <alignment vertical="center"/>
    </xf>
    <xf numFmtId="165" fontId="6" fillId="4" borderId="3" xfId="2" applyNumberFormat="1" applyFont="1" applyFill="1" applyBorder="1" applyAlignment="1">
      <alignment horizontal="center" vertical="center"/>
    </xf>
    <xf numFmtId="0" fontId="15" fillId="4" borderId="39" xfId="0" applyFont="1" applyFill="1" applyBorder="1" applyAlignment="1">
      <alignment horizontal="right" vertical="center"/>
    </xf>
    <xf numFmtId="0" fontId="5" fillId="2" borderId="28" xfId="0" applyFont="1" applyFill="1" applyBorder="1" applyAlignment="1">
      <alignment horizontal="center" vertical="center"/>
    </xf>
    <xf numFmtId="166" fontId="0" fillId="0" borderId="0" xfId="1" applyNumberFormat="1" applyFont="1" applyAlignment="1">
      <alignment horizontal="right" vertical="center"/>
    </xf>
    <xf numFmtId="0" fontId="0" fillId="0" borderId="0" xfId="0" applyAlignment="1">
      <alignment horizontal="right" vertical="center"/>
    </xf>
    <xf numFmtId="164" fontId="0" fillId="3" borderId="3" xfId="2" applyFont="1" applyFill="1" applyBorder="1" applyAlignment="1">
      <alignment horizontal="right" vertical="center"/>
    </xf>
    <xf numFmtId="164" fontId="0" fillId="3" borderId="3" xfId="2" applyFont="1" applyFill="1" applyBorder="1" applyAlignment="1">
      <alignment horizontal="center" vertical="center"/>
    </xf>
    <xf numFmtId="0" fontId="0" fillId="0" borderId="0" xfId="0" applyFill="1"/>
    <xf numFmtId="0" fontId="0" fillId="0" borderId="0" xfId="0" applyFill="1" applyAlignment="1">
      <alignment horizontal="left"/>
    </xf>
    <xf numFmtId="0" fontId="0" fillId="0" borderId="3" xfId="0" applyFill="1" applyBorder="1" applyAlignment="1">
      <alignment horizontal="center" vertical="center"/>
    </xf>
    <xf numFmtId="0" fontId="0" fillId="3" borderId="3" xfId="0" applyFill="1" applyBorder="1" applyAlignment="1">
      <alignment horizontal="center" vertical="center"/>
    </xf>
    <xf numFmtId="0" fontId="0" fillId="0" borderId="3" xfId="0" applyFill="1" applyBorder="1" applyAlignment="1">
      <alignment horizontal="left" vertical="center"/>
    </xf>
    <xf numFmtId="0" fontId="0" fillId="0" borderId="0" xfId="0" applyFill="1" applyAlignment="1">
      <alignment horizontal="center" vertical="center"/>
    </xf>
    <xf numFmtId="0" fontId="0" fillId="0" borderId="0" xfId="0" applyFont="1" applyFill="1" applyAlignment="1">
      <alignment horizontal="center" vertical="center"/>
    </xf>
    <xf numFmtId="167" fontId="0" fillId="0" borderId="0" xfId="2" applyNumberFormat="1" applyFont="1" applyFill="1" applyBorder="1" applyAlignment="1">
      <alignment horizontal="center" vertical="center"/>
    </xf>
    <xf numFmtId="167" fontId="6" fillId="0" borderId="0" xfId="2" applyNumberFormat="1" applyFont="1" applyFill="1" applyBorder="1" applyAlignment="1">
      <alignment horizontal="center" vertical="center"/>
    </xf>
    <xf numFmtId="0" fontId="12" fillId="4" borderId="29" xfId="0" applyFont="1" applyFill="1" applyBorder="1" applyAlignment="1">
      <alignment horizontal="right" vertical="center"/>
    </xf>
    <xf numFmtId="0" fontId="6" fillId="3" borderId="0" xfId="0" applyFont="1" applyFill="1" applyBorder="1" applyAlignment="1">
      <alignment horizontal="left" vertical="center"/>
    </xf>
    <xf numFmtId="0" fontId="6" fillId="3" borderId="7" xfId="0" applyFont="1" applyFill="1" applyBorder="1" applyAlignment="1">
      <alignment horizontal="left" vertical="center"/>
    </xf>
    <xf numFmtId="0" fontId="12" fillId="4" borderId="0" xfId="0" applyFont="1" applyFill="1" applyBorder="1" applyAlignment="1">
      <alignment horizontal="right" vertical="center"/>
    </xf>
    <xf numFmtId="0" fontId="15" fillId="4" borderId="0" xfId="0" applyFont="1" applyFill="1" applyBorder="1" applyAlignment="1">
      <alignment horizontal="right" vertical="center"/>
    </xf>
    <xf numFmtId="0" fontId="12" fillId="4" borderId="0" xfId="0" applyFont="1" applyFill="1" applyBorder="1" applyAlignment="1">
      <alignment horizontal="right" vertical="center"/>
    </xf>
    <xf numFmtId="0" fontId="15" fillId="4" borderId="29" xfId="0" applyFont="1" applyFill="1" applyBorder="1" applyAlignment="1">
      <alignment horizontal="right" vertical="center"/>
    </xf>
    <xf numFmtId="0" fontId="28" fillId="4" borderId="29" xfId="0" applyFont="1" applyFill="1" applyBorder="1" applyAlignment="1">
      <alignment horizontal="right" vertical="center"/>
    </xf>
    <xf numFmtId="0" fontId="0" fillId="3" borderId="0" xfId="0" applyFill="1" applyBorder="1" applyAlignment="1">
      <alignment horizontal="right" vertical="center"/>
    </xf>
    <xf numFmtId="167" fontId="0" fillId="3" borderId="0" xfId="2" applyNumberFormat="1" applyFont="1" applyFill="1" applyBorder="1" applyAlignment="1">
      <alignment vertical="center"/>
    </xf>
    <xf numFmtId="164" fontId="14" fillId="3" borderId="0" xfId="2" applyNumberFormat="1" applyFont="1" applyFill="1" applyBorder="1" applyAlignment="1">
      <alignment vertical="center"/>
    </xf>
    <xf numFmtId="167" fontId="14" fillId="3" borderId="0" xfId="2" applyNumberFormat="1" applyFont="1" applyFill="1" applyBorder="1" applyAlignment="1">
      <alignment vertical="center"/>
    </xf>
    <xf numFmtId="0" fontId="0" fillId="0" borderId="14" xfId="0" applyFill="1" applyBorder="1" applyAlignment="1">
      <alignment horizontal="left" vertical="center"/>
    </xf>
    <xf numFmtId="0" fontId="0" fillId="0" borderId="0" xfId="0" applyFill="1" applyAlignment="1">
      <alignment horizontal="left" vertical="center"/>
    </xf>
    <xf numFmtId="165" fontId="4" fillId="3" borderId="0" xfId="1" applyNumberFormat="1" applyFont="1" applyFill="1" applyBorder="1" applyAlignment="1">
      <alignment horizontal="center" vertical="center"/>
    </xf>
    <xf numFmtId="165" fontId="20" fillId="3" borderId="7" xfId="1" applyNumberFormat="1" applyFont="1" applyFill="1" applyBorder="1" applyAlignment="1">
      <alignment horizontal="center" vertical="center"/>
    </xf>
    <xf numFmtId="0" fontId="6" fillId="0" borderId="0" xfId="0" applyFont="1" applyFill="1" applyBorder="1" applyAlignment="1">
      <alignment horizontal="center" vertical="center"/>
    </xf>
    <xf numFmtId="166" fontId="5" fillId="2" borderId="2" xfId="1" applyNumberFormat="1" applyFont="1" applyFill="1" applyBorder="1" applyAlignment="1">
      <alignment horizontal="center" vertical="center"/>
    </xf>
    <xf numFmtId="0" fontId="12" fillId="4" borderId="0" xfId="0" applyFont="1" applyFill="1" applyBorder="1" applyAlignment="1">
      <alignment horizontal="right" vertical="center"/>
    </xf>
    <xf numFmtId="0" fontId="0" fillId="0" borderId="0" xfId="0"/>
    <xf numFmtId="165" fontId="4" fillId="3" borderId="7" xfId="1" applyNumberFormat="1" applyFont="1" applyFill="1" applyBorder="1" applyAlignment="1">
      <alignment horizontal="center" vertical="center"/>
    </xf>
    <xf numFmtId="3" fontId="0" fillId="3" borderId="15" xfId="0" applyNumberFormat="1" applyFill="1" applyBorder="1"/>
    <xf numFmtId="0" fontId="5" fillId="2" borderId="0" xfId="0" applyFont="1" applyFill="1" applyAlignment="1">
      <alignment horizontal="center" vertical="center"/>
    </xf>
    <xf numFmtId="0" fontId="12" fillId="6" borderId="0" xfId="0" applyFont="1" applyFill="1" applyAlignment="1">
      <alignment vertical="center"/>
    </xf>
    <xf numFmtId="0" fontId="9" fillId="3" borderId="0" xfId="0" applyFont="1" applyFill="1" applyAlignment="1">
      <alignment vertical="center"/>
    </xf>
    <xf numFmtId="0" fontId="0" fillId="3" borderId="0" xfId="0" applyFill="1" applyAlignment="1">
      <alignment vertical="center"/>
    </xf>
    <xf numFmtId="165" fontId="16" fillId="4" borderId="3" xfId="1" applyFont="1" applyFill="1" applyBorder="1" applyAlignment="1">
      <alignment horizontal="center" vertical="center"/>
    </xf>
    <xf numFmtId="0" fontId="12" fillId="4" borderId="0" xfId="0" applyFont="1" applyFill="1" applyAlignment="1">
      <alignment vertical="center"/>
    </xf>
    <xf numFmtId="175" fontId="9" fillId="3" borderId="0" xfId="0" applyNumberFormat="1" applyFont="1" applyFill="1" applyAlignment="1">
      <alignment vertical="center"/>
    </xf>
    <xf numFmtId="43" fontId="8" fillId="3" borderId="0" xfId="0" applyNumberFormat="1" applyFont="1" applyFill="1" applyAlignment="1">
      <alignment vertical="center"/>
    </xf>
    <xf numFmtId="165" fontId="14" fillId="5" borderId="12" xfId="1" applyFont="1" applyFill="1" applyBorder="1" applyAlignment="1">
      <alignment horizontal="center" vertical="center"/>
    </xf>
    <xf numFmtId="165" fontId="14" fillId="3" borderId="12" xfId="1" applyFont="1" applyFill="1" applyBorder="1" applyAlignment="1">
      <alignment horizontal="center" vertical="center"/>
    </xf>
    <xf numFmtId="177" fontId="12" fillId="6" borderId="0" xfId="0" applyNumberFormat="1" applyFont="1" applyFill="1" applyAlignment="1">
      <alignment vertical="center"/>
    </xf>
    <xf numFmtId="177" fontId="9" fillId="3" borderId="0" xfId="0" applyNumberFormat="1" applyFont="1" applyFill="1" applyAlignment="1">
      <alignment vertical="center"/>
    </xf>
    <xf numFmtId="0" fontId="15" fillId="4" borderId="38" xfId="0" applyFont="1" applyFill="1" applyBorder="1" applyAlignment="1">
      <alignment horizontal="right" vertical="center"/>
    </xf>
    <xf numFmtId="0" fontId="15" fillId="4" borderId="0" xfId="0" applyFont="1" applyFill="1" applyAlignment="1">
      <alignment horizontal="right" vertical="center"/>
    </xf>
    <xf numFmtId="167" fontId="0" fillId="3" borderId="3" xfId="2" applyNumberFormat="1" applyFont="1" applyFill="1" applyBorder="1" applyAlignment="1">
      <alignment horizontal="right" vertical="center"/>
    </xf>
    <xf numFmtId="167" fontId="0" fillId="3" borderId="3" xfId="2" applyNumberFormat="1" applyFont="1" applyFill="1" applyBorder="1" applyAlignment="1">
      <alignment horizontal="center" vertical="center"/>
    </xf>
    <xf numFmtId="166" fontId="6" fillId="0" borderId="0" xfId="1" applyNumberFormat="1" applyFont="1" applyFill="1" applyBorder="1" applyAlignment="1">
      <alignment horizontal="center" vertical="center"/>
    </xf>
    <xf numFmtId="165" fontId="6" fillId="0" borderId="0" xfId="2" applyNumberFormat="1" applyFont="1" applyFill="1" applyBorder="1" applyAlignment="1">
      <alignment horizontal="center" vertical="center"/>
    </xf>
    <xf numFmtId="178" fontId="0" fillId="0" borderId="0" xfId="0" applyNumberFormat="1" applyFill="1"/>
    <xf numFmtId="165" fontId="16" fillId="0" borderId="0" xfId="1" applyFont="1" applyFill="1" applyBorder="1" applyAlignment="1">
      <alignment horizontal="center" vertical="center"/>
    </xf>
    <xf numFmtId="166" fontId="6" fillId="0" borderId="0" xfId="1" applyNumberFormat="1" applyFont="1" applyFill="1" applyBorder="1" applyAlignment="1">
      <alignment vertical="center"/>
    </xf>
    <xf numFmtId="164" fontId="6" fillId="0" borderId="0" xfId="2" applyFont="1" applyFill="1" applyBorder="1" applyAlignment="1">
      <alignment horizontal="center" vertical="center"/>
    </xf>
    <xf numFmtId="166" fontId="16" fillId="0" borderId="0" xfId="1" applyNumberFormat="1" applyFont="1" applyFill="1" applyBorder="1" applyAlignment="1">
      <alignment horizontal="center" vertical="center"/>
    </xf>
    <xf numFmtId="164" fontId="14" fillId="3" borderId="18" xfId="2" applyFont="1" applyFill="1" applyBorder="1" applyAlignment="1">
      <alignment horizontal="center" vertical="center"/>
    </xf>
    <xf numFmtId="0" fontId="36" fillId="0" borderId="0" xfId="0" applyFont="1" applyFill="1"/>
    <xf numFmtId="164" fontId="0" fillId="0" borderId="3" xfId="2" applyFont="1" applyFill="1" applyBorder="1" applyAlignment="1">
      <alignment horizontal="right" vertical="center"/>
    </xf>
    <xf numFmtId="0" fontId="0" fillId="0" borderId="54" xfId="0" applyFill="1" applyBorder="1" applyAlignment="1">
      <alignment horizontal="left" vertical="center"/>
    </xf>
    <xf numFmtId="166" fontId="0" fillId="3" borderId="3" xfId="1" applyNumberFormat="1" applyFont="1" applyFill="1" applyBorder="1" applyAlignment="1">
      <alignment horizontal="center" vertical="center"/>
    </xf>
    <xf numFmtId="0" fontId="14" fillId="3" borderId="14" xfId="0" applyFont="1" applyFill="1" applyBorder="1" applyAlignment="1">
      <alignment vertical="center"/>
    </xf>
    <xf numFmtId="0" fontId="0" fillId="3" borderId="14" xfId="0" applyFill="1" applyBorder="1" applyAlignment="1">
      <alignment horizontal="left" vertical="center"/>
    </xf>
    <xf numFmtId="164" fontId="0" fillId="5" borderId="3" xfId="2" applyNumberFormat="1" applyFont="1" applyFill="1" applyBorder="1" applyAlignment="1">
      <alignment horizontal="right" vertical="center"/>
    </xf>
    <xf numFmtId="164" fontId="0" fillId="3" borderId="3" xfId="2" applyNumberFormat="1" applyFont="1" applyFill="1" applyBorder="1" applyAlignment="1">
      <alignment horizontal="right" vertical="center"/>
    </xf>
    <xf numFmtId="164" fontId="6" fillId="4" borderId="3" xfId="2" applyNumberFormat="1" applyFont="1" applyFill="1" applyBorder="1" applyAlignment="1">
      <alignment horizontal="center" vertical="center"/>
    </xf>
    <xf numFmtId="165" fontId="5" fillId="2" borderId="4" xfId="1" applyNumberFormat="1" applyFont="1" applyFill="1" applyBorder="1" applyAlignment="1">
      <alignment horizontal="center" vertical="center"/>
    </xf>
    <xf numFmtId="165" fontId="0" fillId="5" borderId="3" xfId="2" applyNumberFormat="1" applyFont="1" applyFill="1" applyBorder="1" applyAlignment="1">
      <alignment horizontal="right" vertical="center"/>
    </xf>
    <xf numFmtId="165" fontId="0" fillId="3" borderId="3" xfId="2" applyNumberFormat="1" applyFont="1" applyFill="1" applyBorder="1" applyAlignment="1">
      <alignment horizontal="right" vertical="center"/>
    </xf>
    <xf numFmtId="164" fontId="0" fillId="3" borderId="0" xfId="2" applyNumberFormat="1" applyFont="1" applyFill="1" applyBorder="1" applyAlignment="1">
      <alignment vertical="center"/>
    </xf>
    <xf numFmtId="0" fontId="5" fillId="2" borderId="40" xfId="0" applyFont="1" applyFill="1" applyBorder="1" applyAlignment="1">
      <alignment horizontal="center" vertical="center"/>
    </xf>
    <xf numFmtId="170" fontId="15" fillId="4" borderId="0" xfId="0" applyNumberFormat="1" applyFont="1" applyFill="1" applyBorder="1" applyAlignment="1">
      <alignment horizontal="right" vertical="center"/>
    </xf>
    <xf numFmtId="0" fontId="0" fillId="5" borderId="55" xfId="0" applyFill="1" applyBorder="1" applyAlignment="1">
      <alignment horizontal="left" vertical="center"/>
    </xf>
    <xf numFmtId="0" fontId="0" fillId="3" borderId="56" xfId="0" applyFill="1" applyBorder="1" applyAlignment="1">
      <alignment horizontal="left" vertical="center"/>
    </xf>
    <xf numFmtId="0" fontId="0" fillId="5" borderId="57" xfId="0" applyFill="1" applyBorder="1" applyAlignment="1">
      <alignment horizontal="left" vertical="center"/>
    </xf>
    <xf numFmtId="0" fontId="0" fillId="5" borderId="58" xfId="0" applyFill="1" applyBorder="1" applyAlignment="1">
      <alignment horizontal="left" vertical="center"/>
    </xf>
    <xf numFmtId="0" fontId="0" fillId="3" borderId="59" xfId="0" applyFill="1" applyBorder="1" applyAlignment="1">
      <alignment horizontal="left" vertical="center"/>
    </xf>
    <xf numFmtId="0" fontId="0" fillId="5" borderId="60" xfId="0" applyFill="1" applyBorder="1" applyAlignment="1">
      <alignment horizontal="left" vertical="center"/>
    </xf>
    <xf numFmtId="0" fontId="23" fillId="0" borderId="0" xfId="0" applyFont="1" applyFill="1" applyBorder="1" applyAlignment="1">
      <alignment horizontal="left" vertical="center"/>
    </xf>
    <xf numFmtId="0" fontId="23" fillId="7" borderId="6" xfId="0" applyFont="1" applyFill="1" applyBorder="1" applyAlignment="1">
      <alignment horizontal="center" vertical="center"/>
    </xf>
    <xf numFmtId="0" fontId="23" fillId="7" borderId="0" xfId="0" applyFont="1" applyFill="1" applyBorder="1" applyAlignment="1">
      <alignment horizontal="center" vertical="center"/>
    </xf>
    <xf numFmtId="0" fontId="6" fillId="3" borderId="6" xfId="0" applyFont="1" applyFill="1" applyBorder="1" applyAlignment="1">
      <alignment horizontal="left" vertical="center"/>
    </xf>
    <xf numFmtId="0" fontId="6" fillId="3" borderId="0" xfId="0" applyFont="1" applyFill="1" applyBorder="1" applyAlignment="1">
      <alignment horizontal="left" vertical="center"/>
    </xf>
    <xf numFmtId="0" fontId="6" fillId="0" borderId="0" xfId="0" applyFont="1" applyFill="1" applyBorder="1" applyAlignment="1">
      <alignment horizontal="center" vertical="center"/>
    </xf>
    <xf numFmtId="0" fontId="7" fillId="3" borderId="6"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3" borderId="7" xfId="0" applyFont="1" applyFill="1" applyBorder="1" applyAlignment="1">
      <alignment horizontal="left" vertical="center" wrapText="1"/>
    </xf>
    <xf numFmtId="0" fontId="5" fillId="2" borderId="6" xfId="0" applyFont="1" applyFill="1" applyBorder="1" applyAlignment="1">
      <alignment horizontal="center" vertical="center"/>
    </xf>
    <xf numFmtId="0" fontId="5" fillId="2" borderId="31" xfId="0" applyFont="1" applyFill="1" applyBorder="1" applyAlignment="1">
      <alignment horizontal="center" vertical="center"/>
    </xf>
    <xf numFmtId="166" fontId="19" fillId="2" borderId="33" xfId="1" quotePrefix="1" applyNumberFormat="1" applyFont="1" applyFill="1" applyBorder="1" applyAlignment="1">
      <alignment horizontal="center" vertical="center"/>
    </xf>
    <xf numFmtId="166" fontId="19" fillId="2" borderId="33" xfId="1" applyNumberFormat="1" applyFont="1" applyFill="1" applyBorder="1" applyAlignment="1">
      <alignment horizontal="center" vertical="center"/>
    </xf>
    <xf numFmtId="170" fontId="19" fillId="2" borderId="32" xfId="1" quotePrefix="1" applyNumberFormat="1" applyFont="1" applyFill="1" applyBorder="1" applyAlignment="1">
      <alignment horizontal="center" vertical="center"/>
    </xf>
    <xf numFmtId="170" fontId="19" fillId="2" borderId="0" xfId="1" quotePrefix="1" applyNumberFormat="1" applyFont="1" applyFill="1" applyBorder="1" applyAlignment="1">
      <alignment horizontal="center" vertical="center"/>
    </xf>
    <xf numFmtId="0" fontId="5" fillId="2" borderId="50" xfId="0" applyFont="1" applyFill="1" applyBorder="1" applyAlignment="1">
      <alignment horizontal="center" vertical="center"/>
    </xf>
    <xf numFmtId="0" fontId="5" fillId="2" borderId="51" xfId="0" applyFont="1" applyFill="1" applyBorder="1" applyAlignment="1">
      <alignment horizontal="center" vertical="center"/>
    </xf>
    <xf numFmtId="0" fontId="5" fillId="2" borderId="52" xfId="0" applyFont="1" applyFill="1" applyBorder="1" applyAlignment="1">
      <alignment horizontal="center" vertical="center"/>
    </xf>
    <xf numFmtId="166" fontId="5" fillId="2" borderId="9" xfId="1" applyNumberFormat="1" applyFont="1" applyFill="1" applyBorder="1" applyAlignment="1">
      <alignment horizontal="center" vertical="center"/>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166" fontId="5" fillId="2" borderId="2" xfId="1" applyNumberFormat="1" applyFont="1" applyFill="1" applyBorder="1" applyAlignment="1">
      <alignment horizontal="center" vertical="center"/>
    </xf>
    <xf numFmtId="166" fontId="16" fillId="4" borderId="19" xfId="1" applyNumberFormat="1" applyFont="1" applyFill="1" applyBorder="1" applyAlignment="1">
      <alignment horizontal="center" vertical="center"/>
    </xf>
    <xf numFmtId="166" fontId="16" fillId="4" borderId="17" xfId="1" applyNumberFormat="1" applyFont="1" applyFill="1" applyBorder="1" applyAlignment="1">
      <alignment horizontal="center" vertical="center"/>
    </xf>
    <xf numFmtId="166" fontId="6" fillId="4" borderId="19" xfId="1" applyNumberFormat="1" applyFont="1" applyFill="1" applyBorder="1" applyAlignment="1">
      <alignment horizontal="center" vertical="center"/>
    </xf>
    <xf numFmtId="166" fontId="6" fillId="4" borderId="17" xfId="1" applyNumberFormat="1" applyFont="1" applyFill="1" applyBorder="1" applyAlignment="1">
      <alignment horizontal="center" vertical="center"/>
    </xf>
    <xf numFmtId="0" fontId="12" fillId="4" borderId="0" xfId="0" applyFont="1" applyFill="1" applyAlignment="1">
      <alignment horizontal="right" vertical="center"/>
    </xf>
    <xf numFmtId="166" fontId="5" fillId="2" borderId="20" xfId="1" applyNumberFormat="1" applyFont="1" applyFill="1" applyBorder="1" applyAlignment="1">
      <alignment horizontal="center" vertical="center"/>
    </xf>
    <xf numFmtId="166" fontId="5" fillId="2" borderId="21" xfId="1" applyNumberFormat="1" applyFont="1" applyFill="1" applyBorder="1" applyAlignment="1">
      <alignment horizontal="center" vertical="center"/>
    </xf>
    <xf numFmtId="166" fontId="5" fillId="2" borderId="22" xfId="1" applyNumberFormat="1" applyFont="1" applyFill="1" applyBorder="1" applyAlignment="1">
      <alignment horizontal="center" vertical="center"/>
    </xf>
    <xf numFmtId="166" fontId="6" fillId="4" borderId="25" xfId="1" applyNumberFormat="1" applyFont="1" applyFill="1" applyBorder="1" applyAlignment="1">
      <alignment horizontal="center" vertical="center"/>
    </xf>
    <xf numFmtId="166" fontId="6" fillId="4" borderId="26" xfId="1" applyNumberFormat="1" applyFont="1" applyFill="1" applyBorder="1" applyAlignment="1">
      <alignment horizontal="center" vertical="center"/>
    </xf>
    <xf numFmtId="166" fontId="5" fillId="2" borderId="23" xfId="1" applyNumberFormat="1" applyFont="1" applyFill="1" applyBorder="1" applyAlignment="1">
      <alignment horizontal="center" vertical="center"/>
    </xf>
    <xf numFmtId="166" fontId="5" fillId="2" borderId="24" xfId="1" applyNumberFormat="1" applyFont="1" applyFill="1" applyBorder="1" applyAlignment="1">
      <alignment horizontal="center" vertical="center"/>
    </xf>
    <xf numFmtId="0" fontId="12" fillId="4" borderId="0" xfId="0" applyFont="1" applyFill="1" applyBorder="1" applyAlignment="1">
      <alignment horizontal="right" vertical="center"/>
    </xf>
    <xf numFmtId="0" fontId="32" fillId="3" borderId="6" xfId="0" applyFont="1" applyFill="1" applyBorder="1" applyAlignment="1">
      <alignment horizontal="left" vertical="center"/>
    </xf>
    <xf numFmtId="0" fontId="32" fillId="3" borderId="0" xfId="0" applyFont="1" applyFill="1" applyBorder="1" applyAlignment="1">
      <alignment horizontal="left" vertical="center"/>
    </xf>
    <xf numFmtId="0" fontId="32" fillId="3" borderId="7" xfId="0" applyFont="1" applyFill="1" applyBorder="1" applyAlignment="1">
      <alignment horizontal="left" vertical="center"/>
    </xf>
    <xf numFmtId="17" fontId="32" fillId="3" borderId="6" xfId="0" quotePrefix="1" applyNumberFormat="1" applyFont="1" applyFill="1" applyBorder="1" applyAlignment="1">
      <alignment horizontal="left" vertical="center"/>
    </xf>
    <xf numFmtId="0" fontId="5" fillId="2" borderId="40"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1" xfId="0" applyFont="1" applyFill="1" applyBorder="1" applyAlignment="1">
      <alignment horizontal="center" vertical="center"/>
    </xf>
    <xf numFmtId="166" fontId="5" fillId="2" borderId="40" xfId="12" applyNumberFormat="1" applyFont="1" applyFill="1" applyBorder="1" applyAlignment="1">
      <alignment horizontal="center" vertical="center"/>
    </xf>
    <xf numFmtId="0" fontId="0" fillId="0" borderId="1" xfId="0" applyBorder="1" applyAlignment="1">
      <alignment horizontal="center" vertical="center"/>
    </xf>
    <xf numFmtId="0" fontId="0" fillId="0" borderId="1" xfId="0" applyBorder="1"/>
    <xf numFmtId="41" fontId="0" fillId="0" borderId="1" xfId="14" applyFont="1" applyBorder="1"/>
    <xf numFmtId="164" fontId="6" fillId="10" borderId="1" xfId="0" applyNumberFormat="1" applyFont="1" applyFill="1" applyBorder="1" applyAlignment="1">
      <alignment horizontal="center" vertical="center"/>
    </xf>
    <xf numFmtId="164" fontId="6" fillId="10" borderId="1" xfId="0" applyNumberFormat="1" applyFont="1" applyFill="1" applyBorder="1" applyAlignment="1">
      <alignment horizontal="center" vertical="center"/>
    </xf>
    <xf numFmtId="0" fontId="0" fillId="3" borderId="1" xfId="0" applyFill="1" applyBorder="1"/>
    <xf numFmtId="41" fontId="0" fillId="3" borderId="1" xfId="14" applyFont="1" applyFill="1" applyBorder="1"/>
  </cellXfs>
  <cellStyles count="15">
    <cellStyle name="Comma" xfId="1" builtinId="3"/>
    <cellStyle name="Comma [0]" xfId="2" builtinId="6"/>
    <cellStyle name="Comma [0] 2" xfId="14" xr:uid="{192DEFAF-91F3-4C4C-8657-CBF6843499C6}"/>
    <cellStyle name="Comma 2" xfId="3" xr:uid="{00000000-0005-0000-0000-000002000000}"/>
    <cellStyle name="Comma 2 2" xfId="7" xr:uid="{00000000-0005-0000-0000-000003000000}"/>
    <cellStyle name="Comma 2 2 3" xfId="8" xr:uid="{CD98D1CF-A4DE-4250-9C49-50E4C664D274}"/>
    <cellStyle name="Comma 3" xfId="12" xr:uid="{14AAE4F0-BD43-40EE-B2DB-C5DC4104E44E}"/>
    <cellStyle name="header" xfId="11" xr:uid="{E251541F-8FF8-422E-800D-BA296CCBC22E}"/>
    <cellStyle name="Normal" xfId="0" builtinId="0"/>
    <cellStyle name="Normal 102 2 2" xfId="5" xr:uid="{00000000-0005-0000-0000-000005000000}"/>
    <cellStyle name="Normal 2" xfId="4" xr:uid="{00000000-0005-0000-0000-000006000000}"/>
    <cellStyle name="Normal 2 2 2" xfId="6" xr:uid="{00000000-0005-0000-0000-000007000000}"/>
    <cellStyle name="Normal 2 2 3" xfId="9" xr:uid="{334D631D-BE28-4173-B950-2D5EF2D5958E}"/>
    <cellStyle name="Normal 3" xfId="10" xr:uid="{ED2FF758-09F2-44D4-8CF0-B5B881418986}"/>
    <cellStyle name="Normal 4" xfId="13" xr:uid="{A3BF953A-7946-43F0-9E6E-CA87B031C251}"/>
  </cellStyles>
  <dxfs count="0"/>
  <tableStyles count="0" defaultTableStyle="TableStyleMedium2" defaultPivotStyle="PivotStyleLight16"/>
  <colors>
    <mruColors>
      <color rgb="FFCC0066"/>
      <color rgb="FF66FF33"/>
      <color rgb="FF99CC00"/>
      <color rgb="FFCCCC00"/>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638361</xdr:colOff>
      <xdr:row>26</xdr:row>
      <xdr:rowOff>44371</xdr:rowOff>
    </xdr:to>
    <xdr:pic>
      <xdr:nvPicPr>
        <xdr:cNvPr id="7" name="Picture 6">
          <a:extLst>
            <a:ext uri="{FF2B5EF4-FFF2-40B4-BE49-F238E27FC236}">
              <a16:creationId xmlns:a16="http://schemas.microsoft.com/office/drawing/2014/main" id="{05252AE3-39C8-4C99-8F40-0B612C827B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699323" cy="69805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76200</xdr:rowOff>
    </xdr:from>
    <xdr:to>
      <xdr:col>16</xdr:col>
      <xdr:colOff>113030</xdr:colOff>
      <xdr:row>11</xdr:row>
      <xdr:rowOff>276225</xdr:rowOff>
    </xdr:to>
    <xdr:sp macro="" textlink="">
      <xdr:nvSpPr>
        <xdr:cNvPr id="2" name="Text Box 33">
          <a:extLst>
            <a:ext uri="{FF2B5EF4-FFF2-40B4-BE49-F238E27FC236}">
              <a16:creationId xmlns:a16="http://schemas.microsoft.com/office/drawing/2014/main" id="{00000000-0008-0000-0200-000002000000}"/>
            </a:ext>
          </a:extLst>
        </xdr:cNvPr>
        <xdr:cNvSpPr txBox="1"/>
      </xdr:nvSpPr>
      <xdr:spPr>
        <a:xfrm>
          <a:off x="361950" y="1200150"/>
          <a:ext cx="8914130" cy="1895475"/>
        </a:xfrm>
        <a:prstGeom prst="rect">
          <a:avLst/>
        </a:prstGeom>
        <a:solidFill>
          <a:schemeClr val="bg1">
            <a:lumMod val="95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Disclaimer</a:t>
          </a:r>
          <a:endParaRPr kumimoji="0" lang="id-ID" sz="1100" b="0" i="1" u="none" strike="noStrike" kern="100" cap="none" spc="0" normalizeH="0" baseline="0" noProof="0">
            <a:ln>
              <a:noFill/>
            </a:ln>
            <a:solidFill>
              <a:srgbClr val="262626"/>
            </a:solidFill>
            <a:effectLst/>
            <a:uLnTx/>
            <a:uFillTx/>
            <a:latin typeface="+mn-lt"/>
            <a:ea typeface="Verdana" panose="020B0604030504040204" pitchFamily="34" charset="0"/>
            <a:cs typeface="Times New Roman" panose="02020603050405020304" pitchFamily="18" charset="0"/>
          </a:endParaRP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OJK dalam publikasi Statistik Bulanan Pasar Modal telah berupaya memastikan kualitas data. Namun demikian, OJK tidak bertanggung jawab dalam hal terdapat ketidakakuratan atau ketidaklengkapan dalam penyajian data pada publikasi ini. OJK juga tidak bertanggung</a:t>
          </a:r>
          <a:r>
            <a:rPr kumimoji="0" lang="en-AU"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 </a:t>
          </a: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jawab atas kerugian yang ditimbulkan dari penggunaan data pada publikasi ini.  </a:t>
          </a:r>
        </a:p>
        <a:p>
          <a:pPr algn="just">
            <a:lnSpc>
              <a:spcPct val="115000"/>
            </a:lnSpc>
            <a:spcAft>
              <a:spcPts val="800"/>
            </a:spcAft>
          </a:pPr>
          <a:endParaRPr lang="en-AU" sz="1600" kern="100">
            <a:solidFill>
              <a:srgbClr val="262626"/>
            </a:solidFill>
            <a:effectLst/>
            <a:latin typeface="Berlin Sans FB" panose="020E0602020502020306" pitchFamily="34" charset="0"/>
            <a:ea typeface="Verdana" panose="020B0604030504040204" pitchFamily="34" charset="0"/>
            <a:cs typeface="Aharoni" panose="02010803020104030203" pitchFamily="2" charset="-79"/>
          </a:endParaRPr>
        </a:p>
        <a:p>
          <a:pPr algn="just">
            <a:lnSpc>
              <a:spcPct val="115000"/>
            </a:lnSpc>
            <a:spcAft>
              <a:spcPts val="800"/>
            </a:spcAft>
          </a:pPr>
          <a:endParaRPr lang="id-ID" sz="1100" kern="100">
            <a:solidFill>
              <a:srgbClr val="262626"/>
            </a:solidFill>
            <a:effectLst/>
            <a:ea typeface="Verdana" panose="020B060403050404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51</xdr:row>
      <xdr:rowOff>85725</xdr:rowOff>
    </xdr:from>
    <xdr:to>
      <xdr:col>3</xdr:col>
      <xdr:colOff>85487</xdr:colOff>
      <xdr:row>52</xdr:row>
      <xdr:rowOff>171415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100" y="9820275"/>
          <a:ext cx="1904762" cy="276190"/>
        </a:xfrm>
        <a:prstGeom prst="rect">
          <a:avLst/>
        </a:prstGeom>
      </xdr:spPr>
    </xdr:pic>
    <xdr:clientData/>
  </xdr:twoCellAnchor>
  <xdr:twoCellAnchor editAs="oneCell">
    <xdr:from>
      <xdr:col>0</xdr:col>
      <xdr:colOff>35278</xdr:colOff>
      <xdr:row>4</xdr:row>
      <xdr:rowOff>53947</xdr:rowOff>
    </xdr:from>
    <xdr:to>
      <xdr:col>8</xdr:col>
      <xdr:colOff>204612</xdr:colOff>
      <xdr:row>24</xdr:row>
      <xdr:rowOff>49959</xdr:rowOff>
    </xdr:to>
    <xdr:pic>
      <xdr:nvPicPr>
        <xdr:cNvPr id="4" name="Picture 3">
          <a:extLst>
            <a:ext uri="{FF2B5EF4-FFF2-40B4-BE49-F238E27FC236}">
              <a16:creationId xmlns:a16="http://schemas.microsoft.com/office/drawing/2014/main" id="{F4C4AA30-BCF0-430F-8C29-F58775D2F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78" y="787725"/>
          <a:ext cx="5630334" cy="366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R0Y93XTC\OJK\Daily%20report\Stock%20Review\data\a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AppData\Roaming\Microsoft\Excel\CMP_Statistik\TIKA\2014\Laporan\Mei\Laporan\april\kertas%20kerja\volume%20transaksi%20per%20mingg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JK\RDK\kertas%20kerja\kertas%20kerja%20RDK%20Likuidi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tah"/>
      <sheetName val="udah copas spesial"/>
      <sheetName val="Trans asing"/>
      <sheetName val="Rp"/>
      <sheetName val="NAB"/>
      <sheetName val="Yield"/>
      <sheetName val="YTD"/>
      <sheetName val="asing"/>
    </sheetNames>
    <sheetDataSet>
      <sheetData sheetId="0"/>
      <sheetData sheetId="1">
        <row r="4">
          <cell r="M4">
            <v>6</v>
          </cell>
          <cell r="O4">
            <v>6.4130000000000003</v>
          </cell>
          <cell r="Q4">
            <v>1.1120000000000001</v>
          </cell>
          <cell r="S4">
            <v>14.8619</v>
          </cell>
          <cell r="U4">
            <v>6.2720900000000004</v>
          </cell>
          <cell r="W4">
            <v>9080</v>
          </cell>
          <cell r="Y4">
            <v>11750.52</v>
          </cell>
          <cell r="AA4">
            <v>14033.88</v>
          </cell>
          <cell r="AC4">
            <v>118.05249999999999</v>
          </cell>
          <cell r="AE4">
            <v>111.9905</v>
          </cell>
          <cell r="AG4">
            <v>1015.5</v>
          </cell>
          <cell r="AI4">
            <v>3809.14</v>
          </cell>
          <cell r="AK4">
            <v>670.80700000000002</v>
          </cell>
          <cell r="AM4">
            <v>533.45100000000002</v>
          </cell>
          <cell r="AO4">
            <v>1094.19</v>
          </cell>
          <cell r="AQ4">
            <v>539.67999999999995</v>
          </cell>
          <cell r="AS4">
            <v>491.09699999999998</v>
          </cell>
          <cell r="AU4">
            <v>693.18799999999999</v>
          </cell>
          <cell r="AW4">
            <v>1311.5419999999999</v>
          </cell>
          <cell r="AY4">
            <v>578.66800000000001</v>
          </cell>
          <cell r="BA4">
            <v>1306.8699999999999</v>
          </cell>
          <cell r="BC4">
            <v>2528.48</v>
          </cell>
          <cell r="BE4">
            <v>406.61500000000001</v>
          </cell>
          <cell r="BG4">
            <v>230.255</v>
          </cell>
          <cell r="BI4">
            <v>2137.2669999999998</v>
          </cell>
          <cell r="BK4">
            <v>3528044.25</v>
          </cell>
          <cell r="BM4">
            <v>2740.59</v>
          </cell>
          <cell r="BO4">
            <v>975.06399999999996</v>
          </cell>
          <cell r="BQ4">
            <v>100.47</v>
          </cell>
          <cell r="BS4">
            <v>1019.58911</v>
          </cell>
          <cell r="BU4">
            <v>1566.37</v>
          </cell>
          <cell r="BW4">
            <v>79.73</v>
          </cell>
          <cell r="BY4">
            <v>12397.38</v>
          </cell>
          <cell r="CA4">
            <v>2648.72</v>
          </cell>
          <cell r="CC4">
            <v>7624.32</v>
          </cell>
          <cell r="CE4">
            <v>5699.91</v>
          </cell>
          <cell r="CG4">
            <v>6075.52</v>
          </cell>
          <cell r="CI4">
            <v>8560.11</v>
          </cell>
          <cell r="CK4">
            <v>18877.41</v>
          </cell>
          <cell r="CM4">
            <v>2169.39</v>
          </cell>
          <cell r="CO4">
            <v>1826.37</v>
          </cell>
          <cell r="CQ4">
            <v>2688.36</v>
          </cell>
          <cell r="CS4">
            <v>1513.54</v>
          </cell>
          <cell r="CU4">
            <v>1036.21</v>
          </cell>
        </row>
      </sheetData>
      <sheetData sheetId="2"/>
      <sheetData sheetId="3">
        <row r="2">
          <cell r="G2" t="str">
            <v>Tgl</v>
          </cell>
        </row>
        <row r="3">
          <cell r="G3">
            <v>41061</v>
          </cell>
        </row>
        <row r="4">
          <cell r="G4">
            <v>41064</v>
          </cell>
        </row>
        <row r="5">
          <cell r="G5">
            <v>41065</v>
          </cell>
        </row>
        <row r="6">
          <cell r="G6">
            <v>41066</v>
          </cell>
        </row>
        <row r="7">
          <cell r="G7">
            <v>41067</v>
          </cell>
        </row>
        <row r="8">
          <cell r="G8">
            <v>41068</v>
          </cell>
        </row>
        <row r="9">
          <cell r="G9">
            <v>41071</v>
          </cell>
        </row>
        <row r="10">
          <cell r="G10">
            <v>41072</v>
          </cell>
        </row>
        <row r="11">
          <cell r="G11">
            <v>41073</v>
          </cell>
        </row>
        <row r="12">
          <cell r="G12">
            <v>41074</v>
          </cell>
        </row>
        <row r="13">
          <cell r="G13">
            <v>41075</v>
          </cell>
        </row>
        <row r="14">
          <cell r="G14">
            <v>41078</v>
          </cell>
        </row>
        <row r="15">
          <cell r="G15">
            <v>41079</v>
          </cell>
        </row>
        <row r="16">
          <cell r="G16">
            <v>41080</v>
          </cell>
        </row>
        <row r="17">
          <cell r="G17">
            <v>41081</v>
          </cell>
        </row>
        <row r="18">
          <cell r="G18">
            <v>41082</v>
          </cell>
        </row>
        <row r="19">
          <cell r="G19">
            <v>41085</v>
          </cell>
        </row>
        <row r="20">
          <cell r="G20">
            <v>41086</v>
          </cell>
        </row>
        <row r="21">
          <cell r="G21">
            <v>41087</v>
          </cell>
        </row>
        <row r="22">
          <cell r="G22">
            <v>41088</v>
          </cell>
        </row>
        <row r="23">
          <cell r="G23">
            <v>41089</v>
          </cell>
        </row>
        <row r="24">
          <cell r="G24">
            <v>41092</v>
          </cell>
        </row>
        <row r="25">
          <cell r="G25">
            <v>41093</v>
          </cell>
        </row>
        <row r="26">
          <cell r="G26">
            <v>41094</v>
          </cell>
        </row>
        <row r="27">
          <cell r="G27">
            <v>41095</v>
          </cell>
        </row>
        <row r="28">
          <cell r="G28">
            <v>41096</v>
          </cell>
        </row>
        <row r="29">
          <cell r="G29">
            <v>41099</v>
          </cell>
        </row>
        <row r="30">
          <cell r="G30">
            <v>41100</v>
          </cell>
        </row>
        <row r="31">
          <cell r="G31">
            <v>41101</v>
          </cell>
        </row>
        <row r="32">
          <cell r="G32">
            <v>41102</v>
          </cell>
        </row>
        <row r="33">
          <cell r="G33">
            <v>41103</v>
          </cell>
        </row>
        <row r="34">
          <cell r="G34">
            <v>41106</v>
          </cell>
        </row>
        <row r="35">
          <cell r="G35">
            <v>41107</v>
          </cell>
        </row>
        <row r="36">
          <cell r="G36">
            <v>41108</v>
          </cell>
        </row>
        <row r="37">
          <cell r="G37">
            <v>41109</v>
          </cell>
        </row>
        <row r="38">
          <cell r="G38">
            <v>41110</v>
          </cell>
        </row>
        <row r="39">
          <cell r="G39">
            <v>41113</v>
          </cell>
        </row>
        <row r="40">
          <cell r="G40">
            <v>41114</v>
          </cell>
        </row>
        <row r="41">
          <cell r="G41">
            <v>41115</v>
          </cell>
        </row>
        <row r="42">
          <cell r="G42">
            <v>41116</v>
          </cell>
        </row>
        <row r="43">
          <cell r="G43">
            <v>41117</v>
          </cell>
        </row>
        <row r="44">
          <cell r="G44">
            <v>41120</v>
          </cell>
        </row>
        <row r="45">
          <cell r="G45">
            <v>41121</v>
          </cell>
        </row>
        <row r="46">
          <cell r="G46">
            <v>41122</v>
          </cell>
        </row>
        <row r="47">
          <cell r="G47">
            <v>41123</v>
          </cell>
        </row>
        <row r="48">
          <cell r="G48">
            <v>41124</v>
          </cell>
        </row>
        <row r="49">
          <cell r="G49">
            <v>41127</v>
          </cell>
        </row>
        <row r="50">
          <cell r="G50">
            <v>41128</v>
          </cell>
        </row>
        <row r="51">
          <cell r="G51">
            <v>41129</v>
          </cell>
        </row>
        <row r="52">
          <cell r="G52">
            <v>41130</v>
          </cell>
        </row>
        <row r="53">
          <cell r="G53">
            <v>41131</v>
          </cell>
        </row>
        <row r="54">
          <cell r="G54">
            <v>41134</v>
          </cell>
        </row>
        <row r="55">
          <cell r="G55">
            <v>41135</v>
          </cell>
        </row>
        <row r="56">
          <cell r="G56">
            <v>41136</v>
          </cell>
        </row>
        <row r="57">
          <cell r="G57">
            <v>41137</v>
          </cell>
        </row>
        <row r="58">
          <cell r="G58">
            <v>41144</v>
          </cell>
        </row>
        <row r="59">
          <cell r="G59">
            <v>41145</v>
          </cell>
        </row>
        <row r="60">
          <cell r="G60">
            <v>41148</v>
          </cell>
        </row>
        <row r="61">
          <cell r="G61">
            <v>41149</v>
          </cell>
        </row>
        <row r="62">
          <cell r="G62">
            <v>41150</v>
          </cell>
        </row>
        <row r="63">
          <cell r="G63">
            <v>41151</v>
          </cell>
        </row>
        <row r="64">
          <cell r="G64">
            <v>41152</v>
          </cell>
        </row>
        <row r="65">
          <cell r="G65">
            <v>41155</v>
          </cell>
        </row>
        <row r="66">
          <cell r="G66">
            <v>41156</v>
          </cell>
        </row>
        <row r="67">
          <cell r="G67">
            <v>41157</v>
          </cell>
        </row>
        <row r="68">
          <cell r="G68">
            <v>41158</v>
          </cell>
        </row>
        <row r="69">
          <cell r="G69">
            <v>41159</v>
          </cell>
        </row>
        <row r="70">
          <cell r="G70">
            <v>41162</v>
          </cell>
        </row>
        <row r="71">
          <cell r="G71">
            <v>41163</v>
          </cell>
        </row>
        <row r="72">
          <cell r="G72">
            <v>41164</v>
          </cell>
        </row>
        <row r="73">
          <cell r="G73">
            <v>41165</v>
          </cell>
        </row>
        <row r="74">
          <cell r="G74">
            <v>41166</v>
          </cell>
        </row>
        <row r="75">
          <cell r="G75">
            <v>41169</v>
          </cell>
        </row>
        <row r="76">
          <cell r="G76">
            <v>41170</v>
          </cell>
        </row>
        <row r="77">
          <cell r="G77">
            <v>41171</v>
          </cell>
        </row>
        <row r="78">
          <cell r="G78">
            <v>41172</v>
          </cell>
        </row>
        <row r="79">
          <cell r="G79">
            <v>41173</v>
          </cell>
        </row>
        <row r="80">
          <cell r="G80">
            <v>41176</v>
          </cell>
        </row>
        <row r="81">
          <cell r="G81">
            <v>41177</v>
          </cell>
        </row>
        <row r="82">
          <cell r="G82">
            <v>41178</v>
          </cell>
        </row>
        <row r="83">
          <cell r="G83">
            <v>41179</v>
          </cell>
        </row>
        <row r="84">
          <cell r="G84">
            <v>41180</v>
          </cell>
        </row>
        <row r="85">
          <cell r="G85">
            <v>41183</v>
          </cell>
        </row>
        <row r="86">
          <cell r="G86">
            <v>41184</v>
          </cell>
        </row>
        <row r="87">
          <cell r="G87">
            <v>41185</v>
          </cell>
        </row>
        <row r="88">
          <cell r="G88">
            <v>41186</v>
          </cell>
        </row>
        <row r="89">
          <cell r="G89">
            <v>41187</v>
          </cell>
        </row>
        <row r="90">
          <cell r="G90">
            <v>41190</v>
          </cell>
        </row>
        <row r="91">
          <cell r="G91">
            <v>41191</v>
          </cell>
        </row>
        <row r="92">
          <cell r="G92">
            <v>41192</v>
          </cell>
        </row>
        <row r="93">
          <cell r="G93">
            <v>41193</v>
          </cell>
        </row>
        <row r="94">
          <cell r="G94">
            <v>41194</v>
          </cell>
        </row>
        <row r="95">
          <cell r="G95">
            <v>41197</v>
          </cell>
        </row>
        <row r="96">
          <cell r="G96">
            <v>41198</v>
          </cell>
        </row>
        <row r="97">
          <cell r="G97">
            <v>41199</v>
          </cell>
        </row>
        <row r="98">
          <cell r="G98">
            <v>41200</v>
          </cell>
        </row>
        <row r="99">
          <cell r="G99">
            <v>41201</v>
          </cell>
        </row>
        <row r="100">
          <cell r="G100">
            <v>41204</v>
          </cell>
        </row>
        <row r="101">
          <cell r="G101">
            <v>41205</v>
          </cell>
        </row>
        <row r="102">
          <cell r="G102">
            <v>41206</v>
          </cell>
        </row>
        <row r="103">
          <cell r="G103">
            <v>41207</v>
          </cell>
        </row>
        <row r="104">
          <cell r="G104">
            <v>41211</v>
          </cell>
        </row>
        <row r="105">
          <cell r="G105">
            <v>41212</v>
          </cell>
        </row>
        <row r="106">
          <cell r="G106">
            <v>41213</v>
          </cell>
        </row>
        <row r="107">
          <cell r="G107">
            <v>41214</v>
          </cell>
        </row>
        <row r="108">
          <cell r="G108">
            <v>41215</v>
          </cell>
        </row>
        <row r="109">
          <cell r="G109">
            <v>41218</v>
          </cell>
        </row>
        <row r="110">
          <cell r="G110">
            <v>41219</v>
          </cell>
        </row>
        <row r="111">
          <cell r="G111">
            <v>41220</v>
          </cell>
        </row>
        <row r="112">
          <cell r="G112">
            <v>41221</v>
          </cell>
        </row>
        <row r="113">
          <cell r="G113">
            <v>41222</v>
          </cell>
        </row>
        <row r="114">
          <cell r="G114">
            <v>41225</v>
          </cell>
        </row>
        <row r="115">
          <cell r="G115">
            <v>41226</v>
          </cell>
        </row>
        <row r="116">
          <cell r="G116">
            <v>41227</v>
          </cell>
        </row>
        <row r="117">
          <cell r="G117">
            <v>41232</v>
          </cell>
        </row>
        <row r="118">
          <cell r="G118">
            <v>41233</v>
          </cell>
        </row>
        <row r="119">
          <cell r="G119">
            <v>41234</v>
          </cell>
        </row>
        <row r="120">
          <cell r="G120">
            <v>41235</v>
          </cell>
        </row>
        <row r="121">
          <cell r="G121">
            <v>41236</v>
          </cell>
        </row>
        <row r="122">
          <cell r="G122">
            <v>41239</v>
          </cell>
        </row>
        <row r="123">
          <cell r="G123">
            <v>41240</v>
          </cell>
        </row>
        <row r="124">
          <cell r="G124">
            <v>41241</v>
          </cell>
        </row>
        <row r="125">
          <cell r="G125">
            <v>41242</v>
          </cell>
        </row>
        <row r="126">
          <cell r="G126">
            <v>41243</v>
          </cell>
        </row>
        <row r="127">
          <cell r="G127">
            <v>41246</v>
          </cell>
        </row>
        <row r="128">
          <cell r="G128">
            <v>41247</v>
          </cell>
        </row>
        <row r="129">
          <cell r="G129">
            <v>41248</v>
          </cell>
        </row>
        <row r="130">
          <cell r="G130">
            <v>41249</v>
          </cell>
        </row>
        <row r="131">
          <cell r="G131">
            <v>41250</v>
          </cell>
        </row>
        <row r="132">
          <cell r="G132">
            <v>41253</v>
          </cell>
        </row>
        <row r="133">
          <cell r="G133">
            <v>41254</v>
          </cell>
        </row>
        <row r="134">
          <cell r="G134">
            <v>41255</v>
          </cell>
        </row>
        <row r="135">
          <cell r="G135">
            <v>41256</v>
          </cell>
        </row>
        <row r="136">
          <cell r="G136">
            <v>41257</v>
          </cell>
        </row>
        <row r="137">
          <cell r="G137">
            <v>41260</v>
          </cell>
        </row>
        <row r="138">
          <cell r="G138">
            <v>41261</v>
          </cell>
        </row>
        <row r="139">
          <cell r="G139">
            <v>41262</v>
          </cell>
        </row>
        <row r="140">
          <cell r="G140">
            <v>41263</v>
          </cell>
        </row>
        <row r="141">
          <cell r="G141">
            <v>41264</v>
          </cell>
        </row>
        <row r="142">
          <cell r="G142">
            <v>41269</v>
          </cell>
        </row>
        <row r="143">
          <cell r="G143">
            <v>41270</v>
          </cell>
        </row>
        <row r="144">
          <cell r="G144">
            <v>41271</v>
          </cell>
        </row>
        <row r="145">
          <cell r="G145">
            <v>41276</v>
          </cell>
        </row>
        <row r="146">
          <cell r="G146">
            <v>41277</v>
          </cell>
        </row>
      </sheetData>
      <sheetData sheetId="4">
        <row r="2">
          <cell r="A2" t="str">
            <v>Tgl</v>
          </cell>
        </row>
        <row r="3">
          <cell r="A3" t="str">
            <v>Januari 2012</v>
          </cell>
        </row>
        <row r="4">
          <cell r="A4">
            <v>41061</v>
          </cell>
        </row>
        <row r="5">
          <cell r="A5">
            <v>41064</v>
          </cell>
        </row>
        <row r="6">
          <cell r="A6">
            <v>41065</v>
          </cell>
        </row>
        <row r="7">
          <cell r="A7">
            <v>41066</v>
          </cell>
        </row>
        <row r="8">
          <cell r="A8">
            <v>41067</v>
          </cell>
        </row>
        <row r="9">
          <cell r="A9">
            <v>41068</v>
          </cell>
        </row>
        <row r="10">
          <cell r="A10">
            <v>41071</v>
          </cell>
        </row>
        <row r="11">
          <cell r="A11">
            <v>41072</v>
          </cell>
        </row>
        <row r="12">
          <cell r="A12">
            <v>41073</v>
          </cell>
        </row>
        <row r="13">
          <cell r="A13">
            <v>41074</v>
          </cell>
        </row>
        <row r="14">
          <cell r="A14">
            <v>41075</v>
          </cell>
        </row>
        <row r="15">
          <cell r="A15">
            <v>41078</v>
          </cell>
        </row>
        <row r="16">
          <cell r="A16">
            <v>41079</v>
          </cell>
        </row>
        <row r="17">
          <cell r="A17">
            <v>41080</v>
          </cell>
        </row>
        <row r="18">
          <cell r="A18">
            <v>41081</v>
          </cell>
        </row>
        <row r="19">
          <cell r="A19">
            <v>41082</v>
          </cell>
        </row>
        <row r="20">
          <cell r="A20">
            <v>41085</v>
          </cell>
        </row>
        <row r="21">
          <cell r="A21">
            <v>41086</v>
          </cell>
        </row>
        <row r="22">
          <cell r="A22">
            <v>41087</v>
          </cell>
        </row>
        <row r="23">
          <cell r="A23">
            <v>41088</v>
          </cell>
        </row>
        <row r="24">
          <cell r="A24">
            <v>41089</v>
          </cell>
        </row>
        <row r="25">
          <cell r="A25">
            <v>41092</v>
          </cell>
        </row>
        <row r="26">
          <cell r="A26">
            <v>41093</v>
          </cell>
        </row>
        <row r="27">
          <cell r="A27">
            <v>41094</v>
          </cell>
        </row>
        <row r="28">
          <cell r="A28">
            <v>41095</v>
          </cell>
        </row>
        <row r="29">
          <cell r="A29">
            <v>41096</v>
          </cell>
        </row>
        <row r="30">
          <cell r="A30">
            <v>41099</v>
          </cell>
        </row>
        <row r="31">
          <cell r="A31">
            <v>41100</v>
          </cell>
        </row>
        <row r="32">
          <cell r="A32">
            <v>41101</v>
          </cell>
        </row>
        <row r="33">
          <cell r="A33">
            <v>41102</v>
          </cell>
        </row>
        <row r="34">
          <cell r="A34">
            <v>41103</v>
          </cell>
        </row>
        <row r="35">
          <cell r="A35">
            <v>41106</v>
          </cell>
        </row>
        <row r="36">
          <cell r="A36">
            <v>41107</v>
          </cell>
        </row>
        <row r="37">
          <cell r="A37">
            <v>41108</v>
          </cell>
        </row>
        <row r="38">
          <cell r="A38">
            <v>41109</v>
          </cell>
        </row>
        <row r="39">
          <cell r="A39">
            <v>41110</v>
          </cell>
        </row>
        <row r="40">
          <cell r="A40">
            <v>41113</v>
          </cell>
        </row>
        <row r="41">
          <cell r="A41">
            <v>41114</v>
          </cell>
        </row>
        <row r="42">
          <cell r="A42">
            <v>41115</v>
          </cell>
        </row>
        <row r="43">
          <cell r="A43">
            <v>41116</v>
          </cell>
        </row>
        <row r="44">
          <cell r="A44">
            <v>41117</v>
          </cell>
        </row>
        <row r="45">
          <cell r="A45">
            <v>41120</v>
          </cell>
        </row>
        <row r="46">
          <cell r="A46">
            <v>41121</v>
          </cell>
        </row>
        <row r="47">
          <cell r="A47">
            <v>41122</v>
          </cell>
        </row>
        <row r="48">
          <cell r="A48">
            <v>41123</v>
          </cell>
        </row>
        <row r="49">
          <cell r="A49">
            <v>41124</v>
          </cell>
        </row>
        <row r="50">
          <cell r="A50">
            <v>41127</v>
          </cell>
        </row>
        <row r="51">
          <cell r="A51">
            <v>41128</v>
          </cell>
        </row>
        <row r="52">
          <cell r="A52">
            <v>41129</v>
          </cell>
        </row>
        <row r="53">
          <cell r="A53">
            <v>41130</v>
          </cell>
        </row>
        <row r="54">
          <cell r="A54">
            <v>41131</v>
          </cell>
        </row>
        <row r="55">
          <cell r="A55">
            <v>41134</v>
          </cell>
        </row>
        <row r="56">
          <cell r="A56">
            <v>41135</v>
          </cell>
        </row>
        <row r="57">
          <cell r="A57">
            <v>41136</v>
          </cell>
        </row>
        <row r="58">
          <cell r="A58">
            <v>41137</v>
          </cell>
        </row>
        <row r="59">
          <cell r="A59">
            <v>41144</v>
          </cell>
        </row>
        <row r="60">
          <cell r="A60">
            <v>41145</v>
          </cell>
        </row>
        <row r="61">
          <cell r="A61">
            <v>41148</v>
          </cell>
        </row>
        <row r="62">
          <cell r="A62">
            <v>41149</v>
          </cell>
        </row>
        <row r="63">
          <cell r="A63">
            <v>41150</v>
          </cell>
        </row>
        <row r="64">
          <cell r="A64">
            <v>41151</v>
          </cell>
        </row>
        <row r="65">
          <cell r="A65">
            <v>41152</v>
          </cell>
        </row>
        <row r="66">
          <cell r="A66">
            <v>41155</v>
          </cell>
        </row>
        <row r="67">
          <cell r="A67">
            <v>41156</v>
          </cell>
        </row>
        <row r="68">
          <cell r="A68">
            <v>41157</v>
          </cell>
        </row>
        <row r="69">
          <cell r="A69">
            <v>41158</v>
          </cell>
        </row>
        <row r="70">
          <cell r="A70">
            <v>41159</v>
          </cell>
        </row>
        <row r="71">
          <cell r="A71">
            <v>41162</v>
          </cell>
        </row>
        <row r="72">
          <cell r="A72">
            <v>41163</v>
          </cell>
        </row>
        <row r="73">
          <cell r="A73">
            <v>41164</v>
          </cell>
        </row>
        <row r="74">
          <cell r="A74">
            <v>41165</v>
          </cell>
        </row>
        <row r="75">
          <cell r="A75">
            <v>41166</v>
          </cell>
        </row>
        <row r="76">
          <cell r="A76">
            <v>41169</v>
          </cell>
        </row>
        <row r="77">
          <cell r="A77">
            <v>41170</v>
          </cell>
        </row>
        <row r="78">
          <cell r="A78">
            <v>41171</v>
          </cell>
        </row>
        <row r="79">
          <cell r="A79">
            <v>41172</v>
          </cell>
        </row>
        <row r="80">
          <cell r="A80">
            <v>41173</v>
          </cell>
        </row>
        <row r="81">
          <cell r="A81">
            <v>41176</v>
          </cell>
        </row>
        <row r="82">
          <cell r="A82">
            <v>41177</v>
          </cell>
        </row>
        <row r="83">
          <cell r="A83">
            <v>41178</v>
          </cell>
        </row>
        <row r="84">
          <cell r="A84">
            <v>41179</v>
          </cell>
        </row>
        <row r="85">
          <cell r="A85">
            <v>41180</v>
          </cell>
        </row>
        <row r="86">
          <cell r="A86">
            <v>41183</v>
          </cell>
        </row>
        <row r="87">
          <cell r="A87">
            <v>41184</v>
          </cell>
        </row>
        <row r="88">
          <cell r="A88">
            <v>41185</v>
          </cell>
        </row>
        <row r="89">
          <cell r="A89">
            <v>41186</v>
          </cell>
        </row>
        <row r="90">
          <cell r="A90">
            <v>41187</v>
          </cell>
        </row>
        <row r="91">
          <cell r="A91">
            <v>41190</v>
          </cell>
        </row>
        <row r="92">
          <cell r="A92">
            <v>41191</v>
          </cell>
        </row>
        <row r="93">
          <cell r="A93">
            <v>41192</v>
          </cell>
        </row>
        <row r="94">
          <cell r="A94">
            <v>41193</v>
          </cell>
        </row>
        <row r="95">
          <cell r="A95">
            <v>41194</v>
          </cell>
        </row>
        <row r="96">
          <cell r="A96">
            <v>41197</v>
          </cell>
        </row>
        <row r="97">
          <cell r="A97">
            <v>41198</v>
          </cell>
        </row>
        <row r="98">
          <cell r="A98">
            <v>41199</v>
          </cell>
        </row>
        <row r="99">
          <cell r="A99">
            <v>41200</v>
          </cell>
        </row>
        <row r="100">
          <cell r="A100">
            <v>41201</v>
          </cell>
        </row>
        <row r="101">
          <cell r="A101">
            <v>41204</v>
          </cell>
        </row>
        <row r="102">
          <cell r="A102">
            <v>41205</v>
          </cell>
        </row>
        <row r="103">
          <cell r="A103">
            <v>41206</v>
          </cell>
        </row>
        <row r="104">
          <cell r="A104">
            <v>41207</v>
          </cell>
        </row>
        <row r="105">
          <cell r="A105">
            <v>41211</v>
          </cell>
        </row>
        <row r="106">
          <cell r="A106">
            <v>41212</v>
          </cell>
        </row>
        <row r="107">
          <cell r="A107">
            <v>41213</v>
          </cell>
        </row>
        <row r="108">
          <cell r="A108">
            <v>41214</v>
          </cell>
        </row>
        <row r="109">
          <cell r="A109">
            <v>41215</v>
          </cell>
        </row>
        <row r="110">
          <cell r="A110">
            <v>41218</v>
          </cell>
        </row>
        <row r="111">
          <cell r="A111">
            <v>41219</v>
          </cell>
        </row>
        <row r="112">
          <cell r="A112">
            <v>41220</v>
          </cell>
        </row>
        <row r="113">
          <cell r="A113">
            <v>41221</v>
          </cell>
        </row>
        <row r="114">
          <cell r="A114">
            <v>41222</v>
          </cell>
        </row>
        <row r="115">
          <cell r="A115">
            <v>41225</v>
          </cell>
        </row>
        <row r="116">
          <cell r="A116">
            <v>41226</v>
          </cell>
        </row>
        <row r="117">
          <cell r="A117">
            <v>41227</v>
          </cell>
        </row>
        <row r="118">
          <cell r="A118">
            <v>41232</v>
          </cell>
        </row>
        <row r="119">
          <cell r="A119">
            <v>41233</v>
          </cell>
        </row>
        <row r="120">
          <cell r="A120">
            <v>41234</v>
          </cell>
        </row>
        <row r="121">
          <cell r="A121">
            <v>41235</v>
          </cell>
        </row>
        <row r="122">
          <cell r="A122">
            <v>41236</v>
          </cell>
        </row>
        <row r="123">
          <cell r="A123">
            <v>41239</v>
          </cell>
        </row>
        <row r="124">
          <cell r="A124">
            <v>41240</v>
          </cell>
        </row>
        <row r="125">
          <cell r="A125">
            <v>41241</v>
          </cell>
        </row>
        <row r="126">
          <cell r="A126">
            <v>41242</v>
          </cell>
        </row>
        <row r="127">
          <cell r="A127">
            <v>41243</v>
          </cell>
        </row>
        <row r="128">
          <cell r="A128">
            <v>41246</v>
          </cell>
        </row>
        <row r="129">
          <cell r="A129">
            <v>41247</v>
          </cell>
        </row>
        <row r="130">
          <cell r="A130">
            <v>41248</v>
          </cell>
        </row>
        <row r="131">
          <cell r="A131">
            <v>41249</v>
          </cell>
        </row>
        <row r="132">
          <cell r="A132">
            <v>41250</v>
          </cell>
        </row>
        <row r="133">
          <cell r="A133">
            <v>41253</v>
          </cell>
        </row>
        <row r="134">
          <cell r="A134">
            <v>41254</v>
          </cell>
        </row>
      </sheetData>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Volume Transaksi"/>
      <sheetName val="Volume transaksi apr 1"/>
      <sheetName val="Volume transaksi apr 2"/>
      <sheetName val="Volume transaksi apr 3"/>
      <sheetName val="Volume transaksi apr 4"/>
      <sheetName val="Volume transaksi apr 5"/>
      <sheetName val="volume transaksi per minggu"/>
    </sheetNames>
    <definedNames>
      <definedName name="tgl_NAB" refersTo="#REF!"/>
      <definedName name="tgl_rp" refersTo="#REF!"/>
      <definedName name="tgl_trans_asing" refersTo="#REF!" sheetId="0"/>
    </definedNames>
    <sheetDataSet>
      <sheetData sheetId="0"/>
      <sheetData sheetId="1"/>
      <sheetData sheetId="2"/>
      <sheetData sheetId="3"/>
      <sheetData sheetId="4"/>
      <sheetData sheetId="5">
        <row r="524">
          <cell r="L524">
            <v>4662942931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r Saham"/>
      <sheetName val="likuiditas"/>
      <sheetName val="ihsg kurs market cap"/>
      <sheetName val="MKBD"/>
      <sheetName val="portfolio PE"/>
    </sheetNames>
    <sheetDataSet>
      <sheetData sheetId="0"/>
      <sheetData sheetId="1"/>
      <sheetData sheetId="2">
        <row r="107">
          <cell r="A107">
            <v>41061</v>
          </cell>
          <cell r="E107">
            <v>9390</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Y28"/>
  <sheetViews>
    <sheetView showGridLines="0" view="pageBreakPreview" zoomScale="52" zoomScaleNormal="100" zoomScaleSheetLayoutView="52" workbookViewId="0">
      <selection activeCell="S10" sqref="S10"/>
    </sheetView>
  </sheetViews>
  <sheetFormatPr defaultColWidth="9.1796875" defaultRowHeight="14.5" x14ac:dyDescent="0.35"/>
  <cols>
    <col min="1" max="1" width="5.6328125" style="1" customWidth="1"/>
    <col min="2" max="2" width="3.6328125" style="1" customWidth="1"/>
    <col min="3" max="19" width="9.1796875" style="63"/>
    <col min="20" max="20" width="10.6328125" style="63" bestFit="1" customWidth="1"/>
    <col min="21" max="16384" width="9.1796875" style="63"/>
  </cols>
  <sheetData>
    <row r="1" spans="1:25" x14ac:dyDescent="0.35">
      <c r="A1" s="90"/>
      <c r="B1" s="90"/>
      <c r="C1" s="90"/>
      <c r="D1" s="90"/>
      <c r="E1" s="90"/>
      <c r="F1" s="90"/>
      <c r="G1" s="90"/>
      <c r="H1" s="90"/>
      <c r="I1" s="90"/>
      <c r="J1" s="90"/>
      <c r="K1" s="90"/>
      <c r="L1" s="90"/>
      <c r="M1" s="90"/>
      <c r="N1" s="90"/>
      <c r="O1" s="90"/>
      <c r="P1" s="90"/>
      <c r="Q1" s="90"/>
    </row>
    <row r="2" spans="1:25" s="95" customFormat="1" ht="35.5" x14ac:dyDescent="0.35">
      <c r="A2" s="290"/>
      <c r="B2" s="290"/>
      <c r="C2" s="290"/>
      <c r="D2" s="290"/>
      <c r="E2" s="290"/>
      <c r="F2" s="290"/>
      <c r="G2" s="290"/>
      <c r="H2" s="290"/>
      <c r="I2" s="290"/>
      <c r="J2" s="290"/>
      <c r="K2" s="290"/>
      <c r="L2" s="290"/>
      <c r="M2" s="290"/>
      <c r="N2" s="290"/>
      <c r="O2" s="290"/>
      <c r="P2" s="92"/>
      <c r="Q2" s="93"/>
      <c r="R2" s="94"/>
      <c r="S2" s="94"/>
      <c r="T2" s="94"/>
      <c r="U2" s="94"/>
      <c r="V2" s="94"/>
      <c r="W2" s="94"/>
      <c r="X2" s="94"/>
      <c r="Y2" s="94"/>
    </row>
    <row r="3" spans="1:25" ht="15" customHeight="1" x14ac:dyDescent="0.35">
      <c r="A3" s="290"/>
      <c r="B3" s="290"/>
      <c r="C3" s="290"/>
      <c r="D3" s="290"/>
      <c r="E3" s="290"/>
      <c r="F3" s="290"/>
      <c r="G3" s="290"/>
      <c r="H3" s="290"/>
      <c r="I3" s="290"/>
      <c r="J3" s="290"/>
      <c r="K3" s="290"/>
      <c r="L3" s="290"/>
      <c r="M3" s="290"/>
      <c r="N3" s="290"/>
      <c r="O3" s="290"/>
      <c r="P3" s="92"/>
      <c r="Q3" s="92"/>
      <c r="R3" s="94"/>
      <c r="S3" s="94"/>
      <c r="T3" s="94"/>
      <c r="U3" s="94"/>
      <c r="V3" s="94"/>
      <c r="W3" s="94"/>
      <c r="X3" s="94"/>
      <c r="Y3" s="94"/>
    </row>
    <row r="4" spans="1:25" ht="8.25" customHeight="1" x14ac:dyDescent="0.35">
      <c r="A4" s="90"/>
      <c r="B4" s="90"/>
      <c r="C4" s="90"/>
      <c r="D4" s="90"/>
      <c r="E4" s="90"/>
      <c r="F4" s="90"/>
      <c r="G4" s="90"/>
      <c r="H4" s="90"/>
      <c r="I4" s="90"/>
      <c r="J4" s="90"/>
      <c r="K4" s="90"/>
      <c r="L4" s="90"/>
      <c r="M4" s="90"/>
      <c r="N4" s="90"/>
      <c r="O4" s="90"/>
      <c r="P4" s="90"/>
      <c r="Q4" s="90"/>
    </row>
    <row r="5" spans="1:25" s="96" customFormat="1" x14ac:dyDescent="0.35">
      <c r="A5" s="90"/>
      <c r="B5" s="90"/>
      <c r="C5" s="90"/>
      <c r="D5" s="90"/>
      <c r="E5" s="90"/>
      <c r="F5" s="90"/>
      <c r="G5" s="90"/>
      <c r="H5" s="90"/>
      <c r="I5" s="90"/>
      <c r="J5" s="90"/>
      <c r="K5" s="90"/>
      <c r="L5" s="90"/>
      <c r="M5" s="90"/>
      <c r="N5" s="90"/>
      <c r="O5" s="90"/>
      <c r="P5" s="90"/>
      <c r="Q5" s="90"/>
    </row>
    <row r="6" spans="1:25" s="96" customFormat="1" x14ac:dyDescent="0.35">
      <c r="A6" s="90"/>
      <c r="B6" s="90"/>
      <c r="C6" s="90"/>
      <c r="D6" s="90"/>
      <c r="E6" s="90"/>
      <c r="F6" s="90"/>
      <c r="G6" s="90"/>
      <c r="H6" s="90"/>
      <c r="I6" s="90"/>
      <c r="J6" s="90"/>
      <c r="K6" s="90"/>
      <c r="L6" s="90"/>
      <c r="M6" s="90"/>
      <c r="N6" s="90"/>
      <c r="O6" s="90"/>
      <c r="P6" s="90"/>
      <c r="Q6" s="90"/>
    </row>
    <row r="7" spans="1:25" s="96" customFormat="1" x14ac:dyDescent="0.35">
      <c r="A7" s="90"/>
      <c r="B7" s="90"/>
      <c r="C7" s="90"/>
      <c r="D7" s="90"/>
      <c r="E7" s="90"/>
      <c r="F7" s="90"/>
      <c r="G7" s="90"/>
      <c r="H7" s="90"/>
      <c r="I7" s="90"/>
      <c r="J7" s="90"/>
      <c r="K7" s="90"/>
      <c r="L7" s="90"/>
      <c r="M7" s="90"/>
      <c r="N7" s="90"/>
      <c r="O7" s="90"/>
      <c r="P7" s="90"/>
      <c r="Q7" s="90"/>
    </row>
    <row r="8" spans="1:25" s="7" customFormat="1" ht="35.25" customHeight="1" x14ac:dyDescent="0.35">
      <c r="A8" s="97"/>
      <c r="B8" s="98"/>
      <c r="C8" s="98"/>
      <c r="D8" s="98"/>
      <c r="E8" s="98"/>
      <c r="F8" s="98"/>
      <c r="G8" s="98"/>
      <c r="H8" s="98"/>
      <c r="I8" s="98"/>
      <c r="J8" s="98"/>
      <c r="K8" s="98"/>
      <c r="L8" s="98"/>
      <c r="M8" s="98"/>
      <c r="N8" s="98"/>
      <c r="O8" s="98"/>
      <c r="P8" s="98"/>
      <c r="Q8" s="98"/>
    </row>
    <row r="9" spans="1:25" s="101" customFormat="1" ht="20.25" customHeight="1" x14ac:dyDescent="0.35">
      <c r="A9" s="99"/>
      <c r="B9" s="100"/>
      <c r="C9" s="100"/>
      <c r="D9" s="100"/>
      <c r="E9" s="100"/>
      <c r="F9" s="100"/>
      <c r="G9" s="100"/>
      <c r="H9" s="100"/>
      <c r="I9" s="100"/>
      <c r="J9" s="100"/>
      <c r="K9" s="100"/>
      <c r="L9" s="100"/>
      <c r="M9" s="100"/>
      <c r="N9" s="100"/>
      <c r="O9" s="100"/>
      <c r="P9" s="100"/>
      <c r="Q9" s="100"/>
    </row>
    <row r="10" spans="1:25" s="101" customFormat="1" ht="25" customHeight="1" x14ac:dyDescent="0.35">
      <c r="A10" s="102"/>
      <c r="B10" s="103"/>
      <c r="C10" s="100"/>
      <c r="D10" s="100"/>
      <c r="E10" s="100"/>
      <c r="F10" s="100"/>
      <c r="G10" s="100"/>
      <c r="H10" s="100"/>
      <c r="I10" s="100"/>
      <c r="J10" s="100"/>
      <c r="K10" s="100"/>
      <c r="L10" s="100"/>
      <c r="M10" s="100"/>
      <c r="N10" s="100"/>
      <c r="O10" s="100"/>
      <c r="P10" s="100"/>
      <c r="Q10" s="100"/>
    </row>
    <row r="11" spans="1:25" s="101" customFormat="1" ht="25" customHeight="1" x14ac:dyDescent="0.35">
      <c r="A11" s="99"/>
      <c r="B11" s="100"/>
      <c r="C11" s="100"/>
      <c r="D11" s="100"/>
      <c r="E11" s="100"/>
      <c r="F11" s="100"/>
      <c r="G11" s="100"/>
      <c r="H11" s="100"/>
      <c r="I11" s="100"/>
      <c r="J11" s="100"/>
      <c r="K11" s="100"/>
      <c r="L11" s="100"/>
      <c r="M11" s="100"/>
      <c r="N11" s="100"/>
      <c r="O11" s="100"/>
      <c r="P11" s="100"/>
      <c r="Q11" s="100"/>
    </row>
    <row r="12" spans="1:25" s="101" customFormat="1" ht="25" customHeight="1" x14ac:dyDescent="0.35">
      <c r="A12" s="99"/>
      <c r="B12" s="100"/>
      <c r="C12" s="100"/>
      <c r="D12" s="100"/>
      <c r="E12" s="100"/>
      <c r="F12" s="100"/>
      <c r="G12" s="100"/>
      <c r="H12" s="100"/>
      <c r="I12" s="100"/>
      <c r="J12" s="100"/>
      <c r="K12" s="100"/>
      <c r="L12" s="100"/>
      <c r="M12" s="100"/>
      <c r="N12" s="100"/>
      <c r="O12" s="100"/>
      <c r="P12" s="100"/>
      <c r="Q12" s="100"/>
    </row>
    <row r="13" spans="1:25" s="93" customFormat="1" ht="22" customHeight="1" x14ac:dyDescent="0.35">
      <c r="A13" s="104"/>
      <c r="B13" s="104"/>
      <c r="C13" s="105"/>
      <c r="D13" s="105"/>
      <c r="E13" s="105"/>
      <c r="F13" s="105"/>
      <c r="G13" s="105"/>
      <c r="H13" s="105"/>
      <c r="I13" s="105"/>
      <c r="J13" s="105"/>
      <c r="K13" s="105"/>
      <c r="L13" s="105"/>
      <c r="M13" s="105"/>
      <c r="N13" s="105"/>
      <c r="O13" s="105"/>
      <c r="P13" s="105"/>
      <c r="Q13" s="105"/>
    </row>
    <row r="14" spans="1:25" s="93" customFormat="1" ht="22" customHeight="1" x14ac:dyDescent="0.35">
      <c r="A14" s="104"/>
      <c r="B14" s="104"/>
      <c r="C14" s="105"/>
      <c r="D14" s="105"/>
      <c r="E14" s="105"/>
      <c r="F14" s="105"/>
      <c r="G14" s="105"/>
      <c r="H14" s="105"/>
      <c r="I14" s="105"/>
      <c r="J14" s="105"/>
      <c r="K14" s="105"/>
      <c r="L14" s="105"/>
      <c r="M14" s="105"/>
      <c r="N14" s="105"/>
      <c r="O14" s="105"/>
      <c r="P14" s="105"/>
      <c r="Q14" s="105"/>
    </row>
    <row r="15" spans="1:25" s="93" customFormat="1" ht="22" customHeight="1" x14ac:dyDescent="0.35">
      <c r="A15" s="104"/>
      <c r="B15" s="104"/>
      <c r="C15" s="105"/>
      <c r="D15" s="105"/>
      <c r="E15" s="105"/>
      <c r="F15" s="105"/>
      <c r="G15" s="105"/>
      <c r="H15" s="105"/>
      <c r="I15" s="105"/>
      <c r="J15" s="105"/>
      <c r="K15" s="105"/>
      <c r="L15" s="105"/>
      <c r="M15" s="105"/>
      <c r="N15" s="105"/>
      <c r="O15" s="105"/>
      <c r="P15" s="105"/>
      <c r="Q15" s="105"/>
    </row>
    <row r="16" spans="1:25" s="93" customFormat="1" ht="22" customHeight="1" x14ac:dyDescent="0.35">
      <c r="A16" s="104"/>
      <c r="B16" s="104"/>
      <c r="C16" s="105"/>
      <c r="D16" s="105"/>
      <c r="E16" s="105"/>
      <c r="F16" s="105"/>
      <c r="G16" s="105"/>
      <c r="H16" s="105"/>
      <c r="I16" s="105"/>
      <c r="J16" s="105"/>
      <c r="K16" s="105"/>
      <c r="L16" s="105"/>
      <c r="M16" s="105"/>
      <c r="N16" s="105"/>
      <c r="O16" s="105"/>
      <c r="P16" s="105"/>
      <c r="Q16" s="105"/>
    </row>
    <row r="17" spans="1:17" s="101" customFormat="1" ht="25" customHeight="1" x14ac:dyDescent="0.35">
      <c r="A17" s="99"/>
      <c r="B17" s="100"/>
      <c r="C17" s="100"/>
      <c r="D17" s="100"/>
      <c r="E17" s="100"/>
      <c r="F17" s="100"/>
      <c r="G17" s="100"/>
      <c r="H17" s="100"/>
      <c r="I17" s="100"/>
      <c r="J17" s="100"/>
      <c r="K17" s="100"/>
      <c r="L17" s="100"/>
      <c r="M17" s="100"/>
      <c r="N17" s="100"/>
      <c r="O17" s="100"/>
      <c r="P17" s="100"/>
      <c r="Q17" s="100"/>
    </row>
    <row r="18" spans="1:17" s="93" customFormat="1" ht="22" customHeight="1" x14ac:dyDescent="0.35">
      <c r="A18" s="104"/>
      <c r="B18" s="104"/>
      <c r="C18" s="105"/>
      <c r="D18" s="105"/>
      <c r="E18" s="105"/>
      <c r="F18" s="105"/>
      <c r="G18" s="105"/>
      <c r="H18" s="105"/>
      <c r="I18" s="105"/>
      <c r="J18" s="105"/>
      <c r="K18" s="105"/>
      <c r="L18" s="105"/>
      <c r="M18" s="105"/>
      <c r="N18" s="105"/>
      <c r="O18" s="105"/>
      <c r="P18" s="105"/>
      <c r="Q18" s="105"/>
    </row>
    <row r="19" spans="1:17" s="93" customFormat="1" ht="22" customHeight="1" x14ac:dyDescent="0.35">
      <c r="A19" s="104"/>
      <c r="B19" s="104"/>
      <c r="C19" s="105"/>
      <c r="D19" s="105"/>
      <c r="E19" s="105"/>
      <c r="F19" s="105"/>
      <c r="G19" s="105"/>
      <c r="H19" s="105"/>
      <c r="I19" s="105"/>
      <c r="J19" s="105"/>
      <c r="K19" s="105"/>
      <c r="L19" s="105"/>
      <c r="M19" s="105"/>
      <c r="N19" s="105"/>
      <c r="O19" s="105"/>
      <c r="P19" s="105"/>
      <c r="Q19" s="105"/>
    </row>
    <row r="20" spans="1:17" s="101" customFormat="1" ht="25" customHeight="1" x14ac:dyDescent="0.35">
      <c r="A20" s="99"/>
      <c r="B20" s="100"/>
      <c r="C20" s="100"/>
      <c r="D20" s="100"/>
      <c r="E20" s="100"/>
      <c r="F20" s="100"/>
      <c r="G20" s="100"/>
      <c r="H20" s="100"/>
      <c r="I20" s="100"/>
      <c r="J20" s="100"/>
      <c r="K20" s="100"/>
      <c r="L20" s="100"/>
      <c r="M20" s="100"/>
      <c r="N20" s="100"/>
      <c r="O20" s="100"/>
      <c r="P20" s="100"/>
      <c r="Q20" s="100"/>
    </row>
    <row r="21" spans="1:17" s="93" customFormat="1" ht="22" customHeight="1" x14ac:dyDescent="0.35">
      <c r="A21" s="104"/>
      <c r="B21" s="104"/>
      <c r="C21" s="105"/>
      <c r="D21" s="105"/>
      <c r="E21" s="105"/>
      <c r="F21" s="105"/>
      <c r="G21" s="105"/>
      <c r="H21" s="105"/>
      <c r="I21" s="105"/>
      <c r="J21" s="105"/>
      <c r="K21" s="105"/>
      <c r="L21" s="105"/>
      <c r="M21" s="105"/>
      <c r="N21" s="105"/>
      <c r="O21" s="105"/>
      <c r="P21" s="105"/>
      <c r="Q21" s="105"/>
    </row>
    <row r="22" spans="1:17" s="93" customFormat="1" ht="22" customHeight="1" x14ac:dyDescent="0.35">
      <c r="A22" s="104"/>
      <c r="B22" s="104"/>
      <c r="C22" s="105"/>
      <c r="D22" s="105"/>
      <c r="E22" s="105"/>
      <c r="F22" s="105"/>
      <c r="G22" s="105"/>
      <c r="H22" s="105"/>
      <c r="I22" s="105"/>
      <c r="J22" s="105"/>
      <c r="K22" s="105"/>
      <c r="L22" s="105"/>
      <c r="M22" s="105"/>
      <c r="N22" s="105"/>
      <c r="O22" s="105"/>
      <c r="P22" s="105"/>
      <c r="Q22" s="105"/>
    </row>
    <row r="23" spans="1:17" s="93" customFormat="1" ht="18" customHeight="1" x14ac:dyDescent="0.35">
      <c r="A23" s="104"/>
      <c r="B23" s="104"/>
      <c r="C23" s="105"/>
      <c r="D23" s="105"/>
      <c r="E23" s="105"/>
      <c r="F23" s="105"/>
      <c r="G23" s="105"/>
      <c r="H23" s="105"/>
      <c r="I23" s="105"/>
      <c r="J23" s="105"/>
      <c r="K23" s="105"/>
      <c r="L23" s="105"/>
      <c r="M23" s="105"/>
      <c r="N23" s="105"/>
      <c r="O23" s="105"/>
      <c r="P23" s="105"/>
      <c r="Q23" s="105"/>
    </row>
    <row r="24" spans="1:17" s="93" customFormat="1" ht="18" customHeight="1" x14ac:dyDescent="0.35">
      <c r="A24" s="104"/>
      <c r="B24" s="104"/>
      <c r="C24" s="105"/>
      <c r="D24" s="105"/>
      <c r="E24" s="105"/>
      <c r="F24" s="105"/>
      <c r="G24" s="105"/>
      <c r="H24" s="105"/>
      <c r="I24" s="105"/>
      <c r="J24" s="105"/>
      <c r="K24" s="105"/>
      <c r="L24" s="105"/>
      <c r="M24" s="105"/>
      <c r="N24" s="105"/>
      <c r="O24" s="105"/>
      <c r="P24" s="105"/>
      <c r="Q24" s="105"/>
    </row>
    <row r="25" spans="1:17" s="93" customFormat="1" ht="18" customHeight="1" x14ac:dyDescent="0.35">
      <c r="A25" s="104"/>
      <c r="B25" s="104"/>
      <c r="C25" s="105"/>
      <c r="D25" s="105"/>
      <c r="E25" s="105"/>
      <c r="F25" s="105"/>
      <c r="G25" s="105"/>
      <c r="H25" s="105"/>
      <c r="I25" s="105"/>
      <c r="J25" s="105"/>
      <c r="K25" s="105"/>
      <c r="L25" s="105"/>
      <c r="M25" s="105"/>
      <c r="N25" s="105"/>
      <c r="O25" s="105"/>
      <c r="P25" s="105"/>
      <c r="Q25" s="105"/>
    </row>
    <row r="26" spans="1:17" s="93" customFormat="1" ht="18" customHeight="1" x14ac:dyDescent="0.35">
      <c r="A26" s="104"/>
      <c r="B26" s="104"/>
      <c r="C26" s="105"/>
      <c r="D26" s="105"/>
      <c r="E26" s="105"/>
      <c r="F26" s="105"/>
      <c r="G26" s="105"/>
      <c r="H26" s="105"/>
      <c r="I26" s="105"/>
      <c r="J26" s="105"/>
      <c r="K26" s="105"/>
      <c r="L26" s="105"/>
      <c r="M26" s="105"/>
      <c r="N26" s="105"/>
      <c r="O26" s="105"/>
      <c r="P26" s="105"/>
      <c r="Q26" s="105"/>
    </row>
    <row r="27" spans="1:17" ht="18" customHeight="1" x14ac:dyDescent="0.35">
      <c r="A27" s="86"/>
      <c r="B27" s="86"/>
      <c r="C27" s="90"/>
      <c r="D27" s="90"/>
      <c r="E27" s="90"/>
      <c r="F27" s="90"/>
      <c r="G27" s="90"/>
      <c r="H27" s="90"/>
      <c r="I27" s="90"/>
      <c r="J27" s="90"/>
      <c r="K27" s="90"/>
      <c r="L27" s="90"/>
      <c r="M27" s="90"/>
      <c r="N27" s="90"/>
      <c r="O27" s="90"/>
      <c r="P27" s="90"/>
      <c r="Q27" s="90"/>
    </row>
    <row r="28" spans="1:17" ht="20.25" customHeight="1" x14ac:dyDescent="0.35">
      <c r="A28" s="90"/>
      <c r="B28" s="106"/>
      <c r="C28" s="106"/>
      <c r="D28" s="106"/>
      <c r="E28" s="106"/>
      <c r="F28" s="106"/>
      <c r="G28" s="106"/>
      <c r="H28" s="106"/>
      <c r="I28" s="106"/>
      <c r="J28" s="106"/>
      <c r="K28" s="106"/>
      <c r="L28" s="107"/>
      <c r="M28" s="107"/>
      <c r="N28" s="90"/>
      <c r="O28" s="90"/>
      <c r="P28" s="90"/>
      <c r="Q28" s="108"/>
    </row>
  </sheetData>
  <mergeCells count="1">
    <mergeCell ref="A2:O3"/>
  </mergeCells>
  <pageMargins left="0.7" right="0.7" top="0.75" bottom="0.75" header="0.3" footer="0.3"/>
  <pageSetup paperSize="9"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00B050"/>
    <pageSetUpPr fitToPage="1"/>
  </sheetPr>
  <dimension ref="A1:L101"/>
  <sheetViews>
    <sheetView showGridLines="0" zoomScale="80" zoomScaleNormal="80" workbookViewId="0">
      <pane ySplit="1" topLeftCell="A2" activePane="bottomLeft" state="frozen"/>
      <selection pane="bottomLeft" activeCell="B23" sqref="B23"/>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s="19" customFormat="1" ht="20.25" customHeight="1" x14ac:dyDescent="0.35">
      <c r="A1" s="20" t="s">
        <v>780</v>
      </c>
      <c r="B1" s="241"/>
      <c r="C1" s="226"/>
      <c r="D1" s="226"/>
      <c r="E1" s="226"/>
      <c r="F1" s="226"/>
      <c r="G1" s="226"/>
      <c r="H1" s="226"/>
      <c r="I1" s="226"/>
      <c r="J1" s="226"/>
      <c r="K1" s="226" t="s">
        <v>791</v>
      </c>
      <c r="L1" s="227" t="s">
        <v>857</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617</v>
      </c>
      <c r="B5" s="10"/>
      <c r="C5" s="10"/>
      <c r="D5" s="10"/>
      <c r="E5" s="10"/>
      <c r="F5" s="10"/>
      <c r="G5" s="10"/>
      <c r="H5" s="10"/>
      <c r="I5" s="10"/>
      <c r="J5" s="10"/>
      <c r="K5" s="10"/>
      <c r="L5" s="15"/>
    </row>
    <row r="6" spans="1:12" x14ac:dyDescent="0.35">
      <c r="A6" s="311" t="s">
        <v>12</v>
      </c>
      <c r="B6" s="313" t="s">
        <v>11</v>
      </c>
      <c r="C6" s="315" t="s">
        <v>10</v>
      </c>
      <c r="D6" s="315"/>
      <c r="E6" s="315"/>
      <c r="F6" s="315"/>
      <c r="G6" s="315"/>
      <c r="H6" s="315"/>
      <c r="I6" s="315"/>
      <c r="J6" s="315"/>
      <c r="K6" s="315"/>
      <c r="L6" s="308" t="s">
        <v>14</v>
      </c>
    </row>
    <row r="7" spans="1:12" x14ac:dyDescent="0.35">
      <c r="A7" s="312"/>
      <c r="B7" s="314"/>
      <c r="C7" s="40" t="s">
        <v>0</v>
      </c>
      <c r="D7" s="40" t="s">
        <v>1</v>
      </c>
      <c r="E7" s="40" t="s">
        <v>2</v>
      </c>
      <c r="F7" s="40" t="s">
        <v>3</v>
      </c>
      <c r="G7" s="40" t="s">
        <v>4</v>
      </c>
      <c r="H7" s="40" t="s">
        <v>5</v>
      </c>
      <c r="I7" s="40" t="s">
        <v>6</v>
      </c>
      <c r="J7" s="40" t="s">
        <v>7</v>
      </c>
      <c r="K7" s="40" t="s">
        <v>8</v>
      </c>
      <c r="L7" s="308"/>
    </row>
    <row r="8" spans="1:12" x14ac:dyDescent="0.35">
      <c r="A8" s="24">
        <v>1</v>
      </c>
      <c r="B8" s="25" t="s">
        <v>20</v>
      </c>
      <c r="C8" s="41">
        <v>0</v>
      </c>
      <c r="D8" s="41">
        <v>0</v>
      </c>
      <c r="E8" s="41">
        <v>0</v>
      </c>
      <c r="F8" s="41">
        <v>3</v>
      </c>
      <c r="G8" s="41">
        <v>0</v>
      </c>
      <c r="H8" s="41">
        <v>0</v>
      </c>
      <c r="I8" s="41">
        <v>0</v>
      </c>
      <c r="J8" s="41">
        <v>0</v>
      </c>
      <c r="K8" s="41">
        <v>0</v>
      </c>
      <c r="L8" s="26">
        <v>3</v>
      </c>
    </row>
    <row r="9" spans="1:12" x14ac:dyDescent="0.35">
      <c r="A9" s="16">
        <v>2</v>
      </c>
      <c r="B9" s="22" t="s">
        <v>21</v>
      </c>
      <c r="C9" s="42">
        <v>0</v>
      </c>
      <c r="D9" s="42">
        <v>0</v>
      </c>
      <c r="E9" s="42">
        <v>0</v>
      </c>
      <c r="F9" s="42">
        <v>9</v>
      </c>
      <c r="G9" s="42">
        <v>0</v>
      </c>
      <c r="H9" s="42">
        <v>0</v>
      </c>
      <c r="I9" s="42">
        <v>0</v>
      </c>
      <c r="J9" s="42">
        <v>0</v>
      </c>
      <c r="K9" s="42">
        <v>0</v>
      </c>
      <c r="L9" s="23">
        <v>9</v>
      </c>
    </row>
    <row r="10" spans="1:12" x14ac:dyDescent="0.35">
      <c r="A10" s="24">
        <v>3</v>
      </c>
      <c r="B10" s="25" t="s">
        <v>22</v>
      </c>
      <c r="C10" s="41">
        <v>0</v>
      </c>
      <c r="D10" s="41">
        <v>0</v>
      </c>
      <c r="E10" s="41">
        <v>0</v>
      </c>
      <c r="F10" s="41">
        <v>46</v>
      </c>
      <c r="G10" s="41">
        <v>0</v>
      </c>
      <c r="H10" s="41">
        <v>0</v>
      </c>
      <c r="I10" s="41">
        <v>0</v>
      </c>
      <c r="J10" s="41">
        <v>0</v>
      </c>
      <c r="K10" s="41">
        <v>0</v>
      </c>
      <c r="L10" s="26">
        <v>46</v>
      </c>
    </row>
    <row r="11" spans="1:12" x14ac:dyDescent="0.35">
      <c r="A11" s="16">
        <v>4</v>
      </c>
      <c r="B11" s="22" t="s">
        <v>23</v>
      </c>
      <c r="C11" s="42">
        <v>0</v>
      </c>
      <c r="D11" s="42">
        <v>0</v>
      </c>
      <c r="E11" s="42">
        <v>0</v>
      </c>
      <c r="F11" s="42">
        <v>0</v>
      </c>
      <c r="G11" s="42">
        <v>0</v>
      </c>
      <c r="H11" s="42">
        <v>0</v>
      </c>
      <c r="I11" s="42">
        <v>0</v>
      </c>
      <c r="J11" s="42">
        <v>0</v>
      </c>
      <c r="K11" s="42">
        <v>0</v>
      </c>
      <c r="L11" s="23">
        <v>0</v>
      </c>
    </row>
    <row r="12" spans="1:12" x14ac:dyDescent="0.35">
      <c r="A12" s="24">
        <v>5</v>
      </c>
      <c r="B12" s="25" t="s">
        <v>24</v>
      </c>
      <c r="C12" s="41">
        <v>0</v>
      </c>
      <c r="D12" s="41">
        <v>0</v>
      </c>
      <c r="E12" s="41">
        <v>0</v>
      </c>
      <c r="F12" s="41">
        <v>10</v>
      </c>
      <c r="G12" s="41">
        <v>0</v>
      </c>
      <c r="H12" s="41">
        <v>0</v>
      </c>
      <c r="I12" s="41">
        <v>0</v>
      </c>
      <c r="J12" s="41">
        <v>0</v>
      </c>
      <c r="K12" s="41">
        <v>0</v>
      </c>
      <c r="L12" s="26">
        <v>10</v>
      </c>
    </row>
    <row r="13" spans="1:12" x14ac:dyDescent="0.35">
      <c r="A13" s="16">
        <v>6</v>
      </c>
      <c r="B13" s="22" t="s">
        <v>25</v>
      </c>
      <c r="C13" s="42">
        <v>8</v>
      </c>
      <c r="D13" s="42">
        <v>0</v>
      </c>
      <c r="E13" s="42">
        <v>0</v>
      </c>
      <c r="F13" s="42">
        <v>407</v>
      </c>
      <c r="G13" s="42">
        <v>0</v>
      </c>
      <c r="H13" s="42">
        <v>0</v>
      </c>
      <c r="I13" s="42">
        <v>0</v>
      </c>
      <c r="J13" s="42">
        <v>0</v>
      </c>
      <c r="K13" s="42">
        <v>0</v>
      </c>
      <c r="L13" s="23">
        <v>415</v>
      </c>
    </row>
    <row r="14" spans="1:12" x14ac:dyDescent="0.35">
      <c r="A14" s="24">
        <v>7</v>
      </c>
      <c r="B14" s="25" t="s">
        <v>19</v>
      </c>
      <c r="C14" s="41">
        <v>0</v>
      </c>
      <c r="D14" s="41">
        <v>0</v>
      </c>
      <c r="E14" s="41">
        <v>0</v>
      </c>
      <c r="F14" s="41">
        <v>0</v>
      </c>
      <c r="G14" s="41">
        <v>0</v>
      </c>
      <c r="H14" s="41">
        <v>0</v>
      </c>
      <c r="I14" s="41">
        <v>0</v>
      </c>
      <c r="J14" s="41">
        <v>0</v>
      </c>
      <c r="K14" s="41">
        <v>0</v>
      </c>
      <c r="L14" s="26">
        <v>0</v>
      </c>
    </row>
    <row r="15" spans="1:12" x14ac:dyDescent="0.35">
      <c r="A15" s="16">
        <v>8</v>
      </c>
      <c r="B15" s="22" t="s">
        <v>26</v>
      </c>
      <c r="C15" s="42">
        <v>0</v>
      </c>
      <c r="D15" s="42">
        <v>0</v>
      </c>
      <c r="E15" s="42">
        <v>0</v>
      </c>
      <c r="F15" s="42">
        <v>18</v>
      </c>
      <c r="G15" s="42">
        <v>0</v>
      </c>
      <c r="H15" s="42">
        <v>0</v>
      </c>
      <c r="I15" s="42">
        <v>0</v>
      </c>
      <c r="J15" s="42">
        <v>0</v>
      </c>
      <c r="K15" s="42">
        <v>0</v>
      </c>
      <c r="L15" s="23">
        <v>18</v>
      </c>
    </row>
    <row r="16" spans="1:12" x14ac:dyDescent="0.35">
      <c r="A16" s="24">
        <v>9</v>
      </c>
      <c r="B16" s="25" t="s">
        <v>27</v>
      </c>
      <c r="C16" s="41">
        <v>0</v>
      </c>
      <c r="D16" s="41">
        <v>0</v>
      </c>
      <c r="E16" s="41">
        <v>0</v>
      </c>
      <c r="F16" s="41">
        <v>144</v>
      </c>
      <c r="G16" s="41">
        <v>0</v>
      </c>
      <c r="H16" s="41">
        <v>0</v>
      </c>
      <c r="I16" s="41">
        <v>0</v>
      </c>
      <c r="J16" s="41">
        <v>0</v>
      </c>
      <c r="K16" s="41">
        <v>0</v>
      </c>
      <c r="L16" s="26">
        <v>144</v>
      </c>
    </row>
    <row r="17" spans="1:12" x14ac:dyDescent="0.35">
      <c r="A17" s="16">
        <v>10</v>
      </c>
      <c r="B17" s="22" t="s">
        <v>28</v>
      </c>
      <c r="C17" s="42">
        <v>0</v>
      </c>
      <c r="D17" s="42">
        <v>0</v>
      </c>
      <c r="E17" s="42">
        <v>0</v>
      </c>
      <c r="F17" s="42">
        <v>60</v>
      </c>
      <c r="G17" s="42">
        <v>0</v>
      </c>
      <c r="H17" s="42">
        <v>0</v>
      </c>
      <c r="I17" s="42">
        <v>0</v>
      </c>
      <c r="J17" s="42">
        <v>0</v>
      </c>
      <c r="K17" s="42">
        <v>0</v>
      </c>
      <c r="L17" s="23">
        <v>60</v>
      </c>
    </row>
    <row r="18" spans="1:12" x14ac:dyDescent="0.35">
      <c r="A18" s="24">
        <v>11</v>
      </c>
      <c r="B18" s="25" t="s">
        <v>29</v>
      </c>
      <c r="C18" s="41">
        <v>0</v>
      </c>
      <c r="D18" s="41">
        <v>0</v>
      </c>
      <c r="E18" s="41">
        <v>0</v>
      </c>
      <c r="F18" s="41">
        <v>147</v>
      </c>
      <c r="G18" s="41">
        <v>0</v>
      </c>
      <c r="H18" s="41">
        <v>0</v>
      </c>
      <c r="I18" s="41">
        <v>0</v>
      </c>
      <c r="J18" s="41">
        <v>0</v>
      </c>
      <c r="K18" s="41">
        <v>0</v>
      </c>
      <c r="L18" s="26">
        <v>147</v>
      </c>
    </row>
    <row r="19" spans="1:12" x14ac:dyDescent="0.35">
      <c r="A19" s="16">
        <v>12</v>
      </c>
      <c r="B19" s="22" t="s">
        <v>30</v>
      </c>
      <c r="C19" s="42">
        <v>0</v>
      </c>
      <c r="D19" s="42">
        <v>0</v>
      </c>
      <c r="E19" s="42">
        <v>0</v>
      </c>
      <c r="F19" s="42">
        <v>17</v>
      </c>
      <c r="G19" s="42">
        <v>0</v>
      </c>
      <c r="H19" s="42">
        <v>0</v>
      </c>
      <c r="I19" s="42">
        <v>0</v>
      </c>
      <c r="J19" s="42">
        <v>0</v>
      </c>
      <c r="K19" s="42">
        <v>0</v>
      </c>
      <c r="L19" s="23">
        <v>17</v>
      </c>
    </row>
    <row r="20" spans="1:12" x14ac:dyDescent="0.35">
      <c r="A20" s="24">
        <v>13</v>
      </c>
      <c r="B20" s="25" t="s">
        <v>31</v>
      </c>
      <c r="C20" s="41">
        <v>0</v>
      </c>
      <c r="D20" s="41">
        <v>0</v>
      </c>
      <c r="E20" s="41">
        <v>0</v>
      </c>
      <c r="F20" s="41">
        <v>1</v>
      </c>
      <c r="G20" s="41">
        <v>0</v>
      </c>
      <c r="H20" s="41">
        <v>0</v>
      </c>
      <c r="I20" s="41">
        <v>0</v>
      </c>
      <c r="J20" s="41">
        <v>0</v>
      </c>
      <c r="K20" s="41">
        <v>0</v>
      </c>
      <c r="L20" s="26">
        <v>1</v>
      </c>
    </row>
    <row r="21" spans="1:12" x14ac:dyDescent="0.35">
      <c r="A21" s="16">
        <v>14</v>
      </c>
      <c r="B21" s="22" t="s">
        <v>32</v>
      </c>
      <c r="C21" s="42">
        <v>0</v>
      </c>
      <c r="D21" s="42">
        <v>0</v>
      </c>
      <c r="E21" s="42">
        <v>0</v>
      </c>
      <c r="F21" s="42">
        <v>1</v>
      </c>
      <c r="G21" s="42">
        <v>0</v>
      </c>
      <c r="H21" s="42">
        <v>0</v>
      </c>
      <c r="I21" s="42">
        <v>0</v>
      </c>
      <c r="J21" s="42">
        <v>0</v>
      </c>
      <c r="K21" s="42">
        <v>0</v>
      </c>
      <c r="L21" s="23">
        <v>1</v>
      </c>
    </row>
    <row r="22" spans="1:12" x14ac:dyDescent="0.35">
      <c r="A22" s="24">
        <v>15</v>
      </c>
      <c r="B22" s="25" t="s">
        <v>33</v>
      </c>
      <c r="C22" s="41">
        <v>0</v>
      </c>
      <c r="D22" s="41">
        <v>0</v>
      </c>
      <c r="E22" s="41">
        <v>0</v>
      </c>
      <c r="F22" s="41">
        <v>9</v>
      </c>
      <c r="G22" s="41">
        <v>0</v>
      </c>
      <c r="H22" s="41">
        <v>0</v>
      </c>
      <c r="I22" s="41">
        <v>0</v>
      </c>
      <c r="J22" s="41">
        <v>0</v>
      </c>
      <c r="K22" s="41">
        <v>0</v>
      </c>
      <c r="L22" s="26">
        <v>9</v>
      </c>
    </row>
    <row r="23" spans="1:12" x14ac:dyDescent="0.35">
      <c r="A23" s="16">
        <v>16</v>
      </c>
      <c r="B23" s="22" t="s">
        <v>34</v>
      </c>
      <c r="C23" s="42">
        <v>0</v>
      </c>
      <c r="D23" s="42">
        <v>0</v>
      </c>
      <c r="E23" s="42">
        <v>0</v>
      </c>
      <c r="F23" s="42">
        <v>0</v>
      </c>
      <c r="G23" s="42">
        <v>0</v>
      </c>
      <c r="H23" s="42">
        <v>0</v>
      </c>
      <c r="I23" s="42">
        <v>0</v>
      </c>
      <c r="J23" s="42">
        <v>0</v>
      </c>
      <c r="K23" s="42">
        <v>0</v>
      </c>
      <c r="L23" s="23">
        <v>0</v>
      </c>
    </row>
    <row r="24" spans="1:12" x14ac:dyDescent="0.35">
      <c r="A24" s="24">
        <v>17</v>
      </c>
      <c r="B24" s="25" t="s">
        <v>35</v>
      </c>
      <c r="C24" s="41">
        <v>0</v>
      </c>
      <c r="D24" s="41">
        <v>0</v>
      </c>
      <c r="E24" s="41">
        <v>0</v>
      </c>
      <c r="F24" s="41">
        <v>1</v>
      </c>
      <c r="G24" s="41">
        <v>0</v>
      </c>
      <c r="H24" s="41">
        <v>0</v>
      </c>
      <c r="I24" s="41">
        <v>0</v>
      </c>
      <c r="J24" s="41">
        <v>0</v>
      </c>
      <c r="K24" s="41">
        <v>0</v>
      </c>
      <c r="L24" s="26">
        <v>1</v>
      </c>
    </row>
    <row r="25" spans="1:12" x14ac:dyDescent="0.35">
      <c r="A25" s="16">
        <v>18</v>
      </c>
      <c r="B25" s="22" t="s">
        <v>36</v>
      </c>
      <c r="C25" s="42">
        <v>0</v>
      </c>
      <c r="D25" s="42">
        <v>0</v>
      </c>
      <c r="E25" s="42">
        <v>0</v>
      </c>
      <c r="F25" s="42">
        <v>5</v>
      </c>
      <c r="G25" s="42">
        <v>0</v>
      </c>
      <c r="H25" s="42">
        <v>0</v>
      </c>
      <c r="I25" s="42">
        <v>0</v>
      </c>
      <c r="J25" s="42">
        <v>0</v>
      </c>
      <c r="K25" s="42">
        <v>0</v>
      </c>
      <c r="L25" s="23">
        <v>5</v>
      </c>
    </row>
    <row r="26" spans="1:12" x14ac:dyDescent="0.35">
      <c r="A26" s="24">
        <v>19</v>
      </c>
      <c r="B26" s="25" t="s">
        <v>37</v>
      </c>
      <c r="C26" s="41">
        <v>0</v>
      </c>
      <c r="D26" s="41">
        <v>0</v>
      </c>
      <c r="E26" s="41">
        <v>0</v>
      </c>
      <c r="F26" s="41">
        <v>1</v>
      </c>
      <c r="G26" s="41">
        <v>0</v>
      </c>
      <c r="H26" s="41">
        <v>0</v>
      </c>
      <c r="I26" s="41">
        <v>0</v>
      </c>
      <c r="J26" s="41">
        <v>0</v>
      </c>
      <c r="K26" s="41">
        <v>0</v>
      </c>
      <c r="L26" s="26">
        <v>1</v>
      </c>
    </row>
    <row r="27" spans="1:12" x14ac:dyDescent="0.35">
      <c r="A27" s="16">
        <v>20</v>
      </c>
      <c r="B27" s="22" t="s">
        <v>38</v>
      </c>
      <c r="C27" s="42">
        <v>0</v>
      </c>
      <c r="D27" s="42">
        <v>0</v>
      </c>
      <c r="E27" s="42">
        <v>0</v>
      </c>
      <c r="F27" s="42">
        <v>1</v>
      </c>
      <c r="G27" s="42">
        <v>0</v>
      </c>
      <c r="H27" s="42">
        <v>0</v>
      </c>
      <c r="I27" s="42">
        <v>0</v>
      </c>
      <c r="J27" s="42">
        <v>0</v>
      </c>
      <c r="K27" s="42">
        <v>0</v>
      </c>
      <c r="L27" s="23">
        <v>1</v>
      </c>
    </row>
    <row r="28" spans="1:12" x14ac:dyDescent="0.35">
      <c r="A28" s="24">
        <v>21</v>
      </c>
      <c r="B28" s="25" t="s">
        <v>39</v>
      </c>
      <c r="C28" s="41">
        <v>0</v>
      </c>
      <c r="D28" s="41">
        <v>0</v>
      </c>
      <c r="E28" s="41">
        <v>0</v>
      </c>
      <c r="F28" s="41">
        <v>0</v>
      </c>
      <c r="G28" s="41">
        <v>0</v>
      </c>
      <c r="H28" s="41">
        <v>0</v>
      </c>
      <c r="I28" s="41">
        <v>0</v>
      </c>
      <c r="J28" s="41">
        <v>0</v>
      </c>
      <c r="K28" s="41">
        <v>0</v>
      </c>
      <c r="L28" s="26">
        <v>0</v>
      </c>
    </row>
    <row r="29" spans="1:12" x14ac:dyDescent="0.35">
      <c r="A29" s="16">
        <v>22</v>
      </c>
      <c r="B29" s="22" t="s">
        <v>40</v>
      </c>
      <c r="C29" s="42">
        <v>0</v>
      </c>
      <c r="D29" s="42">
        <v>0</v>
      </c>
      <c r="E29" s="42">
        <v>0</v>
      </c>
      <c r="F29" s="42">
        <v>3</v>
      </c>
      <c r="G29" s="42">
        <v>0</v>
      </c>
      <c r="H29" s="42">
        <v>0</v>
      </c>
      <c r="I29" s="42">
        <v>0</v>
      </c>
      <c r="J29" s="42">
        <v>0</v>
      </c>
      <c r="K29" s="42">
        <v>0</v>
      </c>
      <c r="L29" s="23">
        <v>3</v>
      </c>
    </row>
    <row r="30" spans="1:12" x14ac:dyDescent="0.35">
      <c r="A30" s="24">
        <v>23</v>
      </c>
      <c r="B30" s="25" t="s">
        <v>41</v>
      </c>
      <c r="C30" s="41">
        <v>0</v>
      </c>
      <c r="D30" s="41">
        <v>0</v>
      </c>
      <c r="E30" s="41">
        <v>0</v>
      </c>
      <c r="F30" s="41">
        <v>1</v>
      </c>
      <c r="G30" s="41">
        <v>0</v>
      </c>
      <c r="H30" s="41">
        <v>0</v>
      </c>
      <c r="I30" s="41">
        <v>0</v>
      </c>
      <c r="J30" s="41">
        <v>0</v>
      </c>
      <c r="K30" s="41">
        <v>0</v>
      </c>
      <c r="L30" s="26">
        <v>1</v>
      </c>
    </row>
    <row r="31" spans="1:12" x14ac:dyDescent="0.35">
      <c r="A31" s="16">
        <v>24</v>
      </c>
      <c r="B31" s="22" t="s">
        <v>42</v>
      </c>
      <c r="C31" s="42">
        <v>0</v>
      </c>
      <c r="D31" s="42">
        <v>0</v>
      </c>
      <c r="E31" s="42">
        <v>0</v>
      </c>
      <c r="F31" s="42">
        <v>2</v>
      </c>
      <c r="G31" s="42">
        <v>0</v>
      </c>
      <c r="H31" s="42">
        <v>0</v>
      </c>
      <c r="I31" s="42">
        <v>0</v>
      </c>
      <c r="J31" s="42">
        <v>0</v>
      </c>
      <c r="K31" s="42">
        <v>0</v>
      </c>
      <c r="L31" s="23">
        <v>2</v>
      </c>
    </row>
    <row r="32" spans="1:12" x14ac:dyDescent="0.35">
      <c r="A32" s="24">
        <v>25</v>
      </c>
      <c r="B32" s="25" t="s">
        <v>43</v>
      </c>
      <c r="C32" s="41">
        <v>0</v>
      </c>
      <c r="D32" s="41">
        <v>0</v>
      </c>
      <c r="E32" s="41">
        <v>0</v>
      </c>
      <c r="F32" s="41">
        <v>2</v>
      </c>
      <c r="G32" s="41">
        <v>0</v>
      </c>
      <c r="H32" s="41">
        <v>0</v>
      </c>
      <c r="I32" s="41">
        <v>0</v>
      </c>
      <c r="J32" s="41">
        <v>0</v>
      </c>
      <c r="K32" s="41">
        <v>0</v>
      </c>
      <c r="L32" s="26">
        <v>2</v>
      </c>
    </row>
    <row r="33" spans="1:12" x14ac:dyDescent="0.35">
      <c r="A33" s="16">
        <v>26</v>
      </c>
      <c r="B33" s="22" t="s">
        <v>44</v>
      </c>
      <c r="C33" s="42">
        <v>0</v>
      </c>
      <c r="D33" s="42">
        <v>0</v>
      </c>
      <c r="E33" s="42">
        <v>0</v>
      </c>
      <c r="F33" s="42">
        <v>7</v>
      </c>
      <c r="G33" s="42">
        <v>0</v>
      </c>
      <c r="H33" s="42">
        <v>0</v>
      </c>
      <c r="I33" s="42">
        <v>0</v>
      </c>
      <c r="J33" s="42">
        <v>0</v>
      </c>
      <c r="K33" s="42">
        <v>0</v>
      </c>
      <c r="L33" s="23">
        <v>7</v>
      </c>
    </row>
    <row r="34" spans="1:12" x14ac:dyDescent="0.35">
      <c r="A34" s="24">
        <v>27</v>
      </c>
      <c r="B34" s="25" t="s">
        <v>45</v>
      </c>
      <c r="C34" s="41">
        <v>0</v>
      </c>
      <c r="D34" s="41">
        <v>0</v>
      </c>
      <c r="E34" s="41">
        <v>0</v>
      </c>
      <c r="F34" s="41">
        <v>0</v>
      </c>
      <c r="G34" s="41">
        <v>0</v>
      </c>
      <c r="H34" s="41">
        <v>0</v>
      </c>
      <c r="I34" s="41">
        <v>0</v>
      </c>
      <c r="J34" s="41">
        <v>0</v>
      </c>
      <c r="K34" s="41">
        <v>0</v>
      </c>
      <c r="L34" s="26">
        <v>0</v>
      </c>
    </row>
    <row r="35" spans="1:12" x14ac:dyDescent="0.35">
      <c r="A35" s="16">
        <v>28</v>
      </c>
      <c r="B35" s="22" t="s">
        <v>46</v>
      </c>
      <c r="C35" s="42">
        <v>0</v>
      </c>
      <c r="D35" s="42">
        <v>0</v>
      </c>
      <c r="E35" s="42">
        <v>0</v>
      </c>
      <c r="F35" s="42">
        <v>8</v>
      </c>
      <c r="G35" s="42">
        <v>0</v>
      </c>
      <c r="H35" s="42">
        <v>0</v>
      </c>
      <c r="I35" s="42">
        <v>0</v>
      </c>
      <c r="J35" s="42">
        <v>0</v>
      </c>
      <c r="K35" s="42">
        <v>0</v>
      </c>
      <c r="L35" s="23">
        <v>8</v>
      </c>
    </row>
    <row r="36" spans="1:12" x14ac:dyDescent="0.35">
      <c r="A36" s="24">
        <v>29</v>
      </c>
      <c r="B36" s="25" t="s">
        <v>47</v>
      </c>
      <c r="C36" s="41">
        <v>0</v>
      </c>
      <c r="D36" s="41">
        <v>0</v>
      </c>
      <c r="E36" s="41">
        <v>0</v>
      </c>
      <c r="F36" s="41">
        <v>0</v>
      </c>
      <c r="G36" s="41">
        <v>0</v>
      </c>
      <c r="H36" s="41">
        <v>0</v>
      </c>
      <c r="I36" s="41">
        <v>0</v>
      </c>
      <c r="J36" s="41">
        <v>0</v>
      </c>
      <c r="K36" s="41">
        <v>0</v>
      </c>
      <c r="L36" s="26">
        <v>0</v>
      </c>
    </row>
    <row r="37" spans="1:12" x14ac:dyDescent="0.35">
      <c r="A37" s="16">
        <v>30</v>
      </c>
      <c r="B37" s="22" t="s">
        <v>48</v>
      </c>
      <c r="C37" s="42">
        <v>0</v>
      </c>
      <c r="D37" s="42">
        <v>0</v>
      </c>
      <c r="E37" s="42">
        <v>0</v>
      </c>
      <c r="F37" s="42">
        <v>1</v>
      </c>
      <c r="G37" s="42">
        <v>0</v>
      </c>
      <c r="H37" s="42">
        <v>0</v>
      </c>
      <c r="I37" s="42">
        <v>0</v>
      </c>
      <c r="J37" s="42">
        <v>0</v>
      </c>
      <c r="K37" s="42">
        <v>0</v>
      </c>
      <c r="L37" s="23">
        <v>1</v>
      </c>
    </row>
    <row r="38" spans="1:12" x14ac:dyDescent="0.35">
      <c r="A38" s="24">
        <v>31</v>
      </c>
      <c r="B38" s="25" t="s">
        <v>49</v>
      </c>
      <c r="C38" s="41">
        <v>0</v>
      </c>
      <c r="D38" s="41">
        <v>0</v>
      </c>
      <c r="E38" s="41">
        <v>0</v>
      </c>
      <c r="F38" s="41">
        <v>5</v>
      </c>
      <c r="G38" s="41">
        <v>0</v>
      </c>
      <c r="H38" s="41">
        <v>0</v>
      </c>
      <c r="I38" s="41">
        <v>0</v>
      </c>
      <c r="J38" s="41">
        <v>0</v>
      </c>
      <c r="K38" s="41">
        <v>0</v>
      </c>
      <c r="L38" s="26">
        <v>5</v>
      </c>
    </row>
    <row r="39" spans="1:12" x14ac:dyDescent="0.35">
      <c r="A39" s="16">
        <v>32</v>
      </c>
      <c r="B39" s="22" t="s">
        <v>50</v>
      </c>
      <c r="C39" s="42">
        <v>0</v>
      </c>
      <c r="D39" s="42">
        <v>0</v>
      </c>
      <c r="E39" s="42">
        <v>0</v>
      </c>
      <c r="F39" s="42">
        <v>3</v>
      </c>
      <c r="G39" s="42">
        <v>0</v>
      </c>
      <c r="H39" s="42">
        <v>0</v>
      </c>
      <c r="I39" s="42">
        <v>0</v>
      </c>
      <c r="J39" s="42">
        <v>0</v>
      </c>
      <c r="K39" s="42">
        <v>0</v>
      </c>
      <c r="L39" s="23">
        <v>3</v>
      </c>
    </row>
    <row r="40" spans="1:12" x14ac:dyDescent="0.35">
      <c r="A40" s="24">
        <v>33</v>
      </c>
      <c r="B40" s="25" t="s">
        <v>51</v>
      </c>
      <c r="C40" s="41">
        <v>0</v>
      </c>
      <c r="D40" s="41">
        <v>0</v>
      </c>
      <c r="E40" s="41">
        <v>0</v>
      </c>
      <c r="F40" s="41">
        <v>8</v>
      </c>
      <c r="G40" s="41">
        <v>0</v>
      </c>
      <c r="H40" s="41">
        <v>0</v>
      </c>
      <c r="I40" s="41">
        <v>0</v>
      </c>
      <c r="J40" s="41">
        <v>0</v>
      </c>
      <c r="K40" s="41">
        <v>0</v>
      </c>
      <c r="L40" s="26">
        <v>8</v>
      </c>
    </row>
    <row r="41" spans="1:12" x14ac:dyDescent="0.35">
      <c r="A41" s="16">
        <v>34</v>
      </c>
      <c r="B41" s="22" t="s">
        <v>52</v>
      </c>
      <c r="C41" s="42">
        <v>0</v>
      </c>
      <c r="D41" s="42">
        <v>0</v>
      </c>
      <c r="E41" s="42">
        <v>0</v>
      </c>
      <c r="F41" s="42">
        <v>21</v>
      </c>
      <c r="G41" s="42">
        <v>0</v>
      </c>
      <c r="H41" s="42">
        <v>0</v>
      </c>
      <c r="I41" s="42">
        <v>0</v>
      </c>
      <c r="J41" s="42">
        <v>0</v>
      </c>
      <c r="K41" s="42">
        <v>0</v>
      </c>
      <c r="L41" s="23">
        <v>21</v>
      </c>
    </row>
    <row r="42" spans="1:12" x14ac:dyDescent="0.35">
      <c r="A42" s="309" t="s">
        <v>9</v>
      </c>
      <c r="B42" s="310"/>
      <c r="C42" s="35">
        <v>8</v>
      </c>
      <c r="D42" s="35">
        <v>0</v>
      </c>
      <c r="E42" s="35">
        <v>0</v>
      </c>
      <c r="F42" s="35">
        <v>941</v>
      </c>
      <c r="G42" s="35">
        <v>0</v>
      </c>
      <c r="H42" s="35">
        <v>0</v>
      </c>
      <c r="I42" s="35">
        <v>0</v>
      </c>
      <c r="J42" s="35">
        <v>0</v>
      </c>
      <c r="K42" s="35">
        <v>0</v>
      </c>
      <c r="L42" s="35">
        <v>949</v>
      </c>
    </row>
    <row r="43" spans="1:12" s="219" customFormat="1" x14ac:dyDescent="0.35">
      <c r="A43" s="239"/>
      <c r="B43" s="239"/>
      <c r="C43" s="267"/>
      <c r="D43" s="267"/>
      <c r="E43" s="267"/>
      <c r="F43" s="267"/>
      <c r="G43" s="267"/>
      <c r="H43" s="267"/>
      <c r="I43" s="267"/>
      <c r="J43" s="267"/>
      <c r="K43" s="267"/>
      <c r="L43" s="267"/>
    </row>
    <row r="44" spans="1:12" x14ac:dyDescent="0.35">
      <c r="A44" s="3" t="s">
        <v>846</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42:B42"/>
    <mergeCell ref="A6:A7"/>
    <mergeCell ref="B6:B7"/>
    <mergeCell ref="C6:K6"/>
    <mergeCell ref="L6:L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C000"/>
    <pageSetUpPr fitToPage="1"/>
  </sheetPr>
  <dimension ref="A1:M90"/>
  <sheetViews>
    <sheetView showGridLines="0" zoomScale="90" zoomScaleNormal="90" workbookViewId="0">
      <pane ySplit="1" topLeftCell="A2" activePane="bottomLeft" state="frozen"/>
      <selection activeCell="H17" sqref="H17"/>
      <selection pane="bottomLeft" activeCell="D13" sqref="D13"/>
    </sheetView>
  </sheetViews>
  <sheetFormatPr defaultColWidth="9.1796875" defaultRowHeight="14.5" x14ac:dyDescent="0.35"/>
  <cols>
    <col min="1" max="1" width="7" style="1" customWidth="1"/>
    <col min="2" max="2" width="18.453125" style="1" bestFit="1" customWidth="1"/>
    <col min="3" max="3" width="27.36328125" style="1" bestFit="1" customWidth="1"/>
    <col min="4" max="12" width="10.6328125" style="1" customWidth="1"/>
    <col min="13" max="13" width="11.1796875" style="1" customWidth="1"/>
    <col min="14" max="16384" width="9.1796875" style="1"/>
  </cols>
  <sheetData>
    <row r="1" spans="1:13" s="19" customFormat="1" ht="20.25" customHeight="1" x14ac:dyDescent="0.35">
      <c r="A1" s="20" t="s">
        <v>781</v>
      </c>
      <c r="B1" s="226"/>
      <c r="C1" s="226"/>
      <c r="D1" s="226"/>
      <c r="E1" s="226"/>
      <c r="F1" s="226"/>
      <c r="G1" s="226"/>
      <c r="H1" s="226"/>
      <c r="I1" s="226"/>
      <c r="J1" s="226"/>
      <c r="K1" s="226" t="s">
        <v>792</v>
      </c>
      <c r="L1" s="17"/>
      <c r="M1" s="227" t="s">
        <v>857</v>
      </c>
    </row>
    <row r="2" spans="1:13" ht="6.75" customHeight="1" x14ac:dyDescent="0.35">
      <c r="A2" s="20"/>
      <c r="B2" s="31"/>
      <c r="C2" s="31"/>
      <c r="D2" s="31"/>
      <c r="E2" s="31"/>
      <c r="F2" s="31"/>
      <c r="G2" s="31"/>
      <c r="H2" s="31"/>
      <c r="I2" s="31"/>
      <c r="J2" s="31"/>
      <c r="K2" s="31"/>
      <c r="L2" s="31"/>
      <c r="M2" s="30"/>
    </row>
    <row r="3" spans="1:13" ht="20.25" customHeight="1" x14ac:dyDescent="0.35">
      <c r="A3" s="11"/>
      <c r="B3" s="8"/>
      <c r="C3" s="8"/>
      <c r="D3" s="8"/>
      <c r="E3" s="8"/>
      <c r="F3" s="8"/>
      <c r="G3" s="8"/>
      <c r="H3" s="8"/>
      <c r="I3" s="8"/>
      <c r="J3" s="8"/>
      <c r="K3" s="8"/>
      <c r="L3" s="8"/>
      <c r="M3" s="12"/>
    </row>
    <row r="4" spans="1:13" ht="20.25" customHeight="1" x14ac:dyDescent="0.35">
      <c r="A4" s="11"/>
      <c r="B4" s="9"/>
      <c r="C4" s="9"/>
      <c r="D4" s="9"/>
      <c r="E4" s="9"/>
      <c r="F4" s="9"/>
      <c r="G4" s="9"/>
      <c r="H4" s="9"/>
      <c r="I4" s="9"/>
      <c r="J4" s="9"/>
      <c r="K4" s="9"/>
      <c r="L4" s="9"/>
      <c r="M4" s="13"/>
    </row>
    <row r="5" spans="1:13" s="7" customFormat="1" ht="35.25" customHeight="1" x14ac:dyDescent="0.35">
      <c r="A5" s="14" t="s">
        <v>618</v>
      </c>
      <c r="B5" s="10"/>
      <c r="C5" s="10"/>
      <c r="D5" s="10"/>
      <c r="E5" s="10"/>
      <c r="F5" s="10"/>
      <c r="G5" s="10"/>
      <c r="H5" s="10"/>
      <c r="I5" s="10"/>
      <c r="J5" s="10"/>
      <c r="K5" s="10"/>
      <c r="L5" s="10"/>
      <c r="M5" s="15"/>
    </row>
    <row r="6" spans="1:13" x14ac:dyDescent="0.35">
      <c r="A6" s="313" t="s">
        <v>12</v>
      </c>
      <c r="B6" s="313" t="s">
        <v>13</v>
      </c>
      <c r="C6" s="313" t="s">
        <v>11</v>
      </c>
      <c r="D6" s="315" t="s">
        <v>10</v>
      </c>
      <c r="E6" s="315"/>
      <c r="F6" s="315"/>
      <c r="G6" s="315"/>
      <c r="H6" s="315"/>
      <c r="I6" s="315"/>
      <c r="J6" s="315"/>
      <c r="K6" s="315"/>
      <c r="L6" s="315"/>
      <c r="M6" s="315" t="s">
        <v>14</v>
      </c>
    </row>
    <row r="7" spans="1:13" x14ac:dyDescent="0.35">
      <c r="A7" s="314"/>
      <c r="B7" s="314"/>
      <c r="C7" s="314"/>
      <c r="D7" s="40" t="s">
        <v>0</v>
      </c>
      <c r="E7" s="40" t="s">
        <v>1</v>
      </c>
      <c r="F7" s="40" t="s">
        <v>2</v>
      </c>
      <c r="G7" s="40" t="s">
        <v>3</v>
      </c>
      <c r="H7" s="40" t="s">
        <v>4</v>
      </c>
      <c r="I7" s="40" t="s">
        <v>5</v>
      </c>
      <c r="J7" s="40" t="s">
        <v>6</v>
      </c>
      <c r="K7" s="40" t="s">
        <v>7</v>
      </c>
      <c r="L7" s="40" t="s">
        <v>8</v>
      </c>
      <c r="M7" s="315"/>
    </row>
    <row r="8" spans="1:13" x14ac:dyDescent="0.35">
      <c r="A8" s="27">
        <v>1</v>
      </c>
      <c r="B8" s="37" t="s">
        <v>55</v>
      </c>
      <c r="C8" s="28" t="s">
        <v>20</v>
      </c>
      <c r="D8" s="36">
        <v>0</v>
      </c>
      <c r="E8" s="36">
        <v>0</v>
      </c>
      <c r="F8" s="36">
        <v>0</v>
      </c>
      <c r="G8" s="36">
        <v>3</v>
      </c>
      <c r="H8" s="36">
        <v>0</v>
      </c>
      <c r="I8" s="36">
        <v>0</v>
      </c>
      <c r="J8" s="36">
        <v>0</v>
      </c>
      <c r="K8" s="36">
        <v>0</v>
      </c>
      <c r="L8" s="36">
        <v>0</v>
      </c>
      <c r="M8" s="47">
        <v>3</v>
      </c>
    </row>
    <row r="9" spans="1:13" x14ac:dyDescent="0.35">
      <c r="A9" s="5">
        <v>2</v>
      </c>
      <c r="B9" s="43" t="s">
        <v>64</v>
      </c>
      <c r="C9" s="4" t="s">
        <v>50</v>
      </c>
      <c r="D9" s="212">
        <v>0</v>
      </c>
      <c r="E9" s="212">
        <v>0</v>
      </c>
      <c r="F9" s="212">
        <v>0</v>
      </c>
      <c r="G9" s="212">
        <v>1</v>
      </c>
      <c r="H9" s="212">
        <v>0</v>
      </c>
      <c r="I9" s="212">
        <v>0</v>
      </c>
      <c r="J9" s="212">
        <v>0</v>
      </c>
      <c r="K9" s="212">
        <v>0</v>
      </c>
      <c r="L9" s="212">
        <v>0</v>
      </c>
      <c r="M9" s="213">
        <v>1</v>
      </c>
    </row>
    <row r="10" spans="1:13" x14ac:dyDescent="0.35">
      <c r="A10" s="27">
        <v>3</v>
      </c>
      <c r="B10" s="37" t="s">
        <v>79</v>
      </c>
      <c r="C10" s="28" t="s">
        <v>35</v>
      </c>
      <c r="D10" s="36">
        <v>0</v>
      </c>
      <c r="E10" s="36">
        <v>0</v>
      </c>
      <c r="F10" s="36">
        <v>0</v>
      </c>
      <c r="G10" s="36">
        <v>1</v>
      </c>
      <c r="H10" s="36">
        <v>0</v>
      </c>
      <c r="I10" s="36">
        <v>0</v>
      </c>
      <c r="J10" s="36">
        <v>0</v>
      </c>
      <c r="K10" s="36">
        <v>0</v>
      </c>
      <c r="L10" s="36">
        <v>0</v>
      </c>
      <c r="M10" s="47">
        <v>1</v>
      </c>
    </row>
    <row r="11" spans="1:13" x14ac:dyDescent="0.35">
      <c r="A11" s="5">
        <v>4</v>
      </c>
      <c r="B11" s="43" t="s">
        <v>83</v>
      </c>
      <c r="C11" s="4" t="s">
        <v>29</v>
      </c>
      <c r="D11" s="212">
        <v>0</v>
      </c>
      <c r="E11" s="212">
        <v>0</v>
      </c>
      <c r="F11" s="212">
        <v>0</v>
      </c>
      <c r="G11" s="212">
        <v>1</v>
      </c>
      <c r="H11" s="212">
        <v>0</v>
      </c>
      <c r="I11" s="212">
        <v>0</v>
      </c>
      <c r="J11" s="212">
        <v>0</v>
      </c>
      <c r="K11" s="212">
        <v>0</v>
      </c>
      <c r="L11" s="212">
        <v>0</v>
      </c>
      <c r="M11" s="213">
        <v>1</v>
      </c>
    </row>
    <row r="12" spans="1:13" x14ac:dyDescent="0.35">
      <c r="A12" s="27">
        <v>5</v>
      </c>
      <c r="B12" s="37" t="s">
        <v>90</v>
      </c>
      <c r="C12" s="28" t="s">
        <v>24</v>
      </c>
      <c r="D12" s="36">
        <v>0</v>
      </c>
      <c r="E12" s="36">
        <v>0</v>
      </c>
      <c r="F12" s="36">
        <v>0</v>
      </c>
      <c r="G12" s="36">
        <v>2</v>
      </c>
      <c r="H12" s="36">
        <v>0</v>
      </c>
      <c r="I12" s="36">
        <v>0</v>
      </c>
      <c r="J12" s="36">
        <v>0</v>
      </c>
      <c r="K12" s="36">
        <v>0</v>
      </c>
      <c r="L12" s="36">
        <v>0</v>
      </c>
      <c r="M12" s="47">
        <v>2</v>
      </c>
    </row>
    <row r="13" spans="1:13" x14ac:dyDescent="0.35">
      <c r="A13" s="5">
        <v>6</v>
      </c>
      <c r="B13" s="43" t="s">
        <v>92</v>
      </c>
      <c r="C13" s="4" t="s">
        <v>28</v>
      </c>
      <c r="D13" s="212">
        <v>0</v>
      </c>
      <c r="E13" s="212">
        <v>0</v>
      </c>
      <c r="F13" s="212">
        <v>0</v>
      </c>
      <c r="G13" s="212">
        <v>1</v>
      </c>
      <c r="H13" s="212">
        <v>0</v>
      </c>
      <c r="I13" s="212">
        <v>0</v>
      </c>
      <c r="J13" s="212">
        <v>0</v>
      </c>
      <c r="K13" s="212">
        <v>0</v>
      </c>
      <c r="L13" s="212">
        <v>0</v>
      </c>
      <c r="M13" s="213">
        <v>1</v>
      </c>
    </row>
    <row r="14" spans="1:13" x14ac:dyDescent="0.35">
      <c r="A14" s="27">
        <v>7</v>
      </c>
      <c r="B14" s="37" t="s">
        <v>101</v>
      </c>
      <c r="C14" s="28" t="s">
        <v>26</v>
      </c>
      <c r="D14" s="36">
        <v>0</v>
      </c>
      <c r="E14" s="36">
        <v>0</v>
      </c>
      <c r="F14" s="36">
        <v>0</v>
      </c>
      <c r="G14" s="36">
        <v>4</v>
      </c>
      <c r="H14" s="36">
        <v>0</v>
      </c>
      <c r="I14" s="36">
        <v>0</v>
      </c>
      <c r="J14" s="36">
        <v>0</v>
      </c>
      <c r="K14" s="36">
        <v>0</v>
      </c>
      <c r="L14" s="36">
        <v>0</v>
      </c>
      <c r="M14" s="47">
        <v>4</v>
      </c>
    </row>
    <row r="15" spans="1:13" x14ac:dyDescent="0.35">
      <c r="A15" s="5">
        <v>8</v>
      </c>
      <c r="B15" s="43" t="s">
        <v>108</v>
      </c>
      <c r="C15" s="4" t="s">
        <v>44</v>
      </c>
      <c r="D15" s="212">
        <v>0</v>
      </c>
      <c r="E15" s="212">
        <v>0</v>
      </c>
      <c r="F15" s="212">
        <v>0</v>
      </c>
      <c r="G15" s="212">
        <v>4</v>
      </c>
      <c r="H15" s="212">
        <v>0</v>
      </c>
      <c r="I15" s="212">
        <v>0</v>
      </c>
      <c r="J15" s="212">
        <v>0</v>
      </c>
      <c r="K15" s="212">
        <v>0</v>
      </c>
      <c r="L15" s="212">
        <v>0</v>
      </c>
      <c r="M15" s="213">
        <v>4</v>
      </c>
    </row>
    <row r="16" spans="1:13" x14ac:dyDescent="0.35">
      <c r="A16" s="27">
        <v>9</v>
      </c>
      <c r="B16" s="37" t="s">
        <v>117</v>
      </c>
      <c r="C16" s="28" t="s">
        <v>36</v>
      </c>
      <c r="D16" s="36">
        <v>0</v>
      </c>
      <c r="E16" s="36">
        <v>0</v>
      </c>
      <c r="F16" s="36">
        <v>0</v>
      </c>
      <c r="G16" s="36">
        <v>4</v>
      </c>
      <c r="H16" s="36">
        <v>0</v>
      </c>
      <c r="I16" s="36">
        <v>0</v>
      </c>
      <c r="J16" s="36">
        <v>0</v>
      </c>
      <c r="K16" s="36">
        <v>0</v>
      </c>
      <c r="L16" s="36">
        <v>0</v>
      </c>
      <c r="M16" s="47">
        <v>4</v>
      </c>
    </row>
    <row r="17" spans="1:13" x14ac:dyDescent="0.35">
      <c r="A17" s="5">
        <v>10</v>
      </c>
      <c r="B17" s="43" t="s">
        <v>128</v>
      </c>
      <c r="C17" s="4" t="s">
        <v>46</v>
      </c>
      <c r="D17" s="212">
        <v>0</v>
      </c>
      <c r="E17" s="212">
        <v>0</v>
      </c>
      <c r="F17" s="212">
        <v>0</v>
      </c>
      <c r="G17" s="212">
        <v>1</v>
      </c>
      <c r="H17" s="212">
        <v>0</v>
      </c>
      <c r="I17" s="212">
        <v>0</v>
      </c>
      <c r="J17" s="212">
        <v>0</v>
      </c>
      <c r="K17" s="212">
        <v>0</v>
      </c>
      <c r="L17" s="212">
        <v>0</v>
      </c>
      <c r="M17" s="213">
        <v>1</v>
      </c>
    </row>
    <row r="18" spans="1:13" x14ac:dyDescent="0.35">
      <c r="A18" s="27">
        <v>11</v>
      </c>
      <c r="B18" s="37" t="s">
        <v>135</v>
      </c>
      <c r="C18" s="28" t="s">
        <v>21</v>
      </c>
      <c r="D18" s="36">
        <v>0</v>
      </c>
      <c r="E18" s="36">
        <v>0</v>
      </c>
      <c r="F18" s="36">
        <v>0</v>
      </c>
      <c r="G18" s="36">
        <v>1</v>
      </c>
      <c r="H18" s="36">
        <v>0</v>
      </c>
      <c r="I18" s="36">
        <v>0</v>
      </c>
      <c r="J18" s="36">
        <v>0</v>
      </c>
      <c r="K18" s="36">
        <v>0</v>
      </c>
      <c r="L18" s="36">
        <v>0</v>
      </c>
      <c r="M18" s="47">
        <v>1</v>
      </c>
    </row>
    <row r="19" spans="1:13" x14ac:dyDescent="0.35">
      <c r="A19" s="5">
        <v>12</v>
      </c>
      <c r="B19" s="43" t="s">
        <v>138</v>
      </c>
      <c r="C19" s="4" t="s">
        <v>26</v>
      </c>
      <c r="D19" s="212">
        <v>0</v>
      </c>
      <c r="E19" s="212">
        <v>0</v>
      </c>
      <c r="F19" s="212">
        <v>0</v>
      </c>
      <c r="G19" s="212">
        <v>10</v>
      </c>
      <c r="H19" s="212">
        <v>0</v>
      </c>
      <c r="I19" s="212">
        <v>0</v>
      </c>
      <c r="J19" s="212">
        <v>0</v>
      </c>
      <c r="K19" s="212">
        <v>0</v>
      </c>
      <c r="L19" s="212">
        <v>0</v>
      </c>
      <c r="M19" s="213">
        <v>10</v>
      </c>
    </row>
    <row r="20" spans="1:13" x14ac:dyDescent="0.35">
      <c r="A20" s="27">
        <v>13</v>
      </c>
      <c r="B20" s="37" t="s">
        <v>148</v>
      </c>
      <c r="C20" s="28" t="s">
        <v>28</v>
      </c>
      <c r="D20" s="36">
        <v>0</v>
      </c>
      <c r="E20" s="36">
        <v>0</v>
      </c>
      <c r="F20" s="36">
        <v>0</v>
      </c>
      <c r="G20" s="36">
        <v>1</v>
      </c>
      <c r="H20" s="36">
        <v>0</v>
      </c>
      <c r="I20" s="36">
        <v>0</v>
      </c>
      <c r="J20" s="36">
        <v>0</v>
      </c>
      <c r="K20" s="36">
        <v>0</v>
      </c>
      <c r="L20" s="36">
        <v>0</v>
      </c>
      <c r="M20" s="47">
        <v>1</v>
      </c>
    </row>
    <row r="21" spans="1:13" x14ac:dyDescent="0.35">
      <c r="A21" s="5">
        <v>14</v>
      </c>
      <c r="B21" s="43" t="s">
        <v>152</v>
      </c>
      <c r="C21" s="4" t="s">
        <v>52</v>
      </c>
      <c r="D21" s="212">
        <v>0</v>
      </c>
      <c r="E21" s="212">
        <v>0</v>
      </c>
      <c r="F21" s="212">
        <v>0</v>
      </c>
      <c r="G21" s="212">
        <v>1</v>
      </c>
      <c r="H21" s="212">
        <v>0</v>
      </c>
      <c r="I21" s="212">
        <v>0</v>
      </c>
      <c r="J21" s="212">
        <v>0</v>
      </c>
      <c r="K21" s="212">
        <v>0</v>
      </c>
      <c r="L21" s="212">
        <v>0</v>
      </c>
      <c r="M21" s="213">
        <v>1</v>
      </c>
    </row>
    <row r="22" spans="1:13" x14ac:dyDescent="0.35">
      <c r="A22" s="27">
        <v>15</v>
      </c>
      <c r="B22" s="37" t="s">
        <v>154</v>
      </c>
      <c r="C22" s="28" t="s">
        <v>52</v>
      </c>
      <c r="D22" s="36">
        <v>0</v>
      </c>
      <c r="E22" s="36">
        <v>0</v>
      </c>
      <c r="F22" s="36">
        <v>0</v>
      </c>
      <c r="G22" s="36">
        <v>1</v>
      </c>
      <c r="H22" s="36">
        <v>0</v>
      </c>
      <c r="I22" s="36">
        <v>0</v>
      </c>
      <c r="J22" s="36">
        <v>0</v>
      </c>
      <c r="K22" s="36">
        <v>0</v>
      </c>
      <c r="L22" s="36">
        <v>0</v>
      </c>
      <c r="M22" s="47">
        <v>1</v>
      </c>
    </row>
    <row r="23" spans="1:13" x14ac:dyDescent="0.35">
      <c r="A23" s="5">
        <v>16</v>
      </c>
      <c r="B23" s="43" t="s">
        <v>164</v>
      </c>
      <c r="C23" s="4" t="s">
        <v>41</v>
      </c>
      <c r="D23" s="212">
        <v>0</v>
      </c>
      <c r="E23" s="212">
        <v>0</v>
      </c>
      <c r="F23" s="212">
        <v>0</v>
      </c>
      <c r="G23" s="212">
        <v>1</v>
      </c>
      <c r="H23" s="212">
        <v>0</v>
      </c>
      <c r="I23" s="212">
        <v>0</v>
      </c>
      <c r="J23" s="212">
        <v>0</v>
      </c>
      <c r="K23" s="212">
        <v>0</v>
      </c>
      <c r="L23" s="212">
        <v>0</v>
      </c>
      <c r="M23" s="213">
        <v>1</v>
      </c>
    </row>
    <row r="24" spans="1:13" x14ac:dyDescent="0.35">
      <c r="A24" s="27">
        <v>17</v>
      </c>
      <c r="B24" s="37" t="s">
        <v>172</v>
      </c>
      <c r="C24" s="28" t="s">
        <v>29</v>
      </c>
      <c r="D24" s="36">
        <v>0</v>
      </c>
      <c r="E24" s="36">
        <v>0</v>
      </c>
      <c r="F24" s="36">
        <v>0</v>
      </c>
      <c r="G24" s="36">
        <v>2</v>
      </c>
      <c r="H24" s="36">
        <v>0</v>
      </c>
      <c r="I24" s="36">
        <v>0</v>
      </c>
      <c r="J24" s="36">
        <v>0</v>
      </c>
      <c r="K24" s="36">
        <v>0</v>
      </c>
      <c r="L24" s="36">
        <v>0</v>
      </c>
      <c r="M24" s="47">
        <v>2</v>
      </c>
    </row>
    <row r="25" spans="1:13" x14ac:dyDescent="0.35">
      <c r="A25" s="5">
        <v>18</v>
      </c>
      <c r="B25" s="43" t="s">
        <v>188</v>
      </c>
      <c r="C25" s="4" t="s">
        <v>27</v>
      </c>
      <c r="D25" s="212">
        <v>0</v>
      </c>
      <c r="E25" s="212">
        <v>0</v>
      </c>
      <c r="F25" s="212">
        <v>0</v>
      </c>
      <c r="G25" s="212">
        <v>2</v>
      </c>
      <c r="H25" s="212">
        <v>0</v>
      </c>
      <c r="I25" s="212">
        <v>0</v>
      </c>
      <c r="J25" s="212">
        <v>0</v>
      </c>
      <c r="K25" s="212">
        <v>0</v>
      </c>
      <c r="L25" s="212">
        <v>0</v>
      </c>
      <c r="M25" s="213">
        <v>2</v>
      </c>
    </row>
    <row r="26" spans="1:13" x14ac:dyDescent="0.35">
      <c r="A26" s="27">
        <v>19</v>
      </c>
      <c r="B26" s="37" t="s">
        <v>196</v>
      </c>
      <c r="C26" s="28" t="s">
        <v>29</v>
      </c>
      <c r="D26" s="36">
        <v>0</v>
      </c>
      <c r="E26" s="36">
        <v>0</v>
      </c>
      <c r="F26" s="36">
        <v>0</v>
      </c>
      <c r="G26" s="36">
        <v>4</v>
      </c>
      <c r="H26" s="36">
        <v>0</v>
      </c>
      <c r="I26" s="36">
        <v>0</v>
      </c>
      <c r="J26" s="36">
        <v>0</v>
      </c>
      <c r="K26" s="36">
        <v>0</v>
      </c>
      <c r="L26" s="36">
        <v>0</v>
      </c>
      <c r="M26" s="47">
        <v>4</v>
      </c>
    </row>
    <row r="27" spans="1:13" x14ac:dyDescent="0.35">
      <c r="A27" s="5">
        <v>20</v>
      </c>
      <c r="B27" s="43" t="s">
        <v>231</v>
      </c>
      <c r="C27" s="4" t="s">
        <v>28</v>
      </c>
      <c r="D27" s="212">
        <v>0</v>
      </c>
      <c r="E27" s="212">
        <v>0</v>
      </c>
      <c r="F27" s="212">
        <v>0</v>
      </c>
      <c r="G27" s="212">
        <v>1</v>
      </c>
      <c r="H27" s="212">
        <v>0</v>
      </c>
      <c r="I27" s="212">
        <v>0</v>
      </c>
      <c r="J27" s="212">
        <v>0</v>
      </c>
      <c r="K27" s="212">
        <v>0</v>
      </c>
      <c r="L27" s="212">
        <v>0</v>
      </c>
      <c r="M27" s="213">
        <v>1</v>
      </c>
    </row>
    <row r="28" spans="1:13" x14ac:dyDescent="0.35">
      <c r="A28" s="27">
        <v>21</v>
      </c>
      <c r="B28" s="37" t="s">
        <v>233</v>
      </c>
      <c r="C28" s="28" t="s">
        <v>48</v>
      </c>
      <c r="D28" s="36">
        <v>0</v>
      </c>
      <c r="E28" s="36">
        <v>0</v>
      </c>
      <c r="F28" s="36">
        <v>0</v>
      </c>
      <c r="G28" s="36">
        <v>1</v>
      </c>
      <c r="H28" s="36">
        <v>0</v>
      </c>
      <c r="I28" s="36">
        <v>0</v>
      </c>
      <c r="J28" s="36">
        <v>0</v>
      </c>
      <c r="K28" s="36">
        <v>0</v>
      </c>
      <c r="L28" s="36">
        <v>0</v>
      </c>
      <c r="M28" s="47">
        <v>1</v>
      </c>
    </row>
    <row r="29" spans="1:13" x14ac:dyDescent="0.35">
      <c r="A29" s="5">
        <v>22</v>
      </c>
      <c r="B29" s="43" t="s">
        <v>746</v>
      </c>
      <c r="C29" s="4" t="s">
        <v>32</v>
      </c>
      <c r="D29" s="212">
        <v>0</v>
      </c>
      <c r="E29" s="212">
        <v>0</v>
      </c>
      <c r="F29" s="212">
        <v>0</v>
      </c>
      <c r="G29" s="212">
        <v>1</v>
      </c>
      <c r="H29" s="212">
        <v>0</v>
      </c>
      <c r="I29" s="212">
        <v>0</v>
      </c>
      <c r="J29" s="212">
        <v>0</v>
      </c>
      <c r="K29" s="212">
        <v>0</v>
      </c>
      <c r="L29" s="212">
        <v>0</v>
      </c>
      <c r="M29" s="213">
        <v>1</v>
      </c>
    </row>
    <row r="30" spans="1:13" x14ac:dyDescent="0.35">
      <c r="A30" s="27">
        <v>23</v>
      </c>
      <c r="B30" s="37" t="s">
        <v>243</v>
      </c>
      <c r="C30" s="28" t="s">
        <v>28</v>
      </c>
      <c r="D30" s="36">
        <v>0</v>
      </c>
      <c r="E30" s="36">
        <v>0</v>
      </c>
      <c r="F30" s="36">
        <v>0</v>
      </c>
      <c r="G30" s="36">
        <v>1</v>
      </c>
      <c r="H30" s="36">
        <v>0</v>
      </c>
      <c r="I30" s="36">
        <v>0</v>
      </c>
      <c r="J30" s="36">
        <v>0</v>
      </c>
      <c r="K30" s="36">
        <v>0</v>
      </c>
      <c r="L30" s="36">
        <v>0</v>
      </c>
      <c r="M30" s="47">
        <v>1</v>
      </c>
    </row>
    <row r="31" spans="1:13" x14ac:dyDescent="0.35">
      <c r="A31" s="5">
        <v>24</v>
      </c>
      <c r="B31" s="43" t="s">
        <v>250</v>
      </c>
      <c r="C31" s="4" t="s">
        <v>52</v>
      </c>
      <c r="D31" s="212">
        <v>0</v>
      </c>
      <c r="E31" s="212">
        <v>0</v>
      </c>
      <c r="F31" s="212">
        <v>0</v>
      </c>
      <c r="G31" s="212">
        <v>3</v>
      </c>
      <c r="H31" s="212">
        <v>0</v>
      </c>
      <c r="I31" s="212">
        <v>0</v>
      </c>
      <c r="J31" s="212">
        <v>0</v>
      </c>
      <c r="K31" s="212">
        <v>0</v>
      </c>
      <c r="L31" s="212">
        <v>0</v>
      </c>
      <c r="M31" s="213">
        <v>3</v>
      </c>
    </row>
    <row r="32" spans="1:13" x14ac:dyDescent="0.35">
      <c r="A32" s="27">
        <v>25</v>
      </c>
      <c r="B32" s="37" t="s">
        <v>264</v>
      </c>
      <c r="C32" s="28" t="s">
        <v>22</v>
      </c>
      <c r="D32" s="36">
        <v>0</v>
      </c>
      <c r="E32" s="36">
        <v>0</v>
      </c>
      <c r="F32" s="36">
        <v>0</v>
      </c>
      <c r="G32" s="36">
        <v>1</v>
      </c>
      <c r="H32" s="36">
        <v>0</v>
      </c>
      <c r="I32" s="36">
        <v>0</v>
      </c>
      <c r="J32" s="36">
        <v>0</v>
      </c>
      <c r="K32" s="36">
        <v>0</v>
      </c>
      <c r="L32" s="36">
        <v>0</v>
      </c>
      <c r="M32" s="47">
        <v>1</v>
      </c>
    </row>
    <row r="33" spans="1:13" x14ac:dyDescent="0.35">
      <c r="A33" s="5">
        <v>26</v>
      </c>
      <c r="B33" s="4" t="s">
        <v>738</v>
      </c>
      <c r="C33" s="4" t="s">
        <v>50</v>
      </c>
      <c r="D33" s="212">
        <v>0</v>
      </c>
      <c r="E33" s="212">
        <v>0</v>
      </c>
      <c r="F33" s="212">
        <v>0</v>
      </c>
      <c r="G33" s="212">
        <v>1</v>
      </c>
      <c r="H33" s="212">
        <v>0</v>
      </c>
      <c r="I33" s="212">
        <v>0</v>
      </c>
      <c r="J33" s="212">
        <v>0</v>
      </c>
      <c r="K33" s="212">
        <v>0</v>
      </c>
      <c r="L33" s="212">
        <v>0</v>
      </c>
      <c r="M33" s="213">
        <v>1</v>
      </c>
    </row>
    <row r="34" spans="1:13" x14ac:dyDescent="0.35">
      <c r="A34" s="27">
        <v>27</v>
      </c>
      <c r="B34" s="28" t="s">
        <v>271</v>
      </c>
      <c r="C34" s="28" t="s">
        <v>40</v>
      </c>
      <c r="D34" s="36">
        <v>0</v>
      </c>
      <c r="E34" s="36">
        <v>0</v>
      </c>
      <c r="F34" s="36">
        <v>0</v>
      </c>
      <c r="G34" s="36">
        <v>1</v>
      </c>
      <c r="H34" s="36">
        <v>0</v>
      </c>
      <c r="I34" s="36">
        <v>0</v>
      </c>
      <c r="J34" s="36">
        <v>0</v>
      </c>
      <c r="K34" s="36">
        <v>0</v>
      </c>
      <c r="L34" s="36">
        <v>0</v>
      </c>
      <c r="M34" s="47">
        <v>1</v>
      </c>
    </row>
    <row r="35" spans="1:13" x14ac:dyDescent="0.35">
      <c r="A35" s="5">
        <v>28</v>
      </c>
      <c r="B35" s="4" t="s">
        <v>301</v>
      </c>
      <c r="C35" s="4" t="s">
        <v>43</v>
      </c>
      <c r="D35" s="212">
        <v>0</v>
      </c>
      <c r="E35" s="212">
        <v>0</v>
      </c>
      <c r="F35" s="212">
        <v>0</v>
      </c>
      <c r="G35" s="212">
        <v>1</v>
      </c>
      <c r="H35" s="212">
        <v>0</v>
      </c>
      <c r="I35" s="212">
        <v>0</v>
      </c>
      <c r="J35" s="212">
        <v>0</v>
      </c>
      <c r="K35" s="212">
        <v>0</v>
      </c>
      <c r="L35" s="212">
        <v>0</v>
      </c>
      <c r="M35" s="213">
        <v>1</v>
      </c>
    </row>
    <row r="36" spans="1:13" x14ac:dyDescent="0.35">
      <c r="A36" s="27">
        <v>29</v>
      </c>
      <c r="B36" s="28" t="s">
        <v>397</v>
      </c>
      <c r="C36" s="28" t="s">
        <v>27</v>
      </c>
      <c r="D36" s="36">
        <v>0</v>
      </c>
      <c r="E36" s="36">
        <v>0</v>
      </c>
      <c r="F36" s="36">
        <v>0</v>
      </c>
      <c r="G36" s="36">
        <v>1</v>
      </c>
      <c r="H36" s="36">
        <v>0</v>
      </c>
      <c r="I36" s="36">
        <v>0</v>
      </c>
      <c r="J36" s="36">
        <v>0</v>
      </c>
      <c r="K36" s="36">
        <v>0</v>
      </c>
      <c r="L36" s="36">
        <v>0</v>
      </c>
      <c r="M36" s="47">
        <v>1</v>
      </c>
    </row>
    <row r="37" spans="1:13" x14ac:dyDescent="0.35">
      <c r="A37" s="5">
        <v>30</v>
      </c>
      <c r="B37" s="4" t="s">
        <v>409</v>
      </c>
      <c r="C37" s="4" t="s">
        <v>30</v>
      </c>
      <c r="D37" s="212">
        <v>0</v>
      </c>
      <c r="E37" s="212">
        <v>0</v>
      </c>
      <c r="F37" s="212">
        <v>0</v>
      </c>
      <c r="G37" s="212">
        <v>10</v>
      </c>
      <c r="H37" s="212">
        <v>0</v>
      </c>
      <c r="I37" s="212">
        <v>0</v>
      </c>
      <c r="J37" s="212">
        <v>0</v>
      </c>
      <c r="K37" s="212">
        <v>0</v>
      </c>
      <c r="L37" s="212">
        <v>0</v>
      </c>
      <c r="M37" s="213">
        <v>10</v>
      </c>
    </row>
    <row r="38" spans="1:13" x14ac:dyDescent="0.35">
      <c r="A38" s="27">
        <v>31</v>
      </c>
      <c r="B38" s="28" t="s">
        <v>410</v>
      </c>
      <c r="C38" s="28" t="s">
        <v>52</v>
      </c>
      <c r="D38" s="36">
        <v>0</v>
      </c>
      <c r="E38" s="36">
        <v>0</v>
      </c>
      <c r="F38" s="36">
        <v>0</v>
      </c>
      <c r="G38" s="36">
        <v>1</v>
      </c>
      <c r="H38" s="36">
        <v>0</v>
      </c>
      <c r="I38" s="36">
        <v>0</v>
      </c>
      <c r="J38" s="36">
        <v>0</v>
      </c>
      <c r="K38" s="36">
        <v>0</v>
      </c>
      <c r="L38" s="36">
        <v>0</v>
      </c>
      <c r="M38" s="47">
        <v>1</v>
      </c>
    </row>
    <row r="39" spans="1:13" x14ac:dyDescent="0.35">
      <c r="A39" s="5">
        <v>32</v>
      </c>
      <c r="B39" s="4" t="s">
        <v>416</v>
      </c>
      <c r="C39" s="4" t="s">
        <v>30</v>
      </c>
      <c r="D39" s="212">
        <v>0</v>
      </c>
      <c r="E39" s="212">
        <v>0</v>
      </c>
      <c r="F39" s="212">
        <v>0</v>
      </c>
      <c r="G39" s="212">
        <v>2</v>
      </c>
      <c r="H39" s="212">
        <v>0</v>
      </c>
      <c r="I39" s="212">
        <v>0</v>
      </c>
      <c r="J39" s="212">
        <v>0</v>
      </c>
      <c r="K39" s="212">
        <v>0</v>
      </c>
      <c r="L39" s="212">
        <v>0</v>
      </c>
      <c r="M39" s="213">
        <v>2</v>
      </c>
    </row>
    <row r="40" spans="1:13" x14ac:dyDescent="0.35">
      <c r="A40" s="27">
        <v>33</v>
      </c>
      <c r="B40" s="28" t="s">
        <v>427</v>
      </c>
      <c r="C40" s="28" t="s">
        <v>29</v>
      </c>
      <c r="D40" s="36">
        <v>0</v>
      </c>
      <c r="E40" s="36">
        <v>0</v>
      </c>
      <c r="F40" s="36">
        <v>0</v>
      </c>
      <c r="G40" s="36">
        <v>2</v>
      </c>
      <c r="H40" s="36">
        <v>0</v>
      </c>
      <c r="I40" s="36">
        <v>0</v>
      </c>
      <c r="J40" s="36">
        <v>0</v>
      </c>
      <c r="K40" s="36">
        <v>0</v>
      </c>
      <c r="L40" s="36">
        <v>0</v>
      </c>
      <c r="M40" s="47">
        <v>2</v>
      </c>
    </row>
    <row r="41" spans="1:13" x14ac:dyDescent="0.35">
      <c r="A41" s="5">
        <v>34</v>
      </c>
      <c r="B41" s="4" t="s">
        <v>443</v>
      </c>
      <c r="C41" s="4" t="s">
        <v>28</v>
      </c>
      <c r="D41" s="212">
        <v>0</v>
      </c>
      <c r="E41" s="212">
        <v>0</v>
      </c>
      <c r="F41" s="212">
        <v>0</v>
      </c>
      <c r="G41" s="212">
        <v>1</v>
      </c>
      <c r="H41" s="212">
        <v>0</v>
      </c>
      <c r="I41" s="212">
        <v>0</v>
      </c>
      <c r="J41" s="212">
        <v>0</v>
      </c>
      <c r="K41" s="212">
        <v>0</v>
      </c>
      <c r="L41" s="212">
        <v>0</v>
      </c>
      <c r="M41" s="213">
        <v>1</v>
      </c>
    </row>
    <row r="42" spans="1:13" x14ac:dyDescent="0.35">
      <c r="A42" s="27">
        <v>35</v>
      </c>
      <c r="B42" s="28" t="s">
        <v>448</v>
      </c>
      <c r="C42" s="28" t="s">
        <v>28</v>
      </c>
      <c r="D42" s="36">
        <v>0</v>
      </c>
      <c r="E42" s="36">
        <v>0</v>
      </c>
      <c r="F42" s="36">
        <v>0</v>
      </c>
      <c r="G42" s="36">
        <v>1</v>
      </c>
      <c r="H42" s="36">
        <v>0</v>
      </c>
      <c r="I42" s="36">
        <v>0</v>
      </c>
      <c r="J42" s="36">
        <v>0</v>
      </c>
      <c r="K42" s="36">
        <v>0</v>
      </c>
      <c r="L42" s="36">
        <v>0</v>
      </c>
      <c r="M42" s="47">
        <v>1</v>
      </c>
    </row>
    <row r="43" spans="1:13" x14ac:dyDescent="0.35">
      <c r="A43" s="5">
        <v>36</v>
      </c>
      <c r="B43" s="4" t="s">
        <v>453</v>
      </c>
      <c r="C43" s="4" t="s">
        <v>40</v>
      </c>
      <c r="D43" s="212">
        <v>0</v>
      </c>
      <c r="E43" s="212">
        <v>0</v>
      </c>
      <c r="F43" s="212">
        <v>0</v>
      </c>
      <c r="G43" s="212">
        <v>1</v>
      </c>
      <c r="H43" s="212">
        <v>0</v>
      </c>
      <c r="I43" s="212">
        <v>0</v>
      </c>
      <c r="J43" s="212">
        <v>0</v>
      </c>
      <c r="K43" s="212">
        <v>0</v>
      </c>
      <c r="L43" s="212">
        <v>0</v>
      </c>
      <c r="M43" s="213">
        <v>1</v>
      </c>
    </row>
    <row r="44" spans="1:13" x14ac:dyDescent="0.35">
      <c r="A44" s="27">
        <v>37</v>
      </c>
      <c r="B44" s="28" t="s">
        <v>462</v>
      </c>
      <c r="C44" s="28" t="s">
        <v>21</v>
      </c>
      <c r="D44" s="36">
        <v>0</v>
      </c>
      <c r="E44" s="36">
        <v>0</v>
      </c>
      <c r="F44" s="36">
        <v>0</v>
      </c>
      <c r="G44" s="36">
        <v>1</v>
      </c>
      <c r="H44" s="36">
        <v>0</v>
      </c>
      <c r="I44" s="36">
        <v>0</v>
      </c>
      <c r="J44" s="36">
        <v>0</v>
      </c>
      <c r="K44" s="36">
        <v>0</v>
      </c>
      <c r="L44" s="36">
        <v>0</v>
      </c>
      <c r="M44" s="47">
        <v>1</v>
      </c>
    </row>
    <row r="45" spans="1:13" x14ac:dyDescent="0.35">
      <c r="A45" s="5">
        <v>38</v>
      </c>
      <c r="B45" s="4" t="s">
        <v>484</v>
      </c>
      <c r="C45" s="4" t="s">
        <v>26</v>
      </c>
      <c r="D45" s="212">
        <v>0</v>
      </c>
      <c r="E45" s="212">
        <v>0</v>
      </c>
      <c r="F45" s="212">
        <v>0</v>
      </c>
      <c r="G45" s="212">
        <v>3</v>
      </c>
      <c r="H45" s="212">
        <v>0</v>
      </c>
      <c r="I45" s="212">
        <v>0</v>
      </c>
      <c r="J45" s="212">
        <v>0</v>
      </c>
      <c r="K45" s="212">
        <v>0</v>
      </c>
      <c r="L45" s="212">
        <v>0</v>
      </c>
      <c r="M45" s="213">
        <v>3</v>
      </c>
    </row>
    <row r="46" spans="1:13" x14ac:dyDescent="0.35">
      <c r="A46" s="27">
        <v>39</v>
      </c>
      <c r="B46" s="37" t="s">
        <v>189</v>
      </c>
      <c r="C46" s="28" t="s">
        <v>25</v>
      </c>
      <c r="D46" s="36">
        <v>1</v>
      </c>
      <c r="E46" s="36">
        <v>0</v>
      </c>
      <c r="F46" s="36">
        <v>0</v>
      </c>
      <c r="G46" s="36">
        <v>70</v>
      </c>
      <c r="H46" s="36">
        <v>0</v>
      </c>
      <c r="I46" s="36">
        <v>0</v>
      </c>
      <c r="J46" s="36">
        <v>0</v>
      </c>
      <c r="K46" s="36">
        <v>0</v>
      </c>
      <c r="L46" s="36">
        <v>0</v>
      </c>
      <c r="M46" s="47">
        <v>71</v>
      </c>
    </row>
    <row r="47" spans="1:13" x14ac:dyDescent="0.35">
      <c r="A47" s="5">
        <v>40</v>
      </c>
      <c r="B47" s="4" t="s">
        <v>190</v>
      </c>
      <c r="C47" s="4" t="s">
        <v>25</v>
      </c>
      <c r="D47" s="212">
        <v>1</v>
      </c>
      <c r="E47" s="212">
        <v>0</v>
      </c>
      <c r="F47" s="212">
        <v>0</v>
      </c>
      <c r="G47" s="212">
        <v>80</v>
      </c>
      <c r="H47" s="212">
        <v>0</v>
      </c>
      <c r="I47" s="212">
        <v>0</v>
      </c>
      <c r="J47" s="212">
        <v>0</v>
      </c>
      <c r="K47" s="212">
        <v>0</v>
      </c>
      <c r="L47" s="212">
        <v>0</v>
      </c>
      <c r="M47" s="213">
        <v>81</v>
      </c>
    </row>
    <row r="48" spans="1:13" x14ac:dyDescent="0.35">
      <c r="A48" s="27">
        <v>41</v>
      </c>
      <c r="B48" s="28" t="s">
        <v>191</v>
      </c>
      <c r="C48" s="28" t="s">
        <v>25</v>
      </c>
      <c r="D48" s="36">
        <v>5</v>
      </c>
      <c r="E48" s="36">
        <v>0</v>
      </c>
      <c r="F48" s="36">
        <v>0</v>
      </c>
      <c r="G48" s="36">
        <v>121</v>
      </c>
      <c r="H48" s="36">
        <v>0</v>
      </c>
      <c r="I48" s="36">
        <v>0</v>
      </c>
      <c r="J48" s="36">
        <v>0</v>
      </c>
      <c r="K48" s="36">
        <v>0</v>
      </c>
      <c r="L48" s="36">
        <v>0</v>
      </c>
      <c r="M48" s="47">
        <v>126</v>
      </c>
    </row>
    <row r="49" spans="1:13" x14ac:dyDescent="0.35">
      <c r="A49" s="5">
        <v>42</v>
      </c>
      <c r="B49" s="4" t="s">
        <v>192</v>
      </c>
      <c r="C49" s="4" t="s">
        <v>25</v>
      </c>
      <c r="D49" s="212">
        <v>1</v>
      </c>
      <c r="E49" s="212">
        <v>0</v>
      </c>
      <c r="F49" s="212">
        <v>0</v>
      </c>
      <c r="G49" s="212">
        <v>109</v>
      </c>
      <c r="H49" s="212">
        <v>0</v>
      </c>
      <c r="I49" s="212">
        <v>0</v>
      </c>
      <c r="J49" s="212">
        <v>0</v>
      </c>
      <c r="K49" s="212">
        <v>0</v>
      </c>
      <c r="L49" s="212">
        <v>0</v>
      </c>
      <c r="M49" s="213">
        <v>110</v>
      </c>
    </row>
    <row r="50" spans="1:13" x14ac:dyDescent="0.35">
      <c r="A50" s="27">
        <v>43</v>
      </c>
      <c r="B50" s="28" t="s">
        <v>193</v>
      </c>
      <c r="C50" s="28" t="s">
        <v>25</v>
      </c>
      <c r="D50" s="36">
        <v>0</v>
      </c>
      <c r="E50" s="36">
        <v>0</v>
      </c>
      <c r="F50" s="36">
        <v>0</v>
      </c>
      <c r="G50" s="36">
        <v>27</v>
      </c>
      <c r="H50" s="36">
        <v>0</v>
      </c>
      <c r="I50" s="36">
        <v>0</v>
      </c>
      <c r="J50" s="36">
        <v>0</v>
      </c>
      <c r="K50" s="36">
        <v>0</v>
      </c>
      <c r="L50" s="36">
        <v>0</v>
      </c>
      <c r="M50" s="47">
        <v>27</v>
      </c>
    </row>
    <row r="51" spans="1:13" x14ac:dyDescent="0.35">
      <c r="A51" s="5">
        <v>44</v>
      </c>
      <c r="B51" s="4" t="s">
        <v>66</v>
      </c>
      <c r="C51" s="4" t="s">
        <v>38</v>
      </c>
      <c r="D51" s="212">
        <v>0</v>
      </c>
      <c r="E51" s="212">
        <v>0</v>
      </c>
      <c r="F51" s="212">
        <v>0</v>
      </c>
      <c r="G51" s="212">
        <v>1</v>
      </c>
      <c r="H51" s="212">
        <v>0</v>
      </c>
      <c r="I51" s="212">
        <v>0</v>
      </c>
      <c r="J51" s="212">
        <v>0</v>
      </c>
      <c r="K51" s="212">
        <v>0</v>
      </c>
      <c r="L51" s="212">
        <v>0</v>
      </c>
      <c r="M51" s="213">
        <v>1</v>
      </c>
    </row>
    <row r="52" spans="1:13" x14ac:dyDescent="0.35">
      <c r="A52" s="27">
        <v>45</v>
      </c>
      <c r="B52" s="28" t="s">
        <v>71</v>
      </c>
      <c r="C52" s="28" t="s">
        <v>33</v>
      </c>
      <c r="D52" s="36">
        <v>0</v>
      </c>
      <c r="E52" s="36">
        <v>0</v>
      </c>
      <c r="F52" s="36">
        <v>0</v>
      </c>
      <c r="G52" s="36">
        <v>4</v>
      </c>
      <c r="H52" s="36">
        <v>0</v>
      </c>
      <c r="I52" s="36">
        <v>0</v>
      </c>
      <c r="J52" s="36">
        <v>0</v>
      </c>
      <c r="K52" s="36">
        <v>0</v>
      </c>
      <c r="L52" s="36">
        <v>0</v>
      </c>
      <c r="M52" s="47">
        <v>4</v>
      </c>
    </row>
    <row r="53" spans="1:13" x14ac:dyDescent="0.35">
      <c r="A53" s="5">
        <v>46</v>
      </c>
      <c r="B53" s="4" t="s">
        <v>73</v>
      </c>
      <c r="C53" s="4" t="s">
        <v>37</v>
      </c>
      <c r="D53" s="212">
        <v>0</v>
      </c>
      <c r="E53" s="212">
        <v>0</v>
      </c>
      <c r="F53" s="212">
        <v>0</v>
      </c>
      <c r="G53" s="212">
        <v>1</v>
      </c>
      <c r="H53" s="212">
        <v>0</v>
      </c>
      <c r="I53" s="212">
        <v>0</v>
      </c>
      <c r="J53" s="212">
        <v>0</v>
      </c>
      <c r="K53" s="212">
        <v>0</v>
      </c>
      <c r="L53" s="212">
        <v>0</v>
      </c>
      <c r="M53" s="213">
        <v>1</v>
      </c>
    </row>
    <row r="54" spans="1:13" x14ac:dyDescent="0.35">
      <c r="A54" s="27">
        <v>47</v>
      </c>
      <c r="B54" s="28" t="s">
        <v>771</v>
      </c>
      <c r="C54" s="28" t="s">
        <v>27</v>
      </c>
      <c r="D54" s="36">
        <v>0</v>
      </c>
      <c r="E54" s="36">
        <v>0</v>
      </c>
      <c r="F54" s="36">
        <v>0</v>
      </c>
      <c r="G54" s="36">
        <v>53</v>
      </c>
      <c r="H54" s="36">
        <v>0</v>
      </c>
      <c r="I54" s="36">
        <v>0</v>
      </c>
      <c r="J54" s="36">
        <v>0</v>
      </c>
      <c r="K54" s="36">
        <v>0</v>
      </c>
      <c r="L54" s="36">
        <v>0</v>
      </c>
      <c r="M54" s="47">
        <v>53</v>
      </c>
    </row>
    <row r="55" spans="1:13" x14ac:dyDescent="0.35">
      <c r="A55" s="5">
        <v>48</v>
      </c>
      <c r="B55" s="4" t="s">
        <v>87</v>
      </c>
      <c r="C55" s="4" t="s">
        <v>31</v>
      </c>
      <c r="D55" s="212">
        <v>0</v>
      </c>
      <c r="E55" s="212">
        <v>0</v>
      </c>
      <c r="F55" s="212">
        <v>0</v>
      </c>
      <c r="G55" s="212">
        <v>1</v>
      </c>
      <c r="H55" s="212">
        <v>0</v>
      </c>
      <c r="I55" s="212">
        <v>0</v>
      </c>
      <c r="J55" s="212">
        <v>0</v>
      </c>
      <c r="K55" s="212">
        <v>0</v>
      </c>
      <c r="L55" s="212">
        <v>0</v>
      </c>
      <c r="M55" s="213">
        <v>1</v>
      </c>
    </row>
    <row r="56" spans="1:13" x14ac:dyDescent="0.35">
      <c r="A56" s="27">
        <v>49</v>
      </c>
      <c r="B56" s="28" t="s">
        <v>770</v>
      </c>
      <c r="C56" s="28" t="s">
        <v>27</v>
      </c>
      <c r="D56" s="36">
        <v>0</v>
      </c>
      <c r="E56" s="36">
        <v>0</v>
      </c>
      <c r="F56" s="36">
        <v>0</v>
      </c>
      <c r="G56" s="36">
        <v>36</v>
      </c>
      <c r="H56" s="36">
        <v>0</v>
      </c>
      <c r="I56" s="36">
        <v>0</v>
      </c>
      <c r="J56" s="36">
        <v>0</v>
      </c>
      <c r="K56" s="36">
        <v>0</v>
      </c>
      <c r="L56" s="36">
        <v>0</v>
      </c>
      <c r="M56" s="47">
        <v>36</v>
      </c>
    </row>
    <row r="57" spans="1:13" x14ac:dyDescent="0.35">
      <c r="A57" s="5">
        <v>50</v>
      </c>
      <c r="B57" s="43" t="s">
        <v>768</v>
      </c>
      <c r="C57" s="4" t="s">
        <v>27</v>
      </c>
      <c r="D57" s="212">
        <v>0</v>
      </c>
      <c r="E57" s="212">
        <v>0</v>
      </c>
      <c r="F57" s="212">
        <v>0</v>
      </c>
      <c r="G57" s="212">
        <v>32</v>
      </c>
      <c r="H57" s="212">
        <v>0</v>
      </c>
      <c r="I57" s="212">
        <v>0</v>
      </c>
      <c r="J57" s="212">
        <v>0</v>
      </c>
      <c r="K57" s="212">
        <v>0</v>
      </c>
      <c r="L57" s="212">
        <v>0</v>
      </c>
      <c r="M57" s="213">
        <v>32</v>
      </c>
    </row>
    <row r="58" spans="1:13" x14ac:dyDescent="0.35">
      <c r="A58" s="27">
        <v>51</v>
      </c>
      <c r="B58" s="37" t="s">
        <v>150</v>
      </c>
      <c r="C58" s="28" t="s">
        <v>27</v>
      </c>
      <c r="D58" s="36">
        <v>0</v>
      </c>
      <c r="E58" s="36">
        <v>0</v>
      </c>
      <c r="F58" s="36">
        <v>0</v>
      </c>
      <c r="G58" s="36">
        <v>2</v>
      </c>
      <c r="H58" s="36">
        <v>0</v>
      </c>
      <c r="I58" s="36">
        <v>0</v>
      </c>
      <c r="J58" s="36">
        <v>0</v>
      </c>
      <c r="K58" s="36">
        <v>0</v>
      </c>
      <c r="L58" s="36">
        <v>0</v>
      </c>
      <c r="M58" s="47">
        <v>2</v>
      </c>
    </row>
    <row r="59" spans="1:13" x14ac:dyDescent="0.35">
      <c r="A59" s="5">
        <v>52</v>
      </c>
      <c r="B59" s="43" t="s">
        <v>767</v>
      </c>
      <c r="C59" s="4" t="s">
        <v>27</v>
      </c>
      <c r="D59" s="212">
        <v>0</v>
      </c>
      <c r="E59" s="212">
        <v>0</v>
      </c>
      <c r="F59" s="212">
        <v>0</v>
      </c>
      <c r="G59" s="212">
        <v>4</v>
      </c>
      <c r="H59" s="212">
        <v>0</v>
      </c>
      <c r="I59" s="212">
        <v>0</v>
      </c>
      <c r="J59" s="212">
        <v>0</v>
      </c>
      <c r="K59" s="212">
        <v>0</v>
      </c>
      <c r="L59" s="212">
        <v>0</v>
      </c>
      <c r="M59" s="213">
        <v>4</v>
      </c>
    </row>
    <row r="60" spans="1:13" x14ac:dyDescent="0.35">
      <c r="A60" s="27">
        <v>53</v>
      </c>
      <c r="B60" s="37" t="s">
        <v>156</v>
      </c>
      <c r="C60" s="28" t="s">
        <v>21</v>
      </c>
      <c r="D60" s="36">
        <v>0</v>
      </c>
      <c r="E60" s="36">
        <v>0</v>
      </c>
      <c r="F60" s="36">
        <v>0</v>
      </c>
      <c r="G60" s="36">
        <v>7</v>
      </c>
      <c r="H60" s="36">
        <v>0</v>
      </c>
      <c r="I60" s="36">
        <v>0</v>
      </c>
      <c r="J60" s="36">
        <v>0</v>
      </c>
      <c r="K60" s="36">
        <v>0</v>
      </c>
      <c r="L60" s="36">
        <v>0</v>
      </c>
      <c r="M60" s="47">
        <v>7</v>
      </c>
    </row>
    <row r="61" spans="1:13" x14ac:dyDescent="0.35">
      <c r="A61" s="5">
        <v>54</v>
      </c>
      <c r="B61" s="43" t="s">
        <v>157</v>
      </c>
      <c r="C61" s="4" t="s">
        <v>27</v>
      </c>
      <c r="D61" s="212">
        <v>0</v>
      </c>
      <c r="E61" s="212">
        <v>0</v>
      </c>
      <c r="F61" s="212">
        <v>0</v>
      </c>
      <c r="G61" s="212">
        <v>9</v>
      </c>
      <c r="H61" s="212">
        <v>0</v>
      </c>
      <c r="I61" s="212">
        <v>0</v>
      </c>
      <c r="J61" s="212">
        <v>0</v>
      </c>
      <c r="K61" s="212">
        <v>0</v>
      </c>
      <c r="L61" s="212">
        <v>0</v>
      </c>
      <c r="M61" s="213">
        <v>9</v>
      </c>
    </row>
    <row r="62" spans="1:13" x14ac:dyDescent="0.35">
      <c r="A62" s="27">
        <v>55</v>
      </c>
      <c r="B62" s="37" t="s">
        <v>26</v>
      </c>
      <c r="C62" s="28" t="s">
        <v>26</v>
      </c>
      <c r="D62" s="36">
        <v>0</v>
      </c>
      <c r="E62" s="36">
        <v>0</v>
      </c>
      <c r="F62" s="36">
        <v>0</v>
      </c>
      <c r="G62" s="36">
        <v>1</v>
      </c>
      <c r="H62" s="36">
        <v>0</v>
      </c>
      <c r="I62" s="36">
        <v>0</v>
      </c>
      <c r="J62" s="36">
        <v>0</v>
      </c>
      <c r="K62" s="36">
        <v>0</v>
      </c>
      <c r="L62" s="36">
        <v>0</v>
      </c>
      <c r="M62" s="47">
        <v>1</v>
      </c>
    </row>
    <row r="63" spans="1:13" x14ac:dyDescent="0.35">
      <c r="A63" s="5">
        <v>56</v>
      </c>
      <c r="B63" s="43" t="s">
        <v>765</v>
      </c>
      <c r="C63" s="4" t="s">
        <v>42</v>
      </c>
      <c r="D63" s="212">
        <v>0</v>
      </c>
      <c r="E63" s="212">
        <v>0</v>
      </c>
      <c r="F63" s="212">
        <v>0</v>
      </c>
      <c r="G63" s="212">
        <v>2</v>
      </c>
      <c r="H63" s="212">
        <v>0</v>
      </c>
      <c r="I63" s="212">
        <v>0</v>
      </c>
      <c r="J63" s="212">
        <v>0</v>
      </c>
      <c r="K63" s="212">
        <v>0</v>
      </c>
      <c r="L63" s="212">
        <v>0</v>
      </c>
      <c r="M63" s="213">
        <v>2</v>
      </c>
    </row>
    <row r="64" spans="1:13" x14ac:dyDescent="0.35">
      <c r="A64" s="27">
        <v>57</v>
      </c>
      <c r="B64" s="37" t="s">
        <v>762</v>
      </c>
      <c r="C64" s="28" t="s">
        <v>29</v>
      </c>
      <c r="D64" s="36">
        <v>0</v>
      </c>
      <c r="E64" s="36">
        <v>0</v>
      </c>
      <c r="F64" s="36">
        <v>0</v>
      </c>
      <c r="G64" s="36">
        <v>2</v>
      </c>
      <c r="H64" s="36">
        <v>0</v>
      </c>
      <c r="I64" s="36">
        <v>0</v>
      </c>
      <c r="J64" s="36">
        <v>0</v>
      </c>
      <c r="K64" s="36">
        <v>0</v>
      </c>
      <c r="L64" s="36">
        <v>0</v>
      </c>
      <c r="M64" s="47">
        <v>2</v>
      </c>
    </row>
    <row r="65" spans="1:13" x14ac:dyDescent="0.35">
      <c r="A65" s="5">
        <v>58</v>
      </c>
      <c r="B65" s="43" t="s">
        <v>761</v>
      </c>
      <c r="C65" s="4" t="s">
        <v>28</v>
      </c>
      <c r="D65" s="212">
        <v>0</v>
      </c>
      <c r="E65" s="212">
        <v>0</v>
      </c>
      <c r="F65" s="212">
        <v>0</v>
      </c>
      <c r="G65" s="212">
        <v>1</v>
      </c>
      <c r="H65" s="212">
        <v>0</v>
      </c>
      <c r="I65" s="212">
        <v>0</v>
      </c>
      <c r="J65" s="212">
        <v>0</v>
      </c>
      <c r="K65" s="212">
        <v>0</v>
      </c>
      <c r="L65" s="212">
        <v>0</v>
      </c>
      <c r="M65" s="213">
        <v>1</v>
      </c>
    </row>
    <row r="66" spans="1:13" x14ac:dyDescent="0.35">
      <c r="A66" s="27">
        <v>59</v>
      </c>
      <c r="B66" s="37" t="s">
        <v>284</v>
      </c>
      <c r="C66" s="28" t="s">
        <v>46</v>
      </c>
      <c r="D66" s="36">
        <v>0</v>
      </c>
      <c r="E66" s="36">
        <v>0</v>
      </c>
      <c r="F66" s="36">
        <v>0</v>
      </c>
      <c r="G66" s="36">
        <v>7</v>
      </c>
      <c r="H66" s="36">
        <v>0</v>
      </c>
      <c r="I66" s="36">
        <v>0</v>
      </c>
      <c r="J66" s="36">
        <v>0</v>
      </c>
      <c r="K66" s="36">
        <v>0</v>
      </c>
      <c r="L66" s="36">
        <v>0</v>
      </c>
      <c r="M66" s="47">
        <v>7</v>
      </c>
    </row>
    <row r="67" spans="1:13" x14ac:dyDescent="0.35">
      <c r="A67" s="5">
        <v>60</v>
      </c>
      <c r="B67" s="43" t="s">
        <v>760</v>
      </c>
      <c r="C67" s="4" t="s">
        <v>29</v>
      </c>
      <c r="D67" s="212">
        <v>0</v>
      </c>
      <c r="E67" s="212">
        <v>0</v>
      </c>
      <c r="F67" s="212">
        <v>0</v>
      </c>
      <c r="G67" s="212">
        <v>17</v>
      </c>
      <c r="H67" s="212">
        <v>0</v>
      </c>
      <c r="I67" s="212">
        <v>0</v>
      </c>
      <c r="J67" s="212">
        <v>0</v>
      </c>
      <c r="K67" s="212">
        <v>0</v>
      </c>
      <c r="L67" s="212">
        <v>0</v>
      </c>
      <c r="M67" s="213">
        <v>17</v>
      </c>
    </row>
    <row r="68" spans="1:13" x14ac:dyDescent="0.35">
      <c r="A68" s="27">
        <v>61</v>
      </c>
      <c r="B68" s="37" t="s">
        <v>296</v>
      </c>
      <c r="C68" s="28" t="s">
        <v>49</v>
      </c>
      <c r="D68" s="36">
        <v>0</v>
      </c>
      <c r="E68" s="36">
        <v>0</v>
      </c>
      <c r="F68" s="36">
        <v>0</v>
      </c>
      <c r="G68" s="36">
        <v>5</v>
      </c>
      <c r="H68" s="36">
        <v>0</v>
      </c>
      <c r="I68" s="36">
        <v>0</v>
      </c>
      <c r="J68" s="36">
        <v>0</v>
      </c>
      <c r="K68" s="36">
        <v>0</v>
      </c>
      <c r="L68" s="36">
        <v>0</v>
      </c>
      <c r="M68" s="47">
        <v>5</v>
      </c>
    </row>
    <row r="69" spans="1:13" x14ac:dyDescent="0.35">
      <c r="A69" s="5">
        <v>62</v>
      </c>
      <c r="B69" s="43" t="s">
        <v>305</v>
      </c>
      <c r="C69" s="4" t="s">
        <v>40</v>
      </c>
      <c r="D69" s="212">
        <v>0</v>
      </c>
      <c r="E69" s="212">
        <v>0</v>
      </c>
      <c r="F69" s="212">
        <v>0</v>
      </c>
      <c r="G69" s="212">
        <v>1</v>
      </c>
      <c r="H69" s="212">
        <v>0</v>
      </c>
      <c r="I69" s="212">
        <v>0</v>
      </c>
      <c r="J69" s="212">
        <v>0</v>
      </c>
      <c r="K69" s="212">
        <v>0</v>
      </c>
      <c r="L69" s="212">
        <v>0</v>
      </c>
      <c r="M69" s="213">
        <v>1</v>
      </c>
    </row>
    <row r="70" spans="1:13" x14ac:dyDescent="0.35">
      <c r="A70" s="27">
        <v>63</v>
      </c>
      <c r="B70" s="37" t="s">
        <v>307</v>
      </c>
      <c r="C70" s="28" t="s">
        <v>52</v>
      </c>
      <c r="D70" s="36">
        <v>0</v>
      </c>
      <c r="E70" s="36">
        <v>0</v>
      </c>
      <c r="F70" s="36">
        <v>0</v>
      </c>
      <c r="G70" s="36">
        <v>14</v>
      </c>
      <c r="H70" s="36">
        <v>0</v>
      </c>
      <c r="I70" s="36">
        <v>0</v>
      </c>
      <c r="J70" s="36">
        <v>0</v>
      </c>
      <c r="K70" s="36">
        <v>0</v>
      </c>
      <c r="L70" s="36">
        <v>0</v>
      </c>
      <c r="M70" s="47">
        <v>14</v>
      </c>
    </row>
    <row r="71" spans="1:13" x14ac:dyDescent="0.35">
      <c r="A71" s="5">
        <v>64</v>
      </c>
      <c r="B71" s="43" t="s">
        <v>759</v>
      </c>
      <c r="C71" s="4" t="s">
        <v>29</v>
      </c>
      <c r="D71" s="212">
        <v>0</v>
      </c>
      <c r="E71" s="212">
        <v>0</v>
      </c>
      <c r="F71" s="212">
        <v>0</v>
      </c>
      <c r="G71" s="212">
        <v>1</v>
      </c>
      <c r="H71" s="212">
        <v>0</v>
      </c>
      <c r="I71" s="212">
        <v>0</v>
      </c>
      <c r="J71" s="212">
        <v>0</v>
      </c>
      <c r="K71" s="212">
        <v>0</v>
      </c>
      <c r="L71" s="212">
        <v>0</v>
      </c>
      <c r="M71" s="213">
        <v>1</v>
      </c>
    </row>
    <row r="72" spans="1:13" x14ac:dyDescent="0.35">
      <c r="A72" s="27">
        <v>65</v>
      </c>
      <c r="B72" s="37" t="s">
        <v>348</v>
      </c>
      <c r="C72" s="28" t="s">
        <v>50</v>
      </c>
      <c r="D72" s="36">
        <v>0</v>
      </c>
      <c r="E72" s="36">
        <v>0</v>
      </c>
      <c r="F72" s="36">
        <v>0</v>
      </c>
      <c r="G72" s="36">
        <v>1</v>
      </c>
      <c r="H72" s="36">
        <v>0</v>
      </c>
      <c r="I72" s="36">
        <v>0</v>
      </c>
      <c r="J72" s="36">
        <v>0</v>
      </c>
      <c r="K72" s="36">
        <v>0</v>
      </c>
      <c r="L72" s="36">
        <v>0</v>
      </c>
      <c r="M72" s="47">
        <v>1</v>
      </c>
    </row>
    <row r="73" spans="1:13" x14ac:dyDescent="0.35">
      <c r="A73" s="5">
        <v>66</v>
      </c>
      <c r="B73" s="43" t="s">
        <v>354</v>
      </c>
      <c r="C73" s="4" t="s">
        <v>51</v>
      </c>
      <c r="D73" s="212">
        <v>0</v>
      </c>
      <c r="E73" s="212">
        <v>0</v>
      </c>
      <c r="F73" s="212">
        <v>0</v>
      </c>
      <c r="G73" s="212">
        <v>8</v>
      </c>
      <c r="H73" s="212">
        <v>0</v>
      </c>
      <c r="I73" s="212">
        <v>0</v>
      </c>
      <c r="J73" s="212">
        <v>0</v>
      </c>
      <c r="K73" s="212">
        <v>0</v>
      </c>
      <c r="L73" s="212">
        <v>0</v>
      </c>
      <c r="M73" s="213">
        <v>8</v>
      </c>
    </row>
    <row r="74" spans="1:13" x14ac:dyDescent="0.35">
      <c r="A74" s="27">
        <v>67</v>
      </c>
      <c r="B74" s="37" t="s">
        <v>614</v>
      </c>
      <c r="C74" s="28" t="s">
        <v>44</v>
      </c>
      <c r="D74" s="36">
        <v>0</v>
      </c>
      <c r="E74" s="36">
        <v>0</v>
      </c>
      <c r="F74" s="36">
        <v>0</v>
      </c>
      <c r="G74" s="36">
        <v>3</v>
      </c>
      <c r="H74" s="36">
        <v>0</v>
      </c>
      <c r="I74" s="36">
        <v>0</v>
      </c>
      <c r="J74" s="36">
        <v>0</v>
      </c>
      <c r="K74" s="36">
        <v>0</v>
      </c>
      <c r="L74" s="36">
        <v>0</v>
      </c>
      <c r="M74" s="47">
        <v>3</v>
      </c>
    </row>
    <row r="75" spans="1:13" x14ac:dyDescent="0.35">
      <c r="A75" s="5">
        <v>68</v>
      </c>
      <c r="B75" s="43" t="s">
        <v>743</v>
      </c>
      <c r="C75" s="4" t="s">
        <v>52</v>
      </c>
      <c r="D75" s="212">
        <v>0</v>
      </c>
      <c r="E75" s="212">
        <v>0</v>
      </c>
      <c r="F75" s="212">
        <v>0</v>
      </c>
      <c r="G75" s="212">
        <v>1</v>
      </c>
      <c r="H75" s="212">
        <v>0</v>
      </c>
      <c r="I75" s="212">
        <v>0</v>
      </c>
      <c r="J75" s="212">
        <v>0</v>
      </c>
      <c r="K75" s="212">
        <v>0</v>
      </c>
      <c r="L75" s="212">
        <v>0</v>
      </c>
      <c r="M75" s="213">
        <v>1</v>
      </c>
    </row>
    <row r="76" spans="1:13" x14ac:dyDescent="0.35">
      <c r="A76" s="27">
        <v>69</v>
      </c>
      <c r="B76" s="37" t="s">
        <v>387</v>
      </c>
      <c r="C76" s="28" t="s">
        <v>30</v>
      </c>
      <c r="D76" s="36">
        <v>0</v>
      </c>
      <c r="E76" s="36">
        <v>0</v>
      </c>
      <c r="F76" s="36">
        <v>0</v>
      </c>
      <c r="G76" s="36">
        <v>5</v>
      </c>
      <c r="H76" s="36">
        <v>0</v>
      </c>
      <c r="I76" s="36">
        <v>0</v>
      </c>
      <c r="J76" s="36">
        <v>0</v>
      </c>
      <c r="K76" s="36">
        <v>0</v>
      </c>
      <c r="L76" s="36">
        <v>0</v>
      </c>
      <c r="M76" s="47">
        <v>5</v>
      </c>
    </row>
    <row r="77" spans="1:13" x14ac:dyDescent="0.35">
      <c r="A77" s="5">
        <v>70</v>
      </c>
      <c r="B77" s="43" t="s">
        <v>756</v>
      </c>
      <c r="C77" s="4" t="s">
        <v>29</v>
      </c>
      <c r="D77" s="212">
        <v>0</v>
      </c>
      <c r="E77" s="212">
        <v>0</v>
      </c>
      <c r="F77" s="212">
        <v>0</v>
      </c>
      <c r="G77" s="212">
        <v>2</v>
      </c>
      <c r="H77" s="212">
        <v>0</v>
      </c>
      <c r="I77" s="212">
        <v>0</v>
      </c>
      <c r="J77" s="212">
        <v>0</v>
      </c>
      <c r="K77" s="212">
        <v>0</v>
      </c>
      <c r="L77" s="212">
        <v>0</v>
      </c>
      <c r="M77" s="213">
        <v>2</v>
      </c>
    </row>
    <row r="78" spans="1:13" x14ac:dyDescent="0.35">
      <c r="A78" s="27">
        <v>71</v>
      </c>
      <c r="B78" s="37" t="s">
        <v>408</v>
      </c>
      <c r="C78" s="28" t="s">
        <v>33</v>
      </c>
      <c r="D78" s="36">
        <v>0</v>
      </c>
      <c r="E78" s="36">
        <v>0</v>
      </c>
      <c r="F78" s="36">
        <v>0</v>
      </c>
      <c r="G78" s="36">
        <v>5</v>
      </c>
      <c r="H78" s="36">
        <v>0</v>
      </c>
      <c r="I78" s="36">
        <v>0</v>
      </c>
      <c r="J78" s="36">
        <v>0</v>
      </c>
      <c r="K78" s="36">
        <v>0</v>
      </c>
      <c r="L78" s="36">
        <v>0</v>
      </c>
      <c r="M78" s="47">
        <v>5</v>
      </c>
    </row>
    <row r="79" spans="1:13" x14ac:dyDescent="0.35">
      <c r="A79" s="5">
        <v>72</v>
      </c>
      <c r="B79" s="43" t="s">
        <v>755</v>
      </c>
      <c r="C79" s="4" t="s">
        <v>28</v>
      </c>
      <c r="D79" s="212">
        <v>0</v>
      </c>
      <c r="E79" s="212">
        <v>0</v>
      </c>
      <c r="F79" s="212">
        <v>0</v>
      </c>
      <c r="G79" s="212">
        <v>40</v>
      </c>
      <c r="H79" s="212">
        <v>0</v>
      </c>
      <c r="I79" s="212">
        <v>0</v>
      </c>
      <c r="J79" s="212">
        <v>0</v>
      </c>
      <c r="K79" s="212">
        <v>0</v>
      </c>
      <c r="L79" s="212">
        <v>0</v>
      </c>
      <c r="M79" s="213">
        <v>40</v>
      </c>
    </row>
    <row r="80" spans="1:13" x14ac:dyDescent="0.35">
      <c r="A80" s="27">
        <v>73</v>
      </c>
      <c r="B80" s="37" t="s">
        <v>754</v>
      </c>
      <c r="C80" s="28" t="s">
        <v>22</v>
      </c>
      <c r="D80" s="36">
        <v>0</v>
      </c>
      <c r="E80" s="36">
        <v>0</v>
      </c>
      <c r="F80" s="36">
        <v>0</v>
      </c>
      <c r="G80" s="36">
        <v>1</v>
      </c>
      <c r="H80" s="36">
        <v>0</v>
      </c>
      <c r="I80" s="36">
        <v>0</v>
      </c>
      <c r="J80" s="36">
        <v>0</v>
      </c>
      <c r="K80" s="36">
        <v>0</v>
      </c>
      <c r="L80" s="36">
        <v>0</v>
      </c>
      <c r="M80" s="47">
        <v>1</v>
      </c>
    </row>
    <row r="81" spans="1:13" x14ac:dyDescent="0.35">
      <c r="A81" s="5">
        <v>74</v>
      </c>
      <c r="B81" s="43" t="s">
        <v>752</v>
      </c>
      <c r="C81" s="4" t="s">
        <v>43</v>
      </c>
      <c r="D81" s="212">
        <v>0</v>
      </c>
      <c r="E81" s="212">
        <v>0</v>
      </c>
      <c r="F81" s="212">
        <v>0</v>
      </c>
      <c r="G81" s="212">
        <v>1</v>
      </c>
      <c r="H81" s="212">
        <v>0</v>
      </c>
      <c r="I81" s="212">
        <v>0</v>
      </c>
      <c r="J81" s="212">
        <v>0</v>
      </c>
      <c r="K81" s="212">
        <v>0</v>
      </c>
      <c r="L81" s="212">
        <v>0</v>
      </c>
      <c r="M81" s="213">
        <v>1</v>
      </c>
    </row>
    <row r="82" spans="1:13" x14ac:dyDescent="0.35">
      <c r="A82" s="27">
        <v>75</v>
      </c>
      <c r="B82" s="37" t="s">
        <v>751</v>
      </c>
      <c r="C82" s="28" t="s">
        <v>27</v>
      </c>
      <c r="D82" s="36">
        <v>0</v>
      </c>
      <c r="E82" s="36">
        <v>0</v>
      </c>
      <c r="F82" s="36">
        <v>0</v>
      </c>
      <c r="G82" s="36">
        <v>5</v>
      </c>
      <c r="H82" s="36">
        <v>0</v>
      </c>
      <c r="I82" s="36">
        <v>0</v>
      </c>
      <c r="J82" s="36">
        <v>0</v>
      </c>
      <c r="K82" s="36">
        <v>0</v>
      </c>
      <c r="L82" s="36">
        <v>0</v>
      </c>
      <c r="M82" s="47">
        <v>5</v>
      </c>
    </row>
    <row r="83" spans="1:13" x14ac:dyDescent="0.35">
      <c r="A83" s="5">
        <v>76</v>
      </c>
      <c r="B83" s="43" t="s">
        <v>459</v>
      </c>
      <c r="C83" s="4" t="s">
        <v>29</v>
      </c>
      <c r="D83" s="212">
        <v>0</v>
      </c>
      <c r="E83" s="212">
        <v>0</v>
      </c>
      <c r="F83" s="212">
        <v>0</v>
      </c>
      <c r="G83" s="212">
        <v>116</v>
      </c>
      <c r="H83" s="212">
        <v>0</v>
      </c>
      <c r="I83" s="212">
        <v>0</v>
      </c>
      <c r="J83" s="212">
        <v>0</v>
      </c>
      <c r="K83" s="212">
        <v>0</v>
      </c>
      <c r="L83" s="212">
        <v>0</v>
      </c>
      <c r="M83" s="213">
        <v>116</v>
      </c>
    </row>
    <row r="84" spans="1:13" x14ac:dyDescent="0.35">
      <c r="A84" s="27">
        <v>77</v>
      </c>
      <c r="B84" s="37" t="s">
        <v>460</v>
      </c>
      <c r="C84" s="28" t="s">
        <v>28</v>
      </c>
      <c r="D84" s="36">
        <v>0</v>
      </c>
      <c r="E84" s="36">
        <v>0</v>
      </c>
      <c r="F84" s="36">
        <v>0</v>
      </c>
      <c r="G84" s="36">
        <v>13</v>
      </c>
      <c r="H84" s="36">
        <v>0</v>
      </c>
      <c r="I84" s="36">
        <v>0</v>
      </c>
      <c r="J84" s="36">
        <v>0</v>
      </c>
      <c r="K84" s="36">
        <v>0</v>
      </c>
      <c r="L84" s="36">
        <v>0</v>
      </c>
      <c r="M84" s="47">
        <v>13</v>
      </c>
    </row>
    <row r="85" spans="1:13" x14ac:dyDescent="0.35">
      <c r="A85" s="5">
        <v>78</v>
      </c>
      <c r="B85" s="43" t="s">
        <v>750</v>
      </c>
      <c r="C85" s="4" t="s">
        <v>22</v>
      </c>
      <c r="D85" s="212">
        <v>0</v>
      </c>
      <c r="E85" s="212">
        <v>0</v>
      </c>
      <c r="F85" s="212">
        <v>0</v>
      </c>
      <c r="G85" s="212">
        <v>44</v>
      </c>
      <c r="H85" s="212">
        <v>0</v>
      </c>
      <c r="I85" s="212">
        <v>0</v>
      </c>
      <c r="J85" s="212">
        <v>0</v>
      </c>
      <c r="K85" s="212">
        <v>0</v>
      </c>
      <c r="L85" s="212">
        <v>0</v>
      </c>
      <c r="M85" s="213">
        <v>44</v>
      </c>
    </row>
    <row r="86" spans="1:13" x14ac:dyDescent="0.35">
      <c r="A86" s="27">
        <v>79</v>
      </c>
      <c r="B86" s="37" t="s">
        <v>476</v>
      </c>
      <c r="C86" s="28" t="s">
        <v>36</v>
      </c>
      <c r="D86" s="36">
        <v>0</v>
      </c>
      <c r="E86" s="36">
        <v>0</v>
      </c>
      <c r="F86" s="36">
        <v>0</v>
      </c>
      <c r="G86" s="36">
        <v>1</v>
      </c>
      <c r="H86" s="36">
        <v>0</v>
      </c>
      <c r="I86" s="36">
        <v>0</v>
      </c>
      <c r="J86" s="36">
        <v>0</v>
      </c>
      <c r="K86" s="36">
        <v>0</v>
      </c>
      <c r="L86" s="36">
        <v>0</v>
      </c>
      <c r="M86" s="47">
        <v>1</v>
      </c>
    </row>
    <row r="87" spans="1:13" x14ac:dyDescent="0.35">
      <c r="A87" s="5">
        <v>80</v>
      </c>
      <c r="B87" s="43" t="s">
        <v>510</v>
      </c>
      <c r="C87" s="4" t="s">
        <v>24</v>
      </c>
      <c r="D87" s="212">
        <v>0</v>
      </c>
      <c r="E87" s="212">
        <v>0</v>
      </c>
      <c r="F87" s="212">
        <v>0</v>
      </c>
      <c r="G87" s="212">
        <v>8</v>
      </c>
      <c r="H87" s="212">
        <v>0</v>
      </c>
      <c r="I87" s="212">
        <v>0</v>
      </c>
      <c r="J87" s="212">
        <v>0</v>
      </c>
      <c r="K87" s="212">
        <v>0</v>
      </c>
      <c r="L87" s="212">
        <v>0</v>
      </c>
      <c r="M87" s="213">
        <v>8</v>
      </c>
    </row>
    <row r="88" spans="1:13" customFormat="1" x14ac:dyDescent="0.35">
      <c r="A88" s="318" t="s">
        <v>9</v>
      </c>
      <c r="B88" s="319"/>
      <c r="C88" s="45"/>
      <c r="D88" s="48">
        <v>8</v>
      </c>
      <c r="E88" s="48">
        <v>0</v>
      </c>
      <c r="F88" s="48">
        <v>0</v>
      </c>
      <c r="G88" s="48">
        <v>941</v>
      </c>
      <c r="H88" s="48">
        <v>0</v>
      </c>
      <c r="I88" s="48">
        <v>0</v>
      </c>
      <c r="J88" s="48">
        <v>0</v>
      </c>
      <c r="K88" s="48">
        <v>0</v>
      </c>
      <c r="L88" s="48">
        <v>0</v>
      </c>
      <c r="M88" s="45">
        <v>949</v>
      </c>
    </row>
    <row r="89" spans="1:13" s="214" customFormat="1" x14ac:dyDescent="0.35">
      <c r="A89" s="261"/>
      <c r="B89" s="261"/>
      <c r="C89" s="261"/>
      <c r="D89" s="266"/>
      <c r="E89" s="266"/>
      <c r="F89" s="266"/>
      <c r="G89" s="266"/>
      <c r="H89" s="266"/>
      <c r="I89" s="266"/>
      <c r="J89" s="266"/>
      <c r="K89" s="266"/>
      <c r="L89" s="266"/>
      <c r="M89" s="261"/>
    </row>
    <row r="90" spans="1:13" x14ac:dyDescent="0.35">
      <c r="A90" s="3" t="s">
        <v>847</v>
      </c>
    </row>
  </sheetData>
  <mergeCells count="6">
    <mergeCell ref="M6:M7"/>
    <mergeCell ref="A88:B88"/>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00B050"/>
    <pageSetUpPr fitToPage="1"/>
  </sheetPr>
  <dimension ref="A1:L101"/>
  <sheetViews>
    <sheetView showGridLines="0" zoomScale="90" zoomScaleNormal="90" workbookViewId="0">
      <pane ySplit="1" topLeftCell="A2" activePane="bottomLeft" state="frozen"/>
      <selection pane="bottomLeft" activeCell="A5" sqref="A5"/>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3.81640625" style="2" customWidth="1"/>
    <col min="13" max="16384" width="9.1796875" style="1"/>
  </cols>
  <sheetData>
    <row r="1" spans="1:12" s="19" customFormat="1" ht="20.25" customHeight="1" x14ac:dyDescent="0.35">
      <c r="A1" s="20" t="s">
        <v>782</v>
      </c>
      <c r="B1" s="226"/>
      <c r="C1" s="226"/>
      <c r="D1" s="226"/>
      <c r="E1" s="226"/>
      <c r="F1" s="226"/>
      <c r="G1" s="226"/>
      <c r="H1" s="226"/>
      <c r="I1" s="226"/>
      <c r="J1" s="226"/>
      <c r="K1" s="226" t="s">
        <v>791</v>
      </c>
      <c r="L1" s="227" t="s">
        <v>857</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619</v>
      </c>
      <c r="B5" s="10"/>
      <c r="C5" s="10"/>
      <c r="D5" s="10"/>
      <c r="E5" s="10"/>
      <c r="F5" s="10"/>
      <c r="G5" s="10"/>
      <c r="H5" s="10"/>
      <c r="I5" s="10"/>
      <c r="J5" s="10"/>
      <c r="K5" s="10"/>
      <c r="L5" s="15"/>
    </row>
    <row r="6" spans="1:12" x14ac:dyDescent="0.35">
      <c r="A6" s="311" t="s">
        <v>12</v>
      </c>
      <c r="B6" s="313" t="s">
        <v>11</v>
      </c>
      <c r="C6" s="315" t="s">
        <v>10</v>
      </c>
      <c r="D6" s="315"/>
      <c r="E6" s="315"/>
      <c r="F6" s="315"/>
      <c r="G6" s="315"/>
      <c r="H6" s="315"/>
      <c r="I6" s="315"/>
      <c r="J6" s="315"/>
      <c r="K6" s="315"/>
      <c r="L6" s="308" t="s">
        <v>14</v>
      </c>
    </row>
    <row r="7" spans="1:12" x14ac:dyDescent="0.35">
      <c r="A7" s="312"/>
      <c r="B7" s="314"/>
      <c r="C7" s="46" t="s">
        <v>0</v>
      </c>
      <c r="D7" s="46" t="s">
        <v>1</v>
      </c>
      <c r="E7" s="46" t="s">
        <v>2</v>
      </c>
      <c r="F7" s="46" t="s">
        <v>3</v>
      </c>
      <c r="G7" s="46" t="s">
        <v>4</v>
      </c>
      <c r="H7" s="46" t="s">
        <v>5</v>
      </c>
      <c r="I7" s="46" t="s">
        <v>6</v>
      </c>
      <c r="J7" s="46" t="s">
        <v>7</v>
      </c>
      <c r="K7" s="46" t="s">
        <v>8</v>
      </c>
      <c r="L7" s="308"/>
    </row>
    <row r="8" spans="1:12" x14ac:dyDescent="0.35">
      <c r="A8" s="24">
        <v>1</v>
      </c>
      <c r="B8" s="25" t="s">
        <v>20</v>
      </c>
      <c r="C8" s="41">
        <v>1</v>
      </c>
      <c r="D8" s="41">
        <v>0</v>
      </c>
      <c r="E8" s="41">
        <v>0</v>
      </c>
      <c r="F8" s="41">
        <v>1994</v>
      </c>
      <c r="G8" s="41">
        <v>0</v>
      </c>
      <c r="H8" s="41">
        <v>0</v>
      </c>
      <c r="I8" s="41">
        <v>3</v>
      </c>
      <c r="J8" s="41">
        <v>0</v>
      </c>
      <c r="K8" s="41">
        <v>0</v>
      </c>
      <c r="L8" s="26">
        <v>1998</v>
      </c>
    </row>
    <row r="9" spans="1:12" x14ac:dyDescent="0.35">
      <c r="A9" s="16">
        <v>2</v>
      </c>
      <c r="B9" s="22" t="s">
        <v>21</v>
      </c>
      <c r="C9" s="42">
        <v>39</v>
      </c>
      <c r="D9" s="42">
        <v>1</v>
      </c>
      <c r="E9" s="42">
        <v>1</v>
      </c>
      <c r="F9" s="42">
        <v>11367</v>
      </c>
      <c r="G9" s="42">
        <v>0</v>
      </c>
      <c r="H9" s="42">
        <v>0</v>
      </c>
      <c r="I9" s="42">
        <v>3</v>
      </c>
      <c r="J9" s="42">
        <v>1</v>
      </c>
      <c r="K9" s="42">
        <v>0</v>
      </c>
      <c r="L9" s="23">
        <v>11412</v>
      </c>
    </row>
    <row r="10" spans="1:12" x14ac:dyDescent="0.35">
      <c r="A10" s="24">
        <v>3</v>
      </c>
      <c r="B10" s="25" t="s">
        <v>22</v>
      </c>
      <c r="C10" s="41">
        <v>103</v>
      </c>
      <c r="D10" s="41">
        <v>7</v>
      </c>
      <c r="E10" s="41">
        <v>1</v>
      </c>
      <c r="F10" s="41">
        <v>36716</v>
      </c>
      <c r="G10" s="41">
        <v>0</v>
      </c>
      <c r="H10" s="41">
        <v>4</v>
      </c>
      <c r="I10" s="41">
        <v>26</v>
      </c>
      <c r="J10" s="41">
        <v>3</v>
      </c>
      <c r="K10" s="41">
        <v>0</v>
      </c>
      <c r="L10" s="26">
        <v>36860</v>
      </c>
    </row>
    <row r="11" spans="1:12" x14ac:dyDescent="0.35">
      <c r="A11" s="16">
        <v>4</v>
      </c>
      <c r="B11" s="22" t="s">
        <v>23</v>
      </c>
      <c r="C11" s="42">
        <v>0</v>
      </c>
      <c r="D11" s="42">
        <v>0</v>
      </c>
      <c r="E11" s="42">
        <v>0</v>
      </c>
      <c r="F11" s="42">
        <v>921</v>
      </c>
      <c r="G11" s="42">
        <v>0</v>
      </c>
      <c r="H11" s="42">
        <v>0</v>
      </c>
      <c r="I11" s="42">
        <v>2</v>
      </c>
      <c r="J11" s="42">
        <v>1</v>
      </c>
      <c r="K11" s="42">
        <v>0</v>
      </c>
      <c r="L11" s="23">
        <v>924</v>
      </c>
    </row>
    <row r="12" spans="1:12" x14ac:dyDescent="0.35">
      <c r="A12" s="24">
        <v>5</v>
      </c>
      <c r="B12" s="25" t="s">
        <v>24</v>
      </c>
      <c r="C12" s="41">
        <v>17</v>
      </c>
      <c r="D12" s="41">
        <v>12</v>
      </c>
      <c r="E12" s="41">
        <v>1</v>
      </c>
      <c r="F12" s="41">
        <v>9881</v>
      </c>
      <c r="G12" s="41">
        <v>0</v>
      </c>
      <c r="H12" s="41">
        <v>0</v>
      </c>
      <c r="I12" s="41">
        <v>5</v>
      </c>
      <c r="J12" s="41">
        <v>5</v>
      </c>
      <c r="K12" s="41">
        <v>0</v>
      </c>
      <c r="L12" s="26">
        <v>9921</v>
      </c>
    </row>
    <row r="13" spans="1:12" x14ac:dyDescent="0.35">
      <c r="A13" s="16">
        <v>6</v>
      </c>
      <c r="B13" s="22" t="s">
        <v>25</v>
      </c>
      <c r="C13" s="42">
        <v>1031</v>
      </c>
      <c r="D13" s="42">
        <v>71</v>
      </c>
      <c r="E13" s="42">
        <v>86</v>
      </c>
      <c r="F13" s="42">
        <v>154426</v>
      </c>
      <c r="G13" s="42">
        <v>180</v>
      </c>
      <c r="H13" s="42">
        <v>2586</v>
      </c>
      <c r="I13" s="42">
        <v>124</v>
      </c>
      <c r="J13" s="42">
        <v>139</v>
      </c>
      <c r="K13" s="42">
        <v>67</v>
      </c>
      <c r="L13" s="23">
        <v>158710</v>
      </c>
    </row>
    <row r="14" spans="1:12" x14ac:dyDescent="0.35">
      <c r="A14" s="24">
        <v>7</v>
      </c>
      <c r="B14" s="25" t="s">
        <v>19</v>
      </c>
      <c r="C14" s="41">
        <v>0</v>
      </c>
      <c r="D14" s="41">
        <v>0</v>
      </c>
      <c r="E14" s="41">
        <v>0</v>
      </c>
      <c r="F14" s="41">
        <v>325</v>
      </c>
      <c r="G14" s="41">
        <v>0</v>
      </c>
      <c r="H14" s="41">
        <v>0</v>
      </c>
      <c r="I14" s="41">
        <v>4</v>
      </c>
      <c r="J14" s="41">
        <v>0</v>
      </c>
      <c r="K14" s="41">
        <v>0</v>
      </c>
      <c r="L14" s="26">
        <v>329</v>
      </c>
    </row>
    <row r="15" spans="1:12" x14ac:dyDescent="0.35">
      <c r="A15" s="16">
        <v>8</v>
      </c>
      <c r="B15" s="22" t="s">
        <v>26</v>
      </c>
      <c r="C15" s="42">
        <v>8</v>
      </c>
      <c r="D15" s="42">
        <v>0</v>
      </c>
      <c r="E15" s="42">
        <v>0</v>
      </c>
      <c r="F15" s="42">
        <v>3395</v>
      </c>
      <c r="G15" s="42">
        <v>0</v>
      </c>
      <c r="H15" s="42">
        <v>0</v>
      </c>
      <c r="I15" s="42">
        <v>9</v>
      </c>
      <c r="J15" s="42">
        <v>1</v>
      </c>
      <c r="K15" s="42">
        <v>0</v>
      </c>
      <c r="L15" s="23">
        <v>3413</v>
      </c>
    </row>
    <row r="16" spans="1:12" x14ac:dyDescent="0.35">
      <c r="A16" s="24">
        <v>9</v>
      </c>
      <c r="B16" s="25" t="s">
        <v>27</v>
      </c>
      <c r="C16" s="41">
        <v>219</v>
      </c>
      <c r="D16" s="41">
        <v>26</v>
      </c>
      <c r="E16" s="41">
        <v>6</v>
      </c>
      <c r="F16" s="41">
        <v>93534</v>
      </c>
      <c r="G16" s="41">
        <v>1</v>
      </c>
      <c r="H16" s="41">
        <v>4</v>
      </c>
      <c r="I16" s="41">
        <v>68</v>
      </c>
      <c r="J16" s="41">
        <v>11</v>
      </c>
      <c r="K16" s="41">
        <v>0</v>
      </c>
      <c r="L16" s="26">
        <v>93869</v>
      </c>
    </row>
    <row r="17" spans="1:12" x14ac:dyDescent="0.35">
      <c r="A17" s="16">
        <v>10</v>
      </c>
      <c r="B17" s="22" t="s">
        <v>28</v>
      </c>
      <c r="C17" s="42">
        <v>56</v>
      </c>
      <c r="D17" s="42">
        <v>11</v>
      </c>
      <c r="E17" s="42">
        <v>2</v>
      </c>
      <c r="F17" s="42">
        <v>39932</v>
      </c>
      <c r="G17" s="42">
        <v>1</v>
      </c>
      <c r="H17" s="42">
        <v>0</v>
      </c>
      <c r="I17" s="42">
        <v>32</v>
      </c>
      <c r="J17" s="42">
        <v>6</v>
      </c>
      <c r="K17" s="42">
        <v>0</v>
      </c>
      <c r="L17" s="23">
        <v>40040</v>
      </c>
    </row>
    <row r="18" spans="1:12" x14ac:dyDescent="0.35">
      <c r="A18" s="24">
        <v>11</v>
      </c>
      <c r="B18" s="25" t="s">
        <v>29</v>
      </c>
      <c r="C18" s="41">
        <v>329</v>
      </c>
      <c r="D18" s="41">
        <v>24</v>
      </c>
      <c r="E18" s="41">
        <v>9</v>
      </c>
      <c r="F18" s="41">
        <v>72871</v>
      </c>
      <c r="G18" s="41">
        <v>0</v>
      </c>
      <c r="H18" s="41">
        <v>0</v>
      </c>
      <c r="I18" s="41">
        <v>59</v>
      </c>
      <c r="J18" s="41">
        <v>10</v>
      </c>
      <c r="K18" s="41">
        <v>1</v>
      </c>
      <c r="L18" s="26">
        <v>73303</v>
      </c>
    </row>
    <row r="19" spans="1:12" x14ac:dyDescent="0.35">
      <c r="A19" s="16">
        <v>12</v>
      </c>
      <c r="B19" s="22" t="s">
        <v>30</v>
      </c>
      <c r="C19" s="42">
        <v>10</v>
      </c>
      <c r="D19" s="42">
        <v>3</v>
      </c>
      <c r="E19" s="42">
        <v>2</v>
      </c>
      <c r="F19" s="42">
        <v>6870</v>
      </c>
      <c r="G19" s="42">
        <v>1</v>
      </c>
      <c r="H19" s="42">
        <v>0</v>
      </c>
      <c r="I19" s="42">
        <v>13</v>
      </c>
      <c r="J19" s="42">
        <v>1</v>
      </c>
      <c r="K19" s="42">
        <v>0</v>
      </c>
      <c r="L19" s="23">
        <v>6900</v>
      </c>
    </row>
    <row r="20" spans="1:12" x14ac:dyDescent="0.35">
      <c r="A20" s="24">
        <v>13</v>
      </c>
      <c r="B20" s="25" t="s">
        <v>31</v>
      </c>
      <c r="C20" s="41">
        <v>7</v>
      </c>
      <c r="D20" s="41">
        <v>0</v>
      </c>
      <c r="E20" s="41">
        <v>0</v>
      </c>
      <c r="F20" s="41">
        <v>3673</v>
      </c>
      <c r="G20" s="41">
        <v>1</v>
      </c>
      <c r="H20" s="41">
        <v>0</v>
      </c>
      <c r="I20" s="41">
        <v>1</v>
      </c>
      <c r="J20" s="41">
        <v>1</v>
      </c>
      <c r="K20" s="41">
        <v>0</v>
      </c>
      <c r="L20" s="26">
        <v>3683</v>
      </c>
    </row>
    <row r="21" spans="1:12" x14ac:dyDescent="0.35">
      <c r="A21" s="16">
        <v>14</v>
      </c>
      <c r="B21" s="22" t="s">
        <v>32</v>
      </c>
      <c r="C21" s="42">
        <v>1</v>
      </c>
      <c r="D21" s="42">
        <v>0</v>
      </c>
      <c r="E21" s="42">
        <v>2</v>
      </c>
      <c r="F21" s="42">
        <v>1724</v>
      </c>
      <c r="G21" s="42">
        <v>0</v>
      </c>
      <c r="H21" s="42">
        <v>0</v>
      </c>
      <c r="I21" s="42">
        <v>6</v>
      </c>
      <c r="J21" s="42">
        <v>1</v>
      </c>
      <c r="K21" s="42">
        <v>0</v>
      </c>
      <c r="L21" s="23">
        <v>1734</v>
      </c>
    </row>
    <row r="22" spans="1:12" x14ac:dyDescent="0.35">
      <c r="A22" s="24">
        <v>15</v>
      </c>
      <c r="B22" s="25" t="s">
        <v>33</v>
      </c>
      <c r="C22" s="41">
        <v>14</v>
      </c>
      <c r="D22" s="41">
        <v>0</v>
      </c>
      <c r="E22" s="41">
        <v>3</v>
      </c>
      <c r="F22" s="41">
        <v>8115</v>
      </c>
      <c r="G22" s="41">
        <v>1</v>
      </c>
      <c r="H22" s="41">
        <v>0</v>
      </c>
      <c r="I22" s="41">
        <v>12</v>
      </c>
      <c r="J22" s="41">
        <v>0</v>
      </c>
      <c r="K22" s="41">
        <v>0</v>
      </c>
      <c r="L22" s="26">
        <v>8145</v>
      </c>
    </row>
    <row r="23" spans="1:12" x14ac:dyDescent="0.35">
      <c r="A23" s="16">
        <v>16</v>
      </c>
      <c r="B23" s="22" t="s">
        <v>34</v>
      </c>
      <c r="C23" s="42">
        <v>0</v>
      </c>
      <c r="D23" s="42">
        <v>0</v>
      </c>
      <c r="E23" s="42">
        <v>0</v>
      </c>
      <c r="F23" s="42">
        <v>637</v>
      </c>
      <c r="G23" s="42">
        <v>0</v>
      </c>
      <c r="H23" s="42">
        <v>0</v>
      </c>
      <c r="I23" s="42">
        <v>1</v>
      </c>
      <c r="J23" s="42">
        <v>0</v>
      </c>
      <c r="K23" s="42">
        <v>0</v>
      </c>
      <c r="L23" s="23">
        <v>638</v>
      </c>
    </row>
    <row r="24" spans="1:12" x14ac:dyDescent="0.35">
      <c r="A24" s="24">
        <v>17</v>
      </c>
      <c r="B24" s="25" t="s">
        <v>35</v>
      </c>
      <c r="C24" s="41">
        <v>1</v>
      </c>
      <c r="D24" s="41">
        <v>0</v>
      </c>
      <c r="E24" s="41">
        <v>0</v>
      </c>
      <c r="F24" s="41">
        <v>1658</v>
      </c>
      <c r="G24" s="41">
        <v>0</v>
      </c>
      <c r="H24" s="41">
        <v>0</v>
      </c>
      <c r="I24" s="41">
        <v>0</v>
      </c>
      <c r="J24" s="41">
        <v>0</v>
      </c>
      <c r="K24" s="41">
        <v>0</v>
      </c>
      <c r="L24" s="26">
        <v>1659</v>
      </c>
    </row>
    <row r="25" spans="1:12" x14ac:dyDescent="0.35">
      <c r="A25" s="16">
        <v>18</v>
      </c>
      <c r="B25" s="22" t="s">
        <v>36</v>
      </c>
      <c r="C25" s="42">
        <v>15</v>
      </c>
      <c r="D25" s="42">
        <v>1</v>
      </c>
      <c r="E25" s="42">
        <v>0</v>
      </c>
      <c r="F25" s="42">
        <v>5776</v>
      </c>
      <c r="G25" s="42">
        <v>0</v>
      </c>
      <c r="H25" s="42">
        <v>0</v>
      </c>
      <c r="I25" s="42">
        <v>2</v>
      </c>
      <c r="J25" s="42">
        <v>0</v>
      </c>
      <c r="K25" s="42">
        <v>0</v>
      </c>
      <c r="L25" s="23">
        <v>5794</v>
      </c>
    </row>
    <row r="26" spans="1:12" x14ac:dyDescent="0.35">
      <c r="A26" s="24">
        <v>19</v>
      </c>
      <c r="B26" s="25" t="s">
        <v>37</v>
      </c>
      <c r="C26" s="41">
        <v>7</v>
      </c>
      <c r="D26" s="41">
        <v>0</v>
      </c>
      <c r="E26" s="41">
        <v>2</v>
      </c>
      <c r="F26" s="41">
        <v>4772</v>
      </c>
      <c r="G26" s="41">
        <v>0</v>
      </c>
      <c r="H26" s="41">
        <v>0</v>
      </c>
      <c r="I26" s="41">
        <v>0</v>
      </c>
      <c r="J26" s="41">
        <v>2</v>
      </c>
      <c r="K26" s="41">
        <v>0</v>
      </c>
      <c r="L26" s="26">
        <v>4783</v>
      </c>
    </row>
    <row r="27" spans="1:12" x14ac:dyDescent="0.35">
      <c r="A27" s="16">
        <v>20</v>
      </c>
      <c r="B27" s="22" t="s">
        <v>38</v>
      </c>
      <c r="C27" s="42">
        <v>1</v>
      </c>
      <c r="D27" s="42">
        <v>0</v>
      </c>
      <c r="E27" s="42">
        <v>0</v>
      </c>
      <c r="F27" s="42">
        <v>747</v>
      </c>
      <c r="G27" s="42">
        <v>0</v>
      </c>
      <c r="H27" s="42">
        <v>0</v>
      </c>
      <c r="I27" s="42">
        <v>5</v>
      </c>
      <c r="J27" s="42">
        <v>1</v>
      </c>
      <c r="K27" s="42">
        <v>0</v>
      </c>
      <c r="L27" s="23">
        <v>754</v>
      </c>
    </row>
    <row r="28" spans="1:12" x14ac:dyDescent="0.35">
      <c r="A28" s="24">
        <v>21</v>
      </c>
      <c r="B28" s="25" t="s">
        <v>39</v>
      </c>
      <c r="C28" s="41">
        <v>0</v>
      </c>
      <c r="D28" s="41">
        <v>0</v>
      </c>
      <c r="E28" s="41">
        <v>0</v>
      </c>
      <c r="F28" s="41">
        <v>300</v>
      </c>
      <c r="G28" s="41">
        <v>0</v>
      </c>
      <c r="H28" s="41">
        <v>0</v>
      </c>
      <c r="I28" s="41">
        <v>6</v>
      </c>
      <c r="J28" s="41">
        <v>0</v>
      </c>
      <c r="K28" s="41">
        <v>0</v>
      </c>
      <c r="L28" s="26">
        <v>306</v>
      </c>
    </row>
    <row r="29" spans="1:12" x14ac:dyDescent="0.35">
      <c r="A29" s="16">
        <v>22</v>
      </c>
      <c r="B29" s="22" t="s">
        <v>40</v>
      </c>
      <c r="C29" s="42">
        <v>4</v>
      </c>
      <c r="D29" s="42">
        <v>0</v>
      </c>
      <c r="E29" s="42">
        <v>1</v>
      </c>
      <c r="F29" s="42">
        <v>1963</v>
      </c>
      <c r="G29" s="42">
        <v>0</v>
      </c>
      <c r="H29" s="42">
        <v>0</v>
      </c>
      <c r="I29" s="42">
        <v>5</v>
      </c>
      <c r="J29" s="42">
        <v>2</v>
      </c>
      <c r="K29" s="42">
        <v>0</v>
      </c>
      <c r="L29" s="23">
        <v>1975</v>
      </c>
    </row>
    <row r="30" spans="1:12" x14ac:dyDescent="0.35">
      <c r="A30" s="24">
        <v>23</v>
      </c>
      <c r="B30" s="25" t="s">
        <v>41</v>
      </c>
      <c r="C30" s="41">
        <v>2</v>
      </c>
      <c r="D30" s="41">
        <v>0</v>
      </c>
      <c r="E30" s="41">
        <v>1</v>
      </c>
      <c r="F30" s="41">
        <v>1089</v>
      </c>
      <c r="G30" s="41">
        <v>0</v>
      </c>
      <c r="H30" s="41">
        <v>0</v>
      </c>
      <c r="I30" s="41">
        <v>5</v>
      </c>
      <c r="J30" s="41">
        <v>2</v>
      </c>
      <c r="K30" s="41">
        <v>0</v>
      </c>
      <c r="L30" s="26">
        <v>1099</v>
      </c>
    </row>
    <row r="31" spans="1:12" x14ac:dyDescent="0.35">
      <c r="A31" s="16">
        <v>24</v>
      </c>
      <c r="B31" s="22" t="s">
        <v>42</v>
      </c>
      <c r="C31" s="42">
        <v>2</v>
      </c>
      <c r="D31" s="42">
        <v>0</v>
      </c>
      <c r="E31" s="42">
        <v>0</v>
      </c>
      <c r="F31" s="42">
        <v>1539</v>
      </c>
      <c r="G31" s="42">
        <v>0</v>
      </c>
      <c r="H31" s="42">
        <v>0</v>
      </c>
      <c r="I31" s="42">
        <v>2</v>
      </c>
      <c r="J31" s="42">
        <v>0</v>
      </c>
      <c r="K31" s="42">
        <v>0</v>
      </c>
      <c r="L31" s="23">
        <v>1543</v>
      </c>
    </row>
    <row r="32" spans="1:12" x14ac:dyDescent="0.35">
      <c r="A32" s="24">
        <v>25</v>
      </c>
      <c r="B32" s="25" t="s">
        <v>43</v>
      </c>
      <c r="C32" s="41">
        <v>1</v>
      </c>
      <c r="D32" s="41">
        <v>0</v>
      </c>
      <c r="E32" s="41">
        <v>0</v>
      </c>
      <c r="F32" s="41">
        <v>432</v>
      </c>
      <c r="G32" s="41">
        <v>0</v>
      </c>
      <c r="H32" s="41">
        <v>0</v>
      </c>
      <c r="I32" s="41">
        <v>1</v>
      </c>
      <c r="J32" s="41">
        <v>0</v>
      </c>
      <c r="K32" s="41">
        <v>0</v>
      </c>
      <c r="L32" s="26">
        <v>434</v>
      </c>
    </row>
    <row r="33" spans="1:12" x14ac:dyDescent="0.35">
      <c r="A33" s="16">
        <v>26</v>
      </c>
      <c r="B33" s="22" t="s">
        <v>44</v>
      </c>
      <c r="C33" s="42">
        <v>20</v>
      </c>
      <c r="D33" s="42">
        <v>3</v>
      </c>
      <c r="E33" s="42">
        <v>1</v>
      </c>
      <c r="F33" s="42">
        <v>7839</v>
      </c>
      <c r="G33" s="42">
        <v>0</v>
      </c>
      <c r="H33" s="42">
        <v>0</v>
      </c>
      <c r="I33" s="42">
        <v>5</v>
      </c>
      <c r="J33" s="42">
        <v>1</v>
      </c>
      <c r="K33" s="42">
        <v>0</v>
      </c>
      <c r="L33" s="23">
        <v>7869</v>
      </c>
    </row>
    <row r="34" spans="1:12" x14ac:dyDescent="0.35">
      <c r="A34" s="24">
        <v>27</v>
      </c>
      <c r="B34" s="25" t="s">
        <v>45</v>
      </c>
      <c r="C34" s="41">
        <v>1</v>
      </c>
      <c r="D34" s="41">
        <v>0</v>
      </c>
      <c r="E34" s="41">
        <v>0</v>
      </c>
      <c r="F34" s="41">
        <v>148</v>
      </c>
      <c r="G34" s="41">
        <v>0</v>
      </c>
      <c r="H34" s="41">
        <v>0</v>
      </c>
      <c r="I34" s="41">
        <v>0</v>
      </c>
      <c r="J34" s="41">
        <v>0</v>
      </c>
      <c r="K34" s="41">
        <v>0</v>
      </c>
      <c r="L34" s="26">
        <v>149</v>
      </c>
    </row>
    <row r="35" spans="1:12" x14ac:dyDescent="0.35">
      <c r="A35" s="16">
        <v>28</v>
      </c>
      <c r="B35" s="22" t="s">
        <v>46</v>
      </c>
      <c r="C35" s="42">
        <v>14</v>
      </c>
      <c r="D35" s="42">
        <v>1</v>
      </c>
      <c r="E35" s="42">
        <v>1</v>
      </c>
      <c r="F35" s="42">
        <v>7367</v>
      </c>
      <c r="G35" s="42">
        <v>0</v>
      </c>
      <c r="H35" s="42">
        <v>0</v>
      </c>
      <c r="I35" s="42">
        <v>20</v>
      </c>
      <c r="J35" s="42">
        <v>2</v>
      </c>
      <c r="K35" s="42">
        <v>0</v>
      </c>
      <c r="L35" s="23">
        <v>7405</v>
      </c>
    </row>
    <row r="36" spans="1:12" x14ac:dyDescent="0.35">
      <c r="A36" s="24">
        <v>29</v>
      </c>
      <c r="B36" s="25" t="s">
        <v>47</v>
      </c>
      <c r="C36" s="41">
        <v>12</v>
      </c>
      <c r="D36" s="41">
        <v>0</v>
      </c>
      <c r="E36" s="41">
        <v>1</v>
      </c>
      <c r="F36" s="41">
        <v>1378</v>
      </c>
      <c r="G36" s="41">
        <v>0</v>
      </c>
      <c r="H36" s="41">
        <v>0</v>
      </c>
      <c r="I36" s="41">
        <v>15</v>
      </c>
      <c r="J36" s="41">
        <v>1</v>
      </c>
      <c r="K36" s="41">
        <v>0</v>
      </c>
      <c r="L36" s="26">
        <v>1407</v>
      </c>
    </row>
    <row r="37" spans="1:12" x14ac:dyDescent="0.35">
      <c r="A37" s="16">
        <v>30</v>
      </c>
      <c r="B37" s="22" t="s">
        <v>48</v>
      </c>
      <c r="C37" s="42">
        <v>2</v>
      </c>
      <c r="D37" s="42">
        <v>0</v>
      </c>
      <c r="E37" s="42">
        <v>1</v>
      </c>
      <c r="F37" s="42">
        <v>860</v>
      </c>
      <c r="G37" s="42">
        <v>0</v>
      </c>
      <c r="H37" s="42">
        <v>0</v>
      </c>
      <c r="I37" s="42">
        <v>1</v>
      </c>
      <c r="J37" s="42">
        <v>1</v>
      </c>
      <c r="K37" s="42">
        <v>0</v>
      </c>
      <c r="L37" s="23">
        <v>865</v>
      </c>
    </row>
    <row r="38" spans="1:12" x14ac:dyDescent="0.35">
      <c r="A38" s="24">
        <v>31</v>
      </c>
      <c r="B38" s="25" t="s">
        <v>49</v>
      </c>
      <c r="C38" s="41">
        <v>2</v>
      </c>
      <c r="D38" s="41">
        <v>0</v>
      </c>
      <c r="E38" s="41">
        <v>1</v>
      </c>
      <c r="F38" s="41">
        <v>2211</v>
      </c>
      <c r="G38" s="41">
        <v>0</v>
      </c>
      <c r="H38" s="41">
        <v>0</v>
      </c>
      <c r="I38" s="41">
        <v>5</v>
      </c>
      <c r="J38" s="41">
        <v>2</v>
      </c>
      <c r="K38" s="41">
        <v>0</v>
      </c>
      <c r="L38" s="26">
        <v>2221</v>
      </c>
    </row>
    <row r="39" spans="1:12" x14ac:dyDescent="0.35">
      <c r="A39" s="16">
        <v>32</v>
      </c>
      <c r="B39" s="22" t="s">
        <v>50</v>
      </c>
      <c r="C39" s="42">
        <v>5</v>
      </c>
      <c r="D39" s="42">
        <v>0</v>
      </c>
      <c r="E39" s="42">
        <v>0</v>
      </c>
      <c r="F39" s="42">
        <v>3668</v>
      </c>
      <c r="G39" s="42">
        <v>0</v>
      </c>
      <c r="H39" s="42">
        <v>0</v>
      </c>
      <c r="I39" s="42">
        <v>13</v>
      </c>
      <c r="J39" s="42">
        <v>2</v>
      </c>
      <c r="K39" s="42">
        <v>0</v>
      </c>
      <c r="L39" s="23">
        <v>3688</v>
      </c>
    </row>
    <row r="40" spans="1:12" x14ac:dyDescent="0.35">
      <c r="A40" s="24">
        <v>33</v>
      </c>
      <c r="B40" s="25" t="s">
        <v>51</v>
      </c>
      <c r="C40" s="41">
        <v>9</v>
      </c>
      <c r="D40" s="41">
        <v>4</v>
      </c>
      <c r="E40" s="41">
        <v>3</v>
      </c>
      <c r="F40" s="41">
        <v>8135</v>
      </c>
      <c r="G40" s="41">
        <v>0</v>
      </c>
      <c r="H40" s="41">
        <v>0</v>
      </c>
      <c r="I40" s="41">
        <v>4</v>
      </c>
      <c r="J40" s="41">
        <v>4</v>
      </c>
      <c r="K40" s="41">
        <v>0</v>
      </c>
      <c r="L40" s="26">
        <v>8159</v>
      </c>
    </row>
    <row r="41" spans="1:12" x14ac:dyDescent="0.35">
      <c r="A41" s="16">
        <v>34</v>
      </c>
      <c r="B41" s="22" t="s">
        <v>52</v>
      </c>
      <c r="C41" s="42">
        <v>51</v>
      </c>
      <c r="D41" s="42">
        <v>8</v>
      </c>
      <c r="E41" s="42">
        <v>1</v>
      </c>
      <c r="F41" s="42">
        <v>28605</v>
      </c>
      <c r="G41" s="42">
        <v>0</v>
      </c>
      <c r="H41" s="42">
        <v>0</v>
      </c>
      <c r="I41" s="42">
        <v>36</v>
      </c>
      <c r="J41" s="42">
        <v>2</v>
      </c>
      <c r="K41" s="42">
        <v>0</v>
      </c>
      <c r="L41" s="23">
        <v>28703</v>
      </c>
    </row>
    <row r="42" spans="1:12" x14ac:dyDescent="0.35">
      <c r="A42" s="309" t="s">
        <v>9</v>
      </c>
      <c r="B42" s="310"/>
      <c r="C42" s="35">
        <v>1984</v>
      </c>
      <c r="D42" s="35">
        <v>172</v>
      </c>
      <c r="E42" s="35">
        <v>126</v>
      </c>
      <c r="F42" s="35">
        <v>524868</v>
      </c>
      <c r="G42" s="35">
        <v>185</v>
      </c>
      <c r="H42" s="35">
        <v>2594</v>
      </c>
      <c r="I42" s="35">
        <v>493</v>
      </c>
      <c r="J42" s="35">
        <v>202</v>
      </c>
      <c r="K42" s="35">
        <v>68</v>
      </c>
      <c r="L42" s="35">
        <v>530692</v>
      </c>
    </row>
    <row r="43" spans="1:12" s="219" customFormat="1" x14ac:dyDescent="0.35">
      <c r="A43" s="239"/>
      <c r="B43" s="239"/>
      <c r="C43" s="267"/>
      <c r="D43" s="267"/>
      <c r="E43" s="267"/>
      <c r="F43" s="267"/>
      <c r="G43" s="267"/>
      <c r="H43" s="267"/>
      <c r="I43" s="267"/>
      <c r="J43" s="267"/>
      <c r="K43" s="267"/>
      <c r="L43" s="267"/>
    </row>
    <row r="44" spans="1:12" x14ac:dyDescent="0.35">
      <c r="A44" s="3" t="s">
        <v>848</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C000"/>
    <pageSetUpPr fitToPage="1"/>
  </sheetPr>
  <dimension ref="A1:AF517"/>
  <sheetViews>
    <sheetView showGridLines="0" zoomScale="80" zoomScaleNormal="80" workbookViewId="0">
      <pane ySplit="1" topLeftCell="A2" activePane="bottomLeft" state="frozen"/>
      <selection activeCell="M33" sqref="M33"/>
      <selection pane="bottomLeft" activeCell="D507" sqref="D507"/>
    </sheetView>
  </sheetViews>
  <sheetFormatPr defaultColWidth="9.1796875" defaultRowHeight="14.5" x14ac:dyDescent="0.35"/>
  <cols>
    <col min="1" max="1" width="7" style="1" customWidth="1"/>
    <col min="2" max="2" width="30.453125" style="1" bestFit="1" customWidth="1"/>
    <col min="3" max="3" width="29.36328125" style="1" customWidth="1"/>
    <col min="4" max="12" width="10.6328125" style="1" customWidth="1"/>
    <col min="13" max="13" width="12.6328125" style="1" bestFit="1" customWidth="1"/>
    <col min="14" max="14" width="9.1796875" style="1"/>
    <col min="15" max="15" width="31.81640625" style="1" bestFit="1" customWidth="1"/>
    <col min="16" max="16384" width="9.1796875" style="1"/>
  </cols>
  <sheetData>
    <row r="1" spans="1:32" s="19" customFormat="1" ht="20.25" customHeight="1" x14ac:dyDescent="0.35">
      <c r="A1" s="20" t="s">
        <v>783</v>
      </c>
      <c r="B1" s="17"/>
      <c r="C1" s="17"/>
      <c r="D1" s="17"/>
      <c r="E1" s="17"/>
      <c r="F1" s="17"/>
      <c r="G1" s="17"/>
      <c r="H1" s="17"/>
      <c r="I1" s="17" t="s">
        <v>791</v>
      </c>
      <c r="J1" s="17"/>
      <c r="K1" s="17"/>
      <c r="L1" s="17"/>
      <c r="M1" s="227" t="s">
        <v>857</v>
      </c>
    </row>
    <row r="2" spans="1:32" ht="6.75" customHeight="1" x14ac:dyDescent="0.35">
      <c r="A2" s="20"/>
      <c r="B2" s="31"/>
      <c r="C2" s="31"/>
      <c r="D2" s="31"/>
      <c r="E2" s="31"/>
      <c r="F2" s="31"/>
      <c r="G2" s="31"/>
      <c r="H2" s="31"/>
      <c r="I2" s="31"/>
      <c r="J2" s="31"/>
      <c r="K2" s="31"/>
      <c r="L2" s="31"/>
      <c r="M2" s="30"/>
    </row>
    <row r="3" spans="1:32" ht="20.25" customHeight="1" x14ac:dyDescent="0.35">
      <c r="A3" s="11"/>
      <c r="B3" s="8"/>
      <c r="C3" s="8"/>
      <c r="D3" s="8"/>
      <c r="E3" s="8"/>
      <c r="F3" s="8"/>
      <c r="G3" s="8"/>
      <c r="H3" s="8"/>
      <c r="I3" s="8"/>
      <c r="J3" s="8"/>
      <c r="K3" s="8"/>
      <c r="L3" s="8"/>
      <c r="M3" s="12"/>
    </row>
    <row r="4" spans="1:32" ht="20.25" customHeight="1" x14ac:dyDescent="0.35">
      <c r="A4" s="11"/>
      <c r="B4" s="9"/>
      <c r="C4" s="9"/>
      <c r="D4" s="9"/>
      <c r="E4" s="9"/>
      <c r="F4" s="9"/>
      <c r="G4" s="9"/>
      <c r="H4" s="9"/>
      <c r="I4" s="9"/>
      <c r="J4" s="9"/>
      <c r="K4" s="9"/>
      <c r="L4" s="9"/>
      <c r="M4" s="13"/>
    </row>
    <row r="5" spans="1:32" s="7" customFormat="1" ht="35.25" customHeight="1" x14ac:dyDescent="0.35">
      <c r="A5" s="14" t="s">
        <v>620</v>
      </c>
      <c r="B5" s="10"/>
      <c r="C5" s="10"/>
      <c r="D5" s="10"/>
      <c r="E5" s="10"/>
      <c r="F5" s="10"/>
      <c r="G5" s="10"/>
      <c r="H5" s="10"/>
      <c r="I5" s="10"/>
      <c r="J5" s="10"/>
      <c r="K5" s="10"/>
      <c r="L5" s="10"/>
      <c r="M5" s="15"/>
      <c r="Q5" s="173"/>
      <c r="R5" s="173"/>
      <c r="S5" s="173"/>
      <c r="T5" s="173"/>
      <c r="U5" s="173"/>
      <c r="V5" s="173"/>
      <c r="W5" s="173"/>
      <c r="X5" s="173"/>
      <c r="Y5" s="173"/>
      <c r="Z5" s="173"/>
      <c r="AA5" s="173"/>
      <c r="AB5" s="173"/>
      <c r="AC5" s="173"/>
      <c r="AD5" s="173"/>
      <c r="AE5" s="173"/>
      <c r="AF5" s="173"/>
    </row>
    <row r="6" spans="1:32" ht="15.5" x14ac:dyDescent="0.35">
      <c r="A6" s="313" t="s">
        <v>12</v>
      </c>
      <c r="B6" s="313" t="s">
        <v>13</v>
      </c>
      <c r="C6" s="313" t="s">
        <v>11</v>
      </c>
      <c r="D6" s="315" t="s">
        <v>10</v>
      </c>
      <c r="E6" s="315"/>
      <c r="F6" s="315"/>
      <c r="G6" s="315"/>
      <c r="H6" s="315"/>
      <c r="I6" s="315"/>
      <c r="J6" s="315"/>
      <c r="K6" s="315"/>
      <c r="L6" s="315"/>
      <c r="M6" s="315" t="s">
        <v>14</v>
      </c>
      <c r="Q6" s="174"/>
      <c r="R6" s="171"/>
      <c r="S6" s="171"/>
      <c r="T6" s="171"/>
      <c r="U6" s="171"/>
      <c r="V6" s="171"/>
      <c r="W6" s="171"/>
      <c r="X6" s="171"/>
      <c r="Y6" s="171"/>
      <c r="Z6" s="171"/>
      <c r="AA6" s="171"/>
      <c r="AB6" s="171"/>
      <c r="AC6" s="171"/>
      <c r="AD6" s="171"/>
      <c r="AE6" s="171"/>
      <c r="AF6" s="171"/>
    </row>
    <row r="7" spans="1:32" ht="15.5" x14ac:dyDescent="0.35">
      <c r="A7" s="314"/>
      <c r="B7" s="314"/>
      <c r="C7" s="314"/>
      <c r="D7" s="46" t="s">
        <v>0</v>
      </c>
      <c r="E7" s="46" t="s">
        <v>1</v>
      </c>
      <c r="F7" s="46" t="s">
        <v>2</v>
      </c>
      <c r="G7" s="46" t="s">
        <v>3</v>
      </c>
      <c r="H7" s="46" t="s">
        <v>4</v>
      </c>
      <c r="I7" s="46" t="s">
        <v>5</v>
      </c>
      <c r="J7" s="46" t="s">
        <v>6</v>
      </c>
      <c r="K7" s="46" t="s">
        <v>7</v>
      </c>
      <c r="L7" s="46" t="s">
        <v>8</v>
      </c>
      <c r="M7" s="315"/>
      <c r="Q7" s="171"/>
      <c r="R7" s="171"/>
      <c r="S7" s="171"/>
      <c r="T7" s="171"/>
      <c r="U7" s="171"/>
      <c r="V7" s="171"/>
      <c r="W7" s="171"/>
      <c r="X7" s="171"/>
      <c r="Y7" s="171"/>
      <c r="Z7" s="171"/>
      <c r="AA7" s="171"/>
      <c r="AB7" s="171"/>
      <c r="AC7" s="171"/>
      <c r="AD7" s="171"/>
      <c r="AE7" s="171"/>
      <c r="AF7" s="171"/>
    </row>
    <row r="8" spans="1:32" ht="15.5" x14ac:dyDescent="0.35">
      <c r="A8" s="27">
        <v>1</v>
      </c>
      <c r="B8" s="284" t="s">
        <v>53</v>
      </c>
      <c r="C8" s="38" t="s">
        <v>20</v>
      </c>
      <c r="D8" s="36">
        <v>0</v>
      </c>
      <c r="E8" s="36">
        <v>0</v>
      </c>
      <c r="F8" s="36">
        <v>0</v>
      </c>
      <c r="G8" s="36">
        <v>98</v>
      </c>
      <c r="H8" s="36">
        <v>0</v>
      </c>
      <c r="I8" s="36">
        <v>0</v>
      </c>
      <c r="J8" s="36">
        <v>1</v>
      </c>
      <c r="K8" s="36">
        <v>0</v>
      </c>
      <c r="L8" s="36">
        <v>0</v>
      </c>
      <c r="M8" s="47">
        <v>99</v>
      </c>
      <c r="Q8" s="171"/>
      <c r="R8" s="171"/>
      <c r="S8" s="171"/>
      <c r="T8" s="171"/>
      <c r="U8" s="171"/>
      <c r="V8" s="171"/>
      <c r="W8" s="171"/>
      <c r="X8" s="171"/>
      <c r="Y8" s="171"/>
      <c r="Z8" s="171"/>
      <c r="AA8" s="171"/>
      <c r="AB8" s="171"/>
      <c r="AC8" s="171"/>
      <c r="AD8" s="171"/>
      <c r="AE8" s="171"/>
      <c r="AF8" s="171"/>
    </row>
    <row r="9" spans="1:32" ht="15.5" x14ac:dyDescent="0.35">
      <c r="A9" s="5">
        <v>2</v>
      </c>
      <c r="B9" s="285" t="s">
        <v>54</v>
      </c>
      <c r="C9" s="44" t="s">
        <v>20</v>
      </c>
      <c r="D9" s="212">
        <v>0</v>
      </c>
      <c r="E9" s="212">
        <v>0</v>
      </c>
      <c r="F9" s="212">
        <v>0</v>
      </c>
      <c r="G9" s="212">
        <v>37</v>
      </c>
      <c r="H9" s="212">
        <v>0</v>
      </c>
      <c r="I9" s="212">
        <v>0</v>
      </c>
      <c r="J9" s="212">
        <v>0</v>
      </c>
      <c r="K9" s="212">
        <v>0</v>
      </c>
      <c r="L9" s="212">
        <v>0</v>
      </c>
      <c r="M9" s="213">
        <v>37</v>
      </c>
      <c r="Q9" s="171"/>
      <c r="R9" s="171"/>
      <c r="S9" s="171"/>
      <c r="T9" s="171"/>
      <c r="U9" s="171"/>
      <c r="V9" s="171"/>
      <c r="W9" s="171"/>
      <c r="X9" s="171"/>
      <c r="Y9" s="171"/>
      <c r="Z9" s="171"/>
      <c r="AA9" s="171"/>
      <c r="AB9" s="171"/>
      <c r="AC9" s="171"/>
      <c r="AD9" s="171"/>
      <c r="AE9" s="171"/>
      <c r="AF9" s="171"/>
    </row>
    <row r="10" spans="1:32" ht="15.5" x14ac:dyDescent="0.35">
      <c r="A10" s="27">
        <v>3</v>
      </c>
      <c r="B10" s="286" t="s">
        <v>55</v>
      </c>
      <c r="C10" s="38" t="s">
        <v>20</v>
      </c>
      <c r="D10" s="36">
        <v>0</v>
      </c>
      <c r="E10" s="36">
        <v>0</v>
      </c>
      <c r="F10" s="36">
        <v>0</v>
      </c>
      <c r="G10" s="36">
        <v>169</v>
      </c>
      <c r="H10" s="36">
        <v>0</v>
      </c>
      <c r="I10" s="36">
        <v>0</v>
      </c>
      <c r="J10" s="36">
        <v>0</v>
      </c>
      <c r="K10" s="36">
        <v>0</v>
      </c>
      <c r="L10" s="36">
        <v>0</v>
      </c>
      <c r="M10" s="47">
        <v>169</v>
      </c>
      <c r="Q10" s="171"/>
      <c r="R10" s="171"/>
      <c r="S10" s="171"/>
      <c r="T10" s="171"/>
      <c r="U10" s="171"/>
      <c r="V10" s="171"/>
      <c r="W10" s="171"/>
      <c r="X10" s="171"/>
      <c r="Y10" s="171"/>
      <c r="Z10" s="171"/>
      <c r="AA10" s="171"/>
      <c r="AB10" s="171"/>
      <c r="AC10" s="171"/>
      <c r="AD10" s="171"/>
      <c r="AE10" s="171"/>
      <c r="AF10" s="171"/>
    </row>
    <row r="11" spans="1:32" ht="15.5" x14ac:dyDescent="0.35">
      <c r="A11" s="5">
        <v>4</v>
      </c>
      <c r="B11" s="285" t="s">
        <v>56</v>
      </c>
      <c r="C11" s="44" t="s">
        <v>20</v>
      </c>
      <c r="D11" s="212">
        <v>0</v>
      </c>
      <c r="E11" s="212">
        <v>0</v>
      </c>
      <c r="F11" s="212">
        <v>0</v>
      </c>
      <c r="G11" s="212">
        <v>16</v>
      </c>
      <c r="H11" s="212">
        <v>0</v>
      </c>
      <c r="I11" s="212">
        <v>0</v>
      </c>
      <c r="J11" s="212">
        <v>1</v>
      </c>
      <c r="K11" s="212">
        <v>0</v>
      </c>
      <c r="L11" s="212">
        <v>0</v>
      </c>
      <c r="M11" s="213">
        <v>17</v>
      </c>
      <c r="Q11" s="171"/>
      <c r="R11" s="171"/>
      <c r="S11" s="171"/>
      <c r="T11" s="171"/>
      <c r="U11" s="171"/>
      <c r="V11" s="171"/>
      <c r="W11" s="171"/>
      <c r="X11" s="171"/>
      <c r="Y11" s="171"/>
      <c r="Z11" s="171"/>
      <c r="AA11" s="171"/>
      <c r="AB11" s="171"/>
      <c r="AC11" s="171"/>
      <c r="AD11" s="171"/>
      <c r="AE11" s="171"/>
      <c r="AF11" s="171"/>
    </row>
    <row r="12" spans="1:32" ht="15.5" x14ac:dyDescent="0.35">
      <c r="A12" s="27">
        <v>5</v>
      </c>
      <c r="B12" s="286" t="s">
        <v>57</v>
      </c>
      <c r="C12" s="38" t="s">
        <v>20</v>
      </c>
      <c r="D12" s="36">
        <v>0</v>
      </c>
      <c r="E12" s="36">
        <v>0</v>
      </c>
      <c r="F12" s="36">
        <v>0</v>
      </c>
      <c r="G12" s="36">
        <v>40</v>
      </c>
      <c r="H12" s="36">
        <v>0</v>
      </c>
      <c r="I12" s="36">
        <v>0</v>
      </c>
      <c r="J12" s="36">
        <v>0</v>
      </c>
      <c r="K12" s="36">
        <v>0</v>
      </c>
      <c r="L12" s="36">
        <v>0</v>
      </c>
      <c r="M12" s="47">
        <v>40</v>
      </c>
      <c r="Q12" s="171"/>
      <c r="R12" s="171"/>
      <c r="S12" s="171"/>
      <c r="T12" s="171"/>
      <c r="U12" s="171"/>
      <c r="V12" s="171"/>
      <c r="W12" s="171"/>
      <c r="X12" s="171"/>
      <c r="Y12" s="171"/>
      <c r="Z12" s="171"/>
      <c r="AA12" s="171"/>
      <c r="AB12" s="171"/>
      <c r="AC12" s="171"/>
      <c r="AD12" s="171"/>
      <c r="AE12" s="171"/>
      <c r="AF12" s="171"/>
    </row>
    <row r="13" spans="1:32" ht="15.5" x14ac:dyDescent="0.35">
      <c r="A13" s="5">
        <v>6</v>
      </c>
      <c r="B13" s="285" t="s">
        <v>58</v>
      </c>
      <c r="C13" s="44" t="s">
        <v>20</v>
      </c>
      <c r="D13" s="212">
        <v>0</v>
      </c>
      <c r="E13" s="212">
        <v>0</v>
      </c>
      <c r="F13" s="212">
        <v>0</v>
      </c>
      <c r="G13" s="212">
        <v>28</v>
      </c>
      <c r="H13" s="212">
        <v>0</v>
      </c>
      <c r="I13" s="212">
        <v>0</v>
      </c>
      <c r="J13" s="212">
        <v>0</v>
      </c>
      <c r="K13" s="212">
        <v>0</v>
      </c>
      <c r="L13" s="212">
        <v>0</v>
      </c>
      <c r="M13" s="213">
        <v>28</v>
      </c>
      <c r="Q13" s="171"/>
      <c r="R13" s="171"/>
      <c r="S13" s="171"/>
      <c r="T13" s="171"/>
      <c r="U13" s="171"/>
      <c r="V13" s="171"/>
      <c r="W13" s="171"/>
      <c r="X13" s="171"/>
      <c r="Y13" s="171"/>
      <c r="Z13" s="171"/>
      <c r="AA13" s="171"/>
      <c r="AB13" s="171"/>
      <c r="AC13" s="171"/>
      <c r="AD13" s="171"/>
      <c r="AE13" s="171"/>
      <c r="AF13" s="171"/>
    </row>
    <row r="14" spans="1:32" x14ac:dyDescent="0.35">
      <c r="A14" s="27">
        <v>7</v>
      </c>
      <c r="B14" s="286" t="s">
        <v>59</v>
      </c>
      <c r="C14" s="38" t="s">
        <v>20</v>
      </c>
      <c r="D14" s="36">
        <v>0</v>
      </c>
      <c r="E14" s="36">
        <v>0</v>
      </c>
      <c r="F14" s="36">
        <v>0</v>
      </c>
      <c r="G14" s="36">
        <v>44</v>
      </c>
      <c r="H14" s="36">
        <v>0</v>
      </c>
      <c r="I14" s="36">
        <v>0</v>
      </c>
      <c r="J14" s="36">
        <v>0</v>
      </c>
      <c r="K14" s="36">
        <v>0</v>
      </c>
      <c r="L14" s="36">
        <v>0</v>
      </c>
      <c r="M14" s="47">
        <v>44</v>
      </c>
    </row>
    <row r="15" spans="1:32" x14ac:dyDescent="0.35">
      <c r="A15" s="5">
        <v>8</v>
      </c>
      <c r="B15" s="285" t="s">
        <v>60</v>
      </c>
      <c r="C15" s="44" t="s">
        <v>20</v>
      </c>
      <c r="D15" s="212">
        <v>0</v>
      </c>
      <c r="E15" s="212">
        <v>0</v>
      </c>
      <c r="F15" s="212">
        <v>0</v>
      </c>
      <c r="G15" s="212">
        <v>33</v>
      </c>
      <c r="H15" s="212">
        <v>0</v>
      </c>
      <c r="I15" s="212">
        <v>0</v>
      </c>
      <c r="J15" s="212">
        <v>0</v>
      </c>
      <c r="K15" s="212">
        <v>0</v>
      </c>
      <c r="L15" s="212">
        <v>0</v>
      </c>
      <c r="M15" s="213">
        <v>33</v>
      </c>
      <c r="P15" s="178"/>
    </row>
    <row r="16" spans="1:32" x14ac:dyDescent="0.35">
      <c r="A16" s="27">
        <v>9</v>
      </c>
      <c r="B16" s="286" t="s">
        <v>61</v>
      </c>
      <c r="C16" s="38" t="s">
        <v>20</v>
      </c>
      <c r="D16" s="36">
        <v>0</v>
      </c>
      <c r="E16" s="36">
        <v>0</v>
      </c>
      <c r="F16" s="36">
        <v>0</v>
      </c>
      <c r="G16" s="36">
        <v>34</v>
      </c>
      <c r="H16" s="36">
        <v>0</v>
      </c>
      <c r="I16" s="36">
        <v>0</v>
      </c>
      <c r="J16" s="36">
        <v>0</v>
      </c>
      <c r="K16" s="36">
        <v>0</v>
      </c>
      <c r="L16" s="36">
        <v>0</v>
      </c>
      <c r="M16" s="47">
        <v>34</v>
      </c>
      <c r="P16" s="178"/>
    </row>
    <row r="17" spans="1:16" x14ac:dyDescent="0.35">
      <c r="A17" s="5">
        <v>10</v>
      </c>
      <c r="B17" s="285" t="s">
        <v>62</v>
      </c>
      <c r="C17" s="44" t="s">
        <v>20</v>
      </c>
      <c r="D17" s="212">
        <v>0</v>
      </c>
      <c r="E17" s="212">
        <v>0</v>
      </c>
      <c r="F17" s="212">
        <v>0</v>
      </c>
      <c r="G17" s="212">
        <v>41</v>
      </c>
      <c r="H17" s="212">
        <v>0</v>
      </c>
      <c r="I17" s="212">
        <v>0</v>
      </c>
      <c r="J17" s="212">
        <v>0</v>
      </c>
      <c r="K17" s="212">
        <v>0</v>
      </c>
      <c r="L17" s="212">
        <v>0</v>
      </c>
      <c r="M17" s="213">
        <v>41</v>
      </c>
      <c r="P17" s="178"/>
    </row>
    <row r="18" spans="1:16" x14ac:dyDescent="0.35">
      <c r="A18" s="27">
        <v>11</v>
      </c>
      <c r="B18" s="286" t="s">
        <v>63</v>
      </c>
      <c r="C18" s="38" t="s">
        <v>20</v>
      </c>
      <c r="D18" s="36">
        <v>0</v>
      </c>
      <c r="E18" s="36">
        <v>0</v>
      </c>
      <c r="F18" s="36">
        <v>0</v>
      </c>
      <c r="G18" s="36">
        <v>128</v>
      </c>
      <c r="H18" s="36">
        <v>0</v>
      </c>
      <c r="I18" s="36">
        <v>0</v>
      </c>
      <c r="J18" s="36">
        <v>0</v>
      </c>
      <c r="K18" s="36">
        <v>0</v>
      </c>
      <c r="L18" s="36">
        <v>0</v>
      </c>
      <c r="M18" s="47">
        <v>128</v>
      </c>
      <c r="O18" s="185"/>
      <c r="P18" s="186"/>
    </row>
    <row r="19" spans="1:16" x14ac:dyDescent="0.35">
      <c r="A19" s="5">
        <v>12</v>
      </c>
      <c r="B19" s="285" t="s">
        <v>64</v>
      </c>
      <c r="C19" s="44" t="s">
        <v>50</v>
      </c>
      <c r="D19" s="212">
        <v>0</v>
      </c>
      <c r="E19" s="212">
        <v>0</v>
      </c>
      <c r="F19" s="212">
        <v>0</v>
      </c>
      <c r="G19" s="212">
        <v>178</v>
      </c>
      <c r="H19" s="212">
        <v>0</v>
      </c>
      <c r="I19" s="212">
        <v>0</v>
      </c>
      <c r="J19" s="212">
        <v>1</v>
      </c>
      <c r="K19" s="212">
        <v>0</v>
      </c>
      <c r="L19" s="212">
        <v>0</v>
      </c>
      <c r="M19" s="213">
        <v>179</v>
      </c>
    </row>
    <row r="20" spans="1:16" x14ac:dyDescent="0.35">
      <c r="A20" s="27">
        <v>13</v>
      </c>
      <c r="B20" s="286" t="s">
        <v>65</v>
      </c>
      <c r="C20" s="38" t="s">
        <v>41</v>
      </c>
      <c r="D20" s="36">
        <v>0</v>
      </c>
      <c r="E20" s="36">
        <v>0</v>
      </c>
      <c r="F20" s="36">
        <v>0</v>
      </c>
      <c r="G20" s="36">
        <v>17</v>
      </c>
      <c r="H20" s="36">
        <v>0</v>
      </c>
      <c r="I20" s="36">
        <v>0</v>
      </c>
      <c r="J20" s="36">
        <v>0</v>
      </c>
      <c r="K20" s="36">
        <v>0</v>
      </c>
      <c r="L20" s="36">
        <v>0</v>
      </c>
      <c r="M20" s="47">
        <v>17</v>
      </c>
    </row>
    <row r="21" spans="1:16" x14ac:dyDescent="0.35">
      <c r="A21" s="5">
        <v>14</v>
      </c>
      <c r="B21" s="285" t="s">
        <v>66</v>
      </c>
      <c r="C21" s="44" t="s">
        <v>38</v>
      </c>
      <c r="D21" s="212">
        <v>1</v>
      </c>
      <c r="E21" s="212">
        <v>0</v>
      </c>
      <c r="F21" s="212">
        <v>0</v>
      </c>
      <c r="G21" s="212">
        <v>657</v>
      </c>
      <c r="H21" s="212">
        <v>0</v>
      </c>
      <c r="I21" s="212">
        <v>0</v>
      </c>
      <c r="J21" s="212">
        <v>2</v>
      </c>
      <c r="K21" s="212">
        <v>1</v>
      </c>
      <c r="L21" s="212">
        <v>0</v>
      </c>
      <c r="M21" s="213">
        <v>661</v>
      </c>
    </row>
    <row r="22" spans="1:16" x14ac:dyDescent="0.35">
      <c r="A22" s="27">
        <v>15</v>
      </c>
      <c r="B22" s="286" t="s">
        <v>67</v>
      </c>
      <c r="C22" s="38" t="s">
        <v>52</v>
      </c>
      <c r="D22" s="36">
        <v>0</v>
      </c>
      <c r="E22" s="36">
        <v>0</v>
      </c>
      <c r="F22" s="36">
        <v>0</v>
      </c>
      <c r="G22" s="36">
        <v>428</v>
      </c>
      <c r="H22" s="36">
        <v>0</v>
      </c>
      <c r="I22" s="36">
        <v>0</v>
      </c>
      <c r="J22" s="36">
        <v>1</v>
      </c>
      <c r="K22" s="36">
        <v>0</v>
      </c>
      <c r="L22" s="36">
        <v>0</v>
      </c>
      <c r="M22" s="47">
        <v>429</v>
      </c>
    </row>
    <row r="23" spans="1:16" x14ac:dyDescent="0.35">
      <c r="A23" s="5">
        <v>16</v>
      </c>
      <c r="B23" s="285" t="s">
        <v>68</v>
      </c>
      <c r="C23" s="44" t="s">
        <v>42</v>
      </c>
      <c r="D23" s="212">
        <v>0</v>
      </c>
      <c r="E23" s="212">
        <v>0</v>
      </c>
      <c r="F23" s="212">
        <v>0</v>
      </c>
      <c r="G23" s="212">
        <v>5</v>
      </c>
      <c r="H23" s="212">
        <v>0</v>
      </c>
      <c r="I23" s="212">
        <v>0</v>
      </c>
      <c r="J23" s="212">
        <v>1</v>
      </c>
      <c r="K23" s="212">
        <v>0</v>
      </c>
      <c r="L23" s="212">
        <v>0</v>
      </c>
      <c r="M23" s="213">
        <v>6</v>
      </c>
    </row>
    <row r="24" spans="1:16" x14ac:dyDescent="0.35">
      <c r="A24" s="27">
        <v>17</v>
      </c>
      <c r="B24" s="286" t="s">
        <v>69</v>
      </c>
      <c r="C24" s="38" t="s">
        <v>21</v>
      </c>
      <c r="D24" s="36">
        <v>21</v>
      </c>
      <c r="E24" s="36">
        <v>0</v>
      </c>
      <c r="F24" s="36">
        <v>0</v>
      </c>
      <c r="G24" s="36">
        <v>2640</v>
      </c>
      <c r="H24" s="36">
        <v>0</v>
      </c>
      <c r="I24" s="36">
        <v>0</v>
      </c>
      <c r="J24" s="36">
        <v>2</v>
      </c>
      <c r="K24" s="36">
        <v>0</v>
      </c>
      <c r="L24" s="36">
        <v>0</v>
      </c>
      <c r="M24" s="47">
        <v>2663</v>
      </c>
    </row>
    <row r="25" spans="1:16" x14ac:dyDescent="0.35">
      <c r="A25" s="5">
        <v>18</v>
      </c>
      <c r="B25" s="285" t="s">
        <v>70</v>
      </c>
      <c r="C25" s="44" t="s">
        <v>31</v>
      </c>
      <c r="D25" s="212">
        <v>0</v>
      </c>
      <c r="E25" s="212">
        <v>0</v>
      </c>
      <c r="F25" s="212">
        <v>0</v>
      </c>
      <c r="G25" s="212">
        <v>26</v>
      </c>
      <c r="H25" s="212">
        <v>0</v>
      </c>
      <c r="I25" s="212">
        <v>0</v>
      </c>
      <c r="J25" s="212">
        <v>0</v>
      </c>
      <c r="K25" s="212">
        <v>0</v>
      </c>
      <c r="L25" s="212">
        <v>0</v>
      </c>
      <c r="M25" s="213">
        <v>26</v>
      </c>
    </row>
    <row r="26" spans="1:16" x14ac:dyDescent="0.35">
      <c r="A26" s="27">
        <v>19</v>
      </c>
      <c r="B26" s="286" t="s">
        <v>71</v>
      </c>
      <c r="C26" s="38" t="s">
        <v>33</v>
      </c>
      <c r="D26" s="36">
        <v>5</v>
      </c>
      <c r="E26" s="36">
        <v>0</v>
      </c>
      <c r="F26" s="36">
        <v>0</v>
      </c>
      <c r="G26" s="36">
        <v>3457</v>
      </c>
      <c r="H26" s="36">
        <v>0</v>
      </c>
      <c r="I26" s="36">
        <v>0</v>
      </c>
      <c r="J26" s="36">
        <v>1</v>
      </c>
      <c r="K26" s="36">
        <v>0</v>
      </c>
      <c r="L26" s="36">
        <v>0</v>
      </c>
      <c r="M26" s="47">
        <v>3463</v>
      </c>
    </row>
    <row r="27" spans="1:16" x14ac:dyDescent="0.35">
      <c r="A27" s="5">
        <v>20</v>
      </c>
      <c r="B27" s="285" t="s">
        <v>72</v>
      </c>
      <c r="C27" s="44" t="s">
        <v>20</v>
      </c>
      <c r="D27" s="212">
        <v>1</v>
      </c>
      <c r="E27" s="212">
        <v>0</v>
      </c>
      <c r="F27" s="212">
        <v>0</v>
      </c>
      <c r="G27" s="212">
        <v>753</v>
      </c>
      <c r="H27" s="212">
        <v>0</v>
      </c>
      <c r="I27" s="212">
        <v>0</v>
      </c>
      <c r="J27" s="212">
        <v>0</v>
      </c>
      <c r="K27" s="212">
        <v>0</v>
      </c>
      <c r="L27" s="212">
        <v>0</v>
      </c>
      <c r="M27" s="213">
        <v>754</v>
      </c>
    </row>
    <row r="28" spans="1:16" x14ac:dyDescent="0.35">
      <c r="A28" s="27">
        <v>21</v>
      </c>
      <c r="B28" s="286" t="s">
        <v>73</v>
      </c>
      <c r="C28" s="38" t="s">
        <v>37</v>
      </c>
      <c r="D28" s="36">
        <v>6</v>
      </c>
      <c r="E28" s="36">
        <v>0</v>
      </c>
      <c r="F28" s="36">
        <v>2</v>
      </c>
      <c r="G28" s="36">
        <v>2864</v>
      </c>
      <c r="H28" s="36">
        <v>0</v>
      </c>
      <c r="I28" s="36">
        <v>0</v>
      </c>
      <c r="J28" s="36">
        <v>0</v>
      </c>
      <c r="K28" s="36">
        <v>2</v>
      </c>
      <c r="L28" s="36">
        <v>0</v>
      </c>
      <c r="M28" s="47">
        <v>2874</v>
      </c>
    </row>
    <row r="29" spans="1:16" x14ac:dyDescent="0.35">
      <c r="A29" s="5">
        <v>22</v>
      </c>
      <c r="B29" s="285" t="s">
        <v>74</v>
      </c>
      <c r="C29" s="44" t="s">
        <v>27</v>
      </c>
      <c r="D29" s="212">
        <v>61</v>
      </c>
      <c r="E29" s="212">
        <v>6</v>
      </c>
      <c r="F29" s="212">
        <v>0</v>
      </c>
      <c r="G29" s="212">
        <v>16258</v>
      </c>
      <c r="H29" s="212">
        <v>0</v>
      </c>
      <c r="I29" s="212">
        <v>1</v>
      </c>
      <c r="J29" s="212">
        <v>25</v>
      </c>
      <c r="K29" s="212">
        <v>2</v>
      </c>
      <c r="L29" s="212">
        <v>0</v>
      </c>
      <c r="M29" s="213">
        <v>16353</v>
      </c>
    </row>
    <row r="30" spans="1:16" x14ac:dyDescent="0.35">
      <c r="A30" s="27">
        <v>23</v>
      </c>
      <c r="B30" s="286" t="s">
        <v>75</v>
      </c>
      <c r="C30" s="38" t="s">
        <v>27</v>
      </c>
      <c r="D30" s="36">
        <v>1</v>
      </c>
      <c r="E30" s="36">
        <v>0</v>
      </c>
      <c r="F30" s="36">
        <v>0</v>
      </c>
      <c r="G30" s="36">
        <v>1265</v>
      </c>
      <c r="H30" s="36">
        <v>0</v>
      </c>
      <c r="I30" s="36">
        <v>0</v>
      </c>
      <c r="J30" s="36">
        <v>0</v>
      </c>
      <c r="K30" s="36">
        <v>0</v>
      </c>
      <c r="L30" s="36">
        <v>0</v>
      </c>
      <c r="M30" s="47">
        <v>1266</v>
      </c>
    </row>
    <row r="31" spans="1:16" x14ac:dyDescent="0.35">
      <c r="A31" s="5">
        <v>24</v>
      </c>
      <c r="B31" s="285" t="s">
        <v>771</v>
      </c>
      <c r="C31" s="44" t="s">
        <v>27</v>
      </c>
      <c r="D31" s="212">
        <v>63</v>
      </c>
      <c r="E31" s="212">
        <v>12</v>
      </c>
      <c r="F31" s="212">
        <v>6</v>
      </c>
      <c r="G31" s="212">
        <v>14112</v>
      </c>
      <c r="H31" s="212">
        <v>0</v>
      </c>
      <c r="I31" s="212">
        <v>0</v>
      </c>
      <c r="J31" s="212">
        <v>11</v>
      </c>
      <c r="K31" s="212">
        <v>5</v>
      </c>
      <c r="L31" s="212">
        <v>0</v>
      </c>
      <c r="M31" s="213">
        <v>14209</v>
      </c>
    </row>
    <row r="32" spans="1:16" x14ac:dyDescent="0.35">
      <c r="A32" s="27">
        <v>25</v>
      </c>
      <c r="B32" s="286" t="s">
        <v>76</v>
      </c>
      <c r="C32" s="38" t="s">
        <v>47</v>
      </c>
      <c r="D32" s="36">
        <v>0</v>
      </c>
      <c r="E32" s="36">
        <v>0</v>
      </c>
      <c r="F32" s="36">
        <v>0</v>
      </c>
      <c r="G32" s="36">
        <v>95</v>
      </c>
      <c r="H32" s="36">
        <v>0</v>
      </c>
      <c r="I32" s="36">
        <v>0</v>
      </c>
      <c r="J32" s="36">
        <v>1</v>
      </c>
      <c r="K32" s="36">
        <v>0</v>
      </c>
      <c r="L32" s="36">
        <v>0</v>
      </c>
      <c r="M32" s="47">
        <v>96</v>
      </c>
    </row>
    <row r="33" spans="1:13" x14ac:dyDescent="0.35">
      <c r="A33" s="5">
        <v>26</v>
      </c>
      <c r="B33" s="285" t="s">
        <v>77</v>
      </c>
      <c r="C33" s="44" t="s">
        <v>47</v>
      </c>
      <c r="D33" s="212">
        <v>0</v>
      </c>
      <c r="E33" s="212">
        <v>0</v>
      </c>
      <c r="F33" s="212">
        <v>0</v>
      </c>
      <c r="G33" s="212">
        <v>18</v>
      </c>
      <c r="H33" s="212">
        <v>0</v>
      </c>
      <c r="I33" s="212">
        <v>0</v>
      </c>
      <c r="J33" s="212">
        <v>0</v>
      </c>
      <c r="K33" s="212">
        <v>0</v>
      </c>
      <c r="L33" s="212">
        <v>0</v>
      </c>
      <c r="M33" s="213">
        <v>18</v>
      </c>
    </row>
    <row r="34" spans="1:13" x14ac:dyDescent="0.35">
      <c r="A34" s="27">
        <v>27</v>
      </c>
      <c r="B34" s="286" t="s">
        <v>78</v>
      </c>
      <c r="C34" s="38" t="s">
        <v>47</v>
      </c>
      <c r="D34" s="36">
        <v>0</v>
      </c>
      <c r="E34" s="36">
        <v>0</v>
      </c>
      <c r="F34" s="36">
        <v>0</v>
      </c>
      <c r="G34" s="36">
        <v>3</v>
      </c>
      <c r="H34" s="36">
        <v>0</v>
      </c>
      <c r="I34" s="36">
        <v>0</v>
      </c>
      <c r="J34" s="36">
        <v>0</v>
      </c>
      <c r="K34" s="36">
        <v>0</v>
      </c>
      <c r="L34" s="36">
        <v>0</v>
      </c>
      <c r="M34" s="47">
        <v>3</v>
      </c>
    </row>
    <row r="35" spans="1:13" x14ac:dyDescent="0.35">
      <c r="A35" s="5">
        <v>28</v>
      </c>
      <c r="B35" s="285" t="s">
        <v>79</v>
      </c>
      <c r="C35" s="44" t="s">
        <v>35</v>
      </c>
      <c r="D35" s="212">
        <v>0</v>
      </c>
      <c r="E35" s="212">
        <v>0</v>
      </c>
      <c r="F35" s="212">
        <v>0</v>
      </c>
      <c r="G35" s="212">
        <v>294</v>
      </c>
      <c r="H35" s="212">
        <v>0</v>
      </c>
      <c r="I35" s="212">
        <v>0</v>
      </c>
      <c r="J35" s="212">
        <v>0</v>
      </c>
      <c r="K35" s="212">
        <v>0</v>
      </c>
      <c r="L35" s="212">
        <v>0</v>
      </c>
      <c r="M35" s="213">
        <v>294</v>
      </c>
    </row>
    <row r="36" spans="1:13" x14ac:dyDescent="0.35">
      <c r="A36" s="27">
        <v>29</v>
      </c>
      <c r="B36" s="286" t="s">
        <v>80</v>
      </c>
      <c r="C36" s="38" t="s">
        <v>35</v>
      </c>
      <c r="D36" s="36">
        <v>0</v>
      </c>
      <c r="E36" s="36">
        <v>0</v>
      </c>
      <c r="F36" s="36">
        <v>0</v>
      </c>
      <c r="G36" s="36">
        <v>80</v>
      </c>
      <c r="H36" s="36">
        <v>0</v>
      </c>
      <c r="I36" s="36">
        <v>0</v>
      </c>
      <c r="J36" s="36">
        <v>0</v>
      </c>
      <c r="K36" s="36">
        <v>0</v>
      </c>
      <c r="L36" s="36">
        <v>0</v>
      </c>
      <c r="M36" s="47">
        <v>80</v>
      </c>
    </row>
    <row r="37" spans="1:13" x14ac:dyDescent="0.35">
      <c r="A37" s="5">
        <v>30</v>
      </c>
      <c r="B37" s="285" t="s">
        <v>81</v>
      </c>
      <c r="C37" s="44" t="s">
        <v>35</v>
      </c>
      <c r="D37" s="212">
        <v>0</v>
      </c>
      <c r="E37" s="212">
        <v>0</v>
      </c>
      <c r="F37" s="212">
        <v>0</v>
      </c>
      <c r="G37" s="212">
        <v>57</v>
      </c>
      <c r="H37" s="212">
        <v>0</v>
      </c>
      <c r="I37" s="212">
        <v>0</v>
      </c>
      <c r="J37" s="212">
        <v>0</v>
      </c>
      <c r="K37" s="212">
        <v>0</v>
      </c>
      <c r="L37" s="212">
        <v>0</v>
      </c>
      <c r="M37" s="213">
        <v>57</v>
      </c>
    </row>
    <row r="38" spans="1:13" x14ac:dyDescent="0.35">
      <c r="A38" s="27">
        <v>31</v>
      </c>
      <c r="B38" s="286" t="s">
        <v>82</v>
      </c>
      <c r="C38" s="38" t="s">
        <v>35</v>
      </c>
      <c r="D38" s="36">
        <v>0</v>
      </c>
      <c r="E38" s="36">
        <v>0</v>
      </c>
      <c r="F38" s="36">
        <v>0</v>
      </c>
      <c r="G38" s="36">
        <v>128</v>
      </c>
      <c r="H38" s="36">
        <v>0</v>
      </c>
      <c r="I38" s="36">
        <v>0</v>
      </c>
      <c r="J38" s="36">
        <v>0</v>
      </c>
      <c r="K38" s="36">
        <v>0</v>
      </c>
      <c r="L38" s="36">
        <v>0</v>
      </c>
      <c r="M38" s="47">
        <v>128</v>
      </c>
    </row>
    <row r="39" spans="1:13" x14ac:dyDescent="0.35">
      <c r="A39" s="5">
        <v>32</v>
      </c>
      <c r="B39" s="285" t="s">
        <v>83</v>
      </c>
      <c r="C39" s="44" t="s">
        <v>29</v>
      </c>
      <c r="D39" s="212">
        <v>0</v>
      </c>
      <c r="E39" s="212">
        <v>0</v>
      </c>
      <c r="F39" s="212">
        <v>0</v>
      </c>
      <c r="G39" s="212">
        <v>328</v>
      </c>
      <c r="H39" s="212">
        <v>0</v>
      </c>
      <c r="I39" s="212">
        <v>0</v>
      </c>
      <c r="J39" s="212">
        <v>1</v>
      </c>
      <c r="K39" s="212">
        <v>0</v>
      </c>
      <c r="L39" s="212">
        <v>0</v>
      </c>
      <c r="M39" s="213">
        <v>329</v>
      </c>
    </row>
    <row r="40" spans="1:13" x14ac:dyDescent="0.35">
      <c r="A40" s="27">
        <v>33</v>
      </c>
      <c r="B40" s="286" t="s">
        <v>84</v>
      </c>
      <c r="C40" s="38" t="s">
        <v>21</v>
      </c>
      <c r="D40" s="36">
        <v>0</v>
      </c>
      <c r="E40" s="36">
        <v>0</v>
      </c>
      <c r="F40" s="36">
        <v>0</v>
      </c>
      <c r="G40" s="36">
        <v>105</v>
      </c>
      <c r="H40" s="36">
        <v>0</v>
      </c>
      <c r="I40" s="36">
        <v>0</v>
      </c>
      <c r="J40" s="36">
        <v>0</v>
      </c>
      <c r="K40" s="36">
        <v>0</v>
      </c>
      <c r="L40" s="36">
        <v>0</v>
      </c>
      <c r="M40" s="47">
        <v>105</v>
      </c>
    </row>
    <row r="41" spans="1:13" x14ac:dyDescent="0.35">
      <c r="A41" s="5">
        <v>34</v>
      </c>
      <c r="B41" s="285" t="s">
        <v>85</v>
      </c>
      <c r="C41" s="44" t="s">
        <v>31</v>
      </c>
      <c r="D41" s="212">
        <v>1</v>
      </c>
      <c r="E41" s="212">
        <v>0</v>
      </c>
      <c r="F41" s="212">
        <v>0</v>
      </c>
      <c r="G41" s="212">
        <v>251</v>
      </c>
      <c r="H41" s="212">
        <v>0</v>
      </c>
      <c r="I41" s="212">
        <v>0</v>
      </c>
      <c r="J41" s="212">
        <v>0</v>
      </c>
      <c r="K41" s="212">
        <v>0</v>
      </c>
      <c r="L41" s="212">
        <v>0</v>
      </c>
      <c r="M41" s="213">
        <v>252</v>
      </c>
    </row>
    <row r="42" spans="1:13" x14ac:dyDescent="0.35">
      <c r="A42" s="27">
        <v>35</v>
      </c>
      <c r="B42" s="286" t="s">
        <v>86</v>
      </c>
      <c r="C42" s="38" t="s">
        <v>31</v>
      </c>
      <c r="D42" s="36">
        <v>1</v>
      </c>
      <c r="E42" s="36">
        <v>0</v>
      </c>
      <c r="F42" s="36">
        <v>0</v>
      </c>
      <c r="G42" s="36">
        <v>514</v>
      </c>
      <c r="H42" s="36">
        <v>0</v>
      </c>
      <c r="I42" s="36">
        <v>0</v>
      </c>
      <c r="J42" s="36">
        <v>1</v>
      </c>
      <c r="K42" s="36">
        <v>0</v>
      </c>
      <c r="L42" s="36">
        <v>0</v>
      </c>
      <c r="M42" s="47">
        <v>516</v>
      </c>
    </row>
    <row r="43" spans="1:13" x14ac:dyDescent="0.35">
      <c r="A43" s="5">
        <v>36</v>
      </c>
      <c r="B43" s="285" t="s">
        <v>87</v>
      </c>
      <c r="C43" s="44" t="s">
        <v>31</v>
      </c>
      <c r="D43" s="212">
        <v>4</v>
      </c>
      <c r="E43" s="212">
        <v>0</v>
      </c>
      <c r="F43" s="212">
        <v>0</v>
      </c>
      <c r="G43" s="212">
        <v>2135</v>
      </c>
      <c r="H43" s="212">
        <v>1</v>
      </c>
      <c r="I43" s="212">
        <v>0</v>
      </c>
      <c r="J43" s="212">
        <v>0</v>
      </c>
      <c r="K43" s="212">
        <v>0</v>
      </c>
      <c r="L43" s="212">
        <v>0</v>
      </c>
      <c r="M43" s="213">
        <v>2140</v>
      </c>
    </row>
    <row r="44" spans="1:13" x14ac:dyDescent="0.35">
      <c r="A44" s="27">
        <v>37</v>
      </c>
      <c r="B44" s="286" t="s">
        <v>88</v>
      </c>
      <c r="C44" s="38" t="s">
        <v>28</v>
      </c>
      <c r="D44" s="36">
        <v>0</v>
      </c>
      <c r="E44" s="36">
        <v>0</v>
      </c>
      <c r="F44" s="36">
        <v>0</v>
      </c>
      <c r="G44" s="36">
        <v>343</v>
      </c>
      <c r="H44" s="36">
        <v>0</v>
      </c>
      <c r="I44" s="36">
        <v>0</v>
      </c>
      <c r="J44" s="36">
        <v>0</v>
      </c>
      <c r="K44" s="36">
        <v>0</v>
      </c>
      <c r="L44" s="36">
        <v>0</v>
      </c>
      <c r="M44" s="47">
        <v>343</v>
      </c>
    </row>
    <row r="45" spans="1:13" x14ac:dyDescent="0.35">
      <c r="A45" s="5">
        <v>38</v>
      </c>
      <c r="B45" s="285" t="s">
        <v>89</v>
      </c>
      <c r="C45" s="44" t="s">
        <v>46</v>
      </c>
      <c r="D45" s="212">
        <v>0</v>
      </c>
      <c r="E45" s="212">
        <v>0</v>
      </c>
      <c r="F45" s="212">
        <v>0</v>
      </c>
      <c r="G45" s="212">
        <v>26</v>
      </c>
      <c r="H45" s="212">
        <v>0</v>
      </c>
      <c r="I45" s="212">
        <v>0</v>
      </c>
      <c r="J45" s="212">
        <v>0</v>
      </c>
      <c r="K45" s="212">
        <v>0</v>
      </c>
      <c r="L45" s="212">
        <v>0</v>
      </c>
      <c r="M45" s="213">
        <v>26</v>
      </c>
    </row>
    <row r="46" spans="1:13" x14ac:dyDescent="0.35">
      <c r="A46" s="27">
        <v>39</v>
      </c>
      <c r="B46" s="286" t="s">
        <v>90</v>
      </c>
      <c r="C46" s="38" t="s">
        <v>24</v>
      </c>
      <c r="D46" s="36">
        <v>1</v>
      </c>
      <c r="E46" s="36">
        <v>0</v>
      </c>
      <c r="F46" s="36">
        <v>0</v>
      </c>
      <c r="G46" s="36">
        <v>1495</v>
      </c>
      <c r="H46" s="36">
        <v>0</v>
      </c>
      <c r="I46" s="36">
        <v>0</v>
      </c>
      <c r="J46" s="36">
        <v>0</v>
      </c>
      <c r="K46" s="36">
        <v>0</v>
      </c>
      <c r="L46" s="36">
        <v>0</v>
      </c>
      <c r="M46" s="47">
        <v>1496</v>
      </c>
    </row>
    <row r="47" spans="1:13" x14ac:dyDescent="0.35">
      <c r="A47" s="5">
        <v>40</v>
      </c>
      <c r="B47" s="285" t="s">
        <v>91</v>
      </c>
      <c r="C47" s="44" t="s">
        <v>51</v>
      </c>
      <c r="D47" s="212">
        <v>1</v>
      </c>
      <c r="E47" s="212">
        <v>0</v>
      </c>
      <c r="F47" s="212">
        <v>0</v>
      </c>
      <c r="G47" s="212">
        <v>148</v>
      </c>
      <c r="H47" s="212">
        <v>0</v>
      </c>
      <c r="I47" s="212">
        <v>0</v>
      </c>
      <c r="J47" s="212">
        <v>1</v>
      </c>
      <c r="K47" s="212">
        <v>0</v>
      </c>
      <c r="L47" s="212">
        <v>0</v>
      </c>
      <c r="M47" s="213">
        <v>150</v>
      </c>
    </row>
    <row r="48" spans="1:13" x14ac:dyDescent="0.35">
      <c r="A48" s="27">
        <v>41</v>
      </c>
      <c r="B48" s="286" t="s">
        <v>92</v>
      </c>
      <c r="C48" s="38" t="s">
        <v>28</v>
      </c>
      <c r="D48" s="36">
        <v>1</v>
      </c>
      <c r="E48" s="36">
        <v>0</v>
      </c>
      <c r="F48" s="36">
        <v>0</v>
      </c>
      <c r="G48" s="36">
        <v>2064</v>
      </c>
      <c r="H48" s="36">
        <v>0</v>
      </c>
      <c r="I48" s="36">
        <v>0</v>
      </c>
      <c r="J48" s="36">
        <v>0</v>
      </c>
      <c r="K48" s="36">
        <v>0</v>
      </c>
      <c r="L48" s="36">
        <v>0</v>
      </c>
      <c r="M48" s="47">
        <v>2065</v>
      </c>
    </row>
    <row r="49" spans="1:13" x14ac:dyDescent="0.35">
      <c r="A49" s="5">
        <v>42</v>
      </c>
      <c r="B49" s="285" t="s">
        <v>93</v>
      </c>
      <c r="C49" s="44" t="s">
        <v>29</v>
      </c>
      <c r="D49" s="212">
        <v>1</v>
      </c>
      <c r="E49" s="212">
        <v>0</v>
      </c>
      <c r="F49" s="212">
        <v>0</v>
      </c>
      <c r="G49" s="212">
        <v>1341</v>
      </c>
      <c r="H49" s="212">
        <v>0</v>
      </c>
      <c r="I49" s="212">
        <v>0</v>
      </c>
      <c r="J49" s="212">
        <v>1</v>
      </c>
      <c r="K49" s="212">
        <v>0</v>
      </c>
      <c r="L49" s="212">
        <v>0</v>
      </c>
      <c r="M49" s="213">
        <v>1343</v>
      </c>
    </row>
    <row r="50" spans="1:13" x14ac:dyDescent="0.35">
      <c r="A50" s="27">
        <v>43</v>
      </c>
      <c r="B50" s="286" t="s">
        <v>94</v>
      </c>
      <c r="C50" s="38" t="s">
        <v>31</v>
      </c>
      <c r="D50" s="36">
        <v>0</v>
      </c>
      <c r="E50" s="36">
        <v>0</v>
      </c>
      <c r="F50" s="36">
        <v>0</v>
      </c>
      <c r="G50" s="36">
        <v>83</v>
      </c>
      <c r="H50" s="36">
        <v>0</v>
      </c>
      <c r="I50" s="36">
        <v>0</v>
      </c>
      <c r="J50" s="36">
        <v>0</v>
      </c>
      <c r="K50" s="36">
        <v>0</v>
      </c>
      <c r="L50" s="36">
        <v>0</v>
      </c>
      <c r="M50" s="47">
        <v>83</v>
      </c>
    </row>
    <row r="51" spans="1:13" x14ac:dyDescent="0.35">
      <c r="A51" s="5">
        <v>44</v>
      </c>
      <c r="B51" s="285" t="s">
        <v>95</v>
      </c>
      <c r="C51" s="44" t="s">
        <v>32</v>
      </c>
      <c r="D51" s="212">
        <v>0</v>
      </c>
      <c r="E51" s="212">
        <v>0</v>
      </c>
      <c r="F51" s="212">
        <v>0</v>
      </c>
      <c r="G51" s="212">
        <v>36</v>
      </c>
      <c r="H51" s="212">
        <v>0</v>
      </c>
      <c r="I51" s="212">
        <v>0</v>
      </c>
      <c r="J51" s="212">
        <v>0</v>
      </c>
      <c r="K51" s="212">
        <v>0</v>
      </c>
      <c r="L51" s="212">
        <v>0</v>
      </c>
      <c r="M51" s="213">
        <v>36</v>
      </c>
    </row>
    <row r="52" spans="1:13" x14ac:dyDescent="0.35">
      <c r="A52" s="27">
        <v>45</v>
      </c>
      <c r="B52" s="286" t="s">
        <v>96</v>
      </c>
      <c r="C52" s="38" t="s">
        <v>32</v>
      </c>
      <c r="D52" s="36">
        <v>0</v>
      </c>
      <c r="E52" s="36">
        <v>0</v>
      </c>
      <c r="F52" s="36">
        <v>0</v>
      </c>
      <c r="G52" s="36">
        <v>25</v>
      </c>
      <c r="H52" s="36">
        <v>0</v>
      </c>
      <c r="I52" s="36">
        <v>0</v>
      </c>
      <c r="J52" s="36">
        <v>0</v>
      </c>
      <c r="K52" s="36">
        <v>0</v>
      </c>
      <c r="L52" s="36">
        <v>0</v>
      </c>
      <c r="M52" s="47">
        <v>25</v>
      </c>
    </row>
    <row r="53" spans="1:13" x14ac:dyDescent="0.35">
      <c r="A53" s="5">
        <v>46</v>
      </c>
      <c r="B53" s="285" t="s">
        <v>97</v>
      </c>
      <c r="C53" s="44" t="s">
        <v>32</v>
      </c>
      <c r="D53" s="212">
        <v>0</v>
      </c>
      <c r="E53" s="212">
        <v>0</v>
      </c>
      <c r="F53" s="212">
        <v>0</v>
      </c>
      <c r="G53" s="212">
        <v>49</v>
      </c>
      <c r="H53" s="212">
        <v>0</v>
      </c>
      <c r="I53" s="212">
        <v>0</v>
      </c>
      <c r="J53" s="212">
        <v>1</v>
      </c>
      <c r="K53" s="212">
        <v>0</v>
      </c>
      <c r="L53" s="212">
        <v>0</v>
      </c>
      <c r="M53" s="213">
        <v>50</v>
      </c>
    </row>
    <row r="54" spans="1:13" x14ac:dyDescent="0.35">
      <c r="A54" s="27">
        <v>47</v>
      </c>
      <c r="B54" s="286" t="s">
        <v>98</v>
      </c>
      <c r="C54" s="38" t="s">
        <v>46</v>
      </c>
      <c r="D54" s="36">
        <v>0</v>
      </c>
      <c r="E54" s="36">
        <v>0</v>
      </c>
      <c r="F54" s="36">
        <v>0</v>
      </c>
      <c r="G54" s="36">
        <v>43</v>
      </c>
      <c r="H54" s="36">
        <v>0</v>
      </c>
      <c r="I54" s="36">
        <v>0</v>
      </c>
      <c r="J54" s="36">
        <v>0</v>
      </c>
      <c r="K54" s="36">
        <v>0</v>
      </c>
      <c r="L54" s="36">
        <v>0</v>
      </c>
      <c r="M54" s="47">
        <v>43</v>
      </c>
    </row>
    <row r="55" spans="1:13" x14ac:dyDescent="0.35">
      <c r="A55" s="5">
        <v>48</v>
      </c>
      <c r="B55" s="285" t="s">
        <v>729</v>
      </c>
      <c r="C55" s="44" t="s">
        <v>31</v>
      </c>
      <c r="D55" s="212">
        <v>0</v>
      </c>
      <c r="E55" s="212">
        <v>0</v>
      </c>
      <c r="F55" s="212">
        <v>0</v>
      </c>
      <c r="G55" s="212">
        <v>109</v>
      </c>
      <c r="H55" s="212">
        <v>0</v>
      </c>
      <c r="I55" s="212">
        <v>0</v>
      </c>
      <c r="J55" s="212">
        <v>0</v>
      </c>
      <c r="K55" s="212">
        <v>0</v>
      </c>
      <c r="L55" s="212">
        <v>0</v>
      </c>
      <c r="M55" s="213">
        <v>109</v>
      </c>
    </row>
    <row r="56" spans="1:13" x14ac:dyDescent="0.35">
      <c r="A56" s="27">
        <v>49</v>
      </c>
      <c r="B56" s="286" t="s">
        <v>99</v>
      </c>
      <c r="C56" s="38" t="s">
        <v>36</v>
      </c>
      <c r="D56" s="36">
        <v>14</v>
      </c>
      <c r="E56" s="36">
        <v>1</v>
      </c>
      <c r="F56" s="36">
        <v>0</v>
      </c>
      <c r="G56" s="36">
        <v>4126</v>
      </c>
      <c r="H56" s="36">
        <v>0</v>
      </c>
      <c r="I56" s="36">
        <v>0</v>
      </c>
      <c r="J56" s="36">
        <v>0</v>
      </c>
      <c r="K56" s="36">
        <v>0</v>
      </c>
      <c r="L56" s="36">
        <v>0</v>
      </c>
      <c r="M56" s="47">
        <v>4141</v>
      </c>
    </row>
    <row r="57" spans="1:13" x14ac:dyDescent="0.35">
      <c r="A57" s="5">
        <v>50</v>
      </c>
      <c r="B57" s="285" t="s">
        <v>100</v>
      </c>
      <c r="C57" s="44" t="s">
        <v>28</v>
      </c>
      <c r="D57" s="212">
        <v>0</v>
      </c>
      <c r="E57" s="212">
        <v>0</v>
      </c>
      <c r="F57" s="212">
        <v>0</v>
      </c>
      <c r="G57" s="212">
        <v>344</v>
      </c>
      <c r="H57" s="212">
        <v>0</v>
      </c>
      <c r="I57" s="212">
        <v>0</v>
      </c>
      <c r="J57" s="212">
        <v>0</v>
      </c>
      <c r="K57" s="212">
        <v>0</v>
      </c>
      <c r="L57" s="212">
        <v>0</v>
      </c>
      <c r="M57" s="213">
        <v>344</v>
      </c>
    </row>
    <row r="58" spans="1:13" x14ac:dyDescent="0.35">
      <c r="A58" s="27">
        <v>51</v>
      </c>
      <c r="B58" s="286" t="s">
        <v>101</v>
      </c>
      <c r="C58" s="38" t="s">
        <v>26</v>
      </c>
      <c r="D58" s="36">
        <v>1</v>
      </c>
      <c r="E58" s="36">
        <v>0</v>
      </c>
      <c r="F58" s="36">
        <v>0</v>
      </c>
      <c r="G58" s="36">
        <v>71</v>
      </c>
      <c r="H58" s="36">
        <v>0</v>
      </c>
      <c r="I58" s="36">
        <v>0</v>
      </c>
      <c r="J58" s="36">
        <v>1</v>
      </c>
      <c r="K58" s="36">
        <v>0</v>
      </c>
      <c r="L58" s="36">
        <v>0</v>
      </c>
      <c r="M58" s="47">
        <v>73</v>
      </c>
    </row>
    <row r="59" spans="1:13" x14ac:dyDescent="0.35">
      <c r="A59" s="5">
        <v>52</v>
      </c>
      <c r="B59" s="285" t="s">
        <v>102</v>
      </c>
      <c r="C59" s="44" t="s">
        <v>29</v>
      </c>
      <c r="D59" s="212">
        <v>2</v>
      </c>
      <c r="E59" s="212">
        <v>0</v>
      </c>
      <c r="F59" s="212">
        <v>0</v>
      </c>
      <c r="G59" s="212">
        <v>389</v>
      </c>
      <c r="H59" s="212">
        <v>0</v>
      </c>
      <c r="I59" s="212">
        <v>0</v>
      </c>
      <c r="J59" s="212">
        <v>0</v>
      </c>
      <c r="K59" s="212">
        <v>0</v>
      </c>
      <c r="L59" s="212">
        <v>0</v>
      </c>
      <c r="M59" s="213">
        <v>391</v>
      </c>
    </row>
    <row r="60" spans="1:13" x14ac:dyDescent="0.35">
      <c r="A60" s="27">
        <v>53</v>
      </c>
      <c r="B60" s="286" t="s">
        <v>513</v>
      </c>
      <c r="C60" s="38" t="s">
        <v>52</v>
      </c>
      <c r="D60" s="36">
        <v>0</v>
      </c>
      <c r="E60" s="36">
        <v>0</v>
      </c>
      <c r="F60" s="36">
        <v>0</v>
      </c>
      <c r="G60" s="36">
        <v>130</v>
      </c>
      <c r="H60" s="36">
        <v>0</v>
      </c>
      <c r="I60" s="36">
        <v>0</v>
      </c>
      <c r="J60" s="36">
        <v>0</v>
      </c>
      <c r="K60" s="36">
        <v>0</v>
      </c>
      <c r="L60" s="36">
        <v>0</v>
      </c>
      <c r="M60" s="47">
        <v>130</v>
      </c>
    </row>
    <row r="61" spans="1:13" x14ac:dyDescent="0.35">
      <c r="A61" s="5">
        <v>54</v>
      </c>
      <c r="B61" s="285" t="s">
        <v>730</v>
      </c>
      <c r="C61" s="44" t="s">
        <v>48</v>
      </c>
      <c r="D61" s="212">
        <v>0</v>
      </c>
      <c r="E61" s="212">
        <v>0</v>
      </c>
      <c r="F61" s="212">
        <v>0</v>
      </c>
      <c r="G61" s="212">
        <v>88</v>
      </c>
      <c r="H61" s="212">
        <v>0</v>
      </c>
      <c r="I61" s="212">
        <v>0</v>
      </c>
      <c r="J61" s="212">
        <v>0</v>
      </c>
      <c r="K61" s="212">
        <v>0</v>
      </c>
      <c r="L61" s="212">
        <v>0</v>
      </c>
      <c r="M61" s="213">
        <v>88</v>
      </c>
    </row>
    <row r="62" spans="1:13" x14ac:dyDescent="0.35">
      <c r="A62" s="27">
        <v>55</v>
      </c>
      <c r="B62" s="286" t="s">
        <v>103</v>
      </c>
      <c r="C62" s="38" t="s">
        <v>27</v>
      </c>
      <c r="D62" s="36">
        <v>27</v>
      </c>
      <c r="E62" s="36">
        <v>0</v>
      </c>
      <c r="F62" s="36">
        <v>0</v>
      </c>
      <c r="G62" s="36">
        <v>12226</v>
      </c>
      <c r="H62" s="36">
        <v>0</v>
      </c>
      <c r="I62" s="36">
        <v>0</v>
      </c>
      <c r="J62" s="36">
        <v>8</v>
      </c>
      <c r="K62" s="36">
        <v>1</v>
      </c>
      <c r="L62" s="36">
        <v>0</v>
      </c>
      <c r="M62" s="47">
        <v>12262</v>
      </c>
    </row>
    <row r="63" spans="1:13" x14ac:dyDescent="0.35">
      <c r="A63" s="5">
        <v>56</v>
      </c>
      <c r="B63" s="285" t="s">
        <v>770</v>
      </c>
      <c r="C63" s="44" t="s">
        <v>27</v>
      </c>
      <c r="D63" s="212">
        <v>8</v>
      </c>
      <c r="E63" s="212">
        <v>0</v>
      </c>
      <c r="F63" s="212">
        <v>0</v>
      </c>
      <c r="G63" s="212">
        <v>8577</v>
      </c>
      <c r="H63" s="212">
        <v>0</v>
      </c>
      <c r="I63" s="212">
        <v>3</v>
      </c>
      <c r="J63" s="212">
        <v>0</v>
      </c>
      <c r="K63" s="212">
        <v>0</v>
      </c>
      <c r="L63" s="212">
        <v>0</v>
      </c>
      <c r="M63" s="213">
        <v>8588</v>
      </c>
    </row>
    <row r="64" spans="1:13" x14ac:dyDescent="0.35">
      <c r="A64" s="27">
        <v>57</v>
      </c>
      <c r="B64" s="286" t="s">
        <v>104</v>
      </c>
      <c r="C64" s="38" t="s">
        <v>35</v>
      </c>
      <c r="D64" s="36">
        <v>0</v>
      </c>
      <c r="E64" s="36">
        <v>0</v>
      </c>
      <c r="F64" s="36">
        <v>0</v>
      </c>
      <c r="G64" s="36">
        <v>197</v>
      </c>
      <c r="H64" s="36">
        <v>0</v>
      </c>
      <c r="I64" s="36">
        <v>0</v>
      </c>
      <c r="J64" s="36">
        <v>0</v>
      </c>
      <c r="K64" s="36">
        <v>0</v>
      </c>
      <c r="L64" s="36">
        <v>0</v>
      </c>
      <c r="M64" s="47">
        <v>197</v>
      </c>
    </row>
    <row r="65" spans="1:13" x14ac:dyDescent="0.35">
      <c r="A65" s="5">
        <v>58</v>
      </c>
      <c r="B65" s="285" t="s">
        <v>105</v>
      </c>
      <c r="C65" s="44" t="s">
        <v>35</v>
      </c>
      <c r="D65" s="212">
        <v>0</v>
      </c>
      <c r="E65" s="212">
        <v>0</v>
      </c>
      <c r="F65" s="212">
        <v>0</v>
      </c>
      <c r="G65" s="212">
        <v>41</v>
      </c>
      <c r="H65" s="212">
        <v>0</v>
      </c>
      <c r="I65" s="212">
        <v>0</v>
      </c>
      <c r="J65" s="212">
        <v>0</v>
      </c>
      <c r="K65" s="212">
        <v>0</v>
      </c>
      <c r="L65" s="212">
        <v>0</v>
      </c>
      <c r="M65" s="213">
        <v>41</v>
      </c>
    </row>
    <row r="66" spans="1:13" x14ac:dyDescent="0.35">
      <c r="A66" s="27">
        <v>59</v>
      </c>
      <c r="B66" s="286" t="s">
        <v>106</v>
      </c>
      <c r="C66" s="38" t="s">
        <v>41</v>
      </c>
      <c r="D66" s="36">
        <v>0</v>
      </c>
      <c r="E66" s="36">
        <v>0</v>
      </c>
      <c r="F66" s="36">
        <v>0</v>
      </c>
      <c r="G66" s="36">
        <v>54</v>
      </c>
      <c r="H66" s="36">
        <v>0</v>
      </c>
      <c r="I66" s="36">
        <v>0</v>
      </c>
      <c r="J66" s="36">
        <v>0</v>
      </c>
      <c r="K66" s="36">
        <v>0</v>
      </c>
      <c r="L66" s="36">
        <v>0</v>
      </c>
      <c r="M66" s="47">
        <v>54</v>
      </c>
    </row>
    <row r="67" spans="1:13" x14ac:dyDescent="0.35">
      <c r="A67" s="5">
        <v>60</v>
      </c>
      <c r="B67" s="285" t="s">
        <v>107</v>
      </c>
      <c r="C67" s="44" t="s">
        <v>20</v>
      </c>
      <c r="D67" s="212">
        <v>0</v>
      </c>
      <c r="E67" s="212">
        <v>0</v>
      </c>
      <c r="F67" s="212">
        <v>0</v>
      </c>
      <c r="G67" s="212">
        <v>15</v>
      </c>
      <c r="H67" s="212">
        <v>0</v>
      </c>
      <c r="I67" s="212">
        <v>0</v>
      </c>
      <c r="J67" s="212">
        <v>0</v>
      </c>
      <c r="K67" s="212">
        <v>0</v>
      </c>
      <c r="L67" s="212">
        <v>0</v>
      </c>
      <c r="M67" s="213">
        <v>15</v>
      </c>
    </row>
    <row r="68" spans="1:13" x14ac:dyDescent="0.35">
      <c r="A68" s="27">
        <v>61</v>
      </c>
      <c r="B68" s="286" t="s">
        <v>108</v>
      </c>
      <c r="C68" s="38" t="s">
        <v>44</v>
      </c>
      <c r="D68" s="36">
        <v>1</v>
      </c>
      <c r="E68" s="36">
        <v>0</v>
      </c>
      <c r="F68" s="36">
        <v>0</v>
      </c>
      <c r="G68" s="36">
        <v>530</v>
      </c>
      <c r="H68" s="36">
        <v>0</v>
      </c>
      <c r="I68" s="36">
        <v>0</v>
      </c>
      <c r="J68" s="36">
        <v>0</v>
      </c>
      <c r="K68" s="36">
        <v>0</v>
      </c>
      <c r="L68" s="36">
        <v>0</v>
      </c>
      <c r="M68" s="47">
        <v>531</v>
      </c>
    </row>
    <row r="69" spans="1:13" x14ac:dyDescent="0.35">
      <c r="A69" s="5">
        <v>62</v>
      </c>
      <c r="B69" s="285" t="s">
        <v>109</v>
      </c>
      <c r="C69" s="44" t="s">
        <v>30</v>
      </c>
      <c r="D69" s="212">
        <v>0</v>
      </c>
      <c r="E69" s="212">
        <v>0</v>
      </c>
      <c r="F69" s="212">
        <v>0</v>
      </c>
      <c r="G69" s="212">
        <v>169</v>
      </c>
      <c r="H69" s="212">
        <v>0</v>
      </c>
      <c r="I69" s="212">
        <v>0</v>
      </c>
      <c r="J69" s="212">
        <v>1</v>
      </c>
      <c r="K69" s="212">
        <v>0</v>
      </c>
      <c r="L69" s="212">
        <v>0</v>
      </c>
      <c r="M69" s="213">
        <v>170</v>
      </c>
    </row>
    <row r="70" spans="1:13" x14ac:dyDescent="0.35">
      <c r="A70" s="27">
        <v>63</v>
      </c>
      <c r="B70" s="286" t="s">
        <v>23</v>
      </c>
      <c r="C70" s="38" t="s">
        <v>23</v>
      </c>
      <c r="D70" s="36">
        <v>0</v>
      </c>
      <c r="E70" s="36">
        <v>0</v>
      </c>
      <c r="F70" s="36">
        <v>0</v>
      </c>
      <c r="G70" s="36">
        <v>611</v>
      </c>
      <c r="H70" s="36">
        <v>0</v>
      </c>
      <c r="I70" s="36">
        <v>0</v>
      </c>
      <c r="J70" s="36">
        <v>1</v>
      </c>
      <c r="K70" s="36">
        <v>1</v>
      </c>
      <c r="L70" s="36">
        <v>0</v>
      </c>
      <c r="M70" s="47">
        <v>613</v>
      </c>
    </row>
    <row r="71" spans="1:13" x14ac:dyDescent="0.35">
      <c r="A71" s="5">
        <v>64</v>
      </c>
      <c r="B71" s="285" t="s">
        <v>110</v>
      </c>
      <c r="C71" s="44" t="s">
        <v>23</v>
      </c>
      <c r="D71" s="212">
        <v>0</v>
      </c>
      <c r="E71" s="212">
        <v>0</v>
      </c>
      <c r="F71" s="212">
        <v>0</v>
      </c>
      <c r="G71" s="212">
        <v>40</v>
      </c>
      <c r="H71" s="212">
        <v>0</v>
      </c>
      <c r="I71" s="212">
        <v>0</v>
      </c>
      <c r="J71" s="212">
        <v>0</v>
      </c>
      <c r="K71" s="212">
        <v>0</v>
      </c>
      <c r="L71" s="212">
        <v>0</v>
      </c>
      <c r="M71" s="213">
        <v>40</v>
      </c>
    </row>
    <row r="72" spans="1:13" x14ac:dyDescent="0.35">
      <c r="A72" s="27">
        <v>65</v>
      </c>
      <c r="B72" s="286" t="s">
        <v>111</v>
      </c>
      <c r="C72" s="38" t="s">
        <v>23</v>
      </c>
      <c r="D72" s="36">
        <v>0</v>
      </c>
      <c r="E72" s="36">
        <v>0</v>
      </c>
      <c r="F72" s="36">
        <v>0</v>
      </c>
      <c r="G72" s="36">
        <v>13</v>
      </c>
      <c r="H72" s="36">
        <v>0</v>
      </c>
      <c r="I72" s="36">
        <v>0</v>
      </c>
      <c r="J72" s="36">
        <v>0</v>
      </c>
      <c r="K72" s="36">
        <v>0</v>
      </c>
      <c r="L72" s="36">
        <v>0</v>
      </c>
      <c r="M72" s="47">
        <v>13</v>
      </c>
    </row>
    <row r="73" spans="1:13" x14ac:dyDescent="0.35">
      <c r="A73" s="5">
        <v>66</v>
      </c>
      <c r="B73" s="285" t="s">
        <v>112</v>
      </c>
      <c r="C73" s="44" t="s">
        <v>23</v>
      </c>
      <c r="D73" s="212">
        <v>0</v>
      </c>
      <c r="E73" s="212">
        <v>0</v>
      </c>
      <c r="F73" s="212">
        <v>0</v>
      </c>
      <c r="G73" s="212">
        <v>63</v>
      </c>
      <c r="H73" s="212">
        <v>0</v>
      </c>
      <c r="I73" s="212">
        <v>0</v>
      </c>
      <c r="J73" s="212">
        <v>0</v>
      </c>
      <c r="K73" s="212">
        <v>0</v>
      </c>
      <c r="L73" s="212">
        <v>0</v>
      </c>
      <c r="M73" s="213">
        <v>63</v>
      </c>
    </row>
    <row r="74" spans="1:13" x14ac:dyDescent="0.35">
      <c r="A74" s="27">
        <v>67</v>
      </c>
      <c r="B74" s="286" t="s">
        <v>113</v>
      </c>
      <c r="C74" s="38" t="s">
        <v>33</v>
      </c>
      <c r="D74" s="36">
        <v>0</v>
      </c>
      <c r="E74" s="36">
        <v>0</v>
      </c>
      <c r="F74" s="36">
        <v>0</v>
      </c>
      <c r="G74" s="36">
        <v>211</v>
      </c>
      <c r="H74" s="36">
        <v>0</v>
      </c>
      <c r="I74" s="36">
        <v>0</v>
      </c>
      <c r="J74" s="36">
        <v>1</v>
      </c>
      <c r="K74" s="36">
        <v>0</v>
      </c>
      <c r="L74" s="36">
        <v>0</v>
      </c>
      <c r="M74" s="47">
        <v>212</v>
      </c>
    </row>
    <row r="75" spans="1:13" x14ac:dyDescent="0.35">
      <c r="A75" s="5">
        <v>68</v>
      </c>
      <c r="B75" s="285" t="s">
        <v>114</v>
      </c>
      <c r="C75" s="44" t="s">
        <v>42</v>
      </c>
      <c r="D75" s="212">
        <v>0</v>
      </c>
      <c r="E75" s="212">
        <v>0</v>
      </c>
      <c r="F75" s="212">
        <v>0</v>
      </c>
      <c r="G75" s="212">
        <v>85</v>
      </c>
      <c r="H75" s="212">
        <v>0</v>
      </c>
      <c r="I75" s="212">
        <v>0</v>
      </c>
      <c r="J75" s="212">
        <v>0</v>
      </c>
      <c r="K75" s="212">
        <v>0</v>
      </c>
      <c r="L75" s="212">
        <v>0</v>
      </c>
      <c r="M75" s="213">
        <v>85</v>
      </c>
    </row>
    <row r="76" spans="1:13" x14ac:dyDescent="0.35">
      <c r="A76" s="27">
        <v>69</v>
      </c>
      <c r="B76" s="286" t="s">
        <v>115</v>
      </c>
      <c r="C76" s="38" t="s">
        <v>40</v>
      </c>
      <c r="D76" s="36">
        <v>0</v>
      </c>
      <c r="E76" s="36">
        <v>0</v>
      </c>
      <c r="F76" s="36">
        <v>0</v>
      </c>
      <c r="G76" s="36">
        <v>32</v>
      </c>
      <c r="H76" s="36">
        <v>0</v>
      </c>
      <c r="I76" s="36">
        <v>0</v>
      </c>
      <c r="J76" s="36">
        <v>1</v>
      </c>
      <c r="K76" s="36">
        <v>0</v>
      </c>
      <c r="L76" s="36">
        <v>0</v>
      </c>
      <c r="M76" s="47">
        <v>33</v>
      </c>
    </row>
    <row r="77" spans="1:13" x14ac:dyDescent="0.35">
      <c r="A77" s="5">
        <v>70</v>
      </c>
      <c r="B77" s="285" t="s">
        <v>115</v>
      </c>
      <c r="C77" s="44" t="s">
        <v>40</v>
      </c>
      <c r="D77" s="212">
        <v>0</v>
      </c>
      <c r="E77" s="212">
        <v>0</v>
      </c>
      <c r="F77" s="212">
        <v>0</v>
      </c>
      <c r="G77" s="212">
        <v>41</v>
      </c>
      <c r="H77" s="212">
        <v>0</v>
      </c>
      <c r="I77" s="212">
        <v>0</v>
      </c>
      <c r="J77" s="212">
        <v>0</v>
      </c>
      <c r="K77" s="212">
        <v>0</v>
      </c>
      <c r="L77" s="212">
        <v>0</v>
      </c>
      <c r="M77" s="213">
        <v>41</v>
      </c>
    </row>
    <row r="78" spans="1:13" x14ac:dyDescent="0.35">
      <c r="A78" s="27">
        <v>71</v>
      </c>
      <c r="B78" s="286" t="s">
        <v>116</v>
      </c>
      <c r="C78" s="38" t="s">
        <v>52</v>
      </c>
      <c r="D78" s="36">
        <v>13</v>
      </c>
      <c r="E78" s="36">
        <v>0</v>
      </c>
      <c r="F78" s="36">
        <v>0</v>
      </c>
      <c r="G78" s="36">
        <v>3054</v>
      </c>
      <c r="H78" s="36">
        <v>0</v>
      </c>
      <c r="I78" s="36">
        <v>0</v>
      </c>
      <c r="J78" s="36">
        <v>2</v>
      </c>
      <c r="K78" s="36">
        <v>2</v>
      </c>
      <c r="L78" s="36">
        <v>0</v>
      </c>
      <c r="M78" s="47">
        <v>3071</v>
      </c>
    </row>
    <row r="79" spans="1:13" x14ac:dyDescent="0.35">
      <c r="A79" s="5">
        <v>72</v>
      </c>
      <c r="B79" s="285" t="s">
        <v>117</v>
      </c>
      <c r="C79" s="44" t="s">
        <v>36</v>
      </c>
      <c r="D79" s="212">
        <v>0</v>
      </c>
      <c r="E79" s="212">
        <v>0</v>
      </c>
      <c r="F79" s="212">
        <v>0</v>
      </c>
      <c r="G79" s="212">
        <v>145</v>
      </c>
      <c r="H79" s="212">
        <v>0</v>
      </c>
      <c r="I79" s="212">
        <v>0</v>
      </c>
      <c r="J79" s="212">
        <v>0</v>
      </c>
      <c r="K79" s="212">
        <v>0</v>
      </c>
      <c r="L79" s="212">
        <v>0</v>
      </c>
      <c r="M79" s="213">
        <v>145</v>
      </c>
    </row>
    <row r="80" spans="1:13" x14ac:dyDescent="0.35">
      <c r="A80" s="27">
        <v>73</v>
      </c>
      <c r="B80" s="286" t="s">
        <v>118</v>
      </c>
      <c r="C80" s="38" t="s">
        <v>20</v>
      </c>
      <c r="D80" s="36">
        <v>0</v>
      </c>
      <c r="E80" s="36">
        <v>0</v>
      </c>
      <c r="F80" s="36">
        <v>0</v>
      </c>
      <c r="G80" s="36">
        <v>76</v>
      </c>
      <c r="H80" s="36">
        <v>0</v>
      </c>
      <c r="I80" s="36">
        <v>0</v>
      </c>
      <c r="J80" s="36">
        <v>0</v>
      </c>
      <c r="K80" s="36">
        <v>0</v>
      </c>
      <c r="L80" s="36">
        <v>0</v>
      </c>
      <c r="M80" s="47">
        <v>76</v>
      </c>
    </row>
    <row r="81" spans="1:13" x14ac:dyDescent="0.35">
      <c r="A81" s="5">
        <v>74</v>
      </c>
      <c r="B81" s="285" t="s">
        <v>119</v>
      </c>
      <c r="C81" s="44" t="s">
        <v>49</v>
      </c>
      <c r="D81" s="212">
        <v>0</v>
      </c>
      <c r="E81" s="212">
        <v>0</v>
      </c>
      <c r="F81" s="212">
        <v>0</v>
      </c>
      <c r="G81" s="212">
        <v>148</v>
      </c>
      <c r="H81" s="212">
        <v>0</v>
      </c>
      <c r="I81" s="212">
        <v>0</v>
      </c>
      <c r="J81" s="212">
        <v>1</v>
      </c>
      <c r="K81" s="212">
        <v>0</v>
      </c>
      <c r="L81" s="212">
        <v>0</v>
      </c>
      <c r="M81" s="213">
        <v>149</v>
      </c>
    </row>
    <row r="82" spans="1:13" x14ac:dyDescent="0.35">
      <c r="A82" s="27">
        <v>75</v>
      </c>
      <c r="B82" s="286" t="s">
        <v>120</v>
      </c>
      <c r="C82" s="38" t="s">
        <v>29</v>
      </c>
      <c r="D82" s="36">
        <v>0</v>
      </c>
      <c r="E82" s="36">
        <v>0</v>
      </c>
      <c r="F82" s="36">
        <v>0</v>
      </c>
      <c r="G82" s="36">
        <v>909</v>
      </c>
      <c r="H82" s="36">
        <v>0</v>
      </c>
      <c r="I82" s="36">
        <v>0</v>
      </c>
      <c r="J82" s="36">
        <v>1</v>
      </c>
      <c r="K82" s="36">
        <v>0</v>
      </c>
      <c r="L82" s="36">
        <v>0</v>
      </c>
      <c r="M82" s="47">
        <v>910</v>
      </c>
    </row>
    <row r="83" spans="1:13" x14ac:dyDescent="0.35">
      <c r="A83" s="5">
        <v>76</v>
      </c>
      <c r="B83" s="285" t="s">
        <v>769</v>
      </c>
      <c r="C83" s="44" t="s">
        <v>29</v>
      </c>
      <c r="D83" s="212">
        <v>0</v>
      </c>
      <c r="E83" s="212">
        <v>0</v>
      </c>
      <c r="F83" s="212">
        <v>0</v>
      </c>
      <c r="G83" s="212">
        <v>345</v>
      </c>
      <c r="H83" s="212">
        <v>0</v>
      </c>
      <c r="I83" s="212">
        <v>0</v>
      </c>
      <c r="J83" s="212">
        <v>1</v>
      </c>
      <c r="K83" s="212">
        <v>0</v>
      </c>
      <c r="L83" s="212">
        <v>0</v>
      </c>
      <c r="M83" s="213">
        <v>346</v>
      </c>
    </row>
    <row r="84" spans="1:13" x14ac:dyDescent="0.35">
      <c r="A84" s="27">
        <v>77</v>
      </c>
      <c r="B84" s="286" t="s">
        <v>121</v>
      </c>
      <c r="C84" s="38" t="s">
        <v>28</v>
      </c>
      <c r="D84" s="36">
        <v>0</v>
      </c>
      <c r="E84" s="36">
        <v>0</v>
      </c>
      <c r="F84" s="36">
        <v>0</v>
      </c>
      <c r="G84" s="36">
        <v>415</v>
      </c>
      <c r="H84" s="36">
        <v>0</v>
      </c>
      <c r="I84" s="36">
        <v>0</v>
      </c>
      <c r="J84" s="36">
        <v>0</v>
      </c>
      <c r="K84" s="36">
        <v>0</v>
      </c>
      <c r="L84" s="36">
        <v>0</v>
      </c>
      <c r="M84" s="47">
        <v>415</v>
      </c>
    </row>
    <row r="85" spans="1:13" x14ac:dyDescent="0.35">
      <c r="A85" s="5">
        <v>78</v>
      </c>
      <c r="B85" s="285" t="s">
        <v>122</v>
      </c>
      <c r="C85" s="44" t="s">
        <v>19</v>
      </c>
      <c r="D85" s="212">
        <v>0</v>
      </c>
      <c r="E85" s="212">
        <v>0</v>
      </c>
      <c r="F85" s="212">
        <v>0</v>
      </c>
      <c r="G85" s="212">
        <v>17</v>
      </c>
      <c r="H85" s="212">
        <v>0</v>
      </c>
      <c r="I85" s="212">
        <v>0</v>
      </c>
      <c r="J85" s="212">
        <v>1</v>
      </c>
      <c r="K85" s="212">
        <v>0</v>
      </c>
      <c r="L85" s="212">
        <v>0</v>
      </c>
      <c r="M85" s="213">
        <v>18</v>
      </c>
    </row>
    <row r="86" spans="1:13" x14ac:dyDescent="0.35">
      <c r="A86" s="27">
        <v>79</v>
      </c>
      <c r="B86" s="286" t="s">
        <v>123</v>
      </c>
      <c r="C86" s="38" t="s">
        <v>27</v>
      </c>
      <c r="D86" s="36">
        <v>22</v>
      </c>
      <c r="E86" s="36">
        <v>3</v>
      </c>
      <c r="F86" s="36">
        <v>0</v>
      </c>
      <c r="G86" s="36">
        <v>9860</v>
      </c>
      <c r="H86" s="36">
        <v>0</v>
      </c>
      <c r="I86" s="36">
        <v>0</v>
      </c>
      <c r="J86" s="36">
        <v>2</v>
      </c>
      <c r="K86" s="36">
        <v>0</v>
      </c>
      <c r="L86" s="36">
        <v>0</v>
      </c>
      <c r="M86" s="47">
        <v>9887</v>
      </c>
    </row>
    <row r="87" spans="1:13" x14ac:dyDescent="0.35">
      <c r="A87" s="5">
        <v>80</v>
      </c>
      <c r="B87" s="285" t="s">
        <v>768</v>
      </c>
      <c r="C87" s="44" t="s">
        <v>27</v>
      </c>
      <c r="D87" s="212">
        <v>5</v>
      </c>
      <c r="E87" s="212">
        <v>3</v>
      </c>
      <c r="F87" s="212">
        <v>0</v>
      </c>
      <c r="G87" s="212">
        <v>4448</v>
      </c>
      <c r="H87" s="212">
        <v>1</v>
      </c>
      <c r="I87" s="212">
        <v>0</v>
      </c>
      <c r="J87" s="212">
        <v>0</v>
      </c>
      <c r="K87" s="212">
        <v>1</v>
      </c>
      <c r="L87" s="212">
        <v>0</v>
      </c>
      <c r="M87" s="213">
        <v>4458</v>
      </c>
    </row>
    <row r="88" spans="1:13" x14ac:dyDescent="0.35">
      <c r="A88" s="27">
        <v>81</v>
      </c>
      <c r="B88" s="286" t="s">
        <v>124</v>
      </c>
      <c r="C88" s="38" t="s">
        <v>29</v>
      </c>
      <c r="D88" s="36">
        <v>0</v>
      </c>
      <c r="E88" s="36">
        <v>0</v>
      </c>
      <c r="F88" s="36">
        <v>0</v>
      </c>
      <c r="G88" s="36">
        <v>697</v>
      </c>
      <c r="H88" s="36">
        <v>0</v>
      </c>
      <c r="I88" s="36">
        <v>0</v>
      </c>
      <c r="J88" s="36">
        <v>1</v>
      </c>
      <c r="K88" s="36">
        <v>0</v>
      </c>
      <c r="L88" s="36">
        <v>0</v>
      </c>
      <c r="M88" s="47">
        <v>698</v>
      </c>
    </row>
    <row r="89" spans="1:13" x14ac:dyDescent="0.35">
      <c r="A89" s="5">
        <v>82</v>
      </c>
      <c r="B89" s="285" t="s">
        <v>731</v>
      </c>
      <c r="C89" s="44" t="s">
        <v>49</v>
      </c>
      <c r="D89" s="212">
        <v>0</v>
      </c>
      <c r="E89" s="212">
        <v>0</v>
      </c>
      <c r="F89" s="212">
        <v>0</v>
      </c>
      <c r="G89" s="212">
        <v>5</v>
      </c>
      <c r="H89" s="212">
        <v>0</v>
      </c>
      <c r="I89" s="212">
        <v>0</v>
      </c>
      <c r="J89" s="212">
        <v>0</v>
      </c>
      <c r="K89" s="212">
        <v>0</v>
      </c>
      <c r="L89" s="212">
        <v>0</v>
      </c>
      <c r="M89" s="213">
        <v>5</v>
      </c>
    </row>
    <row r="90" spans="1:13" x14ac:dyDescent="0.35">
      <c r="A90" s="27">
        <v>83</v>
      </c>
      <c r="B90" s="286" t="s">
        <v>125</v>
      </c>
      <c r="C90" s="38" t="s">
        <v>49</v>
      </c>
      <c r="D90" s="36">
        <v>0</v>
      </c>
      <c r="E90" s="36">
        <v>0</v>
      </c>
      <c r="F90" s="36">
        <v>0</v>
      </c>
      <c r="G90" s="36">
        <v>22</v>
      </c>
      <c r="H90" s="36">
        <v>0</v>
      </c>
      <c r="I90" s="36">
        <v>0</v>
      </c>
      <c r="J90" s="36">
        <v>1</v>
      </c>
      <c r="K90" s="36">
        <v>0</v>
      </c>
      <c r="L90" s="36">
        <v>0</v>
      </c>
      <c r="M90" s="47">
        <v>23</v>
      </c>
    </row>
    <row r="91" spans="1:13" s="6" customFormat="1" x14ac:dyDescent="0.35">
      <c r="A91" s="5">
        <v>84</v>
      </c>
      <c r="B91" s="285" t="s">
        <v>514</v>
      </c>
      <c r="C91" s="44" t="s">
        <v>49</v>
      </c>
      <c r="D91" s="212">
        <v>0</v>
      </c>
      <c r="E91" s="212">
        <v>0</v>
      </c>
      <c r="F91" s="212">
        <v>0</v>
      </c>
      <c r="G91" s="212">
        <v>1</v>
      </c>
      <c r="H91" s="212">
        <v>0</v>
      </c>
      <c r="I91" s="212">
        <v>0</v>
      </c>
      <c r="J91" s="212">
        <v>0</v>
      </c>
      <c r="K91" s="212">
        <v>0</v>
      </c>
      <c r="L91" s="212">
        <v>0</v>
      </c>
      <c r="M91" s="213">
        <v>1</v>
      </c>
    </row>
    <row r="92" spans="1:13" s="6" customFormat="1" x14ac:dyDescent="0.35">
      <c r="A92" s="27">
        <v>85</v>
      </c>
      <c r="B92" s="286" t="s">
        <v>515</v>
      </c>
      <c r="C92" s="38" t="s">
        <v>49</v>
      </c>
      <c r="D92" s="36">
        <v>0</v>
      </c>
      <c r="E92" s="36">
        <v>0</v>
      </c>
      <c r="F92" s="36">
        <v>0</v>
      </c>
      <c r="G92" s="36">
        <v>9</v>
      </c>
      <c r="H92" s="36">
        <v>0</v>
      </c>
      <c r="I92" s="36">
        <v>0</v>
      </c>
      <c r="J92" s="36">
        <v>0</v>
      </c>
      <c r="K92" s="36">
        <v>0</v>
      </c>
      <c r="L92" s="36">
        <v>0</v>
      </c>
      <c r="M92" s="47">
        <v>9</v>
      </c>
    </row>
    <row r="93" spans="1:13" s="6" customFormat="1" x14ac:dyDescent="0.35">
      <c r="A93" s="5">
        <v>86</v>
      </c>
      <c r="B93" s="285" t="s">
        <v>126</v>
      </c>
      <c r="C93" s="44" t="s">
        <v>48</v>
      </c>
      <c r="D93" s="212">
        <v>0</v>
      </c>
      <c r="E93" s="212">
        <v>0</v>
      </c>
      <c r="F93" s="212">
        <v>0</v>
      </c>
      <c r="G93" s="212">
        <v>7</v>
      </c>
      <c r="H93" s="212">
        <v>0</v>
      </c>
      <c r="I93" s="212">
        <v>0</v>
      </c>
      <c r="J93" s="212">
        <v>0</v>
      </c>
      <c r="K93" s="212">
        <v>0</v>
      </c>
      <c r="L93" s="212">
        <v>0</v>
      </c>
      <c r="M93" s="213">
        <v>7</v>
      </c>
    </row>
    <row r="94" spans="1:13" s="6" customFormat="1" x14ac:dyDescent="0.35">
      <c r="A94" s="27">
        <v>87</v>
      </c>
      <c r="B94" s="286" t="s">
        <v>127</v>
      </c>
      <c r="C94" s="38" t="s">
        <v>29</v>
      </c>
      <c r="D94" s="36">
        <v>0</v>
      </c>
      <c r="E94" s="36">
        <v>0</v>
      </c>
      <c r="F94" s="36">
        <v>0</v>
      </c>
      <c r="G94" s="36">
        <v>275</v>
      </c>
      <c r="H94" s="36">
        <v>0</v>
      </c>
      <c r="I94" s="36">
        <v>0</v>
      </c>
      <c r="J94" s="36">
        <v>0</v>
      </c>
      <c r="K94" s="36">
        <v>0</v>
      </c>
      <c r="L94" s="36">
        <v>0</v>
      </c>
      <c r="M94" s="47">
        <v>275</v>
      </c>
    </row>
    <row r="95" spans="1:13" s="6" customFormat="1" x14ac:dyDescent="0.35">
      <c r="A95" s="5">
        <v>88</v>
      </c>
      <c r="B95" s="285" t="s">
        <v>128</v>
      </c>
      <c r="C95" s="44" t="s">
        <v>46</v>
      </c>
      <c r="D95" s="212">
        <v>2</v>
      </c>
      <c r="E95" s="212">
        <v>0</v>
      </c>
      <c r="F95" s="212">
        <v>0</v>
      </c>
      <c r="G95" s="212">
        <v>94</v>
      </c>
      <c r="H95" s="212">
        <v>0</v>
      </c>
      <c r="I95" s="212">
        <v>0</v>
      </c>
      <c r="J95" s="212">
        <v>1</v>
      </c>
      <c r="K95" s="212">
        <v>0</v>
      </c>
      <c r="L95" s="212">
        <v>0</v>
      </c>
      <c r="M95" s="213">
        <v>97</v>
      </c>
    </row>
    <row r="96" spans="1:13" s="6" customFormat="1" x14ac:dyDescent="0.35">
      <c r="A96" s="27">
        <v>89</v>
      </c>
      <c r="B96" s="286" t="s">
        <v>129</v>
      </c>
      <c r="C96" s="38" t="s">
        <v>19</v>
      </c>
      <c r="D96" s="36">
        <v>0</v>
      </c>
      <c r="E96" s="36">
        <v>0</v>
      </c>
      <c r="F96" s="36">
        <v>0</v>
      </c>
      <c r="G96" s="36">
        <v>16</v>
      </c>
      <c r="H96" s="36">
        <v>0</v>
      </c>
      <c r="I96" s="36">
        <v>0</v>
      </c>
      <c r="J96" s="36">
        <v>0</v>
      </c>
      <c r="K96" s="36">
        <v>0</v>
      </c>
      <c r="L96" s="36">
        <v>0</v>
      </c>
      <c r="M96" s="47">
        <v>16</v>
      </c>
    </row>
    <row r="97" spans="1:13" s="6" customFormat="1" x14ac:dyDescent="0.35">
      <c r="A97" s="5">
        <v>90</v>
      </c>
      <c r="B97" s="285" t="s">
        <v>130</v>
      </c>
      <c r="C97" s="44" t="s">
        <v>33</v>
      </c>
      <c r="D97" s="212">
        <v>0</v>
      </c>
      <c r="E97" s="212">
        <v>0</v>
      </c>
      <c r="F97" s="212">
        <v>0</v>
      </c>
      <c r="G97" s="212">
        <v>856</v>
      </c>
      <c r="H97" s="212">
        <v>0</v>
      </c>
      <c r="I97" s="212">
        <v>0</v>
      </c>
      <c r="J97" s="212">
        <v>1</v>
      </c>
      <c r="K97" s="212">
        <v>0</v>
      </c>
      <c r="L97" s="212">
        <v>0</v>
      </c>
      <c r="M97" s="213">
        <v>857</v>
      </c>
    </row>
    <row r="98" spans="1:13" s="6" customFormat="1" x14ac:dyDescent="0.35">
      <c r="A98" s="27">
        <v>91</v>
      </c>
      <c r="B98" s="286" t="s">
        <v>131</v>
      </c>
      <c r="C98" s="38" t="s">
        <v>42</v>
      </c>
      <c r="D98" s="36">
        <v>0</v>
      </c>
      <c r="E98" s="36">
        <v>0</v>
      </c>
      <c r="F98" s="36">
        <v>0</v>
      </c>
      <c r="G98" s="36">
        <v>6</v>
      </c>
      <c r="H98" s="36">
        <v>0</v>
      </c>
      <c r="I98" s="36">
        <v>0</v>
      </c>
      <c r="J98" s="36">
        <v>0</v>
      </c>
      <c r="K98" s="36">
        <v>0</v>
      </c>
      <c r="L98" s="36">
        <v>0</v>
      </c>
      <c r="M98" s="47">
        <v>6</v>
      </c>
    </row>
    <row r="99" spans="1:13" s="6" customFormat="1" x14ac:dyDescent="0.35">
      <c r="A99" s="5">
        <v>92</v>
      </c>
      <c r="B99" s="285" t="s">
        <v>132</v>
      </c>
      <c r="C99" s="44" t="s">
        <v>28</v>
      </c>
      <c r="D99" s="212">
        <v>0</v>
      </c>
      <c r="E99" s="212">
        <v>0</v>
      </c>
      <c r="F99" s="212">
        <v>0</v>
      </c>
      <c r="G99" s="212">
        <v>521</v>
      </c>
      <c r="H99" s="212">
        <v>0</v>
      </c>
      <c r="I99" s="212">
        <v>0</v>
      </c>
      <c r="J99" s="212">
        <v>1</v>
      </c>
      <c r="K99" s="212">
        <v>0</v>
      </c>
      <c r="L99" s="212">
        <v>0</v>
      </c>
      <c r="M99" s="213">
        <v>522</v>
      </c>
    </row>
    <row r="100" spans="1:13" s="6" customFormat="1" x14ac:dyDescent="0.35">
      <c r="A100" s="27">
        <v>93</v>
      </c>
      <c r="B100" s="286" t="s">
        <v>133</v>
      </c>
      <c r="C100" s="38" t="s">
        <v>28</v>
      </c>
      <c r="D100" s="36">
        <v>0</v>
      </c>
      <c r="E100" s="36">
        <v>0</v>
      </c>
      <c r="F100" s="36">
        <v>0</v>
      </c>
      <c r="G100" s="36">
        <v>601</v>
      </c>
      <c r="H100" s="36">
        <v>0</v>
      </c>
      <c r="I100" s="36">
        <v>0</v>
      </c>
      <c r="J100" s="36">
        <v>0</v>
      </c>
      <c r="K100" s="36">
        <v>0</v>
      </c>
      <c r="L100" s="36">
        <v>0</v>
      </c>
      <c r="M100" s="47">
        <v>601</v>
      </c>
    </row>
    <row r="101" spans="1:13" s="6" customFormat="1" x14ac:dyDescent="0.35">
      <c r="A101" s="5">
        <v>94</v>
      </c>
      <c r="B101" s="285" t="s">
        <v>134</v>
      </c>
      <c r="C101" s="44" t="s">
        <v>50</v>
      </c>
      <c r="D101" s="212">
        <v>0</v>
      </c>
      <c r="E101" s="212">
        <v>0</v>
      </c>
      <c r="F101" s="212">
        <v>0</v>
      </c>
      <c r="G101" s="212">
        <v>315</v>
      </c>
      <c r="H101" s="212">
        <v>0</v>
      </c>
      <c r="I101" s="212">
        <v>0</v>
      </c>
      <c r="J101" s="212">
        <v>1</v>
      </c>
      <c r="K101" s="212">
        <v>0</v>
      </c>
      <c r="L101" s="212">
        <v>0</v>
      </c>
      <c r="M101" s="213">
        <v>316</v>
      </c>
    </row>
    <row r="102" spans="1:13" x14ac:dyDescent="0.35">
      <c r="A102" s="27">
        <v>95</v>
      </c>
      <c r="B102" s="286" t="s">
        <v>135</v>
      </c>
      <c r="C102" s="38" t="s">
        <v>21</v>
      </c>
      <c r="D102" s="36">
        <v>0</v>
      </c>
      <c r="E102" s="36">
        <v>0</v>
      </c>
      <c r="F102" s="36">
        <v>0</v>
      </c>
      <c r="G102" s="36">
        <v>764</v>
      </c>
      <c r="H102" s="36">
        <v>0</v>
      </c>
      <c r="I102" s="36">
        <v>0</v>
      </c>
      <c r="J102" s="36">
        <v>0</v>
      </c>
      <c r="K102" s="36">
        <v>0</v>
      </c>
      <c r="L102" s="36">
        <v>0</v>
      </c>
      <c r="M102" s="47">
        <v>764</v>
      </c>
    </row>
    <row r="103" spans="1:13" x14ac:dyDescent="0.35">
      <c r="A103" s="5">
        <v>96</v>
      </c>
      <c r="B103" s="285" t="s">
        <v>136</v>
      </c>
      <c r="C103" s="44" t="s">
        <v>46</v>
      </c>
      <c r="D103" s="212">
        <v>0</v>
      </c>
      <c r="E103" s="212">
        <v>0</v>
      </c>
      <c r="F103" s="212">
        <v>0</v>
      </c>
      <c r="G103" s="212">
        <v>45</v>
      </c>
      <c r="H103" s="212">
        <v>0</v>
      </c>
      <c r="I103" s="212">
        <v>0</v>
      </c>
      <c r="J103" s="212">
        <v>1</v>
      </c>
      <c r="K103" s="212">
        <v>0</v>
      </c>
      <c r="L103" s="212">
        <v>0</v>
      </c>
      <c r="M103" s="213">
        <v>46</v>
      </c>
    </row>
    <row r="104" spans="1:13" x14ac:dyDescent="0.35">
      <c r="A104" s="27">
        <v>97</v>
      </c>
      <c r="B104" s="286" t="s">
        <v>137</v>
      </c>
      <c r="C104" s="38" t="s">
        <v>34</v>
      </c>
      <c r="D104" s="36">
        <v>0</v>
      </c>
      <c r="E104" s="36">
        <v>0</v>
      </c>
      <c r="F104" s="36">
        <v>0</v>
      </c>
      <c r="G104" s="36">
        <v>71</v>
      </c>
      <c r="H104" s="36">
        <v>0</v>
      </c>
      <c r="I104" s="36">
        <v>0</v>
      </c>
      <c r="J104" s="36">
        <v>0</v>
      </c>
      <c r="K104" s="36">
        <v>0</v>
      </c>
      <c r="L104" s="36">
        <v>0</v>
      </c>
      <c r="M104" s="47">
        <v>71</v>
      </c>
    </row>
    <row r="105" spans="1:13" x14ac:dyDescent="0.35">
      <c r="A105" s="5">
        <v>98</v>
      </c>
      <c r="B105" s="285" t="s">
        <v>138</v>
      </c>
      <c r="C105" s="44" t="s">
        <v>26</v>
      </c>
      <c r="D105" s="212">
        <v>0</v>
      </c>
      <c r="E105" s="212">
        <v>0</v>
      </c>
      <c r="F105" s="212">
        <v>0</v>
      </c>
      <c r="G105" s="212">
        <v>90</v>
      </c>
      <c r="H105" s="212">
        <v>0</v>
      </c>
      <c r="I105" s="212">
        <v>0</v>
      </c>
      <c r="J105" s="212">
        <v>1</v>
      </c>
      <c r="K105" s="212">
        <v>0</v>
      </c>
      <c r="L105" s="212">
        <v>0</v>
      </c>
      <c r="M105" s="213">
        <v>91</v>
      </c>
    </row>
    <row r="106" spans="1:13" x14ac:dyDescent="0.35">
      <c r="A106" s="27">
        <v>99</v>
      </c>
      <c r="B106" s="286" t="s">
        <v>139</v>
      </c>
      <c r="C106" s="38" t="s">
        <v>47</v>
      </c>
      <c r="D106" s="36">
        <v>0</v>
      </c>
      <c r="E106" s="36">
        <v>0</v>
      </c>
      <c r="F106" s="36">
        <v>0</v>
      </c>
      <c r="G106" s="36">
        <v>22</v>
      </c>
      <c r="H106" s="36">
        <v>0</v>
      </c>
      <c r="I106" s="36">
        <v>0</v>
      </c>
      <c r="J106" s="36">
        <v>2</v>
      </c>
      <c r="K106" s="36">
        <v>0</v>
      </c>
      <c r="L106" s="36">
        <v>0</v>
      </c>
      <c r="M106" s="47">
        <v>24</v>
      </c>
    </row>
    <row r="107" spans="1:13" x14ac:dyDescent="0.35">
      <c r="A107" s="5">
        <v>100</v>
      </c>
      <c r="B107" s="285" t="s">
        <v>140</v>
      </c>
      <c r="C107" s="44" t="s">
        <v>38</v>
      </c>
      <c r="D107" s="212">
        <v>0</v>
      </c>
      <c r="E107" s="212">
        <v>0</v>
      </c>
      <c r="F107" s="212">
        <v>0</v>
      </c>
      <c r="G107" s="212">
        <v>6</v>
      </c>
      <c r="H107" s="212">
        <v>0</v>
      </c>
      <c r="I107" s="212">
        <v>0</v>
      </c>
      <c r="J107" s="212">
        <v>1</v>
      </c>
      <c r="K107" s="212">
        <v>0</v>
      </c>
      <c r="L107" s="212">
        <v>0</v>
      </c>
      <c r="M107" s="213">
        <v>7</v>
      </c>
    </row>
    <row r="108" spans="1:13" x14ac:dyDescent="0.35">
      <c r="A108" s="27">
        <v>101</v>
      </c>
      <c r="B108" s="286" t="s">
        <v>141</v>
      </c>
      <c r="C108" s="38" t="s">
        <v>38</v>
      </c>
      <c r="D108" s="36">
        <v>0</v>
      </c>
      <c r="E108" s="36">
        <v>0</v>
      </c>
      <c r="F108" s="36">
        <v>0</v>
      </c>
      <c r="G108" s="36">
        <v>1</v>
      </c>
      <c r="H108" s="36">
        <v>0</v>
      </c>
      <c r="I108" s="36">
        <v>0</v>
      </c>
      <c r="J108" s="36">
        <v>1</v>
      </c>
      <c r="K108" s="36">
        <v>0</v>
      </c>
      <c r="L108" s="36">
        <v>0</v>
      </c>
      <c r="M108" s="47">
        <v>2</v>
      </c>
    </row>
    <row r="109" spans="1:13" x14ac:dyDescent="0.35">
      <c r="A109" s="5">
        <v>102</v>
      </c>
      <c r="B109" s="285" t="s">
        <v>142</v>
      </c>
      <c r="C109" s="44" t="s">
        <v>48</v>
      </c>
      <c r="D109" s="212">
        <v>0</v>
      </c>
      <c r="E109" s="212">
        <v>0</v>
      </c>
      <c r="F109" s="212">
        <v>0</v>
      </c>
      <c r="G109" s="212">
        <v>20</v>
      </c>
      <c r="H109" s="212">
        <v>0</v>
      </c>
      <c r="I109" s="212">
        <v>0</v>
      </c>
      <c r="J109" s="212">
        <v>0</v>
      </c>
      <c r="K109" s="212">
        <v>0</v>
      </c>
      <c r="L109" s="212">
        <v>0</v>
      </c>
      <c r="M109" s="213">
        <v>20</v>
      </c>
    </row>
    <row r="110" spans="1:13" x14ac:dyDescent="0.35">
      <c r="A110" s="27">
        <v>103</v>
      </c>
      <c r="B110" s="286" t="s">
        <v>145</v>
      </c>
      <c r="C110" s="38" t="s">
        <v>48</v>
      </c>
      <c r="D110" s="36">
        <v>0</v>
      </c>
      <c r="E110" s="36">
        <v>0</v>
      </c>
      <c r="F110" s="36">
        <v>0</v>
      </c>
      <c r="G110" s="36">
        <v>3</v>
      </c>
      <c r="H110" s="36">
        <v>0</v>
      </c>
      <c r="I110" s="36">
        <v>0</v>
      </c>
      <c r="J110" s="36">
        <v>0</v>
      </c>
      <c r="K110" s="36">
        <v>0</v>
      </c>
      <c r="L110" s="36">
        <v>0</v>
      </c>
      <c r="M110" s="47">
        <v>3</v>
      </c>
    </row>
    <row r="111" spans="1:13" x14ac:dyDescent="0.35">
      <c r="A111" s="5">
        <v>104</v>
      </c>
      <c r="B111" s="285" t="s">
        <v>143</v>
      </c>
      <c r="C111" s="44" t="s">
        <v>48</v>
      </c>
      <c r="D111" s="212">
        <v>0</v>
      </c>
      <c r="E111" s="212">
        <v>0</v>
      </c>
      <c r="F111" s="212">
        <v>0</v>
      </c>
      <c r="G111" s="212">
        <v>1</v>
      </c>
      <c r="H111" s="212">
        <v>0</v>
      </c>
      <c r="I111" s="212">
        <v>0</v>
      </c>
      <c r="J111" s="212">
        <v>0</v>
      </c>
      <c r="K111" s="212">
        <v>0</v>
      </c>
      <c r="L111" s="212">
        <v>0</v>
      </c>
      <c r="M111" s="213">
        <v>1</v>
      </c>
    </row>
    <row r="112" spans="1:13" x14ac:dyDescent="0.35">
      <c r="A112" s="27">
        <v>105</v>
      </c>
      <c r="B112" s="286" t="s">
        <v>146</v>
      </c>
      <c r="C112" s="38" t="s">
        <v>27</v>
      </c>
      <c r="D112" s="36">
        <v>0</v>
      </c>
      <c r="E112" s="36">
        <v>0</v>
      </c>
      <c r="F112" s="36">
        <v>0</v>
      </c>
      <c r="G112" s="36">
        <v>478</v>
      </c>
      <c r="H112" s="36">
        <v>0</v>
      </c>
      <c r="I112" s="36">
        <v>0</v>
      </c>
      <c r="J112" s="36">
        <v>0</v>
      </c>
      <c r="K112" s="36">
        <v>0</v>
      </c>
      <c r="L112" s="36">
        <v>0</v>
      </c>
      <c r="M112" s="47">
        <v>478</v>
      </c>
    </row>
    <row r="113" spans="1:13" x14ac:dyDescent="0.35">
      <c r="A113" s="5">
        <v>106</v>
      </c>
      <c r="B113" s="285" t="s">
        <v>147</v>
      </c>
      <c r="C113" s="44" t="s">
        <v>27</v>
      </c>
      <c r="D113" s="212">
        <v>0</v>
      </c>
      <c r="E113" s="212">
        <v>0</v>
      </c>
      <c r="F113" s="212">
        <v>0</v>
      </c>
      <c r="G113" s="212">
        <v>1150</v>
      </c>
      <c r="H113" s="212">
        <v>0</v>
      </c>
      <c r="I113" s="212">
        <v>0</v>
      </c>
      <c r="J113" s="212">
        <v>12</v>
      </c>
      <c r="K113" s="212">
        <v>0</v>
      </c>
      <c r="L113" s="212">
        <v>0</v>
      </c>
      <c r="M113" s="213">
        <v>1162</v>
      </c>
    </row>
    <row r="114" spans="1:13" x14ac:dyDescent="0.35">
      <c r="A114" s="27">
        <v>107</v>
      </c>
      <c r="B114" s="286" t="s">
        <v>148</v>
      </c>
      <c r="C114" s="38" t="s">
        <v>28</v>
      </c>
      <c r="D114" s="36">
        <v>0</v>
      </c>
      <c r="E114" s="36">
        <v>0</v>
      </c>
      <c r="F114" s="36">
        <v>0</v>
      </c>
      <c r="G114" s="36">
        <v>1281</v>
      </c>
      <c r="H114" s="36">
        <v>0</v>
      </c>
      <c r="I114" s="36">
        <v>0</v>
      </c>
      <c r="J114" s="36">
        <v>0</v>
      </c>
      <c r="K114" s="36">
        <v>0</v>
      </c>
      <c r="L114" s="36">
        <v>0</v>
      </c>
      <c r="M114" s="47">
        <v>1281</v>
      </c>
    </row>
    <row r="115" spans="1:13" x14ac:dyDescent="0.35">
      <c r="A115" s="5">
        <v>108</v>
      </c>
      <c r="B115" s="285" t="s">
        <v>149</v>
      </c>
      <c r="C115" s="44" t="s">
        <v>22</v>
      </c>
      <c r="D115" s="212">
        <v>0</v>
      </c>
      <c r="E115" s="212">
        <v>1</v>
      </c>
      <c r="F115" s="212">
        <v>0</v>
      </c>
      <c r="G115" s="212">
        <v>862</v>
      </c>
      <c r="H115" s="212">
        <v>0</v>
      </c>
      <c r="I115" s="212">
        <v>0</v>
      </c>
      <c r="J115" s="212">
        <v>2</v>
      </c>
      <c r="K115" s="212">
        <v>1</v>
      </c>
      <c r="L115" s="212">
        <v>0</v>
      </c>
      <c r="M115" s="213">
        <v>866</v>
      </c>
    </row>
    <row r="116" spans="1:13" x14ac:dyDescent="0.35">
      <c r="A116" s="27">
        <v>109</v>
      </c>
      <c r="B116" s="286" t="s">
        <v>150</v>
      </c>
      <c r="C116" s="38" t="s">
        <v>27</v>
      </c>
      <c r="D116" s="36">
        <v>5</v>
      </c>
      <c r="E116" s="36">
        <v>1</v>
      </c>
      <c r="F116" s="36">
        <v>0</v>
      </c>
      <c r="G116" s="36">
        <v>2093</v>
      </c>
      <c r="H116" s="36">
        <v>0</v>
      </c>
      <c r="I116" s="36">
        <v>0</v>
      </c>
      <c r="J116" s="36">
        <v>1</v>
      </c>
      <c r="K116" s="36">
        <v>0</v>
      </c>
      <c r="L116" s="36">
        <v>0</v>
      </c>
      <c r="M116" s="47">
        <v>2100</v>
      </c>
    </row>
    <row r="117" spans="1:13" x14ac:dyDescent="0.35">
      <c r="A117" s="5">
        <v>110</v>
      </c>
      <c r="B117" s="285" t="s">
        <v>151</v>
      </c>
      <c r="C117" s="44" t="s">
        <v>27</v>
      </c>
      <c r="D117" s="212">
        <v>3</v>
      </c>
      <c r="E117" s="212">
        <v>0</v>
      </c>
      <c r="F117" s="212">
        <v>0</v>
      </c>
      <c r="G117" s="212">
        <v>1768</v>
      </c>
      <c r="H117" s="212">
        <v>0</v>
      </c>
      <c r="I117" s="212">
        <v>0</v>
      </c>
      <c r="J117" s="212">
        <v>0</v>
      </c>
      <c r="K117" s="212">
        <v>0</v>
      </c>
      <c r="L117" s="212">
        <v>0</v>
      </c>
      <c r="M117" s="213">
        <v>1771</v>
      </c>
    </row>
    <row r="118" spans="1:13" x14ac:dyDescent="0.35">
      <c r="A118" s="27">
        <v>111</v>
      </c>
      <c r="B118" s="286" t="s">
        <v>767</v>
      </c>
      <c r="C118" s="38" t="s">
        <v>27</v>
      </c>
      <c r="D118" s="36">
        <v>2</v>
      </c>
      <c r="E118" s="36">
        <v>0</v>
      </c>
      <c r="F118" s="36">
        <v>0</v>
      </c>
      <c r="G118" s="36">
        <v>967</v>
      </c>
      <c r="H118" s="36">
        <v>0</v>
      </c>
      <c r="I118" s="36">
        <v>0</v>
      </c>
      <c r="J118" s="36">
        <v>0</v>
      </c>
      <c r="K118" s="36">
        <v>0</v>
      </c>
      <c r="L118" s="36">
        <v>0</v>
      </c>
      <c r="M118" s="47">
        <v>969</v>
      </c>
    </row>
    <row r="119" spans="1:13" x14ac:dyDescent="0.35">
      <c r="A119" s="5">
        <v>112</v>
      </c>
      <c r="B119" s="285" t="s">
        <v>152</v>
      </c>
      <c r="C119" s="44" t="s">
        <v>52</v>
      </c>
      <c r="D119" s="212">
        <v>0</v>
      </c>
      <c r="E119" s="212">
        <v>0</v>
      </c>
      <c r="F119" s="212">
        <v>0</v>
      </c>
      <c r="G119" s="212">
        <v>167</v>
      </c>
      <c r="H119" s="212">
        <v>0</v>
      </c>
      <c r="I119" s="212">
        <v>0</v>
      </c>
      <c r="J119" s="212">
        <v>1</v>
      </c>
      <c r="K119" s="212">
        <v>0</v>
      </c>
      <c r="L119" s="212">
        <v>0</v>
      </c>
      <c r="M119" s="213">
        <v>168</v>
      </c>
    </row>
    <row r="120" spans="1:13" x14ac:dyDescent="0.35">
      <c r="A120" s="27">
        <v>113</v>
      </c>
      <c r="B120" s="286" t="s">
        <v>154</v>
      </c>
      <c r="C120" s="38" t="s">
        <v>52</v>
      </c>
      <c r="D120" s="36">
        <v>2</v>
      </c>
      <c r="E120" s="36">
        <v>0</v>
      </c>
      <c r="F120" s="36">
        <v>0</v>
      </c>
      <c r="G120" s="36">
        <v>1633</v>
      </c>
      <c r="H120" s="36">
        <v>0</v>
      </c>
      <c r="I120" s="36">
        <v>0</v>
      </c>
      <c r="J120" s="36">
        <v>0</v>
      </c>
      <c r="K120" s="36">
        <v>0</v>
      </c>
      <c r="L120" s="36">
        <v>0</v>
      </c>
      <c r="M120" s="47">
        <v>1635</v>
      </c>
    </row>
    <row r="121" spans="1:13" x14ac:dyDescent="0.35">
      <c r="A121" s="5">
        <v>114</v>
      </c>
      <c r="B121" s="285" t="s">
        <v>155</v>
      </c>
      <c r="C121" s="44" t="s">
        <v>28</v>
      </c>
      <c r="D121" s="212">
        <v>1</v>
      </c>
      <c r="E121" s="212">
        <v>0</v>
      </c>
      <c r="F121" s="212">
        <v>0</v>
      </c>
      <c r="G121" s="212">
        <v>549</v>
      </c>
      <c r="H121" s="212">
        <v>0</v>
      </c>
      <c r="I121" s="212">
        <v>0</v>
      </c>
      <c r="J121" s="212">
        <v>0</v>
      </c>
      <c r="K121" s="212">
        <v>0</v>
      </c>
      <c r="L121" s="212">
        <v>0</v>
      </c>
      <c r="M121" s="213">
        <v>550</v>
      </c>
    </row>
    <row r="122" spans="1:13" x14ac:dyDescent="0.35">
      <c r="A122" s="27">
        <v>115</v>
      </c>
      <c r="B122" s="286" t="s">
        <v>156</v>
      </c>
      <c r="C122" s="38" t="s">
        <v>21</v>
      </c>
      <c r="D122" s="36">
        <v>12</v>
      </c>
      <c r="E122" s="36">
        <v>1</v>
      </c>
      <c r="F122" s="36">
        <v>1</v>
      </c>
      <c r="G122" s="36">
        <v>5754</v>
      </c>
      <c r="H122" s="36">
        <v>0</v>
      </c>
      <c r="I122" s="36">
        <v>0</v>
      </c>
      <c r="J122" s="36">
        <v>0</v>
      </c>
      <c r="K122" s="36">
        <v>1</v>
      </c>
      <c r="L122" s="36">
        <v>0</v>
      </c>
      <c r="M122" s="47">
        <v>5769</v>
      </c>
    </row>
    <row r="123" spans="1:13" x14ac:dyDescent="0.35">
      <c r="A123" s="5">
        <v>116</v>
      </c>
      <c r="B123" s="285" t="s">
        <v>157</v>
      </c>
      <c r="C123" s="44" t="s">
        <v>27</v>
      </c>
      <c r="D123" s="212">
        <v>5</v>
      </c>
      <c r="E123" s="212">
        <v>1</v>
      </c>
      <c r="F123" s="212">
        <v>0</v>
      </c>
      <c r="G123" s="212">
        <v>10284</v>
      </c>
      <c r="H123" s="212">
        <v>0</v>
      </c>
      <c r="I123" s="212">
        <v>0</v>
      </c>
      <c r="J123" s="212">
        <v>0</v>
      </c>
      <c r="K123" s="212">
        <v>1</v>
      </c>
      <c r="L123" s="212">
        <v>0</v>
      </c>
      <c r="M123" s="213">
        <v>10291</v>
      </c>
    </row>
    <row r="124" spans="1:13" x14ac:dyDescent="0.35">
      <c r="A124" s="27">
        <v>117</v>
      </c>
      <c r="B124" s="286" t="s">
        <v>158</v>
      </c>
      <c r="C124" s="38" t="s">
        <v>50</v>
      </c>
      <c r="D124" s="36">
        <v>0</v>
      </c>
      <c r="E124" s="36">
        <v>0</v>
      </c>
      <c r="F124" s="36">
        <v>0</v>
      </c>
      <c r="G124" s="36">
        <v>44</v>
      </c>
      <c r="H124" s="36">
        <v>0</v>
      </c>
      <c r="I124" s="36">
        <v>0</v>
      </c>
      <c r="J124" s="36">
        <v>0</v>
      </c>
      <c r="K124" s="36">
        <v>0</v>
      </c>
      <c r="L124" s="36">
        <v>0</v>
      </c>
      <c r="M124" s="47">
        <v>44</v>
      </c>
    </row>
    <row r="125" spans="1:13" x14ac:dyDescent="0.35">
      <c r="A125" s="5">
        <v>118</v>
      </c>
      <c r="B125" s="285" t="s">
        <v>160</v>
      </c>
      <c r="C125" s="44" t="s">
        <v>40</v>
      </c>
      <c r="D125" s="212">
        <v>0</v>
      </c>
      <c r="E125" s="212">
        <v>0</v>
      </c>
      <c r="F125" s="212">
        <v>0</v>
      </c>
      <c r="G125" s="212">
        <v>22</v>
      </c>
      <c r="H125" s="212">
        <v>0</v>
      </c>
      <c r="I125" s="212">
        <v>0</v>
      </c>
      <c r="J125" s="212">
        <v>0</v>
      </c>
      <c r="K125" s="212">
        <v>0</v>
      </c>
      <c r="L125" s="212">
        <v>0</v>
      </c>
      <c r="M125" s="213">
        <v>22</v>
      </c>
    </row>
    <row r="126" spans="1:13" x14ac:dyDescent="0.35">
      <c r="A126" s="27">
        <v>119</v>
      </c>
      <c r="B126" s="286" t="s">
        <v>161</v>
      </c>
      <c r="C126" s="38" t="s">
        <v>47</v>
      </c>
      <c r="D126" s="36">
        <v>0</v>
      </c>
      <c r="E126" s="36">
        <v>0</v>
      </c>
      <c r="F126" s="36">
        <v>0</v>
      </c>
      <c r="G126" s="36">
        <v>39</v>
      </c>
      <c r="H126" s="36">
        <v>0</v>
      </c>
      <c r="I126" s="36">
        <v>0</v>
      </c>
      <c r="J126" s="36">
        <v>0</v>
      </c>
      <c r="K126" s="36">
        <v>0</v>
      </c>
      <c r="L126" s="36">
        <v>0</v>
      </c>
      <c r="M126" s="47">
        <v>39</v>
      </c>
    </row>
    <row r="127" spans="1:13" x14ac:dyDescent="0.35">
      <c r="A127" s="5">
        <v>120</v>
      </c>
      <c r="B127" s="285" t="s">
        <v>159</v>
      </c>
      <c r="C127" s="44" t="s">
        <v>42</v>
      </c>
      <c r="D127" s="212">
        <v>0</v>
      </c>
      <c r="E127" s="212">
        <v>0</v>
      </c>
      <c r="F127" s="212">
        <v>0</v>
      </c>
      <c r="G127" s="212">
        <v>1</v>
      </c>
      <c r="H127" s="212">
        <v>0</v>
      </c>
      <c r="I127" s="212">
        <v>0</v>
      </c>
      <c r="J127" s="212">
        <v>0</v>
      </c>
      <c r="K127" s="212">
        <v>0</v>
      </c>
      <c r="L127" s="212">
        <v>0</v>
      </c>
      <c r="M127" s="213">
        <v>1</v>
      </c>
    </row>
    <row r="128" spans="1:13" x14ac:dyDescent="0.35">
      <c r="A128" s="27">
        <v>121</v>
      </c>
      <c r="B128" s="286" t="s">
        <v>162</v>
      </c>
      <c r="C128" s="38" t="s">
        <v>44</v>
      </c>
      <c r="D128" s="36">
        <v>1</v>
      </c>
      <c r="E128" s="36">
        <v>0</v>
      </c>
      <c r="F128" s="36">
        <v>0</v>
      </c>
      <c r="G128" s="36">
        <v>754</v>
      </c>
      <c r="H128" s="36">
        <v>0</v>
      </c>
      <c r="I128" s="36">
        <v>0</v>
      </c>
      <c r="J128" s="36">
        <v>0</v>
      </c>
      <c r="K128" s="36">
        <v>0</v>
      </c>
      <c r="L128" s="36">
        <v>0</v>
      </c>
      <c r="M128" s="47">
        <v>755</v>
      </c>
    </row>
    <row r="129" spans="1:13" x14ac:dyDescent="0.35">
      <c r="A129" s="5">
        <v>122</v>
      </c>
      <c r="B129" s="285" t="s">
        <v>163</v>
      </c>
      <c r="C129" s="44" t="s">
        <v>51</v>
      </c>
      <c r="D129" s="212">
        <v>0</v>
      </c>
      <c r="E129" s="212">
        <v>0</v>
      </c>
      <c r="F129" s="212">
        <v>0</v>
      </c>
      <c r="G129" s="212">
        <v>25</v>
      </c>
      <c r="H129" s="212">
        <v>0</v>
      </c>
      <c r="I129" s="212">
        <v>0</v>
      </c>
      <c r="J129" s="212">
        <v>0</v>
      </c>
      <c r="K129" s="212">
        <v>0</v>
      </c>
      <c r="L129" s="212">
        <v>0</v>
      </c>
      <c r="M129" s="213">
        <v>25</v>
      </c>
    </row>
    <row r="130" spans="1:13" x14ac:dyDescent="0.35">
      <c r="A130" s="27">
        <v>123</v>
      </c>
      <c r="B130" s="286" t="s">
        <v>164</v>
      </c>
      <c r="C130" s="38" t="s">
        <v>41</v>
      </c>
      <c r="D130" s="36">
        <v>0</v>
      </c>
      <c r="E130" s="36">
        <v>0</v>
      </c>
      <c r="F130" s="36">
        <v>0</v>
      </c>
      <c r="G130" s="36">
        <v>38</v>
      </c>
      <c r="H130" s="36">
        <v>0</v>
      </c>
      <c r="I130" s="36">
        <v>0</v>
      </c>
      <c r="J130" s="36">
        <v>0</v>
      </c>
      <c r="K130" s="36">
        <v>0</v>
      </c>
      <c r="L130" s="36">
        <v>0</v>
      </c>
      <c r="M130" s="47">
        <v>38</v>
      </c>
    </row>
    <row r="131" spans="1:13" x14ac:dyDescent="0.35">
      <c r="A131" s="5">
        <v>124</v>
      </c>
      <c r="B131" s="285" t="s">
        <v>165</v>
      </c>
      <c r="C131" s="44" t="s">
        <v>46</v>
      </c>
      <c r="D131" s="212">
        <v>0</v>
      </c>
      <c r="E131" s="212">
        <v>0</v>
      </c>
      <c r="F131" s="212">
        <v>0</v>
      </c>
      <c r="G131" s="212">
        <v>13</v>
      </c>
      <c r="H131" s="212">
        <v>0</v>
      </c>
      <c r="I131" s="212">
        <v>0</v>
      </c>
      <c r="J131" s="212">
        <v>0</v>
      </c>
      <c r="K131" s="212">
        <v>0</v>
      </c>
      <c r="L131" s="212">
        <v>0</v>
      </c>
      <c r="M131" s="213">
        <v>13</v>
      </c>
    </row>
    <row r="132" spans="1:13" x14ac:dyDescent="0.35">
      <c r="A132" s="27">
        <v>125</v>
      </c>
      <c r="B132" s="286" t="s">
        <v>732</v>
      </c>
      <c r="C132" s="38" t="s">
        <v>43</v>
      </c>
      <c r="D132" s="36">
        <v>0</v>
      </c>
      <c r="E132" s="36">
        <v>0</v>
      </c>
      <c r="F132" s="36">
        <v>0</v>
      </c>
      <c r="G132" s="36">
        <v>22</v>
      </c>
      <c r="H132" s="36">
        <v>0</v>
      </c>
      <c r="I132" s="36">
        <v>0</v>
      </c>
      <c r="J132" s="36">
        <v>0</v>
      </c>
      <c r="K132" s="36">
        <v>0</v>
      </c>
      <c r="L132" s="36">
        <v>0</v>
      </c>
      <c r="M132" s="47">
        <v>22</v>
      </c>
    </row>
    <row r="133" spans="1:13" x14ac:dyDescent="0.35">
      <c r="A133" s="5">
        <v>126</v>
      </c>
      <c r="B133" s="285" t="s">
        <v>166</v>
      </c>
      <c r="C133" s="44" t="s">
        <v>41</v>
      </c>
      <c r="D133" s="212">
        <v>0</v>
      </c>
      <c r="E133" s="212">
        <v>0</v>
      </c>
      <c r="F133" s="212">
        <v>0</v>
      </c>
      <c r="G133" s="212">
        <v>36</v>
      </c>
      <c r="H133" s="212">
        <v>0</v>
      </c>
      <c r="I133" s="212">
        <v>0</v>
      </c>
      <c r="J133" s="212">
        <v>0</v>
      </c>
      <c r="K133" s="212">
        <v>0</v>
      </c>
      <c r="L133" s="212">
        <v>0</v>
      </c>
      <c r="M133" s="213">
        <v>36</v>
      </c>
    </row>
    <row r="134" spans="1:13" x14ac:dyDescent="0.35">
      <c r="A134" s="27">
        <v>127</v>
      </c>
      <c r="B134" s="286" t="s">
        <v>167</v>
      </c>
      <c r="C134" s="38" t="s">
        <v>27</v>
      </c>
      <c r="D134" s="36">
        <v>0</v>
      </c>
      <c r="E134" s="36">
        <v>0</v>
      </c>
      <c r="F134" s="36">
        <v>0</v>
      </c>
      <c r="G134" s="36">
        <v>844</v>
      </c>
      <c r="H134" s="36">
        <v>0</v>
      </c>
      <c r="I134" s="36">
        <v>0</v>
      </c>
      <c r="J134" s="36">
        <v>0</v>
      </c>
      <c r="K134" s="36">
        <v>0</v>
      </c>
      <c r="L134" s="36">
        <v>0</v>
      </c>
      <c r="M134" s="47">
        <v>844</v>
      </c>
    </row>
    <row r="135" spans="1:13" x14ac:dyDescent="0.35">
      <c r="A135" s="5">
        <v>128</v>
      </c>
      <c r="B135" s="285" t="s">
        <v>168</v>
      </c>
      <c r="C135" s="44" t="s">
        <v>20</v>
      </c>
      <c r="D135" s="212">
        <v>0</v>
      </c>
      <c r="E135" s="212">
        <v>0</v>
      </c>
      <c r="F135" s="212">
        <v>0</v>
      </c>
      <c r="G135" s="212">
        <v>6</v>
      </c>
      <c r="H135" s="212">
        <v>0</v>
      </c>
      <c r="I135" s="212">
        <v>0</v>
      </c>
      <c r="J135" s="212">
        <v>0</v>
      </c>
      <c r="K135" s="212">
        <v>0</v>
      </c>
      <c r="L135" s="212">
        <v>0</v>
      </c>
      <c r="M135" s="213">
        <v>6</v>
      </c>
    </row>
    <row r="136" spans="1:13" x14ac:dyDescent="0.35">
      <c r="A136" s="27">
        <v>129</v>
      </c>
      <c r="B136" s="286" t="s">
        <v>169</v>
      </c>
      <c r="C136" s="38" t="s">
        <v>21</v>
      </c>
      <c r="D136" s="36">
        <v>5</v>
      </c>
      <c r="E136" s="36">
        <v>0</v>
      </c>
      <c r="F136" s="36">
        <v>0</v>
      </c>
      <c r="G136" s="36">
        <v>822</v>
      </c>
      <c r="H136" s="36">
        <v>0</v>
      </c>
      <c r="I136" s="36">
        <v>0</v>
      </c>
      <c r="J136" s="36">
        <v>1</v>
      </c>
      <c r="K136" s="36">
        <v>0</v>
      </c>
      <c r="L136" s="36">
        <v>0</v>
      </c>
      <c r="M136" s="47">
        <v>828</v>
      </c>
    </row>
    <row r="137" spans="1:13" x14ac:dyDescent="0.35">
      <c r="A137" s="5">
        <v>130</v>
      </c>
      <c r="B137" s="285" t="s">
        <v>19</v>
      </c>
      <c r="C137" s="44" t="s">
        <v>19</v>
      </c>
      <c r="D137" s="212">
        <v>0</v>
      </c>
      <c r="E137" s="212">
        <v>0</v>
      </c>
      <c r="F137" s="212">
        <v>0</v>
      </c>
      <c r="G137" s="212">
        <v>163</v>
      </c>
      <c r="H137" s="212">
        <v>0</v>
      </c>
      <c r="I137" s="212">
        <v>0</v>
      </c>
      <c r="J137" s="212">
        <v>0</v>
      </c>
      <c r="K137" s="212">
        <v>0</v>
      </c>
      <c r="L137" s="212">
        <v>0</v>
      </c>
      <c r="M137" s="213">
        <v>163</v>
      </c>
    </row>
    <row r="138" spans="1:13" x14ac:dyDescent="0.35">
      <c r="A138" s="27">
        <v>131</v>
      </c>
      <c r="B138" s="286" t="s">
        <v>766</v>
      </c>
      <c r="C138" s="38" t="s">
        <v>19</v>
      </c>
      <c r="D138" s="36">
        <v>0</v>
      </c>
      <c r="E138" s="36">
        <v>0</v>
      </c>
      <c r="F138" s="36">
        <v>0</v>
      </c>
      <c r="G138" s="36">
        <v>113</v>
      </c>
      <c r="H138" s="36">
        <v>0</v>
      </c>
      <c r="I138" s="36">
        <v>0</v>
      </c>
      <c r="J138" s="36">
        <v>1</v>
      </c>
      <c r="K138" s="36">
        <v>0</v>
      </c>
      <c r="L138" s="36">
        <v>0</v>
      </c>
      <c r="M138" s="47">
        <v>114</v>
      </c>
    </row>
    <row r="139" spans="1:13" x14ac:dyDescent="0.35">
      <c r="A139" s="5">
        <v>132</v>
      </c>
      <c r="B139" s="285" t="s">
        <v>170</v>
      </c>
      <c r="C139" s="44" t="s">
        <v>19</v>
      </c>
      <c r="D139" s="212">
        <v>0</v>
      </c>
      <c r="E139" s="212">
        <v>0</v>
      </c>
      <c r="F139" s="212">
        <v>0</v>
      </c>
      <c r="G139" s="212">
        <v>7</v>
      </c>
      <c r="H139" s="212">
        <v>0</v>
      </c>
      <c r="I139" s="212">
        <v>0</v>
      </c>
      <c r="J139" s="212">
        <v>1</v>
      </c>
      <c r="K139" s="212">
        <v>0</v>
      </c>
      <c r="L139" s="212">
        <v>0</v>
      </c>
      <c r="M139" s="213">
        <v>8</v>
      </c>
    </row>
    <row r="140" spans="1:13" x14ac:dyDescent="0.35">
      <c r="A140" s="27">
        <v>133</v>
      </c>
      <c r="B140" s="286" t="s">
        <v>171</v>
      </c>
      <c r="C140" s="38" t="s">
        <v>46</v>
      </c>
      <c r="D140" s="36">
        <v>2</v>
      </c>
      <c r="E140" s="36">
        <v>0</v>
      </c>
      <c r="F140" s="36">
        <v>0</v>
      </c>
      <c r="G140" s="36">
        <v>283</v>
      </c>
      <c r="H140" s="36">
        <v>0</v>
      </c>
      <c r="I140" s="36">
        <v>0</v>
      </c>
      <c r="J140" s="36">
        <v>0</v>
      </c>
      <c r="K140" s="36">
        <v>0</v>
      </c>
      <c r="L140" s="36">
        <v>0</v>
      </c>
      <c r="M140" s="47">
        <v>285</v>
      </c>
    </row>
    <row r="141" spans="1:13" x14ac:dyDescent="0.35">
      <c r="A141" s="5">
        <v>134</v>
      </c>
      <c r="B141" s="285" t="s">
        <v>172</v>
      </c>
      <c r="C141" s="44" t="s">
        <v>29</v>
      </c>
      <c r="D141" s="212">
        <v>8</v>
      </c>
      <c r="E141" s="212">
        <v>0</v>
      </c>
      <c r="F141" s="212">
        <v>1</v>
      </c>
      <c r="G141" s="212">
        <v>1887</v>
      </c>
      <c r="H141" s="212">
        <v>0</v>
      </c>
      <c r="I141" s="212">
        <v>0</v>
      </c>
      <c r="J141" s="212">
        <v>1</v>
      </c>
      <c r="K141" s="212">
        <v>1</v>
      </c>
      <c r="L141" s="212">
        <v>0</v>
      </c>
      <c r="M141" s="213">
        <v>1898</v>
      </c>
    </row>
    <row r="142" spans="1:13" x14ac:dyDescent="0.35">
      <c r="A142" s="27">
        <v>135</v>
      </c>
      <c r="B142" s="286" t="s">
        <v>733</v>
      </c>
      <c r="C142" s="38" t="s">
        <v>28</v>
      </c>
      <c r="D142" s="36">
        <v>0</v>
      </c>
      <c r="E142" s="36">
        <v>0</v>
      </c>
      <c r="F142" s="36">
        <v>0</v>
      </c>
      <c r="G142" s="36">
        <v>482</v>
      </c>
      <c r="H142" s="36">
        <v>0</v>
      </c>
      <c r="I142" s="36">
        <v>0</v>
      </c>
      <c r="J142" s="36">
        <v>0</v>
      </c>
      <c r="K142" s="36">
        <v>0</v>
      </c>
      <c r="L142" s="36">
        <v>0</v>
      </c>
      <c r="M142" s="47">
        <v>482</v>
      </c>
    </row>
    <row r="143" spans="1:13" x14ac:dyDescent="0.35">
      <c r="A143" s="5">
        <v>136</v>
      </c>
      <c r="B143" s="285" t="s">
        <v>174</v>
      </c>
      <c r="C143" s="44" t="s">
        <v>24</v>
      </c>
      <c r="D143" s="212">
        <v>0</v>
      </c>
      <c r="E143" s="212">
        <v>0</v>
      </c>
      <c r="F143" s="212">
        <v>0</v>
      </c>
      <c r="G143" s="212">
        <v>312</v>
      </c>
      <c r="H143" s="212">
        <v>0</v>
      </c>
      <c r="I143" s="212">
        <v>0</v>
      </c>
      <c r="J143" s="212">
        <v>1</v>
      </c>
      <c r="K143" s="212">
        <v>0</v>
      </c>
      <c r="L143" s="212">
        <v>0</v>
      </c>
      <c r="M143" s="213">
        <v>313</v>
      </c>
    </row>
    <row r="144" spans="1:13" x14ac:dyDescent="0.35">
      <c r="A144" s="27">
        <v>137</v>
      </c>
      <c r="B144" s="286" t="s">
        <v>175</v>
      </c>
      <c r="C144" s="38" t="s">
        <v>32</v>
      </c>
      <c r="D144" s="36">
        <v>0</v>
      </c>
      <c r="E144" s="36">
        <v>0</v>
      </c>
      <c r="F144" s="36">
        <v>0</v>
      </c>
      <c r="G144" s="36">
        <v>17</v>
      </c>
      <c r="H144" s="36">
        <v>0</v>
      </c>
      <c r="I144" s="36">
        <v>0</v>
      </c>
      <c r="J144" s="36">
        <v>1</v>
      </c>
      <c r="K144" s="36">
        <v>0</v>
      </c>
      <c r="L144" s="36">
        <v>0</v>
      </c>
      <c r="M144" s="47">
        <v>18</v>
      </c>
    </row>
    <row r="145" spans="1:13" x14ac:dyDescent="0.35">
      <c r="A145" s="5">
        <v>138</v>
      </c>
      <c r="B145" s="285" t="s">
        <v>176</v>
      </c>
      <c r="C145" s="44" t="s">
        <v>52</v>
      </c>
      <c r="D145" s="212">
        <v>0</v>
      </c>
      <c r="E145" s="212">
        <v>0</v>
      </c>
      <c r="F145" s="212">
        <v>0</v>
      </c>
      <c r="G145" s="212">
        <v>95</v>
      </c>
      <c r="H145" s="212">
        <v>0</v>
      </c>
      <c r="I145" s="212">
        <v>0</v>
      </c>
      <c r="J145" s="212">
        <v>1</v>
      </c>
      <c r="K145" s="212">
        <v>0</v>
      </c>
      <c r="L145" s="212">
        <v>0</v>
      </c>
      <c r="M145" s="213">
        <v>96</v>
      </c>
    </row>
    <row r="146" spans="1:13" x14ac:dyDescent="0.35">
      <c r="A146" s="27">
        <v>139</v>
      </c>
      <c r="B146" s="286" t="s">
        <v>177</v>
      </c>
      <c r="C146" s="38" t="s">
        <v>39</v>
      </c>
      <c r="D146" s="36">
        <v>0</v>
      </c>
      <c r="E146" s="36">
        <v>0</v>
      </c>
      <c r="F146" s="36">
        <v>0</v>
      </c>
      <c r="G146" s="36">
        <v>15</v>
      </c>
      <c r="H146" s="36">
        <v>0</v>
      </c>
      <c r="I146" s="36">
        <v>0</v>
      </c>
      <c r="J146" s="36">
        <v>1</v>
      </c>
      <c r="K146" s="36">
        <v>0</v>
      </c>
      <c r="L146" s="36">
        <v>0</v>
      </c>
      <c r="M146" s="47">
        <v>16</v>
      </c>
    </row>
    <row r="147" spans="1:13" x14ac:dyDescent="0.35">
      <c r="A147" s="5">
        <v>140</v>
      </c>
      <c r="B147" s="285" t="s">
        <v>178</v>
      </c>
      <c r="C147" s="44" t="s">
        <v>39</v>
      </c>
      <c r="D147" s="212">
        <v>0</v>
      </c>
      <c r="E147" s="212">
        <v>0</v>
      </c>
      <c r="F147" s="212">
        <v>0</v>
      </c>
      <c r="G147" s="212">
        <v>15</v>
      </c>
      <c r="H147" s="212">
        <v>0</v>
      </c>
      <c r="I147" s="212">
        <v>0</v>
      </c>
      <c r="J147" s="212">
        <v>1</v>
      </c>
      <c r="K147" s="212">
        <v>0</v>
      </c>
      <c r="L147" s="212">
        <v>0</v>
      </c>
      <c r="M147" s="213">
        <v>16</v>
      </c>
    </row>
    <row r="148" spans="1:13" x14ac:dyDescent="0.35">
      <c r="A148" s="27">
        <v>141</v>
      </c>
      <c r="B148" s="286" t="s">
        <v>179</v>
      </c>
      <c r="C148" s="38" t="s">
        <v>39</v>
      </c>
      <c r="D148" s="36">
        <v>0</v>
      </c>
      <c r="E148" s="36">
        <v>0</v>
      </c>
      <c r="F148" s="36">
        <v>0</v>
      </c>
      <c r="G148" s="36">
        <v>3</v>
      </c>
      <c r="H148" s="36">
        <v>0</v>
      </c>
      <c r="I148" s="36">
        <v>0</v>
      </c>
      <c r="J148" s="36">
        <v>1</v>
      </c>
      <c r="K148" s="36">
        <v>0</v>
      </c>
      <c r="L148" s="36">
        <v>0</v>
      </c>
      <c r="M148" s="47">
        <v>4</v>
      </c>
    </row>
    <row r="149" spans="1:13" x14ac:dyDescent="0.35">
      <c r="A149" s="5">
        <v>142</v>
      </c>
      <c r="B149" s="285" t="s">
        <v>180</v>
      </c>
      <c r="C149" s="44" t="s">
        <v>39</v>
      </c>
      <c r="D149" s="212">
        <v>0</v>
      </c>
      <c r="E149" s="212">
        <v>0</v>
      </c>
      <c r="F149" s="212">
        <v>0</v>
      </c>
      <c r="G149" s="212">
        <v>2</v>
      </c>
      <c r="H149" s="212">
        <v>0</v>
      </c>
      <c r="I149" s="212">
        <v>0</v>
      </c>
      <c r="J149" s="212">
        <v>1</v>
      </c>
      <c r="K149" s="212">
        <v>0</v>
      </c>
      <c r="L149" s="212">
        <v>0</v>
      </c>
      <c r="M149" s="213">
        <v>3</v>
      </c>
    </row>
    <row r="150" spans="1:13" x14ac:dyDescent="0.35">
      <c r="A150" s="27">
        <v>143</v>
      </c>
      <c r="B150" s="286" t="s">
        <v>181</v>
      </c>
      <c r="C150" s="38" t="s">
        <v>39</v>
      </c>
      <c r="D150" s="36">
        <v>0</v>
      </c>
      <c r="E150" s="36">
        <v>0</v>
      </c>
      <c r="F150" s="36">
        <v>0</v>
      </c>
      <c r="G150" s="36">
        <v>20</v>
      </c>
      <c r="H150" s="36">
        <v>0</v>
      </c>
      <c r="I150" s="36">
        <v>0</v>
      </c>
      <c r="J150" s="36">
        <v>0</v>
      </c>
      <c r="K150" s="36">
        <v>0</v>
      </c>
      <c r="L150" s="36">
        <v>0</v>
      </c>
      <c r="M150" s="47">
        <v>20</v>
      </c>
    </row>
    <row r="151" spans="1:13" x14ac:dyDescent="0.35">
      <c r="A151" s="5">
        <v>144</v>
      </c>
      <c r="B151" s="285" t="s">
        <v>182</v>
      </c>
      <c r="C151" s="44" t="s">
        <v>31</v>
      </c>
      <c r="D151" s="212">
        <v>0</v>
      </c>
      <c r="E151" s="212">
        <v>0</v>
      </c>
      <c r="F151" s="212">
        <v>0</v>
      </c>
      <c r="G151" s="212">
        <v>47</v>
      </c>
      <c r="H151" s="212">
        <v>0</v>
      </c>
      <c r="I151" s="212">
        <v>0</v>
      </c>
      <c r="J151" s="212">
        <v>0</v>
      </c>
      <c r="K151" s="212">
        <v>0</v>
      </c>
      <c r="L151" s="212">
        <v>0</v>
      </c>
      <c r="M151" s="213">
        <v>47</v>
      </c>
    </row>
    <row r="152" spans="1:13" x14ac:dyDescent="0.35">
      <c r="A152" s="27">
        <v>145</v>
      </c>
      <c r="B152" s="286" t="s">
        <v>183</v>
      </c>
      <c r="C152" s="38" t="s">
        <v>31</v>
      </c>
      <c r="D152" s="36">
        <v>0</v>
      </c>
      <c r="E152" s="36">
        <v>0</v>
      </c>
      <c r="F152" s="36">
        <v>0</v>
      </c>
      <c r="G152" s="36">
        <v>50</v>
      </c>
      <c r="H152" s="36">
        <v>0</v>
      </c>
      <c r="I152" s="36">
        <v>0</v>
      </c>
      <c r="J152" s="36">
        <v>0</v>
      </c>
      <c r="K152" s="36">
        <v>0</v>
      </c>
      <c r="L152" s="36">
        <v>0</v>
      </c>
      <c r="M152" s="47">
        <v>50</v>
      </c>
    </row>
    <row r="153" spans="1:13" x14ac:dyDescent="0.35">
      <c r="A153" s="5">
        <v>146</v>
      </c>
      <c r="B153" s="285" t="s">
        <v>184</v>
      </c>
      <c r="C153" s="44" t="s">
        <v>31</v>
      </c>
      <c r="D153" s="212">
        <v>0</v>
      </c>
      <c r="E153" s="212">
        <v>0</v>
      </c>
      <c r="F153" s="212">
        <v>0</v>
      </c>
      <c r="G153" s="212">
        <v>46</v>
      </c>
      <c r="H153" s="212">
        <v>0</v>
      </c>
      <c r="I153" s="212">
        <v>0</v>
      </c>
      <c r="J153" s="212">
        <v>0</v>
      </c>
      <c r="K153" s="212">
        <v>0</v>
      </c>
      <c r="L153" s="212">
        <v>0</v>
      </c>
      <c r="M153" s="213">
        <v>46</v>
      </c>
    </row>
    <row r="154" spans="1:13" x14ac:dyDescent="0.35">
      <c r="A154" s="27">
        <v>147</v>
      </c>
      <c r="B154" s="286" t="s">
        <v>185</v>
      </c>
      <c r="C154" s="38" t="s">
        <v>52</v>
      </c>
      <c r="D154" s="36">
        <v>0</v>
      </c>
      <c r="E154" s="36">
        <v>0</v>
      </c>
      <c r="F154" s="36">
        <v>0</v>
      </c>
      <c r="G154" s="36">
        <v>62</v>
      </c>
      <c r="H154" s="36">
        <v>0</v>
      </c>
      <c r="I154" s="36">
        <v>0</v>
      </c>
      <c r="J154" s="36">
        <v>0</v>
      </c>
      <c r="K154" s="36">
        <v>0</v>
      </c>
      <c r="L154" s="36">
        <v>0</v>
      </c>
      <c r="M154" s="47">
        <v>62</v>
      </c>
    </row>
    <row r="155" spans="1:13" x14ac:dyDescent="0.35">
      <c r="A155" s="5">
        <v>148</v>
      </c>
      <c r="B155" s="285" t="s">
        <v>186</v>
      </c>
      <c r="C155" s="44" t="s">
        <v>44</v>
      </c>
      <c r="D155" s="212">
        <v>0</v>
      </c>
      <c r="E155" s="212">
        <v>0</v>
      </c>
      <c r="F155" s="212">
        <v>0</v>
      </c>
      <c r="G155" s="212">
        <v>206</v>
      </c>
      <c r="H155" s="212">
        <v>0</v>
      </c>
      <c r="I155" s="212">
        <v>0</v>
      </c>
      <c r="J155" s="212">
        <v>1</v>
      </c>
      <c r="K155" s="212">
        <v>0</v>
      </c>
      <c r="L155" s="212">
        <v>0</v>
      </c>
      <c r="M155" s="213">
        <v>207</v>
      </c>
    </row>
    <row r="156" spans="1:13" x14ac:dyDescent="0.35">
      <c r="A156" s="27">
        <v>149</v>
      </c>
      <c r="B156" s="286" t="s">
        <v>187</v>
      </c>
      <c r="C156" s="38" t="s">
        <v>44</v>
      </c>
      <c r="D156" s="36">
        <v>1</v>
      </c>
      <c r="E156" s="36">
        <v>1</v>
      </c>
      <c r="F156" s="36">
        <v>0</v>
      </c>
      <c r="G156" s="36">
        <v>154</v>
      </c>
      <c r="H156" s="36">
        <v>0</v>
      </c>
      <c r="I156" s="36">
        <v>0</v>
      </c>
      <c r="J156" s="36">
        <v>0</v>
      </c>
      <c r="K156" s="36">
        <v>0</v>
      </c>
      <c r="L156" s="36">
        <v>0</v>
      </c>
      <c r="M156" s="47">
        <v>156</v>
      </c>
    </row>
    <row r="157" spans="1:13" x14ac:dyDescent="0.35">
      <c r="A157" s="5">
        <v>150</v>
      </c>
      <c r="B157" s="285" t="s">
        <v>188</v>
      </c>
      <c r="C157" s="44" t="s">
        <v>27</v>
      </c>
      <c r="D157" s="212">
        <v>0</v>
      </c>
      <c r="E157" s="212">
        <v>0</v>
      </c>
      <c r="F157" s="212">
        <v>0</v>
      </c>
      <c r="G157" s="212">
        <v>637</v>
      </c>
      <c r="H157" s="212">
        <v>0</v>
      </c>
      <c r="I157" s="212">
        <v>0</v>
      </c>
      <c r="J157" s="212">
        <v>0</v>
      </c>
      <c r="K157" s="212">
        <v>0</v>
      </c>
      <c r="L157" s="212">
        <v>0</v>
      </c>
      <c r="M157" s="213">
        <v>637</v>
      </c>
    </row>
    <row r="158" spans="1:13" x14ac:dyDescent="0.35">
      <c r="A158" s="27">
        <v>151</v>
      </c>
      <c r="B158" s="286" t="s">
        <v>511</v>
      </c>
      <c r="C158" s="38" t="s">
        <v>42</v>
      </c>
      <c r="D158" s="36">
        <v>0</v>
      </c>
      <c r="E158" s="36">
        <v>0</v>
      </c>
      <c r="F158" s="36">
        <v>0</v>
      </c>
      <c r="G158" s="36">
        <v>4</v>
      </c>
      <c r="H158" s="36">
        <v>0</v>
      </c>
      <c r="I158" s="36">
        <v>0</v>
      </c>
      <c r="J158" s="36">
        <v>0</v>
      </c>
      <c r="K158" s="36">
        <v>0</v>
      </c>
      <c r="L158" s="36">
        <v>0</v>
      </c>
      <c r="M158" s="47">
        <v>4</v>
      </c>
    </row>
    <row r="159" spans="1:13" x14ac:dyDescent="0.35">
      <c r="A159" s="5">
        <v>152</v>
      </c>
      <c r="B159" s="285" t="s">
        <v>189</v>
      </c>
      <c r="C159" s="44" t="s">
        <v>25</v>
      </c>
      <c r="D159" s="212">
        <v>255</v>
      </c>
      <c r="E159" s="212">
        <v>16</v>
      </c>
      <c r="F159" s="212">
        <v>12</v>
      </c>
      <c r="G159" s="212">
        <v>38162</v>
      </c>
      <c r="H159" s="212">
        <v>37</v>
      </c>
      <c r="I159" s="212">
        <v>340</v>
      </c>
      <c r="J159" s="212">
        <v>31</v>
      </c>
      <c r="K159" s="212">
        <v>28</v>
      </c>
      <c r="L159" s="212">
        <v>12</v>
      </c>
      <c r="M159" s="213">
        <v>38893</v>
      </c>
    </row>
    <row r="160" spans="1:13" x14ac:dyDescent="0.35">
      <c r="A160" s="27">
        <v>153</v>
      </c>
      <c r="B160" s="286" t="s">
        <v>190</v>
      </c>
      <c r="C160" s="38" t="s">
        <v>25</v>
      </c>
      <c r="D160" s="36">
        <v>330</v>
      </c>
      <c r="E160" s="36">
        <v>23</v>
      </c>
      <c r="F160" s="36">
        <v>39</v>
      </c>
      <c r="G160" s="36">
        <v>28800</v>
      </c>
      <c r="H160" s="36">
        <v>67</v>
      </c>
      <c r="I160" s="36">
        <v>901</v>
      </c>
      <c r="J160" s="36">
        <v>43</v>
      </c>
      <c r="K160" s="36">
        <v>49</v>
      </c>
      <c r="L160" s="36">
        <v>35</v>
      </c>
      <c r="M160" s="47">
        <v>30287</v>
      </c>
    </row>
    <row r="161" spans="1:13" x14ac:dyDescent="0.35">
      <c r="A161" s="5">
        <v>154</v>
      </c>
      <c r="B161" s="285" t="s">
        <v>191</v>
      </c>
      <c r="C161" s="44" t="s">
        <v>25</v>
      </c>
      <c r="D161" s="212">
        <v>269</v>
      </c>
      <c r="E161" s="212">
        <v>23</v>
      </c>
      <c r="F161" s="212">
        <v>32</v>
      </c>
      <c r="G161" s="212">
        <v>32949</v>
      </c>
      <c r="H161" s="212">
        <v>69</v>
      </c>
      <c r="I161" s="212">
        <v>1334</v>
      </c>
      <c r="J161" s="212">
        <v>29</v>
      </c>
      <c r="K161" s="212">
        <v>37</v>
      </c>
      <c r="L161" s="212">
        <v>20</v>
      </c>
      <c r="M161" s="213">
        <v>34762</v>
      </c>
    </row>
    <row r="162" spans="1:13" x14ac:dyDescent="0.35">
      <c r="A162" s="27">
        <v>155</v>
      </c>
      <c r="B162" s="286" t="s">
        <v>192</v>
      </c>
      <c r="C162" s="38" t="s">
        <v>25</v>
      </c>
      <c r="D162" s="36">
        <v>93</v>
      </c>
      <c r="E162" s="36">
        <v>4</v>
      </c>
      <c r="F162" s="36">
        <v>2</v>
      </c>
      <c r="G162" s="36">
        <v>28098</v>
      </c>
      <c r="H162" s="36">
        <v>3</v>
      </c>
      <c r="I162" s="36">
        <v>3</v>
      </c>
      <c r="J162" s="36">
        <v>18</v>
      </c>
      <c r="K162" s="36">
        <v>13</v>
      </c>
      <c r="L162" s="36">
        <v>0</v>
      </c>
      <c r="M162" s="47">
        <v>28234</v>
      </c>
    </row>
    <row r="163" spans="1:13" x14ac:dyDescent="0.35">
      <c r="A163" s="5">
        <v>156</v>
      </c>
      <c r="B163" s="285" t="s">
        <v>193</v>
      </c>
      <c r="C163" s="44" t="s">
        <v>25</v>
      </c>
      <c r="D163" s="212">
        <v>84</v>
      </c>
      <c r="E163" s="212">
        <v>5</v>
      </c>
      <c r="F163" s="212">
        <v>1</v>
      </c>
      <c r="G163" s="212">
        <v>26376</v>
      </c>
      <c r="H163" s="212">
        <v>4</v>
      </c>
      <c r="I163" s="212">
        <v>8</v>
      </c>
      <c r="J163" s="212">
        <v>3</v>
      </c>
      <c r="K163" s="212">
        <v>12</v>
      </c>
      <c r="L163" s="212">
        <v>0</v>
      </c>
      <c r="M163" s="213">
        <v>26493</v>
      </c>
    </row>
    <row r="164" spans="1:13" x14ac:dyDescent="0.35">
      <c r="A164" s="27">
        <v>157</v>
      </c>
      <c r="B164" s="286" t="s">
        <v>26</v>
      </c>
      <c r="C164" s="38" t="s">
        <v>26</v>
      </c>
      <c r="D164" s="36">
        <v>6</v>
      </c>
      <c r="E164" s="36">
        <v>0</v>
      </c>
      <c r="F164" s="36">
        <v>0</v>
      </c>
      <c r="G164" s="36">
        <v>2715</v>
      </c>
      <c r="H164" s="36">
        <v>0</v>
      </c>
      <c r="I164" s="36">
        <v>0</v>
      </c>
      <c r="J164" s="36">
        <v>2</v>
      </c>
      <c r="K164" s="36">
        <v>1</v>
      </c>
      <c r="L164" s="36">
        <v>0</v>
      </c>
      <c r="M164" s="47">
        <v>2724</v>
      </c>
    </row>
    <row r="165" spans="1:13" x14ac:dyDescent="0.35">
      <c r="A165" s="5">
        <v>158</v>
      </c>
      <c r="B165" s="285" t="s">
        <v>194</v>
      </c>
      <c r="C165" s="44" t="s">
        <v>42</v>
      </c>
      <c r="D165" s="212">
        <v>0</v>
      </c>
      <c r="E165" s="212">
        <v>0</v>
      </c>
      <c r="F165" s="212">
        <v>0</v>
      </c>
      <c r="G165" s="212">
        <v>548</v>
      </c>
      <c r="H165" s="212">
        <v>0</v>
      </c>
      <c r="I165" s="212">
        <v>0</v>
      </c>
      <c r="J165" s="212">
        <v>0</v>
      </c>
      <c r="K165" s="212">
        <v>0</v>
      </c>
      <c r="L165" s="212">
        <v>0</v>
      </c>
      <c r="M165" s="213">
        <v>548</v>
      </c>
    </row>
    <row r="166" spans="1:13" x14ac:dyDescent="0.35">
      <c r="A166" s="27">
        <v>159</v>
      </c>
      <c r="B166" s="286" t="s">
        <v>765</v>
      </c>
      <c r="C166" s="38" t="s">
        <v>42</v>
      </c>
      <c r="D166" s="36">
        <v>1</v>
      </c>
      <c r="E166" s="36">
        <v>0</v>
      </c>
      <c r="F166" s="36">
        <v>0</v>
      </c>
      <c r="G166" s="36">
        <v>399</v>
      </c>
      <c r="H166" s="36">
        <v>0</v>
      </c>
      <c r="I166" s="36">
        <v>0</v>
      </c>
      <c r="J166" s="36">
        <v>0</v>
      </c>
      <c r="K166" s="36">
        <v>0</v>
      </c>
      <c r="L166" s="36">
        <v>0</v>
      </c>
      <c r="M166" s="47">
        <v>400</v>
      </c>
    </row>
    <row r="167" spans="1:13" x14ac:dyDescent="0.35">
      <c r="A167" s="5">
        <v>160</v>
      </c>
      <c r="B167" s="285" t="s">
        <v>195</v>
      </c>
      <c r="C167" s="44" t="s">
        <v>42</v>
      </c>
      <c r="D167" s="212">
        <v>0</v>
      </c>
      <c r="E167" s="212">
        <v>0</v>
      </c>
      <c r="F167" s="212">
        <v>0</v>
      </c>
      <c r="G167" s="212">
        <v>27</v>
      </c>
      <c r="H167" s="212">
        <v>0</v>
      </c>
      <c r="I167" s="212">
        <v>0</v>
      </c>
      <c r="J167" s="212">
        <v>0</v>
      </c>
      <c r="K167" s="212">
        <v>0</v>
      </c>
      <c r="L167" s="212">
        <v>0</v>
      </c>
      <c r="M167" s="213">
        <v>27</v>
      </c>
    </row>
    <row r="168" spans="1:13" x14ac:dyDescent="0.35">
      <c r="A168" s="27">
        <v>161</v>
      </c>
      <c r="B168" s="286" t="s">
        <v>196</v>
      </c>
      <c r="C168" s="38" t="s">
        <v>29</v>
      </c>
      <c r="D168" s="36">
        <v>1</v>
      </c>
      <c r="E168" s="36">
        <v>0</v>
      </c>
      <c r="F168" s="36">
        <v>0</v>
      </c>
      <c r="G168" s="36">
        <v>1961</v>
      </c>
      <c r="H168" s="36">
        <v>0</v>
      </c>
      <c r="I168" s="36">
        <v>0</v>
      </c>
      <c r="J168" s="36">
        <v>2</v>
      </c>
      <c r="K168" s="36">
        <v>0</v>
      </c>
      <c r="L168" s="36">
        <v>0</v>
      </c>
      <c r="M168" s="47">
        <v>1964</v>
      </c>
    </row>
    <row r="169" spans="1:13" x14ac:dyDescent="0.35">
      <c r="A169" s="5">
        <v>162</v>
      </c>
      <c r="B169" s="285" t="s">
        <v>197</v>
      </c>
      <c r="C169" s="44" t="s">
        <v>21</v>
      </c>
      <c r="D169" s="212">
        <v>0</v>
      </c>
      <c r="E169" s="212">
        <v>0</v>
      </c>
      <c r="F169" s="212">
        <v>0</v>
      </c>
      <c r="G169" s="212">
        <v>298</v>
      </c>
      <c r="H169" s="212">
        <v>0</v>
      </c>
      <c r="I169" s="212">
        <v>0</v>
      </c>
      <c r="J169" s="212">
        <v>0</v>
      </c>
      <c r="K169" s="212">
        <v>0</v>
      </c>
      <c r="L169" s="212">
        <v>0</v>
      </c>
      <c r="M169" s="213">
        <v>298</v>
      </c>
    </row>
    <row r="170" spans="1:13" x14ac:dyDescent="0.35">
      <c r="A170" s="27">
        <v>163</v>
      </c>
      <c r="B170" s="286" t="s">
        <v>198</v>
      </c>
      <c r="C170" s="38" t="s">
        <v>46</v>
      </c>
      <c r="D170" s="36">
        <v>0</v>
      </c>
      <c r="E170" s="36">
        <v>0</v>
      </c>
      <c r="F170" s="36">
        <v>0</v>
      </c>
      <c r="G170" s="36">
        <v>20</v>
      </c>
      <c r="H170" s="36">
        <v>0</v>
      </c>
      <c r="I170" s="36">
        <v>0</v>
      </c>
      <c r="J170" s="36">
        <v>0</v>
      </c>
      <c r="K170" s="36">
        <v>0</v>
      </c>
      <c r="L170" s="36">
        <v>0</v>
      </c>
      <c r="M170" s="47">
        <v>20</v>
      </c>
    </row>
    <row r="171" spans="1:13" x14ac:dyDescent="0.35">
      <c r="A171" s="5">
        <v>164</v>
      </c>
      <c r="B171" s="285" t="s">
        <v>199</v>
      </c>
      <c r="C171" s="44" t="s">
        <v>28</v>
      </c>
      <c r="D171" s="212">
        <v>0</v>
      </c>
      <c r="E171" s="212">
        <v>0</v>
      </c>
      <c r="F171" s="212">
        <v>0</v>
      </c>
      <c r="G171" s="212">
        <v>575</v>
      </c>
      <c r="H171" s="212">
        <v>0</v>
      </c>
      <c r="I171" s="212">
        <v>0</v>
      </c>
      <c r="J171" s="212">
        <v>0</v>
      </c>
      <c r="K171" s="212">
        <v>0</v>
      </c>
      <c r="L171" s="212">
        <v>0</v>
      </c>
      <c r="M171" s="213">
        <v>575</v>
      </c>
    </row>
    <row r="172" spans="1:13" x14ac:dyDescent="0.35">
      <c r="A172" s="27">
        <v>165</v>
      </c>
      <c r="B172" s="286" t="s">
        <v>200</v>
      </c>
      <c r="C172" s="38" t="s">
        <v>29</v>
      </c>
      <c r="D172" s="36">
        <v>26</v>
      </c>
      <c r="E172" s="36">
        <v>0</v>
      </c>
      <c r="F172" s="36">
        <v>0</v>
      </c>
      <c r="G172" s="36">
        <v>1323</v>
      </c>
      <c r="H172" s="36">
        <v>0</v>
      </c>
      <c r="I172" s="36">
        <v>0</v>
      </c>
      <c r="J172" s="36">
        <v>9</v>
      </c>
      <c r="K172" s="36">
        <v>0</v>
      </c>
      <c r="L172" s="36">
        <v>0</v>
      </c>
      <c r="M172" s="47">
        <v>1358</v>
      </c>
    </row>
    <row r="173" spans="1:13" x14ac:dyDescent="0.35">
      <c r="A173" s="5">
        <v>166</v>
      </c>
      <c r="B173" s="285" t="s">
        <v>202</v>
      </c>
      <c r="C173" s="44" t="s">
        <v>43</v>
      </c>
      <c r="D173" s="212">
        <v>0</v>
      </c>
      <c r="E173" s="212">
        <v>0</v>
      </c>
      <c r="F173" s="212">
        <v>0</v>
      </c>
      <c r="G173" s="212">
        <v>13</v>
      </c>
      <c r="H173" s="212">
        <v>0</v>
      </c>
      <c r="I173" s="212">
        <v>0</v>
      </c>
      <c r="J173" s="212">
        <v>0</v>
      </c>
      <c r="K173" s="212">
        <v>0</v>
      </c>
      <c r="L173" s="212">
        <v>0</v>
      </c>
      <c r="M173" s="213">
        <v>13</v>
      </c>
    </row>
    <row r="174" spans="1:13" x14ac:dyDescent="0.35">
      <c r="A174" s="27">
        <v>167</v>
      </c>
      <c r="B174" s="286" t="s">
        <v>203</v>
      </c>
      <c r="C174" s="38" t="s">
        <v>44</v>
      </c>
      <c r="D174" s="36">
        <v>0</v>
      </c>
      <c r="E174" s="36">
        <v>0</v>
      </c>
      <c r="F174" s="36">
        <v>0</v>
      </c>
      <c r="G174" s="36">
        <v>168</v>
      </c>
      <c r="H174" s="36">
        <v>0</v>
      </c>
      <c r="I174" s="36">
        <v>0</v>
      </c>
      <c r="J174" s="36">
        <v>0</v>
      </c>
      <c r="K174" s="36">
        <v>0</v>
      </c>
      <c r="L174" s="36">
        <v>0</v>
      </c>
      <c r="M174" s="47">
        <v>168</v>
      </c>
    </row>
    <row r="175" spans="1:13" x14ac:dyDescent="0.35">
      <c r="A175" s="5">
        <v>168</v>
      </c>
      <c r="B175" s="285" t="s">
        <v>204</v>
      </c>
      <c r="C175" s="44" t="s">
        <v>32</v>
      </c>
      <c r="D175" s="212">
        <v>0</v>
      </c>
      <c r="E175" s="212">
        <v>0</v>
      </c>
      <c r="F175" s="212">
        <v>0</v>
      </c>
      <c r="G175" s="212">
        <v>77</v>
      </c>
      <c r="H175" s="212">
        <v>0</v>
      </c>
      <c r="I175" s="212">
        <v>0</v>
      </c>
      <c r="J175" s="212">
        <v>0</v>
      </c>
      <c r="K175" s="212">
        <v>0</v>
      </c>
      <c r="L175" s="212">
        <v>0</v>
      </c>
      <c r="M175" s="213">
        <v>77</v>
      </c>
    </row>
    <row r="176" spans="1:13" x14ac:dyDescent="0.35">
      <c r="A176" s="27">
        <v>169</v>
      </c>
      <c r="B176" s="286" t="s">
        <v>205</v>
      </c>
      <c r="C176" s="38" t="s">
        <v>30</v>
      </c>
      <c r="D176" s="36">
        <v>0</v>
      </c>
      <c r="E176" s="36">
        <v>0</v>
      </c>
      <c r="F176" s="36">
        <v>0</v>
      </c>
      <c r="G176" s="36">
        <v>74</v>
      </c>
      <c r="H176" s="36">
        <v>0</v>
      </c>
      <c r="I176" s="36">
        <v>0</v>
      </c>
      <c r="J176" s="36">
        <v>1</v>
      </c>
      <c r="K176" s="36">
        <v>0</v>
      </c>
      <c r="L176" s="36">
        <v>0</v>
      </c>
      <c r="M176" s="47">
        <v>75</v>
      </c>
    </row>
    <row r="177" spans="1:13" x14ac:dyDescent="0.35">
      <c r="A177" s="5">
        <v>170</v>
      </c>
      <c r="B177" s="285" t="s">
        <v>206</v>
      </c>
      <c r="C177" s="44" t="s">
        <v>28</v>
      </c>
      <c r="D177" s="212">
        <v>3</v>
      </c>
      <c r="E177" s="212">
        <v>0</v>
      </c>
      <c r="F177" s="212">
        <v>0</v>
      </c>
      <c r="G177" s="212">
        <v>878</v>
      </c>
      <c r="H177" s="212">
        <v>0</v>
      </c>
      <c r="I177" s="212">
        <v>0</v>
      </c>
      <c r="J177" s="212">
        <v>0</v>
      </c>
      <c r="K177" s="212">
        <v>0</v>
      </c>
      <c r="L177" s="212">
        <v>0</v>
      </c>
      <c r="M177" s="213">
        <v>881</v>
      </c>
    </row>
    <row r="178" spans="1:13" x14ac:dyDescent="0.35">
      <c r="A178" s="27">
        <v>171</v>
      </c>
      <c r="B178" s="286" t="s">
        <v>734</v>
      </c>
      <c r="C178" s="38" t="s">
        <v>21</v>
      </c>
      <c r="D178" s="36">
        <v>0</v>
      </c>
      <c r="E178" s="36">
        <v>0</v>
      </c>
      <c r="F178" s="36">
        <v>0</v>
      </c>
      <c r="G178" s="36">
        <v>200</v>
      </c>
      <c r="H178" s="36">
        <v>0</v>
      </c>
      <c r="I178" s="36">
        <v>0</v>
      </c>
      <c r="J178" s="36">
        <v>0</v>
      </c>
      <c r="K178" s="36">
        <v>0</v>
      </c>
      <c r="L178" s="36">
        <v>0</v>
      </c>
      <c r="M178" s="47">
        <v>200</v>
      </c>
    </row>
    <row r="179" spans="1:13" x14ac:dyDescent="0.35">
      <c r="A179" s="5">
        <v>172</v>
      </c>
      <c r="B179" s="285" t="s">
        <v>207</v>
      </c>
      <c r="C179" s="44" t="s">
        <v>27</v>
      </c>
      <c r="D179" s="212">
        <v>5</v>
      </c>
      <c r="E179" s="212">
        <v>0</v>
      </c>
      <c r="F179" s="212">
        <v>0</v>
      </c>
      <c r="G179" s="212">
        <v>1775</v>
      </c>
      <c r="H179" s="212">
        <v>0</v>
      </c>
      <c r="I179" s="212">
        <v>0</v>
      </c>
      <c r="J179" s="212">
        <v>1</v>
      </c>
      <c r="K179" s="212">
        <v>0</v>
      </c>
      <c r="L179" s="212">
        <v>0</v>
      </c>
      <c r="M179" s="213">
        <v>1781</v>
      </c>
    </row>
    <row r="180" spans="1:13" x14ac:dyDescent="0.35">
      <c r="A180" s="27">
        <v>173</v>
      </c>
      <c r="B180" s="286" t="s">
        <v>208</v>
      </c>
      <c r="C180" s="38" t="s">
        <v>36</v>
      </c>
      <c r="D180" s="36">
        <v>0</v>
      </c>
      <c r="E180" s="36">
        <v>0</v>
      </c>
      <c r="F180" s="36">
        <v>0</v>
      </c>
      <c r="G180" s="36">
        <v>326</v>
      </c>
      <c r="H180" s="36">
        <v>0</v>
      </c>
      <c r="I180" s="36">
        <v>0</v>
      </c>
      <c r="J180" s="36">
        <v>1</v>
      </c>
      <c r="K180" s="36">
        <v>0</v>
      </c>
      <c r="L180" s="36">
        <v>0</v>
      </c>
      <c r="M180" s="47">
        <v>327</v>
      </c>
    </row>
    <row r="181" spans="1:13" x14ac:dyDescent="0.35">
      <c r="A181" s="5">
        <v>174</v>
      </c>
      <c r="B181" s="285" t="s">
        <v>209</v>
      </c>
      <c r="C181" s="44" t="s">
        <v>52</v>
      </c>
      <c r="D181" s="212">
        <v>0</v>
      </c>
      <c r="E181" s="212">
        <v>0</v>
      </c>
      <c r="F181" s="212">
        <v>0</v>
      </c>
      <c r="G181" s="212">
        <v>258</v>
      </c>
      <c r="H181" s="212">
        <v>0</v>
      </c>
      <c r="I181" s="212">
        <v>0</v>
      </c>
      <c r="J181" s="212">
        <v>0</v>
      </c>
      <c r="K181" s="212">
        <v>0</v>
      </c>
      <c r="L181" s="212">
        <v>0</v>
      </c>
      <c r="M181" s="213">
        <v>258</v>
      </c>
    </row>
    <row r="182" spans="1:13" x14ac:dyDescent="0.35">
      <c r="A182" s="27">
        <v>175</v>
      </c>
      <c r="B182" s="286" t="s">
        <v>210</v>
      </c>
      <c r="C182" s="38" t="s">
        <v>32</v>
      </c>
      <c r="D182" s="36">
        <v>0</v>
      </c>
      <c r="E182" s="36">
        <v>0</v>
      </c>
      <c r="F182" s="36">
        <v>0</v>
      </c>
      <c r="G182" s="36">
        <v>31</v>
      </c>
      <c r="H182" s="36">
        <v>0</v>
      </c>
      <c r="I182" s="36">
        <v>0</v>
      </c>
      <c r="J182" s="36">
        <v>0</v>
      </c>
      <c r="K182" s="36">
        <v>0</v>
      </c>
      <c r="L182" s="36">
        <v>0</v>
      </c>
      <c r="M182" s="47">
        <v>31</v>
      </c>
    </row>
    <row r="183" spans="1:13" x14ac:dyDescent="0.35">
      <c r="A183" s="5">
        <v>176</v>
      </c>
      <c r="B183" s="285" t="s">
        <v>211</v>
      </c>
      <c r="C183" s="44" t="s">
        <v>23</v>
      </c>
      <c r="D183" s="212">
        <v>0</v>
      </c>
      <c r="E183" s="212">
        <v>0</v>
      </c>
      <c r="F183" s="212">
        <v>0</v>
      </c>
      <c r="G183" s="212">
        <v>8</v>
      </c>
      <c r="H183" s="212">
        <v>0</v>
      </c>
      <c r="I183" s="212">
        <v>0</v>
      </c>
      <c r="J183" s="212">
        <v>0</v>
      </c>
      <c r="K183" s="212">
        <v>0</v>
      </c>
      <c r="L183" s="212">
        <v>0</v>
      </c>
      <c r="M183" s="213">
        <v>8</v>
      </c>
    </row>
    <row r="184" spans="1:13" x14ac:dyDescent="0.35">
      <c r="A184" s="27">
        <v>177</v>
      </c>
      <c r="B184" s="286" t="s">
        <v>212</v>
      </c>
      <c r="C184" s="38" t="s">
        <v>30</v>
      </c>
      <c r="D184" s="36">
        <v>0</v>
      </c>
      <c r="E184" s="36">
        <v>0</v>
      </c>
      <c r="F184" s="36">
        <v>0</v>
      </c>
      <c r="G184" s="36">
        <v>28</v>
      </c>
      <c r="H184" s="36">
        <v>0</v>
      </c>
      <c r="I184" s="36">
        <v>0</v>
      </c>
      <c r="J184" s="36">
        <v>1</v>
      </c>
      <c r="K184" s="36">
        <v>0</v>
      </c>
      <c r="L184" s="36">
        <v>0</v>
      </c>
      <c r="M184" s="47">
        <v>29</v>
      </c>
    </row>
    <row r="185" spans="1:13" x14ac:dyDescent="0.35">
      <c r="A185" s="5">
        <v>178</v>
      </c>
      <c r="B185" s="285" t="s">
        <v>213</v>
      </c>
      <c r="C185" s="44" t="s">
        <v>28</v>
      </c>
      <c r="D185" s="212">
        <v>0</v>
      </c>
      <c r="E185" s="212">
        <v>0</v>
      </c>
      <c r="F185" s="212">
        <v>0</v>
      </c>
      <c r="G185" s="212">
        <v>774</v>
      </c>
      <c r="H185" s="212">
        <v>0</v>
      </c>
      <c r="I185" s="212">
        <v>0</v>
      </c>
      <c r="J185" s="212">
        <v>0</v>
      </c>
      <c r="K185" s="212">
        <v>0</v>
      </c>
      <c r="L185" s="212">
        <v>0</v>
      </c>
      <c r="M185" s="213">
        <v>774</v>
      </c>
    </row>
    <row r="186" spans="1:13" x14ac:dyDescent="0.35">
      <c r="A186" s="27">
        <v>179</v>
      </c>
      <c r="B186" s="286" t="s">
        <v>214</v>
      </c>
      <c r="C186" s="38" t="s">
        <v>29</v>
      </c>
      <c r="D186" s="36">
        <v>0</v>
      </c>
      <c r="E186" s="36">
        <v>0</v>
      </c>
      <c r="F186" s="36">
        <v>0</v>
      </c>
      <c r="G186" s="36">
        <v>1773</v>
      </c>
      <c r="H186" s="36">
        <v>0</v>
      </c>
      <c r="I186" s="36">
        <v>0</v>
      </c>
      <c r="J186" s="36">
        <v>0</v>
      </c>
      <c r="K186" s="36">
        <v>0</v>
      </c>
      <c r="L186" s="36">
        <v>0</v>
      </c>
      <c r="M186" s="47">
        <v>1773</v>
      </c>
    </row>
    <row r="187" spans="1:13" x14ac:dyDescent="0.35">
      <c r="A187" s="5">
        <v>180</v>
      </c>
      <c r="B187" s="285" t="s">
        <v>764</v>
      </c>
      <c r="C187" s="44" t="s">
        <v>29</v>
      </c>
      <c r="D187" s="212">
        <v>0</v>
      </c>
      <c r="E187" s="212">
        <v>1</v>
      </c>
      <c r="F187" s="212">
        <v>0</v>
      </c>
      <c r="G187" s="212">
        <v>956</v>
      </c>
      <c r="H187" s="212">
        <v>0</v>
      </c>
      <c r="I187" s="212">
        <v>0</v>
      </c>
      <c r="J187" s="212">
        <v>2</v>
      </c>
      <c r="K187" s="212">
        <v>0</v>
      </c>
      <c r="L187" s="212">
        <v>0</v>
      </c>
      <c r="M187" s="213">
        <v>959</v>
      </c>
    </row>
    <row r="188" spans="1:13" x14ac:dyDescent="0.35">
      <c r="A188" s="27">
        <v>181</v>
      </c>
      <c r="B188" s="286" t="s">
        <v>215</v>
      </c>
      <c r="C188" s="38" t="s">
        <v>42</v>
      </c>
      <c r="D188" s="36">
        <v>0</v>
      </c>
      <c r="E188" s="36">
        <v>0</v>
      </c>
      <c r="F188" s="36">
        <v>0</v>
      </c>
      <c r="G188" s="36">
        <v>6</v>
      </c>
      <c r="H188" s="36">
        <v>0</v>
      </c>
      <c r="I188" s="36">
        <v>0</v>
      </c>
      <c r="J188" s="36">
        <v>0</v>
      </c>
      <c r="K188" s="36">
        <v>0</v>
      </c>
      <c r="L188" s="36">
        <v>0</v>
      </c>
      <c r="M188" s="47">
        <v>6</v>
      </c>
    </row>
    <row r="189" spans="1:13" x14ac:dyDescent="0.35">
      <c r="A189" s="5">
        <v>182</v>
      </c>
      <c r="B189" s="285" t="s">
        <v>216</v>
      </c>
      <c r="C189" s="44" t="s">
        <v>28</v>
      </c>
      <c r="D189" s="212">
        <v>0</v>
      </c>
      <c r="E189" s="212">
        <v>0</v>
      </c>
      <c r="F189" s="212">
        <v>0</v>
      </c>
      <c r="G189" s="212">
        <v>533</v>
      </c>
      <c r="H189" s="212">
        <v>0</v>
      </c>
      <c r="I189" s="212">
        <v>0</v>
      </c>
      <c r="J189" s="212">
        <v>0</v>
      </c>
      <c r="K189" s="212">
        <v>0</v>
      </c>
      <c r="L189" s="212">
        <v>0</v>
      </c>
      <c r="M189" s="213">
        <v>533</v>
      </c>
    </row>
    <row r="190" spans="1:13" x14ac:dyDescent="0.35">
      <c r="A190" s="27">
        <v>183</v>
      </c>
      <c r="B190" s="286" t="s">
        <v>217</v>
      </c>
      <c r="C190" s="38" t="s">
        <v>48</v>
      </c>
      <c r="D190" s="36">
        <v>2</v>
      </c>
      <c r="E190" s="36">
        <v>0</v>
      </c>
      <c r="F190" s="36">
        <v>1</v>
      </c>
      <c r="G190" s="36">
        <v>552</v>
      </c>
      <c r="H190" s="36">
        <v>0</v>
      </c>
      <c r="I190" s="36">
        <v>0</v>
      </c>
      <c r="J190" s="36">
        <v>0</v>
      </c>
      <c r="K190" s="36">
        <v>1</v>
      </c>
      <c r="L190" s="36">
        <v>0</v>
      </c>
      <c r="M190" s="47">
        <v>556</v>
      </c>
    </row>
    <row r="191" spans="1:13" x14ac:dyDescent="0.35">
      <c r="A191" s="5">
        <v>184</v>
      </c>
      <c r="B191" s="285" t="s">
        <v>218</v>
      </c>
      <c r="C191" s="44" t="s">
        <v>23</v>
      </c>
      <c r="D191" s="212">
        <v>0</v>
      </c>
      <c r="E191" s="212">
        <v>0</v>
      </c>
      <c r="F191" s="212">
        <v>0</v>
      </c>
      <c r="G191" s="212">
        <v>19</v>
      </c>
      <c r="H191" s="212">
        <v>0</v>
      </c>
      <c r="I191" s="212">
        <v>0</v>
      </c>
      <c r="J191" s="212">
        <v>0</v>
      </c>
      <c r="K191" s="212">
        <v>0</v>
      </c>
      <c r="L191" s="212">
        <v>0</v>
      </c>
      <c r="M191" s="213">
        <v>19</v>
      </c>
    </row>
    <row r="192" spans="1:13" x14ac:dyDescent="0.35">
      <c r="A192" s="27">
        <v>185</v>
      </c>
      <c r="B192" s="286" t="s">
        <v>219</v>
      </c>
      <c r="C192" s="38" t="s">
        <v>36</v>
      </c>
      <c r="D192" s="36">
        <v>0</v>
      </c>
      <c r="E192" s="36">
        <v>0</v>
      </c>
      <c r="F192" s="36">
        <v>0</v>
      </c>
      <c r="G192" s="36">
        <v>18</v>
      </c>
      <c r="H192" s="36">
        <v>0</v>
      </c>
      <c r="I192" s="36">
        <v>0</v>
      </c>
      <c r="J192" s="36">
        <v>0</v>
      </c>
      <c r="K192" s="36">
        <v>0</v>
      </c>
      <c r="L192" s="36">
        <v>0</v>
      </c>
      <c r="M192" s="47">
        <v>18</v>
      </c>
    </row>
    <row r="193" spans="1:13" x14ac:dyDescent="0.35">
      <c r="A193" s="5">
        <v>186</v>
      </c>
      <c r="B193" s="285" t="s">
        <v>220</v>
      </c>
      <c r="C193" s="44" t="s">
        <v>38</v>
      </c>
      <c r="D193" s="212">
        <v>0</v>
      </c>
      <c r="E193" s="212">
        <v>0</v>
      </c>
      <c r="F193" s="212">
        <v>0</v>
      </c>
      <c r="G193" s="212">
        <v>10</v>
      </c>
      <c r="H193" s="212">
        <v>0</v>
      </c>
      <c r="I193" s="212">
        <v>0</v>
      </c>
      <c r="J193" s="212">
        <v>0</v>
      </c>
      <c r="K193" s="212">
        <v>0</v>
      </c>
      <c r="L193" s="212">
        <v>0</v>
      </c>
      <c r="M193" s="213">
        <v>10</v>
      </c>
    </row>
    <row r="194" spans="1:13" x14ac:dyDescent="0.35">
      <c r="A194" s="27">
        <v>187</v>
      </c>
      <c r="B194" s="286" t="s">
        <v>221</v>
      </c>
      <c r="C194" s="38" t="s">
        <v>50</v>
      </c>
      <c r="D194" s="36">
        <v>0</v>
      </c>
      <c r="E194" s="36">
        <v>0</v>
      </c>
      <c r="F194" s="36">
        <v>0</v>
      </c>
      <c r="G194" s="36">
        <v>20</v>
      </c>
      <c r="H194" s="36">
        <v>0</v>
      </c>
      <c r="I194" s="36">
        <v>0</v>
      </c>
      <c r="J194" s="36">
        <v>0</v>
      </c>
      <c r="K194" s="36">
        <v>0</v>
      </c>
      <c r="L194" s="36">
        <v>0</v>
      </c>
      <c r="M194" s="47">
        <v>20</v>
      </c>
    </row>
    <row r="195" spans="1:13" x14ac:dyDescent="0.35">
      <c r="A195" s="5">
        <v>188</v>
      </c>
      <c r="B195" s="285" t="s">
        <v>222</v>
      </c>
      <c r="C195" s="44" t="s">
        <v>44</v>
      </c>
      <c r="D195" s="212">
        <v>0</v>
      </c>
      <c r="E195" s="212">
        <v>0</v>
      </c>
      <c r="F195" s="212">
        <v>0</v>
      </c>
      <c r="G195" s="212">
        <v>139</v>
      </c>
      <c r="H195" s="212">
        <v>0</v>
      </c>
      <c r="I195" s="212">
        <v>0</v>
      </c>
      <c r="J195" s="212">
        <v>0</v>
      </c>
      <c r="K195" s="212">
        <v>0</v>
      </c>
      <c r="L195" s="212">
        <v>0</v>
      </c>
      <c r="M195" s="213">
        <v>139</v>
      </c>
    </row>
    <row r="196" spans="1:13" x14ac:dyDescent="0.35">
      <c r="A196" s="27">
        <v>189</v>
      </c>
      <c r="B196" s="286" t="s">
        <v>223</v>
      </c>
      <c r="C196" s="38" t="s">
        <v>49</v>
      </c>
      <c r="D196" s="36">
        <v>0</v>
      </c>
      <c r="E196" s="36">
        <v>0</v>
      </c>
      <c r="F196" s="36">
        <v>0</v>
      </c>
      <c r="G196" s="36">
        <v>13</v>
      </c>
      <c r="H196" s="36">
        <v>0</v>
      </c>
      <c r="I196" s="36">
        <v>0</v>
      </c>
      <c r="J196" s="36">
        <v>0</v>
      </c>
      <c r="K196" s="36">
        <v>0</v>
      </c>
      <c r="L196" s="36">
        <v>0</v>
      </c>
      <c r="M196" s="47">
        <v>13</v>
      </c>
    </row>
    <row r="197" spans="1:13" x14ac:dyDescent="0.35">
      <c r="A197" s="5">
        <v>190</v>
      </c>
      <c r="B197" s="285" t="s">
        <v>224</v>
      </c>
      <c r="C197" s="44" t="s">
        <v>46</v>
      </c>
      <c r="D197" s="212">
        <v>0</v>
      </c>
      <c r="E197" s="212">
        <v>0</v>
      </c>
      <c r="F197" s="212">
        <v>0</v>
      </c>
      <c r="G197" s="212">
        <v>18</v>
      </c>
      <c r="H197" s="212">
        <v>0</v>
      </c>
      <c r="I197" s="212">
        <v>0</v>
      </c>
      <c r="J197" s="212">
        <v>0</v>
      </c>
      <c r="K197" s="212">
        <v>0</v>
      </c>
      <c r="L197" s="212">
        <v>0</v>
      </c>
      <c r="M197" s="213">
        <v>18</v>
      </c>
    </row>
    <row r="198" spans="1:13" x14ac:dyDescent="0.35">
      <c r="A198" s="27">
        <v>191</v>
      </c>
      <c r="B198" s="286" t="s">
        <v>225</v>
      </c>
      <c r="C198" s="38" t="s">
        <v>25</v>
      </c>
      <c r="D198" s="36">
        <v>0</v>
      </c>
      <c r="E198" s="36">
        <v>0</v>
      </c>
      <c r="F198" s="36">
        <v>0</v>
      </c>
      <c r="G198" s="36">
        <v>41</v>
      </c>
      <c r="H198" s="36">
        <v>0</v>
      </c>
      <c r="I198" s="36">
        <v>0</v>
      </c>
      <c r="J198" s="36">
        <v>0</v>
      </c>
      <c r="K198" s="36">
        <v>0</v>
      </c>
      <c r="L198" s="36">
        <v>0</v>
      </c>
      <c r="M198" s="47">
        <v>41</v>
      </c>
    </row>
    <row r="199" spans="1:13" x14ac:dyDescent="0.35">
      <c r="A199" s="5">
        <v>192</v>
      </c>
      <c r="B199" s="285" t="s">
        <v>226</v>
      </c>
      <c r="C199" s="44" t="s">
        <v>39</v>
      </c>
      <c r="D199" s="212">
        <v>0</v>
      </c>
      <c r="E199" s="212">
        <v>0</v>
      </c>
      <c r="F199" s="212">
        <v>0</v>
      </c>
      <c r="G199" s="212">
        <v>6</v>
      </c>
      <c r="H199" s="212">
        <v>0</v>
      </c>
      <c r="I199" s="212">
        <v>0</v>
      </c>
      <c r="J199" s="212">
        <v>1</v>
      </c>
      <c r="K199" s="212">
        <v>0</v>
      </c>
      <c r="L199" s="212">
        <v>0</v>
      </c>
      <c r="M199" s="213">
        <v>7</v>
      </c>
    </row>
    <row r="200" spans="1:13" x14ac:dyDescent="0.35">
      <c r="A200" s="27">
        <v>193</v>
      </c>
      <c r="B200" s="286" t="s">
        <v>227</v>
      </c>
      <c r="C200" s="38" t="s">
        <v>49</v>
      </c>
      <c r="D200" s="36">
        <v>0</v>
      </c>
      <c r="E200" s="36">
        <v>0</v>
      </c>
      <c r="F200" s="36">
        <v>0</v>
      </c>
      <c r="G200" s="36">
        <v>12</v>
      </c>
      <c r="H200" s="36">
        <v>0</v>
      </c>
      <c r="I200" s="36">
        <v>0</v>
      </c>
      <c r="J200" s="36">
        <v>0</v>
      </c>
      <c r="K200" s="36">
        <v>0</v>
      </c>
      <c r="L200" s="36">
        <v>0</v>
      </c>
      <c r="M200" s="47">
        <v>12</v>
      </c>
    </row>
    <row r="201" spans="1:13" x14ac:dyDescent="0.35">
      <c r="A201" s="5">
        <v>194</v>
      </c>
      <c r="B201" s="285" t="s">
        <v>228</v>
      </c>
      <c r="C201" s="44" t="s">
        <v>42</v>
      </c>
      <c r="D201" s="212">
        <v>0</v>
      </c>
      <c r="E201" s="212">
        <v>0</v>
      </c>
      <c r="F201" s="212">
        <v>0</v>
      </c>
      <c r="G201" s="212">
        <v>18</v>
      </c>
      <c r="H201" s="212">
        <v>0</v>
      </c>
      <c r="I201" s="212">
        <v>0</v>
      </c>
      <c r="J201" s="212">
        <v>0</v>
      </c>
      <c r="K201" s="212">
        <v>0</v>
      </c>
      <c r="L201" s="212">
        <v>0</v>
      </c>
      <c r="M201" s="213">
        <v>18</v>
      </c>
    </row>
    <row r="202" spans="1:13" x14ac:dyDescent="0.35">
      <c r="A202" s="27">
        <v>195</v>
      </c>
      <c r="B202" s="286" t="s">
        <v>229</v>
      </c>
      <c r="C202" s="38" t="s">
        <v>26</v>
      </c>
      <c r="D202" s="36">
        <v>1</v>
      </c>
      <c r="E202" s="36">
        <v>0</v>
      </c>
      <c r="F202" s="36">
        <v>0</v>
      </c>
      <c r="G202" s="36">
        <v>48</v>
      </c>
      <c r="H202" s="36">
        <v>0</v>
      </c>
      <c r="I202" s="36">
        <v>0</v>
      </c>
      <c r="J202" s="36">
        <v>1</v>
      </c>
      <c r="K202" s="36">
        <v>0</v>
      </c>
      <c r="L202" s="36">
        <v>0</v>
      </c>
      <c r="M202" s="47">
        <v>50</v>
      </c>
    </row>
    <row r="203" spans="1:13" x14ac:dyDescent="0.35">
      <c r="A203" s="5">
        <v>196</v>
      </c>
      <c r="B203" s="285" t="s">
        <v>230</v>
      </c>
      <c r="C203" s="44" t="s">
        <v>30</v>
      </c>
      <c r="D203" s="212">
        <v>3</v>
      </c>
      <c r="E203" s="212">
        <v>0</v>
      </c>
      <c r="F203" s="212">
        <v>0</v>
      </c>
      <c r="G203" s="212">
        <v>393</v>
      </c>
      <c r="H203" s="212">
        <v>0</v>
      </c>
      <c r="I203" s="212">
        <v>0</v>
      </c>
      <c r="J203" s="212">
        <v>0</v>
      </c>
      <c r="K203" s="212">
        <v>0</v>
      </c>
      <c r="L203" s="212">
        <v>0</v>
      </c>
      <c r="M203" s="213">
        <v>396</v>
      </c>
    </row>
    <row r="204" spans="1:13" x14ac:dyDescent="0.35">
      <c r="A204" s="27">
        <v>197</v>
      </c>
      <c r="B204" s="286" t="s">
        <v>231</v>
      </c>
      <c r="C204" s="38" t="s">
        <v>28</v>
      </c>
      <c r="D204" s="36">
        <v>2</v>
      </c>
      <c r="E204" s="36">
        <v>0</v>
      </c>
      <c r="F204" s="36">
        <v>0</v>
      </c>
      <c r="G204" s="36">
        <v>1296</v>
      </c>
      <c r="H204" s="36">
        <v>0</v>
      </c>
      <c r="I204" s="36">
        <v>0</v>
      </c>
      <c r="J204" s="36">
        <v>0</v>
      </c>
      <c r="K204" s="36">
        <v>0</v>
      </c>
      <c r="L204" s="36">
        <v>0</v>
      </c>
      <c r="M204" s="47">
        <v>1298</v>
      </c>
    </row>
    <row r="205" spans="1:13" x14ac:dyDescent="0.35">
      <c r="A205" s="5">
        <v>198</v>
      </c>
      <c r="B205" s="285" t="s">
        <v>232</v>
      </c>
      <c r="C205" s="44" t="s">
        <v>21</v>
      </c>
      <c r="D205" s="212">
        <v>0</v>
      </c>
      <c r="E205" s="212">
        <v>0</v>
      </c>
      <c r="F205" s="212">
        <v>0</v>
      </c>
      <c r="G205" s="212">
        <v>200</v>
      </c>
      <c r="H205" s="212">
        <v>0</v>
      </c>
      <c r="I205" s="212">
        <v>0</v>
      </c>
      <c r="J205" s="212">
        <v>0</v>
      </c>
      <c r="K205" s="212">
        <v>0</v>
      </c>
      <c r="L205" s="212">
        <v>0</v>
      </c>
      <c r="M205" s="213">
        <v>200</v>
      </c>
    </row>
    <row r="206" spans="1:13" x14ac:dyDescent="0.35">
      <c r="A206" s="27">
        <v>199</v>
      </c>
      <c r="B206" s="286" t="s">
        <v>233</v>
      </c>
      <c r="C206" s="38" t="s">
        <v>48</v>
      </c>
      <c r="D206" s="36">
        <v>0</v>
      </c>
      <c r="E206" s="36">
        <v>0</v>
      </c>
      <c r="F206" s="36">
        <v>0</v>
      </c>
      <c r="G206" s="36">
        <v>77</v>
      </c>
      <c r="H206" s="36">
        <v>0</v>
      </c>
      <c r="I206" s="36">
        <v>0</v>
      </c>
      <c r="J206" s="36">
        <v>0</v>
      </c>
      <c r="K206" s="36">
        <v>0</v>
      </c>
      <c r="L206" s="36">
        <v>0</v>
      </c>
      <c r="M206" s="47">
        <v>77</v>
      </c>
    </row>
    <row r="207" spans="1:13" x14ac:dyDescent="0.35">
      <c r="A207" s="5">
        <v>200</v>
      </c>
      <c r="B207" s="285" t="s">
        <v>234</v>
      </c>
      <c r="C207" s="44" t="s">
        <v>48</v>
      </c>
      <c r="D207" s="212">
        <v>0</v>
      </c>
      <c r="E207" s="212">
        <v>0</v>
      </c>
      <c r="F207" s="212">
        <v>0</v>
      </c>
      <c r="G207" s="212">
        <v>9</v>
      </c>
      <c r="H207" s="212">
        <v>0</v>
      </c>
      <c r="I207" s="212">
        <v>0</v>
      </c>
      <c r="J207" s="212">
        <v>0</v>
      </c>
      <c r="K207" s="212">
        <v>0</v>
      </c>
      <c r="L207" s="212">
        <v>0</v>
      </c>
      <c r="M207" s="213">
        <v>9</v>
      </c>
    </row>
    <row r="208" spans="1:13" x14ac:dyDescent="0.35">
      <c r="A208" s="27">
        <v>201</v>
      </c>
      <c r="B208" s="286" t="s">
        <v>235</v>
      </c>
      <c r="C208" s="38" t="s">
        <v>48</v>
      </c>
      <c r="D208" s="36">
        <v>0</v>
      </c>
      <c r="E208" s="36">
        <v>0</v>
      </c>
      <c r="F208" s="36">
        <v>0</v>
      </c>
      <c r="G208" s="36">
        <v>5</v>
      </c>
      <c r="H208" s="36">
        <v>0</v>
      </c>
      <c r="I208" s="36">
        <v>0</v>
      </c>
      <c r="J208" s="36">
        <v>0</v>
      </c>
      <c r="K208" s="36">
        <v>0</v>
      </c>
      <c r="L208" s="36">
        <v>0</v>
      </c>
      <c r="M208" s="47">
        <v>5</v>
      </c>
    </row>
    <row r="209" spans="1:13" x14ac:dyDescent="0.35">
      <c r="A209" s="5">
        <v>202</v>
      </c>
      <c r="B209" s="285" t="s">
        <v>517</v>
      </c>
      <c r="C209" s="44" t="s">
        <v>48</v>
      </c>
      <c r="D209" s="212">
        <v>0</v>
      </c>
      <c r="E209" s="212">
        <v>0</v>
      </c>
      <c r="F209" s="212">
        <v>0</v>
      </c>
      <c r="G209" s="212">
        <v>21</v>
      </c>
      <c r="H209" s="212">
        <v>0</v>
      </c>
      <c r="I209" s="212">
        <v>0</v>
      </c>
      <c r="J209" s="212">
        <v>0</v>
      </c>
      <c r="K209" s="212">
        <v>0</v>
      </c>
      <c r="L209" s="212">
        <v>0</v>
      </c>
      <c r="M209" s="213">
        <v>21</v>
      </c>
    </row>
    <row r="210" spans="1:13" x14ac:dyDescent="0.35">
      <c r="A210" s="27">
        <v>203</v>
      </c>
      <c r="B210" s="286" t="s">
        <v>518</v>
      </c>
      <c r="C210" s="38" t="s">
        <v>48</v>
      </c>
      <c r="D210" s="36">
        <v>0</v>
      </c>
      <c r="E210" s="36">
        <v>0</v>
      </c>
      <c r="F210" s="36">
        <v>0</v>
      </c>
      <c r="G210" s="36">
        <v>1</v>
      </c>
      <c r="H210" s="36">
        <v>0</v>
      </c>
      <c r="I210" s="36">
        <v>0</v>
      </c>
      <c r="J210" s="36">
        <v>0</v>
      </c>
      <c r="K210" s="36">
        <v>0</v>
      </c>
      <c r="L210" s="36">
        <v>0</v>
      </c>
      <c r="M210" s="47">
        <v>1</v>
      </c>
    </row>
    <row r="211" spans="1:13" x14ac:dyDescent="0.35">
      <c r="A211" s="5">
        <v>204</v>
      </c>
      <c r="B211" s="285" t="s">
        <v>236</v>
      </c>
      <c r="C211" s="44" t="s">
        <v>48</v>
      </c>
      <c r="D211" s="212">
        <v>0</v>
      </c>
      <c r="E211" s="212">
        <v>0</v>
      </c>
      <c r="F211" s="212">
        <v>0</v>
      </c>
      <c r="G211" s="212">
        <v>27</v>
      </c>
      <c r="H211" s="212">
        <v>0</v>
      </c>
      <c r="I211" s="212">
        <v>0</v>
      </c>
      <c r="J211" s="212">
        <v>0</v>
      </c>
      <c r="K211" s="212">
        <v>0</v>
      </c>
      <c r="L211" s="212">
        <v>0</v>
      </c>
      <c r="M211" s="213">
        <v>27</v>
      </c>
    </row>
    <row r="212" spans="1:13" x14ac:dyDescent="0.35">
      <c r="A212" s="27">
        <v>205</v>
      </c>
      <c r="B212" s="286" t="s">
        <v>237</v>
      </c>
      <c r="C212" s="38" t="s">
        <v>48</v>
      </c>
      <c r="D212" s="36">
        <v>0</v>
      </c>
      <c r="E212" s="36">
        <v>0</v>
      </c>
      <c r="F212" s="36">
        <v>0</v>
      </c>
      <c r="G212" s="36">
        <v>6</v>
      </c>
      <c r="H212" s="36">
        <v>0</v>
      </c>
      <c r="I212" s="36">
        <v>0</v>
      </c>
      <c r="J212" s="36">
        <v>0</v>
      </c>
      <c r="K212" s="36">
        <v>0</v>
      </c>
      <c r="L212" s="36">
        <v>0</v>
      </c>
      <c r="M212" s="47">
        <v>6</v>
      </c>
    </row>
    <row r="213" spans="1:13" x14ac:dyDescent="0.35">
      <c r="A213" s="5">
        <v>206</v>
      </c>
      <c r="B213" s="285" t="s">
        <v>524</v>
      </c>
      <c r="C213" s="44" t="s">
        <v>27</v>
      </c>
      <c r="D213" s="212">
        <v>0</v>
      </c>
      <c r="E213" s="212">
        <v>0</v>
      </c>
      <c r="F213" s="212">
        <v>0</v>
      </c>
      <c r="G213" s="212">
        <v>207</v>
      </c>
      <c r="H213" s="212">
        <v>0</v>
      </c>
      <c r="I213" s="212">
        <v>0</v>
      </c>
      <c r="J213" s="212">
        <v>0</v>
      </c>
      <c r="K213" s="212">
        <v>0</v>
      </c>
      <c r="L213" s="212">
        <v>0</v>
      </c>
      <c r="M213" s="213">
        <v>207</v>
      </c>
    </row>
    <row r="214" spans="1:13" x14ac:dyDescent="0.35">
      <c r="A214" s="27">
        <v>207</v>
      </c>
      <c r="B214" s="286" t="s">
        <v>241</v>
      </c>
      <c r="C214" s="38" t="s">
        <v>44</v>
      </c>
      <c r="D214" s="36">
        <v>0</v>
      </c>
      <c r="E214" s="36">
        <v>0</v>
      </c>
      <c r="F214" s="36">
        <v>0</v>
      </c>
      <c r="G214" s="36">
        <v>104</v>
      </c>
      <c r="H214" s="36">
        <v>0</v>
      </c>
      <c r="I214" s="36">
        <v>0</v>
      </c>
      <c r="J214" s="36">
        <v>0</v>
      </c>
      <c r="K214" s="36">
        <v>0</v>
      </c>
      <c r="L214" s="36">
        <v>0</v>
      </c>
      <c r="M214" s="47">
        <v>104</v>
      </c>
    </row>
    <row r="215" spans="1:13" x14ac:dyDescent="0.35">
      <c r="A215" s="5">
        <v>208</v>
      </c>
      <c r="B215" s="285" t="s">
        <v>242</v>
      </c>
      <c r="C215" s="44" t="s">
        <v>30</v>
      </c>
      <c r="D215" s="212">
        <v>0</v>
      </c>
      <c r="E215" s="212">
        <v>0</v>
      </c>
      <c r="F215" s="212">
        <v>0</v>
      </c>
      <c r="G215" s="212">
        <v>396</v>
      </c>
      <c r="H215" s="212">
        <v>0</v>
      </c>
      <c r="I215" s="212">
        <v>0</v>
      </c>
      <c r="J215" s="212">
        <v>1</v>
      </c>
      <c r="K215" s="212">
        <v>0</v>
      </c>
      <c r="L215" s="212">
        <v>0</v>
      </c>
      <c r="M215" s="213">
        <v>397</v>
      </c>
    </row>
    <row r="216" spans="1:13" x14ac:dyDescent="0.35">
      <c r="A216" s="27">
        <v>209</v>
      </c>
      <c r="B216" s="286" t="s">
        <v>243</v>
      </c>
      <c r="C216" s="38" t="s">
        <v>28</v>
      </c>
      <c r="D216" s="36">
        <v>2</v>
      </c>
      <c r="E216" s="36">
        <v>0</v>
      </c>
      <c r="F216" s="36">
        <v>0</v>
      </c>
      <c r="G216" s="36">
        <v>1475</v>
      </c>
      <c r="H216" s="36">
        <v>0</v>
      </c>
      <c r="I216" s="36">
        <v>0</v>
      </c>
      <c r="J216" s="36">
        <v>0</v>
      </c>
      <c r="K216" s="36">
        <v>0</v>
      </c>
      <c r="L216" s="36">
        <v>0</v>
      </c>
      <c r="M216" s="47">
        <v>1477</v>
      </c>
    </row>
    <row r="217" spans="1:13" x14ac:dyDescent="0.35">
      <c r="A217" s="5">
        <v>210</v>
      </c>
      <c r="B217" s="285" t="s">
        <v>244</v>
      </c>
      <c r="C217" s="44" t="s">
        <v>24</v>
      </c>
      <c r="D217" s="212">
        <v>1</v>
      </c>
      <c r="E217" s="212">
        <v>0</v>
      </c>
      <c r="F217" s="212">
        <v>0</v>
      </c>
      <c r="G217" s="212">
        <v>367</v>
      </c>
      <c r="H217" s="212">
        <v>0</v>
      </c>
      <c r="I217" s="212">
        <v>0</v>
      </c>
      <c r="J217" s="212">
        <v>0</v>
      </c>
      <c r="K217" s="212">
        <v>0</v>
      </c>
      <c r="L217" s="212">
        <v>0</v>
      </c>
      <c r="M217" s="213">
        <v>368</v>
      </c>
    </row>
    <row r="218" spans="1:13" x14ac:dyDescent="0.35">
      <c r="A218" s="27">
        <v>211</v>
      </c>
      <c r="B218" s="286" t="s">
        <v>245</v>
      </c>
      <c r="C218" s="38" t="s">
        <v>27</v>
      </c>
      <c r="D218" s="36">
        <v>1</v>
      </c>
      <c r="E218" s="36">
        <v>0</v>
      </c>
      <c r="F218" s="36">
        <v>0</v>
      </c>
      <c r="G218" s="36">
        <v>527</v>
      </c>
      <c r="H218" s="36">
        <v>0</v>
      </c>
      <c r="I218" s="36">
        <v>0</v>
      </c>
      <c r="J218" s="36">
        <v>0</v>
      </c>
      <c r="K218" s="36">
        <v>0</v>
      </c>
      <c r="L218" s="36">
        <v>0</v>
      </c>
      <c r="M218" s="47">
        <v>528</v>
      </c>
    </row>
    <row r="219" spans="1:13" x14ac:dyDescent="0.35">
      <c r="A219" s="5">
        <v>212</v>
      </c>
      <c r="B219" s="285" t="s">
        <v>246</v>
      </c>
      <c r="C219" s="44" t="s">
        <v>41</v>
      </c>
      <c r="D219" s="212">
        <v>0</v>
      </c>
      <c r="E219" s="212">
        <v>0</v>
      </c>
      <c r="F219" s="212">
        <v>0</v>
      </c>
      <c r="G219" s="212">
        <v>337</v>
      </c>
      <c r="H219" s="212">
        <v>0</v>
      </c>
      <c r="I219" s="212">
        <v>0</v>
      </c>
      <c r="J219" s="212">
        <v>0</v>
      </c>
      <c r="K219" s="212">
        <v>0</v>
      </c>
      <c r="L219" s="212">
        <v>0</v>
      </c>
      <c r="M219" s="213">
        <v>337</v>
      </c>
    </row>
    <row r="220" spans="1:13" x14ac:dyDescent="0.35">
      <c r="A220" s="27">
        <v>213</v>
      </c>
      <c r="B220" s="286" t="s">
        <v>763</v>
      </c>
      <c r="C220" s="38" t="s">
        <v>41</v>
      </c>
      <c r="D220" s="36">
        <v>1</v>
      </c>
      <c r="E220" s="36">
        <v>0</v>
      </c>
      <c r="F220" s="36">
        <v>0</v>
      </c>
      <c r="G220" s="36">
        <v>260</v>
      </c>
      <c r="H220" s="36">
        <v>0</v>
      </c>
      <c r="I220" s="36">
        <v>0</v>
      </c>
      <c r="J220" s="36">
        <v>1</v>
      </c>
      <c r="K220" s="36">
        <v>0</v>
      </c>
      <c r="L220" s="36">
        <v>0</v>
      </c>
      <c r="M220" s="47">
        <v>262</v>
      </c>
    </row>
    <row r="221" spans="1:13" x14ac:dyDescent="0.35">
      <c r="A221" s="5">
        <v>214</v>
      </c>
      <c r="B221" s="285" t="s">
        <v>247</v>
      </c>
      <c r="C221" s="44" t="s">
        <v>33</v>
      </c>
      <c r="D221" s="212">
        <v>0</v>
      </c>
      <c r="E221" s="212">
        <v>0</v>
      </c>
      <c r="F221" s="212">
        <v>0</v>
      </c>
      <c r="G221" s="212">
        <v>65</v>
      </c>
      <c r="H221" s="212">
        <v>0</v>
      </c>
      <c r="I221" s="212">
        <v>0</v>
      </c>
      <c r="J221" s="212">
        <v>0</v>
      </c>
      <c r="K221" s="212">
        <v>0</v>
      </c>
      <c r="L221" s="212">
        <v>0</v>
      </c>
      <c r="M221" s="213">
        <v>65</v>
      </c>
    </row>
    <row r="222" spans="1:13" x14ac:dyDescent="0.35">
      <c r="A222" s="27">
        <v>215</v>
      </c>
      <c r="B222" s="286" t="s">
        <v>735</v>
      </c>
      <c r="C222" s="38" t="s">
        <v>33</v>
      </c>
      <c r="D222" s="36">
        <v>0</v>
      </c>
      <c r="E222" s="36">
        <v>0</v>
      </c>
      <c r="F222" s="36">
        <v>0</v>
      </c>
      <c r="G222" s="36">
        <v>274</v>
      </c>
      <c r="H222" s="36">
        <v>0</v>
      </c>
      <c r="I222" s="36">
        <v>0</v>
      </c>
      <c r="J222" s="36">
        <v>0</v>
      </c>
      <c r="K222" s="36">
        <v>0</v>
      </c>
      <c r="L222" s="36">
        <v>0</v>
      </c>
      <c r="M222" s="47">
        <v>274</v>
      </c>
    </row>
    <row r="223" spans="1:13" x14ac:dyDescent="0.35">
      <c r="A223" s="5">
        <v>216</v>
      </c>
      <c r="B223" s="285" t="s">
        <v>249</v>
      </c>
      <c r="C223" s="44" t="s">
        <v>33</v>
      </c>
      <c r="D223" s="212">
        <v>2</v>
      </c>
      <c r="E223" s="212">
        <v>0</v>
      </c>
      <c r="F223" s="212">
        <v>0</v>
      </c>
      <c r="G223" s="212">
        <v>256</v>
      </c>
      <c r="H223" s="212">
        <v>0</v>
      </c>
      <c r="I223" s="212">
        <v>0</v>
      </c>
      <c r="J223" s="212">
        <v>1</v>
      </c>
      <c r="K223" s="212">
        <v>0</v>
      </c>
      <c r="L223" s="212">
        <v>0</v>
      </c>
      <c r="M223" s="213">
        <v>259</v>
      </c>
    </row>
    <row r="224" spans="1:13" x14ac:dyDescent="0.35">
      <c r="A224" s="27">
        <v>217</v>
      </c>
      <c r="B224" s="286" t="s">
        <v>250</v>
      </c>
      <c r="C224" s="38" t="s">
        <v>52</v>
      </c>
      <c r="D224" s="36">
        <v>1</v>
      </c>
      <c r="E224" s="36">
        <v>0</v>
      </c>
      <c r="F224" s="36">
        <v>0</v>
      </c>
      <c r="G224" s="36">
        <v>490</v>
      </c>
      <c r="H224" s="36">
        <v>0</v>
      </c>
      <c r="I224" s="36">
        <v>0</v>
      </c>
      <c r="J224" s="36">
        <v>1</v>
      </c>
      <c r="K224" s="36">
        <v>0</v>
      </c>
      <c r="L224" s="36">
        <v>0</v>
      </c>
      <c r="M224" s="47">
        <v>492</v>
      </c>
    </row>
    <row r="225" spans="1:13" x14ac:dyDescent="0.35">
      <c r="A225" s="5">
        <v>218</v>
      </c>
      <c r="B225" s="285" t="s">
        <v>736</v>
      </c>
      <c r="C225" s="44" t="s">
        <v>52</v>
      </c>
      <c r="D225" s="212">
        <v>0</v>
      </c>
      <c r="E225" s="212">
        <v>0</v>
      </c>
      <c r="F225" s="212">
        <v>0</v>
      </c>
      <c r="G225" s="212">
        <v>38</v>
      </c>
      <c r="H225" s="212">
        <v>0</v>
      </c>
      <c r="I225" s="212">
        <v>0</v>
      </c>
      <c r="J225" s="212">
        <v>2</v>
      </c>
      <c r="K225" s="212">
        <v>0</v>
      </c>
      <c r="L225" s="212">
        <v>0</v>
      </c>
      <c r="M225" s="213">
        <v>40</v>
      </c>
    </row>
    <row r="226" spans="1:13" x14ac:dyDescent="0.35">
      <c r="A226" s="27">
        <v>219</v>
      </c>
      <c r="B226" s="286" t="s">
        <v>737</v>
      </c>
      <c r="C226" s="38" t="s">
        <v>52</v>
      </c>
      <c r="D226" s="36">
        <v>0</v>
      </c>
      <c r="E226" s="36">
        <v>0</v>
      </c>
      <c r="F226" s="36">
        <v>0</v>
      </c>
      <c r="G226" s="36">
        <v>49</v>
      </c>
      <c r="H226" s="36">
        <v>0</v>
      </c>
      <c r="I226" s="36">
        <v>0</v>
      </c>
      <c r="J226" s="36">
        <v>2</v>
      </c>
      <c r="K226" s="36">
        <v>0</v>
      </c>
      <c r="L226" s="36">
        <v>0</v>
      </c>
      <c r="M226" s="47">
        <v>51</v>
      </c>
    </row>
    <row r="227" spans="1:13" x14ac:dyDescent="0.35">
      <c r="A227" s="5">
        <v>220</v>
      </c>
      <c r="B227" s="285" t="s">
        <v>252</v>
      </c>
      <c r="C227" s="44" t="s">
        <v>51</v>
      </c>
      <c r="D227" s="212">
        <v>0</v>
      </c>
      <c r="E227" s="212">
        <v>0</v>
      </c>
      <c r="F227" s="212">
        <v>0</v>
      </c>
      <c r="G227" s="212">
        <v>374</v>
      </c>
      <c r="H227" s="212">
        <v>0</v>
      </c>
      <c r="I227" s="212">
        <v>0</v>
      </c>
      <c r="J227" s="212">
        <v>0</v>
      </c>
      <c r="K227" s="212">
        <v>0</v>
      </c>
      <c r="L227" s="212">
        <v>0</v>
      </c>
      <c r="M227" s="213">
        <v>374</v>
      </c>
    </row>
    <row r="228" spans="1:13" x14ac:dyDescent="0.35">
      <c r="A228" s="27">
        <v>221</v>
      </c>
      <c r="B228" s="286" t="s">
        <v>253</v>
      </c>
      <c r="C228" s="38" t="s">
        <v>32</v>
      </c>
      <c r="D228" s="36">
        <v>0</v>
      </c>
      <c r="E228" s="36">
        <v>0</v>
      </c>
      <c r="F228" s="36">
        <v>0</v>
      </c>
      <c r="G228" s="36">
        <v>23</v>
      </c>
      <c r="H228" s="36">
        <v>0</v>
      </c>
      <c r="I228" s="36">
        <v>0</v>
      </c>
      <c r="J228" s="36">
        <v>1</v>
      </c>
      <c r="K228" s="36">
        <v>0</v>
      </c>
      <c r="L228" s="36">
        <v>0</v>
      </c>
      <c r="M228" s="47">
        <v>24</v>
      </c>
    </row>
    <row r="229" spans="1:13" x14ac:dyDescent="0.35">
      <c r="A229" s="5">
        <v>222</v>
      </c>
      <c r="B229" s="285" t="s">
        <v>254</v>
      </c>
      <c r="C229" s="44" t="s">
        <v>29</v>
      </c>
      <c r="D229" s="212">
        <v>0</v>
      </c>
      <c r="E229" s="212">
        <v>0</v>
      </c>
      <c r="F229" s="212">
        <v>0</v>
      </c>
      <c r="G229" s="212">
        <v>562</v>
      </c>
      <c r="H229" s="212">
        <v>0</v>
      </c>
      <c r="I229" s="212">
        <v>0</v>
      </c>
      <c r="J229" s="212">
        <v>0</v>
      </c>
      <c r="K229" s="212">
        <v>0</v>
      </c>
      <c r="L229" s="212">
        <v>0</v>
      </c>
      <c r="M229" s="213">
        <v>562</v>
      </c>
    </row>
    <row r="230" spans="1:13" x14ac:dyDescent="0.35">
      <c r="A230" s="27">
        <v>223</v>
      </c>
      <c r="B230" s="286" t="s">
        <v>255</v>
      </c>
      <c r="C230" s="38" t="s">
        <v>37</v>
      </c>
      <c r="D230" s="36">
        <v>0</v>
      </c>
      <c r="E230" s="36">
        <v>0</v>
      </c>
      <c r="F230" s="36">
        <v>0</v>
      </c>
      <c r="G230" s="36">
        <v>66</v>
      </c>
      <c r="H230" s="36">
        <v>0</v>
      </c>
      <c r="I230" s="36">
        <v>0</v>
      </c>
      <c r="J230" s="36">
        <v>0</v>
      </c>
      <c r="K230" s="36">
        <v>0</v>
      </c>
      <c r="L230" s="36">
        <v>0</v>
      </c>
      <c r="M230" s="47">
        <v>66</v>
      </c>
    </row>
    <row r="231" spans="1:13" x14ac:dyDescent="0.35">
      <c r="A231" s="5">
        <v>224</v>
      </c>
      <c r="B231" s="285" t="s">
        <v>256</v>
      </c>
      <c r="C231" s="44" t="s">
        <v>37</v>
      </c>
      <c r="D231" s="212">
        <v>1</v>
      </c>
      <c r="E231" s="212">
        <v>0</v>
      </c>
      <c r="F231" s="212">
        <v>0</v>
      </c>
      <c r="G231" s="212">
        <v>273</v>
      </c>
      <c r="H231" s="212">
        <v>0</v>
      </c>
      <c r="I231" s="212">
        <v>0</v>
      </c>
      <c r="J231" s="212">
        <v>0</v>
      </c>
      <c r="K231" s="212">
        <v>0</v>
      </c>
      <c r="L231" s="212">
        <v>0</v>
      </c>
      <c r="M231" s="213">
        <v>274</v>
      </c>
    </row>
    <row r="232" spans="1:13" x14ac:dyDescent="0.35">
      <c r="A232" s="27">
        <v>225</v>
      </c>
      <c r="B232" s="286" t="s">
        <v>257</v>
      </c>
      <c r="C232" s="38" t="s">
        <v>37</v>
      </c>
      <c r="D232" s="36">
        <v>0</v>
      </c>
      <c r="E232" s="36">
        <v>0</v>
      </c>
      <c r="F232" s="36">
        <v>0</v>
      </c>
      <c r="G232" s="36">
        <v>279</v>
      </c>
      <c r="H232" s="36">
        <v>0</v>
      </c>
      <c r="I232" s="36">
        <v>0</v>
      </c>
      <c r="J232" s="36">
        <v>0</v>
      </c>
      <c r="K232" s="36">
        <v>0</v>
      </c>
      <c r="L232" s="36">
        <v>0</v>
      </c>
      <c r="M232" s="47">
        <v>279</v>
      </c>
    </row>
    <row r="233" spans="1:13" x14ac:dyDescent="0.35">
      <c r="A233" s="5">
        <v>226</v>
      </c>
      <c r="B233" s="285" t="s">
        <v>258</v>
      </c>
      <c r="C233" s="44" t="s">
        <v>37</v>
      </c>
      <c r="D233" s="212">
        <v>0</v>
      </c>
      <c r="E233" s="212">
        <v>0</v>
      </c>
      <c r="F233" s="212">
        <v>0</v>
      </c>
      <c r="G233" s="212">
        <v>141</v>
      </c>
      <c r="H233" s="212">
        <v>0</v>
      </c>
      <c r="I233" s="212">
        <v>0</v>
      </c>
      <c r="J233" s="212">
        <v>0</v>
      </c>
      <c r="K233" s="212">
        <v>0</v>
      </c>
      <c r="L233" s="212">
        <v>0</v>
      </c>
      <c r="M233" s="213">
        <v>141</v>
      </c>
    </row>
    <row r="234" spans="1:13" x14ac:dyDescent="0.35">
      <c r="A234" s="27">
        <v>227</v>
      </c>
      <c r="B234" s="286" t="s">
        <v>259</v>
      </c>
      <c r="C234" s="38" t="s">
        <v>37</v>
      </c>
      <c r="D234" s="36">
        <v>0</v>
      </c>
      <c r="E234" s="36">
        <v>0</v>
      </c>
      <c r="F234" s="36">
        <v>0</v>
      </c>
      <c r="G234" s="36">
        <v>188</v>
      </c>
      <c r="H234" s="36">
        <v>0</v>
      </c>
      <c r="I234" s="36">
        <v>0</v>
      </c>
      <c r="J234" s="36">
        <v>0</v>
      </c>
      <c r="K234" s="36">
        <v>0</v>
      </c>
      <c r="L234" s="36">
        <v>0</v>
      </c>
      <c r="M234" s="47">
        <v>188</v>
      </c>
    </row>
    <row r="235" spans="1:13" x14ac:dyDescent="0.35">
      <c r="A235" s="5">
        <v>228</v>
      </c>
      <c r="B235" s="285" t="s">
        <v>260</v>
      </c>
      <c r="C235" s="44" t="s">
        <v>30</v>
      </c>
      <c r="D235" s="212">
        <v>0</v>
      </c>
      <c r="E235" s="212">
        <v>0</v>
      </c>
      <c r="F235" s="212">
        <v>0</v>
      </c>
      <c r="G235" s="212">
        <v>53</v>
      </c>
      <c r="H235" s="212">
        <v>0</v>
      </c>
      <c r="I235" s="212">
        <v>0</v>
      </c>
      <c r="J235" s="212">
        <v>1</v>
      </c>
      <c r="K235" s="212">
        <v>0</v>
      </c>
      <c r="L235" s="212">
        <v>0</v>
      </c>
      <c r="M235" s="213">
        <v>54</v>
      </c>
    </row>
    <row r="236" spans="1:13" x14ac:dyDescent="0.35">
      <c r="A236" s="27">
        <v>229</v>
      </c>
      <c r="B236" s="286" t="s">
        <v>261</v>
      </c>
      <c r="C236" s="38" t="s">
        <v>52</v>
      </c>
      <c r="D236" s="36">
        <v>1</v>
      </c>
      <c r="E236" s="36">
        <v>0</v>
      </c>
      <c r="F236" s="36">
        <v>0</v>
      </c>
      <c r="G236" s="36">
        <v>346</v>
      </c>
      <c r="H236" s="36">
        <v>0</v>
      </c>
      <c r="I236" s="36">
        <v>0</v>
      </c>
      <c r="J236" s="36">
        <v>1</v>
      </c>
      <c r="K236" s="36">
        <v>0</v>
      </c>
      <c r="L236" s="36">
        <v>0</v>
      </c>
      <c r="M236" s="47">
        <v>348</v>
      </c>
    </row>
    <row r="237" spans="1:13" x14ac:dyDescent="0.35">
      <c r="A237" s="5">
        <v>230</v>
      </c>
      <c r="B237" s="285" t="s">
        <v>262</v>
      </c>
      <c r="C237" s="44" t="s">
        <v>20</v>
      </c>
      <c r="D237" s="212">
        <v>0</v>
      </c>
      <c r="E237" s="212">
        <v>0</v>
      </c>
      <c r="F237" s="212">
        <v>0</v>
      </c>
      <c r="G237" s="212">
        <v>145</v>
      </c>
      <c r="H237" s="212">
        <v>0</v>
      </c>
      <c r="I237" s="212">
        <v>0</v>
      </c>
      <c r="J237" s="212">
        <v>1</v>
      </c>
      <c r="K237" s="212">
        <v>0</v>
      </c>
      <c r="L237" s="212">
        <v>0</v>
      </c>
      <c r="M237" s="213">
        <v>146</v>
      </c>
    </row>
    <row r="238" spans="1:13" x14ac:dyDescent="0.35">
      <c r="A238" s="27">
        <v>231</v>
      </c>
      <c r="B238" s="286" t="s">
        <v>264</v>
      </c>
      <c r="C238" s="38" t="s">
        <v>22</v>
      </c>
      <c r="D238" s="36">
        <v>0</v>
      </c>
      <c r="E238" s="36">
        <v>0</v>
      </c>
      <c r="F238" s="36">
        <v>0</v>
      </c>
      <c r="G238" s="36">
        <v>246</v>
      </c>
      <c r="H238" s="36">
        <v>0</v>
      </c>
      <c r="I238" s="36">
        <v>0</v>
      </c>
      <c r="J238" s="36">
        <v>1</v>
      </c>
      <c r="K238" s="36">
        <v>0</v>
      </c>
      <c r="L238" s="36">
        <v>0</v>
      </c>
      <c r="M238" s="47">
        <v>247</v>
      </c>
    </row>
    <row r="239" spans="1:13" x14ac:dyDescent="0.35">
      <c r="A239" s="5">
        <v>232</v>
      </c>
      <c r="B239" s="285" t="s">
        <v>265</v>
      </c>
      <c r="C239" s="44" t="s">
        <v>23</v>
      </c>
      <c r="D239" s="212">
        <v>0</v>
      </c>
      <c r="E239" s="212">
        <v>0</v>
      </c>
      <c r="F239" s="212">
        <v>0</v>
      </c>
      <c r="G239" s="212">
        <v>26</v>
      </c>
      <c r="H239" s="212">
        <v>0</v>
      </c>
      <c r="I239" s="212">
        <v>0</v>
      </c>
      <c r="J239" s="212">
        <v>1</v>
      </c>
      <c r="K239" s="212">
        <v>0</v>
      </c>
      <c r="L239" s="212">
        <v>0</v>
      </c>
      <c r="M239" s="213">
        <v>27</v>
      </c>
    </row>
    <row r="240" spans="1:13" x14ac:dyDescent="0.35">
      <c r="A240" s="27">
        <v>233</v>
      </c>
      <c r="B240" s="286" t="s">
        <v>266</v>
      </c>
      <c r="C240" s="38" t="s">
        <v>41</v>
      </c>
      <c r="D240" s="36">
        <v>0</v>
      </c>
      <c r="E240" s="36">
        <v>0</v>
      </c>
      <c r="F240" s="36">
        <v>0</v>
      </c>
      <c r="G240" s="36">
        <v>20</v>
      </c>
      <c r="H240" s="36">
        <v>0</v>
      </c>
      <c r="I240" s="36">
        <v>0</v>
      </c>
      <c r="J240" s="36">
        <v>0</v>
      </c>
      <c r="K240" s="36">
        <v>0</v>
      </c>
      <c r="L240" s="36">
        <v>0</v>
      </c>
      <c r="M240" s="47">
        <v>20</v>
      </c>
    </row>
    <row r="241" spans="1:13" x14ac:dyDescent="0.35">
      <c r="A241" s="5">
        <v>234</v>
      </c>
      <c r="B241" s="285" t="s">
        <v>267</v>
      </c>
      <c r="C241" s="44" t="s">
        <v>20</v>
      </c>
      <c r="D241" s="212">
        <v>0</v>
      </c>
      <c r="E241" s="212">
        <v>0</v>
      </c>
      <c r="F241" s="212">
        <v>0</v>
      </c>
      <c r="G241" s="212">
        <v>191</v>
      </c>
      <c r="H241" s="212">
        <v>0</v>
      </c>
      <c r="I241" s="212">
        <v>0</v>
      </c>
      <c r="J241" s="212">
        <v>0</v>
      </c>
      <c r="K241" s="212">
        <v>0</v>
      </c>
      <c r="L241" s="212">
        <v>0</v>
      </c>
      <c r="M241" s="213">
        <v>191</v>
      </c>
    </row>
    <row r="242" spans="1:13" x14ac:dyDescent="0.35">
      <c r="A242" s="27">
        <v>235</v>
      </c>
      <c r="B242" s="286" t="s">
        <v>738</v>
      </c>
      <c r="C242" s="38" t="s">
        <v>50</v>
      </c>
      <c r="D242" s="36">
        <v>0</v>
      </c>
      <c r="E242" s="36">
        <v>0</v>
      </c>
      <c r="F242" s="36">
        <v>0</v>
      </c>
      <c r="G242" s="36">
        <v>61</v>
      </c>
      <c r="H242" s="36">
        <v>0</v>
      </c>
      <c r="I242" s="36">
        <v>0</v>
      </c>
      <c r="J242" s="36">
        <v>1</v>
      </c>
      <c r="K242" s="36">
        <v>0</v>
      </c>
      <c r="L242" s="36">
        <v>0</v>
      </c>
      <c r="M242" s="47">
        <v>62</v>
      </c>
    </row>
    <row r="243" spans="1:13" x14ac:dyDescent="0.35">
      <c r="A243" s="5">
        <v>236</v>
      </c>
      <c r="B243" s="285" t="s">
        <v>268</v>
      </c>
      <c r="C243" s="44" t="s">
        <v>36</v>
      </c>
      <c r="D243" s="212">
        <v>0</v>
      </c>
      <c r="E243" s="212">
        <v>0</v>
      </c>
      <c r="F243" s="212">
        <v>0</v>
      </c>
      <c r="G243" s="212">
        <v>30</v>
      </c>
      <c r="H243" s="212">
        <v>0</v>
      </c>
      <c r="I243" s="212">
        <v>0</v>
      </c>
      <c r="J243" s="212">
        <v>1</v>
      </c>
      <c r="K243" s="212">
        <v>0</v>
      </c>
      <c r="L243" s="212">
        <v>0</v>
      </c>
      <c r="M243" s="213">
        <v>31</v>
      </c>
    </row>
    <row r="244" spans="1:13" x14ac:dyDescent="0.35">
      <c r="A244" s="27">
        <v>237</v>
      </c>
      <c r="B244" s="286" t="s">
        <v>269</v>
      </c>
      <c r="C244" s="38" t="s">
        <v>40</v>
      </c>
      <c r="D244" s="36">
        <v>1</v>
      </c>
      <c r="E244" s="36">
        <v>0</v>
      </c>
      <c r="F244" s="36">
        <v>0</v>
      </c>
      <c r="G244" s="36">
        <v>147</v>
      </c>
      <c r="H244" s="36">
        <v>0</v>
      </c>
      <c r="I244" s="36">
        <v>0</v>
      </c>
      <c r="J244" s="36">
        <v>0</v>
      </c>
      <c r="K244" s="36">
        <v>0</v>
      </c>
      <c r="L244" s="36">
        <v>0</v>
      </c>
      <c r="M244" s="47">
        <v>148</v>
      </c>
    </row>
    <row r="245" spans="1:13" x14ac:dyDescent="0.35">
      <c r="A245" s="5">
        <v>238</v>
      </c>
      <c r="B245" s="285" t="s">
        <v>270</v>
      </c>
      <c r="C245" s="44" t="s">
        <v>40</v>
      </c>
      <c r="D245" s="212">
        <v>1</v>
      </c>
      <c r="E245" s="212">
        <v>0</v>
      </c>
      <c r="F245" s="212">
        <v>0</v>
      </c>
      <c r="G245" s="212">
        <v>115</v>
      </c>
      <c r="H245" s="212">
        <v>0</v>
      </c>
      <c r="I245" s="212">
        <v>0</v>
      </c>
      <c r="J245" s="212">
        <v>0</v>
      </c>
      <c r="K245" s="212">
        <v>0</v>
      </c>
      <c r="L245" s="212">
        <v>0</v>
      </c>
      <c r="M245" s="213">
        <v>116</v>
      </c>
    </row>
    <row r="246" spans="1:13" x14ac:dyDescent="0.35">
      <c r="A246" s="27">
        <v>239</v>
      </c>
      <c r="B246" s="286" t="s">
        <v>271</v>
      </c>
      <c r="C246" s="38" t="s">
        <v>40</v>
      </c>
      <c r="D246" s="36">
        <v>0</v>
      </c>
      <c r="E246" s="36">
        <v>0</v>
      </c>
      <c r="F246" s="36">
        <v>0</v>
      </c>
      <c r="G246" s="36">
        <v>131</v>
      </c>
      <c r="H246" s="36">
        <v>0</v>
      </c>
      <c r="I246" s="36">
        <v>0</v>
      </c>
      <c r="J246" s="36">
        <v>1</v>
      </c>
      <c r="K246" s="36">
        <v>0</v>
      </c>
      <c r="L246" s="36">
        <v>0</v>
      </c>
      <c r="M246" s="47">
        <v>132</v>
      </c>
    </row>
    <row r="247" spans="1:13" x14ac:dyDescent="0.35">
      <c r="A247" s="5">
        <v>240</v>
      </c>
      <c r="B247" s="285" t="s">
        <v>272</v>
      </c>
      <c r="C247" s="44" t="s">
        <v>40</v>
      </c>
      <c r="D247" s="212">
        <v>1</v>
      </c>
      <c r="E247" s="212">
        <v>0</v>
      </c>
      <c r="F247" s="212">
        <v>0</v>
      </c>
      <c r="G247" s="212">
        <v>20</v>
      </c>
      <c r="H247" s="212">
        <v>0</v>
      </c>
      <c r="I247" s="212">
        <v>0</v>
      </c>
      <c r="J247" s="212">
        <v>1</v>
      </c>
      <c r="K247" s="212">
        <v>0</v>
      </c>
      <c r="L247" s="212">
        <v>0</v>
      </c>
      <c r="M247" s="213">
        <v>22</v>
      </c>
    </row>
    <row r="248" spans="1:13" x14ac:dyDescent="0.35">
      <c r="A248" s="27">
        <v>241</v>
      </c>
      <c r="B248" s="286" t="s">
        <v>273</v>
      </c>
      <c r="C248" s="38" t="s">
        <v>51</v>
      </c>
      <c r="D248" s="36">
        <v>0</v>
      </c>
      <c r="E248" s="36">
        <v>0</v>
      </c>
      <c r="F248" s="36">
        <v>0</v>
      </c>
      <c r="G248" s="36">
        <v>280</v>
      </c>
      <c r="H248" s="36">
        <v>0</v>
      </c>
      <c r="I248" s="36">
        <v>0</v>
      </c>
      <c r="J248" s="36">
        <v>0</v>
      </c>
      <c r="K248" s="36">
        <v>0</v>
      </c>
      <c r="L248" s="36">
        <v>0</v>
      </c>
      <c r="M248" s="47">
        <v>280</v>
      </c>
    </row>
    <row r="249" spans="1:13" x14ac:dyDescent="0.35">
      <c r="A249" s="5">
        <v>242</v>
      </c>
      <c r="B249" s="285" t="s">
        <v>274</v>
      </c>
      <c r="C249" s="44" t="s">
        <v>29</v>
      </c>
      <c r="D249" s="212">
        <v>0</v>
      </c>
      <c r="E249" s="212">
        <v>0</v>
      </c>
      <c r="F249" s="212">
        <v>0</v>
      </c>
      <c r="G249" s="212">
        <v>428</v>
      </c>
      <c r="H249" s="212">
        <v>0</v>
      </c>
      <c r="I249" s="212">
        <v>0</v>
      </c>
      <c r="J249" s="212">
        <v>0</v>
      </c>
      <c r="K249" s="212">
        <v>0</v>
      </c>
      <c r="L249" s="212">
        <v>0</v>
      </c>
      <c r="M249" s="213">
        <v>428</v>
      </c>
    </row>
    <row r="250" spans="1:13" x14ac:dyDescent="0.35">
      <c r="A250" s="27">
        <v>243</v>
      </c>
      <c r="B250" s="286" t="s">
        <v>275</v>
      </c>
      <c r="C250" s="38" t="s">
        <v>46</v>
      </c>
      <c r="D250" s="36">
        <v>0</v>
      </c>
      <c r="E250" s="36">
        <v>0</v>
      </c>
      <c r="F250" s="36">
        <v>0</v>
      </c>
      <c r="G250" s="36">
        <v>39</v>
      </c>
      <c r="H250" s="36">
        <v>0</v>
      </c>
      <c r="I250" s="36">
        <v>0</v>
      </c>
      <c r="J250" s="36">
        <v>1</v>
      </c>
      <c r="K250" s="36">
        <v>0</v>
      </c>
      <c r="L250" s="36">
        <v>0</v>
      </c>
      <c r="M250" s="47">
        <v>40</v>
      </c>
    </row>
    <row r="251" spans="1:13" x14ac:dyDescent="0.35">
      <c r="A251" s="5">
        <v>244</v>
      </c>
      <c r="B251" s="285" t="s">
        <v>276</v>
      </c>
      <c r="C251" s="44" t="s">
        <v>46</v>
      </c>
      <c r="D251" s="212">
        <v>0</v>
      </c>
      <c r="E251" s="212">
        <v>0</v>
      </c>
      <c r="F251" s="212">
        <v>0</v>
      </c>
      <c r="G251" s="212">
        <v>63</v>
      </c>
      <c r="H251" s="212">
        <v>0</v>
      </c>
      <c r="I251" s="212">
        <v>0</v>
      </c>
      <c r="J251" s="212">
        <v>0</v>
      </c>
      <c r="K251" s="212">
        <v>0</v>
      </c>
      <c r="L251" s="212">
        <v>0</v>
      </c>
      <c r="M251" s="213">
        <v>63</v>
      </c>
    </row>
    <row r="252" spans="1:13" x14ac:dyDescent="0.35">
      <c r="A252" s="27">
        <v>245</v>
      </c>
      <c r="B252" s="286" t="s">
        <v>277</v>
      </c>
      <c r="C252" s="38" t="s">
        <v>46</v>
      </c>
      <c r="D252" s="36">
        <v>0</v>
      </c>
      <c r="E252" s="36">
        <v>0</v>
      </c>
      <c r="F252" s="36">
        <v>0</v>
      </c>
      <c r="G252" s="36">
        <v>26</v>
      </c>
      <c r="H252" s="36">
        <v>0</v>
      </c>
      <c r="I252" s="36">
        <v>0</v>
      </c>
      <c r="J252" s="36">
        <v>0</v>
      </c>
      <c r="K252" s="36">
        <v>0</v>
      </c>
      <c r="L252" s="36">
        <v>0</v>
      </c>
      <c r="M252" s="47">
        <v>26</v>
      </c>
    </row>
    <row r="253" spans="1:13" x14ac:dyDescent="0.35">
      <c r="A253" s="5">
        <v>246</v>
      </c>
      <c r="B253" s="285" t="s">
        <v>278</v>
      </c>
      <c r="C253" s="44" t="s">
        <v>29</v>
      </c>
      <c r="D253" s="212">
        <v>1</v>
      </c>
      <c r="E253" s="212">
        <v>1</v>
      </c>
      <c r="F253" s="212">
        <v>0</v>
      </c>
      <c r="G253" s="212">
        <v>1005</v>
      </c>
      <c r="H253" s="212">
        <v>0</v>
      </c>
      <c r="I253" s="212">
        <v>0</v>
      </c>
      <c r="J253" s="212">
        <v>0</v>
      </c>
      <c r="K253" s="212">
        <v>0</v>
      </c>
      <c r="L253" s="212">
        <v>0</v>
      </c>
      <c r="M253" s="213">
        <v>1007</v>
      </c>
    </row>
    <row r="254" spans="1:13" x14ac:dyDescent="0.35">
      <c r="A254" s="27">
        <v>247</v>
      </c>
      <c r="B254" s="286" t="s">
        <v>762</v>
      </c>
      <c r="C254" s="38" t="s">
        <v>29</v>
      </c>
      <c r="D254" s="36">
        <v>2</v>
      </c>
      <c r="E254" s="36">
        <v>1</v>
      </c>
      <c r="F254" s="36">
        <v>0</v>
      </c>
      <c r="G254" s="36">
        <v>603</v>
      </c>
      <c r="H254" s="36">
        <v>0</v>
      </c>
      <c r="I254" s="36">
        <v>0</v>
      </c>
      <c r="J254" s="36">
        <v>0</v>
      </c>
      <c r="K254" s="36">
        <v>0</v>
      </c>
      <c r="L254" s="36">
        <v>0</v>
      </c>
      <c r="M254" s="47">
        <v>606</v>
      </c>
    </row>
    <row r="255" spans="1:13" x14ac:dyDescent="0.35">
      <c r="A255" s="5">
        <v>248</v>
      </c>
      <c r="B255" s="285" t="s">
        <v>279</v>
      </c>
      <c r="C255" s="44" t="s">
        <v>28</v>
      </c>
      <c r="D255" s="212">
        <v>1</v>
      </c>
      <c r="E255" s="212">
        <v>0</v>
      </c>
      <c r="F255" s="212">
        <v>0</v>
      </c>
      <c r="G255" s="212">
        <v>1292</v>
      </c>
      <c r="H255" s="212">
        <v>0</v>
      </c>
      <c r="I255" s="212">
        <v>0</v>
      </c>
      <c r="J255" s="212">
        <v>4</v>
      </c>
      <c r="K255" s="212">
        <v>0</v>
      </c>
      <c r="L255" s="212">
        <v>0</v>
      </c>
      <c r="M255" s="213">
        <v>1297</v>
      </c>
    </row>
    <row r="256" spans="1:13" x14ac:dyDescent="0.35">
      <c r="A256" s="27">
        <v>249</v>
      </c>
      <c r="B256" s="286" t="s">
        <v>761</v>
      </c>
      <c r="C256" s="38" t="s">
        <v>28</v>
      </c>
      <c r="D256" s="36">
        <v>0</v>
      </c>
      <c r="E256" s="36">
        <v>0</v>
      </c>
      <c r="F256" s="36">
        <v>0</v>
      </c>
      <c r="G256" s="36">
        <v>581</v>
      </c>
      <c r="H256" s="36">
        <v>0</v>
      </c>
      <c r="I256" s="36">
        <v>0</v>
      </c>
      <c r="J256" s="36">
        <v>1</v>
      </c>
      <c r="K256" s="36">
        <v>0</v>
      </c>
      <c r="L256" s="36">
        <v>0</v>
      </c>
      <c r="M256" s="47">
        <v>582</v>
      </c>
    </row>
    <row r="257" spans="1:13" x14ac:dyDescent="0.35">
      <c r="A257" s="5">
        <v>250</v>
      </c>
      <c r="B257" s="285" t="s">
        <v>280</v>
      </c>
      <c r="C257" s="44" t="s">
        <v>29</v>
      </c>
      <c r="D257" s="212">
        <v>0</v>
      </c>
      <c r="E257" s="212">
        <v>0</v>
      </c>
      <c r="F257" s="212">
        <v>0</v>
      </c>
      <c r="G257" s="212">
        <v>417</v>
      </c>
      <c r="H257" s="212">
        <v>0</v>
      </c>
      <c r="I257" s="212">
        <v>0</v>
      </c>
      <c r="J257" s="212">
        <v>0</v>
      </c>
      <c r="K257" s="212">
        <v>0</v>
      </c>
      <c r="L257" s="212">
        <v>0</v>
      </c>
      <c r="M257" s="213">
        <v>417</v>
      </c>
    </row>
    <row r="258" spans="1:13" x14ac:dyDescent="0.35">
      <c r="A258" s="27">
        <v>251</v>
      </c>
      <c r="B258" s="286" t="s">
        <v>281</v>
      </c>
      <c r="C258" s="38" t="s">
        <v>33</v>
      </c>
      <c r="D258" s="36">
        <v>0</v>
      </c>
      <c r="E258" s="36">
        <v>0</v>
      </c>
      <c r="F258" s="36">
        <v>0</v>
      </c>
      <c r="G258" s="36">
        <v>4</v>
      </c>
      <c r="H258" s="36">
        <v>0</v>
      </c>
      <c r="I258" s="36">
        <v>0</v>
      </c>
      <c r="J258" s="36">
        <v>0</v>
      </c>
      <c r="K258" s="36">
        <v>0</v>
      </c>
      <c r="L258" s="36">
        <v>0</v>
      </c>
      <c r="M258" s="47">
        <v>4</v>
      </c>
    </row>
    <row r="259" spans="1:13" x14ac:dyDescent="0.35">
      <c r="A259" s="5">
        <v>252</v>
      </c>
      <c r="B259" s="285" t="s">
        <v>282</v>
      </c>
      <c r="C259" s="44" t="s">
        <v>27</v>
      </c>
      <c r="D259" s="212">
        <v>0</v>
      </c>
      <c r="E259" s="212">
        <v>0</v>
      </c>
      <c r="F259" s="212">
        <v>0</v>
      </c>
      <c r="G259" s="212">
        <v>423</v>
      </c>
      <c r="H259" s="212">
        <v>0</v>
      </c>
      <c r="I259" s="212">
        <v>0</v>
      </c>
      <c r="J259" s="212">
        <v>1</v>
      </c>
      <c r="K259" s="212">
        <v>0</v>
      </c>
      <c r="L259" s="212">
        <v>0</v>
      </c>
      <c r="M259" s="213">
        <v>424</v>
      </c>
    </row>
    <row r="260" spans="1:13" x14ac:dyDescent="0.35">
      <c r="A260" s="27">
        <v>253</v>
      </c>
      <c r="B260" s="286" t="s">
        <v>283</v>
      </c>
      <c r="C260" s="38" t="s">
        <v>45</v>
      </c>
      <c r="D260" s="36">
        <v>0</v>
      </c>
      <c r="E260" s="36">
        <v>0</v>
      </c>
      <c r="F260" s="36">
        <v>0</v>
      </c>
      <c r="G260" s="36">
        <v>12</v>
      </c>
      <c r="H260" s="36">
        <v>0</v>
      </c>
      <c r="I260" s="36">
        <v>0</v>
      </c>
      <c r="J260" s="36">
        <v>0</v>
      </c>
      <c r="K260" s="36">
        <v>0</v>
      </c>
      <c r="L260" s="36">
        <v>0</v>
      </c>
      <c r="M260" s="47">
        <v>12</v>
      </c>
    </row>
    <row r="261" spans="1:13" x14ac:dyDescent="0.35">
      <c r="A261" s="5">
        <v>254</v>
      </c>
      <c r="B261" s="285" t="s">
        <v>284</v>
      </c>
      <c r="C261" s="44" t="s">
        <v>46</v>
      </c>
      <c r="D261" s="212">
        <v>7</v>
      </c>
      <c r="E261" s="212">
        <v>1</v>
      </c>
      <c r="F261" s="212">
        <v>1</v>
      </c>
      <c r="G261" s="212">
        <v>5776</v>
      </c>
      <c r="H261" s="212">
        <v>0</v>
      </c>
      <c r="I261" s="212">
        <v>0</v>
      </c>
      <c r="J261" s="212">
        <v>1</v>
      </c>
      <c r="K261" s="212">
        <v>2</v>
      </c>
      <c r="L261" s="212">
        <v>0</v>
      </c>
      <c r="M261" s="213">
        <v>5788</v>
      </c>
    </row>
    <row r="262" spans="1:13" x14ac:dyDescent="0.35">
      <c r="A262" s="27">
        <v>255</v>
      </c>
      <c r="B262" s="286" t="s">
        <v>606</v>
      </c>
      <c r="C262" s="38" t="s">
        <v>41</v>
      </c>
      <c r="D262" s="36">
        <v>0</v>
      </c>
      <c r="E262" s="36">
        <v>0</v>
      </c>
      <c r="F262" s="36">
        <v>0</v>
      </c>
      <c r="G262" s="36">
        <v>6</v>
      </c>
      <c r="H262" s="36">
        <v>0</v>
      </c>
      <c r="I262" s="36">
        <v>0</v>
      </c>
      <c r="J262" s="36">
        <v>0</v>
      </c>
      <c r="K262" s="36">
        <v>0</v>
      </c>
      <c r="L262" s="36">
        <v>0</v>
      </c>
      <c r="M262" s="47">
        <v>6</v>
      </c>
    </row>
    <row r="263" spans="1:13" x14ac:dyDescent="0.35">
      <c r="A263" s="5">
        <v>256</v>
      </c>
      <c r="B263" s="285" t="s">
        <v>285</v>
      </c>
      <c r="C263" s="44" t="s">
        <v>29</v>
      </c>
      <c r="D263" s="212">
        <v>93</v>
      </c>
      <c r="E263" s="212">
        <v>5</v>
      </c>
      <c r="F263" s="212">
        <v>1</v>
      </c>
      <c r="G263" s="212">
        <v>5493</v>
      </c>
      <c r="H263" s="212">
        <v>0</v>
      </c>
      <c r="I263" s="212">
        <v>0</v>
      </c>
      <c r="J263" s="212">
        <v>7</v>
      </c>
      <c r="K263" s="212">
        <v>1</v>
      </c>
      <c r="L263" s="212">
        <v>0</v>
      </c>
      <c r="M263" s="213">
        <v>5600</v>
      </c>
    </row>
    <row r="264" spans="1:13" x14ac:dyDescent="0.35">
      <c r="A264" s="27">
        <v>257</v>
      </c>
      <c r="B264" s="286" t="s">
        <v>760</v>
      </c>
      <c r="C264" s="38" t="s">
        <v>29</v>
      </c>
      <c r="D264" s="36">
        <v>4</v>
      </c>
      <c r="E264" s="36">
        <v>4</v>
      </c>
      <c r="F264" s="36">
        <v>0</v>
      </c>
      <c r="G264" s="36">
        <v>3899</v>
      </c>
      <c r="H264" s="36">
        <v>0</v>
      </c>
      <c r="I264" s="36">
        <v>0</v>
      </c>
      <c r="J264" s="36">
        <v>1</v>
      </c>
      <c r="K264" s="36">
        <v>1</v>
      </c>
      <c r="L264" s="36">
        <v>0</v>
      </c>
      <c r="M264" s="47">
        <v>3909</v>
      </c>
    </row>
    <row r="265" spans="1:13" x14ac:dyDescent="0.35">
      <c r="A265" s="5">
        <v>258</v>
      </c>
      <c r="B265" s="285" t="s">
        <v>286</v>
      </c>
      <c r="C265" s="44" t="s">
        <v>34</v>
      </c>
      <c r="D265" s="212">
        <v>0</v>
      </c>
      <c r="E265" s="212">
        <v>0</v>
      </c>
      <c r="F265" s="212">
        <v>0</v>
      </c>
      <c r="G265" s="212">
        <v>17</v>
      </c>
      <c r="H265" s="212">
        <v>0</v>
      </c>
      <c r="I265" s="212">
        <v>0</v>
      </c>
      <c r="J265" s="212">
        <v>1</v>
      </c>
      <c r="K265" s="212">
        <v>0</v>
      </c>
      <c r="L265" s="212">
        <v>0</v>
      </c>
      <c r="M265" s="213">
        <v>18</v>
      </c>
    </row>
    <row r="266" spans="1:13" x14ac:dyDescent="0.35">
      <c r="A266" s="27">
        <v>259</v>
      </c>
      <c r="B266" s="286" t="s">
        <v>287</v>
      </c>
      <c r="C266" s="38" t="s">
        <v>38</v>
      </c>
      <c r="D266" s="36">
        <v>0</v>
      </c>
      <c r="E266" s="36">
        <v>0</v>
      </c>
      <c r="F266" s="36">
        <v>0</v>
      </c>
      <c r="G266" s="36">
        <v>5</v>
      </c>
      <c r="H266" s="36">
        <v>0</v>
      </c>
      <c r="I266" s="36">
        <v>0</v>
      </c>
      <c r="J266" s="36">
        <v>0</v>
      </c>
      <c r="K266" s="36">
        <v>0</v>
      </c>
      <c r="L266" s="36">
        <v>0</v>
      </c>
      <c r="M266" s="47">
        <v>5</v>
      </c>
    </row>
    <row r="267" spans="1:13" x14ac:dyDescent="0.35">
      <c r="A267" s="5">
        <v>260</v>
      </c>
      <c r="B267" s="285" t="s">
        <v>288</v>
      </c>
      <c r="C267" s="44" t="s">
        <v>38</v>
      </c>
      <c r="D267" s="212">
        <v>0</v>
      </c>
      <c r="E267" s="212">
        <v>0</v>
      </c>
      <c r="F267" s="212">
        <v>0</v>
      </c>
      <c r="G267" s="212">
        <v>23</v>
      </c>
      <c r="H267" s="212">
        <v>0</v>
      </c>
      <c r="I267" s="212">
        <v>0</v>
      </c>
      <c r="J267" s="212">
        <v>0</v>
      </c>
      <c r="K267" s="212">
        <v>0</v>
      </c>
      <c r="L267" s="212">
        <v>0</v>
      </c>
      <c r="M267" s="213">
        <v>23</v>
      </c>
    </row>
    <row r="268" spans="1:13" x14ac:dyDescent="0.35">
      <c r="A268" s="27">
        <v>261</v>
      </c>
      <c r="B268" s="286" t="s">
        <v>289</v>
      </c>
      <c r="C268" s="38" t="s">
        <v>38</v>
      </c>
      <c r="D268" s="36">
        <v>0</v>
      </c>
      <c r="E268" s="36">
        <v>0</v>
      </c>
      <c r="F268" s="36">
        <v>0</v>
      </c>
      <c r="G268" s="36">
        <v>18</v>
      </c>
      <c r="H268" s="36">
        <v>0</v>
      </c>
      <c r="I268" s="36">
        <v>0</v>
      </c>
      <c r="J268" s="36">
        <v>0</v>
      </c>
      <c r="K268" s="36">
        <v>0</v>
      </c>
      <c r="L268" s="36">
        <v>0</v>
      </c>
      <c r="M268" s="47">
        <v>18</v>
      </c>
    </row>
    <row r="269" spans="1:13" x14ac:dyDescent="0.35">
      <c r="A269" s="5">
        <v>262</v>
      </c>
      <c r="B269" s="285" t="s">
        <v>290</v>
      </c>
      <c r="C269" s="44" t="s">
        <v>38</v>
      </c>
      <c r="D269" s="212">
        <v>0</v>
      </c>
      <c r="E269" s="212">
        <v>0</v>
      </c>
      <c r="F269" s="212">
        <v>0</v>
      </c>
      <c r="G269" s="212">
        <v>10</v>
      </c>
      <c r="H269" s="212">
        <v>0</v>
      </c>
      <c r="I269" s="212">
        <v>0</v>
      </c>
      <c r="J269" s="212">
        <v>0</v>
      </c>
      <c r="K269" s="212">
        <v>0</v>
      </c>
      <c r="L269" s="212">
        <v>0</v>
      </c>
      <c r="M269" s="213">
        <v>10</v>
      </c>
    </row>
    <row r="270" spans="1:13" x14ac:dyDescent="0.35">
      <c r="A270" s="27">
        <v>263</v>
      </c>
      <c r="B270" s="286" t="s">
        <v>291</v>
      </c>
      <c r="C270" s="38" t="s">
        <v>45</v>
      </c>
      <c r="D270" s="36">
        <v>0</v>
      </c>
      <c r="E270" s="36">
        <v>0</v>
      </c>
      <c r="F270" s="36">
        <v>0</v>
      </c>
      <c r="G270" s="36">
        <v>16</v>
      </c>
      <c r="H270" s="36">
        <v>0</v>
      </c>
      <c r="I270" s="36">
        <v>0</v>
      </c>
      <c r="J270" s="36">
        <v>0</v>
      </c>
      <c r="K270" s="36">
        <v>0</v>
      </c>
      <c r="L270" s="36">
        <v>0</v>
      </c>
      <c r="M270" s="47">
        <v>16</v>
      </c>
    </row>
    <row r="271" spans="1:13" x14ac:dyDescent="0.35">
      <c r="A271" s="5">
        <v>264</v>
      </c>
      <c r="B271" s="285" t="s">
        <v>292</v>
      </c>
      <c r="C271" s="44" t="s">
        <v>42</v>
      </c>
      <c r="D271" s="212">
        <v>0</v>
      </c>
      <c r="E271" s="212">
        <v>0</v>
      </c>
      <c r="F271" s="212">
        <v>0</v>
      </c>
      <c r="G271" s="212">
        <v>2</v>
      </c>
      <c r="H271" s="212">
        <v>0</v>
      </c>
      <c r="I271" s="212">
        <v>0</v>
      </c>
      <c r="J271" s="212">
        <v>0</v>
      </c>
      <c r="K271" s="212">
        <v>0</v>
      </c>
      <c r="L271" s="212">
        <v>0</v>
      </c>
      <c r="M271" s="213">
        <v>2</v>
      </c>
    </row>
    <row r="272" spans="1:13" x14ac:dyDescent="0.35">
      <c r="A272" s="27">
        <v>265</v>
      </c>
      <c r="B272" s="286" t="s">
        <v>293</v>
      </c>
      <c r="C272" s="38" t="s">
        <v>45</v>
      </c>
      <c r="D272" s="36">
        <v>0</v>
      </c>
      <c r="E272" s="36">
        <v>0</v>
      </c>
      <c r="F272" s="36">
        <v>0</v>
      </c>
      <c r="G272" s="36">
        <v>49</v>
      </c>
      <c r="H272" s="36">
        <v>0</v>
      </c>
      <c r="I272" s="36">
        <v>0</v>
      </c>
      <c r="J272" s="36">
        <v>0</v>
      </c>
      <c r="K272" s="36">
        <v>0</v>
      </c>
      <c r="L272" s="36">
        <v>0</v>
      </c>
      <c r="M272" s="47">
        <v>49</v>
      </c>
    </row>
    <row r="273" spans="1:13" x14ac:dyDescent="0.35">
      <c r="A273" s="5">
        <v>266</v>
      </c>
      <c r="B273" s="285" t="s">
        <v>294</v>
      </c>
      <c r="C273" s="44" t="s">
        <v>45</v>
      </c>
      <c r="D273" s="212">
        <v>0</v>
      </c>
      <c r="E273" s="212">
        <v>0</v>
      </c>
      <c r="F273" s="212">
        <v>0</v>
      </c>
      <c r="G273" s="212">
        <v>10</v>
      </c>
      <c r="H273" s="212">
        <v>0</v>
      </c>
      <c r="I273" s="212">
        <v>0</v>
      </c>
      <c r="J273" s="212">
        <v>0</v>
      </c>
      <c r="K273" s="212">
        <v>0</v>
      </c>
      <c r="L273" s="212">
        <v>0</v>
      </c>
      <c r="M273" s="213">
        <v>10</v>
      </c>
    </row>
    <row r="274" spans="1:13" x14ac:dyDescent="0.35">
      <c r="A274" s="27">
        <v>267</v>
      </c>
      <c r="B274" s="286" t="s">
        <v>295</v>
      </c>
      <c r="C274" s="38" t="s">
        <v>45</v>
      </c>
      <c r="D274" s="36">
        <v>0</v>
      </c>
      <c r="E274" s="36">
        <v>0</v>
      </c>
      <c r="F274" s="36">
        <v>0</v>
      </c>
      <c r="G274" s="36">
        <v>25</v>
      </c>
      <c r="H274" s="36">
        <v>0</v>
      </c>
      <c r="I274" s="36">
        <v>0</v>
      </c>
      <c r="J274" s="36">
        <v>0</v>
      </c>
      <c r="K274" s="36">
        <v>0</v>
      </c>
      <c r="L274" s="36">
        <v>0</v>
      </c>
      <c r="M274" s="47">
        <v>25</v>
      </c>
    </row>
    <row r="275" spans="1:13" x14ac:dyDescent="0.35">
      <c r="A275" s="5">
        <v>268</v>
      </c>
      <c r="B275" s="285" t="s">
        <v>296</v>
      </c>
      <c r="C275" s="44" t="s">
        <v>49</v>
      </c>
      <c r="D275" s="212">
        <v>2</v>
      </c>
      <c r="E275" s="212">
        <v>0</v>
      </c>
      <c r="F275" s="212">
        <v>1</v>
      </c>
      <c r="G275" s="212">
        <v>1535</v>
      </c>
      <c r="H275" s="212">
        <v>0</v>
      </c>
      <c r="I275" s="212">
        <v>0</v>
      </c>
      <c r="J275" s="212">
        <v>1</v>
      </c>
      <c r="K275" s="212">
        <v>2</v>
      </c>
      <c r="L275" s="212">
        <v>0</v>
      </c>
      <c r="M275" s="213">
        <v>1541</v>
      </c>
    </row>
    <row r="276" spans="1:13" x14ac:dyDescent="0.35">
      <c r="A276" s="27">
        <v>269</v>
      </c>
      <c r="B276" s="286" t="s">
        <v>297</v>
      </c>
      <c r="C276" s="38" t="s">
        <v>52</v>
      </c>
      <c r="D276" s="36">
        <v>0</v>
      </c>
      <c r="E276" s="36">
        <v>0</v>
      </c>
      <c r="F276" s="36">
        <v>0</v>
      </c>
      <c r="G276" s="36">
        <v>111</v>
      </c>
      <c r="H276" s="36">
        <v>0</v>
      </c>
      <c r="I276" s="36">
        <v>0</v>
      </c>
      <c r="J276" s="36">
        <v>1</v>
      </c>
      <c r="K276" s="36">
        <v>0</v>
      </c>
      <c r="L276" s="36">
        <v>0</v>
      </c>
      <c r="M276" s="47">
        <v>112</v>
      </c>
    </row>
    <row r="277" spans="1:13" x14ac:dyDescent="0.35">
      <c r="A277" s="5">
        <v>270</v>
      </c>
      <c r="B277" s="285" t="s">
        <v>298</v>
      </c>
      <c r="C277" s="44" t="s">
        <v>41</v>
      </c>
      <c r="D277" s="212">
        <v>0</v>
      </c>
      <c r="E277" s="212">
        <v>0</v>
      </c>
      <c r="F277" s="212">
        <v>0</v>
      </c>
      <c r="G277" s="212">
        <v>71</v>
      </c>
      <c r="H277" s="212">
        <v>0</v>
      </c>
      <c r="I277" s="212">
        <v>0</v>
      </c>
      <c r="J277" s="212">
        <v>1</v>
      </c>
      <c r="K277" s="212">
        <v>0</v>
      </c>
      <c r="L277" s="212">
        <v>0</v>
      </c>
      <c r="M277" s="213">
        <v>72</v>
      </c>
    </row>
    <row r="278" spans="1:13" x14ac:dyDescent="0.35">
      <c r="A278" s="27">
        <v>271</v>
      </c>
      <c r="B278" s="286" t="s">
        <v>299</v>
      </c>
      <c r="C278" s="38" t="s">
        <v>41</v>
      </c>
      <c r="D278" s="36">
        <v>0</v>
      </c>
      <c r="E278" s="36">
        <v>0</v>
      </c>
      <c r="F278" s="36">
        <v>0</v>
      </c>
      <c r="G278" s="36">
        <v>18</v>
      </c>
      <c r="H278" s="36">
        <v>0</v>
      </c>
      <c r="I278" s="36">
        <v>0</v>
      </c>
      <c r="J278" s="36">
        <v>1</v>
      </c>
      <c r="K278" s="36">
        <v>0</v>
      </c>
      <c r="L278" s="36">
        <v>0</v>
      </c>
      <c r="M278" s="47">
        <v>19</v>
      </c>
    </row>
    <row r="279" spans="1:13" x14ac:dyDescent="0.35">
      <c r="A279" s="5">
        <v>272</v>
      </c>
      <c r="B279" s="285" t="s">
        <v>300</v>
      </c>
      <c r="C279" s="44" t="s">
        <v>41</v>
      </c>
      <c r="D279" s="212">
        <v>0</v>
      </c>
      <c r="E279" s="212">
        <v>0</v>
      </c>
      <c r="F279" s="212">
        <v>0</v>
      </c>
      <c r="G279" s="212">
        <v>12</v>
      </c>
      <c r="H279" s="212">
        <v>0</v>
      </c>
      <c r="I279" s="212">
        <v>0</v>
      </c>
      <c r="J279" s="212">
        <v>0</v>
      </c>
      <c r="K279" s="212">
        <v>0</v>
      </c>
      <c r="L279" s="212">
        <v>0</v>
      </c>
      <c r="M279" s="213">
        <v>12</v>
      </c>
    </row>
    <row r="280" spans="1:13" x14ac:dyDescent="0.35">
      <c r="A280" s="27">
        <v>273</v>
      </c>
      <c r="B280" s="286" t="s">
        <v>301</v>
      </c>
      <c r="C280" s="38" t="s">
        <v>43</v>
      </c>
      <c r="D280" s="36">
        <v>0</v>
      </c>
      <c r="E280" s="36">
        <v>0</v>
      </c>
      <c r="F280" s="36">
        <v>0</v>
      </c>
      <c r="G280" s="36">
        <v>94</v>
      </c>
      <c r="H280" s="36">
        <v>0</v>
      </c>
      <c r="I280" s="36">
        <v>0</v>
      </c>
      <c r="J280" s="36">
        <v>0</v>
      </c>
      <c r="K280" s="36">
        <v>0</v>
      </c>
      <c r="L280" s="36">
        <v>0</v>
      </c>
      <c r="M280" s="47">
        <v>94</v>
      </c>
    </row>
    <row r="281" spans="1:13" x14ac:dyDescent="0.35">
      <c r="A281" s="5">
        <v>274</v>
      </c>
      <c r="B281" s="285" t="s">
        <v>302</v>
      </c>
      <c r="C281" s="44" t="s">
        <v>43</v>
      </c>
      <c r="D281" s="212">
        <v>0</v>
      </c>
      <c r="E281" s="212">
        <v>0</v>
      </c>
      <c r="F281" s="212">
        <v>0</v>
      </c>
      <c r="G281" s="212">
        <v>9</v>
      </c>
      <c r="H281" s="212">
        <v>0</v>
      </c>
      <c r="I281" s="212">
        <v>0</v>
      </c>
      <c r="J281" s="212">
        <v>0</v>
      </c>
      <c r="K281" s="212">
        <v>0</v>
      </c>
      <c r="L281" s="212">
        <v>0</v>
      </c>
      <c r="M281" s="213">
        <v>9</v>
      </c>
    </row>
    <row r="282" spans="1:13" x14ac:dyDescent="0.35">
      <c r="A282" s="27">
        <v>275</v>
      </c>
      <c r="B282" s="286" t="s">
        <v>303</v>
      </c>
      <c r="C282" s="38" t="s">
        <v>42</v>
      </c>
      <c r="D282" s="36">
        <v>0</v>
      </c>
      <c r="E282" s="36">
        <v>0</v>
      </c>
      <c r="F282" s="36">
        <v>0</v>
      </c>
      <c r="G282" s="36">
        <v>6</v>
      </c>
      <c r="H282" s="36">
        <v>0</v>
      </c>
      <c r="I282" s="36">
        <v>0</v>
      </c>
      <c r="J282" s="36">
        <v>0</v>
      </c>
      <c r="K282" s="36">
        <v>0</v>
      </c>
      <c r="L282" s="36">
        <v>0</v>
      </c>
      <c r="M282" s="47">
        <v>6</v>
      </c>
    </row>
    <row r="283" spans="1:13" x14ac:dyDescent="0.35">
      <c r="A283" s="5">
        <v>276</v>
      </c>
      <c r="B283" s="285" t="s">
        <v>304</v>
      </c>
      <c r="C283" s="44" t="s">
        <v>46</v>
      </c>
      <c r="D283" s="212">
        <v>0</v>
      </c>
      <c r="E283" s="212">
        <v>0</v>
      </c>
      <c r="F283" s="212">
        <v>0</v>
      </c>
      <c r="G283" s="212">
        <v>103</v>
      </c>
      <c r="H283" s="212">
        <v>0</v>
      </c>
      <c r="I283" s="212">
        <v>0</v>
      </c>
      <c r="J283" s="212">
        <v>4</v>
      </c>
      <c r="K283" s="212">
        <v>0</v>
      </c>
      <c r="L283" s="212">
        <v>0</v>
      </c>
      <c r="M283" s="213">
        <v>107</v>
      </c>
    </row>
    <row r="284" spans="1:13" x14ac:dyDescent="0.35">
      <c r="A284" s="27">
        <v>277</v>
      </c>
      <c r="B284" s="286" t="s">
        <v>305</v>
      </c>
      <c r="C284" s="38" t="s">
        <v>40</v>
      </c>
      <c r="D284" s="36">
        <v>1</v>
      </c>
      <c r="E284" s="36">
        <v>0</v>
      </c>
      <c r="F284" s="36">
        <v>1</v>
      </c>
      <c r="G284" s="36">
        <v>1243</v>
      </c>
      <c r="H284" s="36">
        <v>0</v>
      </c>
      <c r="I284" s="36">
        <v>0</v>
      </c>
      <c r="J284" s="36">
        <v>1</v>
      </c>
      <c r="K284" s="36">
        <v>2</v>
      </c>
      <c r="L284" s="36">
        <v>0</v>
      </c>
      <c r="M284" s="47">
        <v>1248</v>
      </c>
    </row>
    <row r="285" spans="1:13" x14ac:dyDescent="0.35">
      <c r="A285" s="5">
        <v>278</v>
      </c>
      <c r="B285" s="285" t="s">
        <v>306</v>
      </c>
      <c r="C285" s="44" t="s">
        <v>43</v>
      </c>
      <c r="D285" s="212">
        <v>0</v>
      </c>
      <c r="E285" s="212">
        <v>0</v>
      </c>
      <c r="F285" s="212">
        <v>0</v>
      </c>
      <c r="G285" s="212">
        <v>1</v>
      </c>
      <c r="H285" s="212">
        <v>0</v>
      </c>
      <c r="I285" s="212">
        <v>0</v>
      </c>
      <c r="J285" s="212">
        <v>0</v>
      </c>
      <c r="K285" s="212">
        <v>0</v>
      </c>
      <c r="L285" s="212">
        <v>0</v>
      </c>
      <c r="M285" s="213">
        <v>1</v>
      </c>
    </row>
    <row r="286" spans="1:13" x14ac:dyDescent="0.35">
      <c r="A286" s="27">
        <v>279</v>
      </c>
      <c r="B286" s="286" t="s">
        <v>307</v>
      </c>
      <c r="C286" s="38" t="s">
        <v>52</v>
      </c>
      <c r="D286" s="36">
        <v>24</v>
      </c>
      <c r="E286" s="36">
        <v>5</v>
      </c>
      <c r="F286" s="36">
        <v>1</v>
      </c>
      <c r="G286" s="36">
        <v>15162</v>
      </c>
      <c r="H286" s="36">
        <v>0</v>
      </c>
      <c r="I286" s="36">
        <v>0</v>
      </c>
      <c r="J286" s="36">
        <v>4</v>
      </c>
      <c r="K286" s="36">
        <v>0</v>
      </c>
      <c r="L286" s="36">
        <v>0</v>
      </c>
      <c r="M286" s="47">
        <v>15196</v>
      </c>
    </row>
    <row r="287" spans="1:13" x14ac:dyDescent="0.35">
      <c r="A287" s="5">
        <v>280</v>
      </c>
      <c r="B287" s="285" t="s">
        <v>308</v>
      </c>
      <c r="C287" s="44" t="s">
        <v>30</v>
      </c>
      <c r="D287" s="212">
        <v>0</v>
      </c>
      <c r="E287" s="212">
        <v>0</v>
      </c>
      <c r="F287" s="212">
        <v>0</v>
      </c>
      <c r="G287" s="212">
        <v>95</v>
      </c>
      <c r="H287" s="212">
        <v>0</v>
      </c>
      <c r="I287" s="212">
        <v>0</v>
      </c>
      <c r="J287" s="212">
        <v>0</v>
      </c>
      <c r="K287" s="212">
        <v>0</v>
      </c>
      <c r="L287" s="212">
        <v>0</v>
      </c>
      <c r="M287" s="213">
        <v>95</v>
      </c>
    </row>
    <row r="288" spans="1:13" x14ac:dyDescent="0.35">
      <c r="A288" s="27">
        <v>281</v>
      </c>
      <c r="B288" s="286" t="s">
        <v>309</v>
      </c>
      <c r="C288" s="38" t="s">
        <v>30</v>
      </c>
      <c r="D288" s="36">
        <v>0</v>
      </c>
      <c r="E288" s="36">
        <v>0</v>
      </c>
      <c r="F288" s="36">
        <v>0</v>
      </c>
      <c r="G288" s="36">
        <v>566</v>
      </c>
      <c r="H288" s="36">
        <v>0</v>
      </c>
      <c r="I288" s="36">
        <v>0</v>
      </c>
      <c r="J288" s="36">
        <v>1</v>
      </c>
      <c r="K288" s="36">
        <v>0</v>
      </c>
      <c r="L288" s="36">
        <v>0</v>
      </c>
      <c r="M288" s="47">
        <v>567</v>
      </c>
    </row>
    <row r="289" spans="1:13" x14ac:dyDescent="0.35">
      <c r="A289" s="5">
        <v>282</v>
      </c>
      <c r="B289" s="285" t="s">
        <v>310</v>
      </c>
      <c r="C289" s="44" t="s">
        <v>26</v>
      </c>
      <c r="D289" s="212">
        <v>0</v>
      </c>
      <c r="E289" s="212">
        <v>0</v>
      </c>
      <c r="F289" s="212">
        <v>0</v>
      </c>
      <c r="G289" s="212">
        <v>49</v>
      </c>
      <c r="H289" s="212">
        <v>0</v>
      </c>
      <c r="I289" s="212">
        <v>0</v>
      </c>
      <c r="J289" s="212">
        <v>1</v>
      </c>
      <c r="K289" s="212">
        <v>0</v>
      </c>
      <c r="L289" s="212">
        <v>0</v>
      </c>
      <c r="M289" s="213">
        <v>50</v>
      </c>
    </row>
    <row r="290" spans="1:13" x14ac:dyDescent="0.35">
      <c r="A290" s="27">
        <v>283</v>
      </c>
      <c r="B290" s="286" t="s">
        <v>311</v>
      </c>
      <c r="C290" s="38" t="s">
        <v>42</v>
      </c>
      <c r="D290" s="36">
        <v>1</v>
      </c>
      <c r="E290" s="36">
        <v>0</v>
      </c>
      <c r="F290" s="36">
        <v>0</v>
      </c>
      <c r="G290" s="36">
        <v>115</v>
      </c>
      <c r="H290" s="36">
        <v>0</v>
      </c>
      <c r="I290" s="36">
        <v>0</v>
      </c>
      <c r="J290" s="36">
        <v>1</v>
      </c>
      <c r="K290" s="36">
        <v>0</v>
      </c>
      <c r="L290" s="36">
        <v>0</v>
      </c>
      <c r="M290" s="47">
        <v>117</v>
      </c>
    </row>
    <row r="291" spans="1:13" x14ac:dyDescent="0.35">
      <c r="A291" s="5">
        <v>284</v>
      </c>
      <c r="B291" s="285" t="s">
        <v>312</v>
      </c>
      <c r="C291" s="44" t="s">
        <v>37</v>
      </c>
      <c r="D291" s="212">
        <v>0</v>
      </c>
      <c r="E291" s="212">
        <v>0</v>
      </c>
      <c r="F291" s="212">
        <v>0</v>
      </c>
      <c r="G291" s="212">
        <v>26</v>
      </c>
      <c r="H291" s="212">
        <v>0</v>
      </c>
      <c r="I291" s="212">
        <v>0</v>
      </c>
      <c r="J291" s="212">
        <v>0</v>
      </c>
      <c r="K291" s="212">
        <v>0</v>
      </c>
      <c r="L291" s="212">
        <v>0</v>
      </c>
      <c r="M291" s="213">
        <v>26</v>
      </c>
    </row>
    <row r="292" spans="1:13" x14ac:dyDescent="0.35">
      <c r="A292" s="27">
        <v>285</v>
      </c>
      <c r="B292" s="286" t="s">
        <v>313</v>
      </c>
      <c r="C292" s="38" t="s">
        <v>37</v>
      </c>
      <c r="D292" s="36">
        <v>0</v>
      </c>
      <c r="E292" s="36">
        <v>0</v>
      </c>
      <c r="F292" s="36">
        <v>0</v>
      </c>
      <c r="G292" s="36">
        <v>407</v>
      </c>
      <c r="H292" s="36">
        <v>0</v>
      </c>
      <c r="I292" s="36">
        <v>0</v>
      </c>
      <c r="J292" s="36">
        <v>0</v>
      </c>
      <c r="K292" s="36">
        <v>0</v>
      </c>
      <c r="L292" s="36">
        <v>0</v>
      </c>
      <c r="M292" s="47">
        <v>407</v>
      </c>
    </row>
    <row r="293" spans="1:13" x14ac:dyDescent="0.35">
      <c r="A293" s="5">
        <v>286</v>
      </c>
      <c r="B293" s="285" t="s">
        <v>314</v>
      </c>
      <c r="C293" s="44" t="s">
        <v>42</v>
      </c>
      <c r="D293" s="212">
        <v>0</v>
      </c>
      <c r="E293" s="212">
        <v>0</v>
      </c>
      <c r="F293" s="212">
        <v>0</v>
      </c>
      <c r="G293" s="212">
        <v>207</v>
      </c>
      <c r="H293" s="212">
        <v>0</v>
      </c>
      <c r="I293" s="212">
        <v>0</v>
      </c>
      <c r="J293" s="212">
        <v>0</v>
      </c>
      <c r="K293" s="212">
        <v>0</v>
      </c>
      <c r="L293" s="212">
        <v>0</v>
      </c>
      <c r="M293" s="213">
        <v>207</v>
      </c>
    </row>
    <row r="294" spans="1:13" x14ac:dyDescent="0.35">
      <c r="A294" s="27">
        <v>287</v>
      </c>
      <c r="B294" s="286" t="s">
        <v>315</v>
      </c>
      <c r="C294" s="38" t="s">
        <v>49</v>
      </c>
      <c r="D294" s="36">
        <v>0</v>
      </c>
      <c r="E294" s="36">
        <v>0</v>
      </c>
      <c r="F294" s="36">
        <v>0</v>
      </c>
      <c r="G294" s="36">
        <v>157</v>
      </c>
      <c r="H294" s="36">
        <v>0</v>
      </c>
      <c r="I294" s="36">
        <v>0</v>
      </c>
      <c r="J294" s="36">
        <v>1</v>
      </c>
      <c r="K294" s="36">
        <v>0</v>
      </c>
      <c r="L294" s="36">
        <v>0</v>
      </c>
      <c r="M294" s="47">
        <v>158</v>
      </c>
    </row>
    <row r="295" spans="1:13" x14ac:dyDescent="0.35">
      <c r="A295" s="5">
        <v>288</v>
      </c>
      <c r="B295" s="285" t="s">
        <v>316</v>
      </c>
      <c r="C295" s="44" t="s">
        <v>49</v>
      </c>
      <c r="D295" s="212">
        <v>0</v>
      </c>
      <c r="E295" s="212">
        <v>0</v>
      </c>
      <c r="F295" s="212">
        <v>0</v>
      </c>
      <c r="G295" s="212">
        <v>38</v>
      </c>
      <c r="H295" s="212">
        <v>0</v>
      </c>
      <c r="I295" s="212">
        <v>0</v>
      </c>
      <c r="J295" s="212">
        <v>0</v>
      </c>
      <c r="K295" s="212">
        <v>0</v>
      </c>
      <c r="L295" s="212">
        <v>0</v>
      </c>
      <c r="M295" s="213">
        <v>38</v>
      </c>
    </row>
    <row r="296" spans="1:13" x14ac:dyDescent="0.35">
      <c r="A296" s="27">
        <v>289</v>
      </c>
      <c r="B296" s="286" t="s">
        <v>317</v>
      </c>
      <c r="C296" s="38" t="s">
        <v>49</v>
      </c>
      <c r="D296" s="36">
        <v>0</v>
      </c>
      <c r="E296" s="36">
        <v>0</v>
      </c>
      <c r="F296" s="36">
        <v>0</v>
      </c>
      <c r="G296" s="36">
        <v>11</v>
      </c>
      <c r="H296" s="36">
        <v>0</v>
      </c>
      <c r="I296" s="36">
        <v>0</v>
      </c>
      <c r="J296" s="36">
        <v>0</v>
      </c>
      <c r="K296" s="36">
        <v>0</v>
      </c>
      <c r="L296" s="36">
        <v>0</v>
      </c>
      <c r="M296" s="47">
        <v>11</v>
      </c>
    </row>
    <row r="297" spans="1:13" x14ac:dyDescent="0.35">
      <c r="A297" s="5">
        <v>290</v>
      </c>
      <c r="B297" s="285" t="s">
        <v>318</v>
      </c>
      <c r="C297" s="44" t="s">
        <v>49</v>
      </c>
      <c r="D297" s="212">
        <v>0</v>
      </c>
      <c r="E297" s="212">
        <v>0</v>
      </c>
      <c r="F297" s="212">
        <v>0</v>
      </c>
      <c r="G297" s="212">
        <v>108</v>
      </c>
      <c r="H297" s="212">
        <v>0</v>
      </c>
      <c r="I297" s="212">
        <v>0</v>
      </c>
      <c r="J297" s="212">
        <v>0</v>
      </c>
      <c r="K297" s="212">
        <v>0</v>
      </c>
      <c r="L297" s="212">
        <v>0</v>
      </c>
      <c r="M297" s="213">
        <v>108</v>
      </c>
    </row>
    <row r="298" spans="1:13" x14ac:dyDescent="0.35">
      <c r="A298" s="27">
        <v>291</v>
      </c>
      <c r="B298" s="286" t="s">
        <v>739</v>
      </c>
      <c r="C298" s="38" t="s">
        <v>49</v>
      </c>
      <c r="D298" s="36">
        <v>0</v>
      </c>
      <c r="E298" s="36">
        <v>0</v>
      </c>
      <c r="F298" s="36">
        <v>0</v>
      </c>
      <c r="G298" s="36">
        <v>45</v>
      </c>
      <c r="H298" s="36">
        <v>0</v>
      </c>
      <c r="I298" s="36">
        <v>0</v>
      </c>
      <c r="J298" s="36">
        <v>0</v>
      </c>
      <c r="K298" s="36">
        <v>0</v>
      </c>
      <c r="L298" s="36">
        <v>0</v>
      </c>
      <c r="M298" s="47">
        <v>45</v>
      </c>
    </row>
    <row r="299" spans="1:13" x14ac:dyDescent="0.35">
      <c r="A299" s="5">
        <v>292</v>
      </c>
      <c r="B299" s="285" t="s">
        <v>319</v>
      </c>
      <c r="C299" s="44" t="s">
        <v>29</v>
      </c>
      <c r="D299" s="212">
        <v>5</v>
      </c>
      <c r="E299" s="212">
        <v>0</v>
      </c>
      <c r="F299" s="212">
        <v>0</v>
      </c>
      <c r="G299" s="212">
        <v>1095</v>
      </c>
      <c r="H299" s="212">
        <v>0</v>
      </c>
      <c r="I299" s="212">
        <v>0</v>
      </c>
      <c r="J299" s="212">
        <v>1</v>
      </c>
      <c r="K299" s="212">
        <v>0</v>
      </c>
      <c r="L299" s="212">
        <v>0</v>
      </c>
      <c r="M299" s="213">
        <v>1101</v>
      </c>
    </row>
    <row r="300" spans="1:13" x14ac:dyDescent="0.35">
      <c r="A300" s="27">
        <v>293</v>
      </c>
      <c r="B300" s="286" t="s">
        <v>759</v>
      </c>
      <c r="C300" s="38" t="s">
        <v>29</v>
      </c>
      <c r="D300" s="36">
        <v>2</v>
      </c>
      <c r="E300" s="36">
        <v>0</v>
      </c>
      <c r="F300" s="36">
        <v>0</v>
      </c>
      <c r="G300" s="36">
        <v>373</v>
      </c>
      <c r="H300" s="36">
        <v>0</v>
      </c>
      <c r="I300" s="36">
        <v>0</v>
      </c>
      <c r="J300" s="36">
        <v>1</v>
      </c>
      <c r="K300" s="36">
        <v>0</v>
      </c>
      <c r="L300" s="36">
        <v>0</v>
      </c>
      <c r="M300" s="47">
        <v>376</v>
      </c>
    </row>
    <row r="301" spans="1:13" x14ac:dyDescent="0.35">
      <c r="A301" s="5">
        <v>294</v>
      </c>
      <c r="B301" s="285" t="s">
        <v>320</v>
      </c>
      <c r="C301" s="44" t="s">
        <v>47</v>
      </c>
      <c r="D301" s="212">
        <v>0</v>
      </c>
      <c r="E301" s="212">
        <v>0</v>
      </c>
      <c r="F301" s="212">
        <v>0</v>
      </c>
      <c r="G301" s="212">
        <v>25</v>
      </c>
      <c r="H301" s="212">
        <v>0</v>
      </c>
      <c r="I301" s="212">
        <v>0</v>
      </c>
      <c r="J301" s="212">
        <v>1</v>
      </c>
      <c r="K301" s="212">
        <v>0</v>
      </c>
      <c r="L301" s="212">
        <v>0</v>
      </c>
      <c r="M301" s="213">
        <v>26</v>
      </c>
    </row>
    <row r="302" spans="1:13" x14ac:dyDescent="0.35">
      <c r="A302" s="27">
        <v>295</v>
      </c>
      <c r="B302" s="286" t="s">
        <v>321</v>
      </c>
      <c r="C302" s="38" t="s">
        <v>47</v>
      </c>
      <c r="D302" s="36">
        <v>0</v>
      </c>
      <c r="E302" s="36">
        <v>0</v>
      </c>
      <c r="F302" s="36">
        <v>0</v>
      </c>
      <c r="G302" s="36">
        <v>4</v>
      </c>
      <c r="H302" s="36">
        <v>0</v>
      </c>
      <c r="I302" s="36">
        <v>0</v>
      </c>
      <c r="J302" s="36">
        <v>1</v>
      </c>
      <c r="K302" s="36">
        <v>0</v>
      </c>
      <c r="L302" s="36">
        <v>0</v>
      </c>
      <c r="M302" s="47">
        <v>5</v>
      </c>
    </row>
    <row r="303" spans="1:13" x14ac:dyDescent="0.35">
      <c r="A303" s="5">
        <v>296</v>
      </c>
      <c r="B303" s="285" t="s">
        <v>322</v>
      </c>
      <c r="C303" s="44" t="s">
        <v>51</v>
      </c>
      <c r="D303" s="212">
        <v>0</v>
      </c>
      <c r="E303" s="212">
        <v>0</v>
      </c>
      <c r="F303" s="212">
        <v>0</v>
      </c>
      <c r="G303" s="212">
        <v>250</v>
      </c>
      <c r="H303" s="212">
        <v>0</v>
      </c>
      <c r="I303" s="212">
        <v>0</v>
      </c>
      <c r="J303" s="212">
        <v>0</v>
      </c>
      <c r="K303" s="212">
        <v>1</v>
      </c>
      <c r="L303" s="212">
        <v>0</v>
      </c>
      <c r="M303" s="213">
        <v>251</v>
      </c>
    </row>
    <row r="304" spans="1:13" x14ac:dyDescent="0.35">
      <c r="A304" s="27">
        <v>297</v>
      </c>
      <c r="B304" s="286" t="s">
        <v>323</v>
      </c>
      <c r="C304" s="38" t="s">
        <v>26</v>
      </c>
      <c r="D304" s="36">
        <v>0</v>
      </c>
      <c r="E304" s="36">
        <v>0</v>
      </c>
      <c r="F304" s="36">
        <v>0</v>
      </c>
      <c r="G304" s="36">
        <v>96</v>
      </c>
      <c r="H304" s="36">
        <v>0</v>
      </c>
      <c r="I304" s="36">
        <v>0</v>
      </c>
      <c r="J304" s="36">
        <v>0</v>
      </c>
      <c r="K304" s="36">
        <v>0</v>
      </c>
      <c r="L304" s="36">
        <v>0</v>
      </c>
      <c r="M304" s="47">
        <v>96</v>
      </c>
    </row>
    <row r="305" spans="1:13" x14ac:dyDescent="0.35">
      <c r="A305" s="5">
        <v>298</v>
      </c>
      <c r="B305" s="285" t="s">
        <v>607</v>
      </c>
      <c r="C305" s="44" t="s">
        <v>23</v>
      </c>
      <c r="D305" s="212">
        <v>0</v>
      </c>
      <c r="E305" s="212">
        <v>0</v>
      </c>
      <c r="F305" s="212">
        <v>0</v>
      </c>
      <c r="G305" s="212">
        <v>20</v>
      </c>
      <c r="H305" s="212">
        <v>0</v>
      </c>
      <c r="I305" s="212">
        <v>0</v>
      </c>
      <c r="J305" s="212">
        <v>0</v>
      </c>
      <c r="K305" s="212">
        <v>0</v>
      </c>
      <c r="L305" s="212">
        <v>0</v>
      </c>
      <c r="M305" s="213">
        <v>20</v>
      </c>
    </row>
    <row r="306" spans="1:13" x14ac:dyDescent="0.35">
      <c r="A306" s="27">
        <v>299</v>
      </c>
      <c r="B306" s="286" t="s">
        <v>324</v>
      </c>
      <c r="C306" s="38" t="s">
        <v>48</v>
      </c>
      <c r="D306" s="36">
        <v>0</v>
      </c>
      <c r="E306" s="36">
        <v>0</v>
      </c>
      <c r="F306" s="36">
        <v>0</v>
      </c>
      <c r="G306" s="36">
        <v>26</v>
      </c>
      <c r="H306" s="36">
        <v>0</v>
      </c>
      <c r="I306" s="36">
        <v>0</v>
      </c>
      <c r="J306" s="36">
        <v>1</v>
      </c>
      <c r="K306" s="36">
        <v>0</v>
      </c>
      <c r="L306" s="36">
        <v>0</v>
      </c>
      <c r="M306" s="47">
        <v>27</v>
      </c>
    </row>
    <row r="307" spans="1:13" x14ac:dyDescent="0.35">
      <c r="A307" s="5">
        <v>300</v>
      </c>
      <c r="B307" s="285" t="s">
        <v>325</v>
      </c>
      <c r="C307" s="44" t="s">
        <v>48</v>
      </c>
      <c r="D307" s="212">
        <v>0</v>
      </c>
      <c r="E307" s="212">
        <v>0</v>
      </c>
      <c r="F307" s="212">
        <v>0</v>
      </c>
      <c r="G307" s="212">
        <v>4</v>
      </c>
      <c r="H307" s="212">
        <v>0</v>
      </c>
      <c r="I307" s="212">
        <v>0</v>
      </c>
      <c r="J307" s="212">
        <v>0</v>
      </c>
      <c r="K307" s="212">
        <v>0</v>
      </c>
      <c r="L307" s="212">
        <v>0</v>
      </c>
      <c r="M307" s="213">
        <v>4</v>
      </c>
    </row>
    <row r="308" spans="1:13" x14ac:dyDescent="0.35">
      <c r="A308" s="27">
        <v>301</v>
      </c>
      <c r="B308" s="286" t="s">
        <v>326</v>
      </c>
      <c r="C308" s="38" t="s">
        <v>32</v>
      </c>
      <c r="D308" s="36">
        <v>0</v>
      </c>
      <c r="E308" s="36">
        <v>0</v>
      </c>
      <c r="F308" s="36">
        <v>0</v>
      </c>
      <c r="G308" s="36">
        <v>27</v>
      </c>
      <c r="H308" s="36">
        <v>0</v>
      </c>
      <c r="I308" s="36">
        <v>0</v>
      </c>
      <c r="J308" s="36">
        <v>0</v>
      </c>
      <c r="K308" s="36">
        <v>0</v>
      </c>
      <c r="L308" s="36">
        <v>0</v>
      </c>
      <c r="M308" s="47">
        <v>27</v>
      </c>
    </row>
    <row r="309" spans="1:13" x14ac:dyDescent="0.35">
      <c r="A309" s="5">
        <v>302</v>
      </c>
      <c r="B309" s="285" t="s">
        <v>327</v>
      </c>
      <c r="C309" s="44" t="s">
        <v>51</v>
      </c>
      <c r="D309" s="212">
        <v>0</v>
      </c>
      <c r="E309" s="212">
        <v>0</v>
      </c>
      <c r="F309" s="212">
        <v>0</v>
      </c>
      <c r="G309" s="212">
        <v>90</v>
      </c>
      <c r="H309" s="212">
        <v>0</v>
      </c>
      <c r="I309" s="212">
        <v>0</v>
      </c>
      <c r="J309" s="212">
        <v>0</v>
      </c>
      <c r="K309" s="212">
        <v>0</v>
      </c>
      <c r="L309" s="212">
        <v>0</v>
      </c>
      <c r="M309" s="213">
        <v>90</v>
      </c>
    </row>
    <row r="310" spans="1:13" x14ac:dyDescent="0.35">
      <c r="A310" s="27">
        <v>303</v>
      </c>
      <c r="B310" s="286" t="s">
        <v>328</v>
      </c>
      <c r="C310" s="38" t="s">
        <v>51</v>
      </c>
      <c r="D310" s="36">
        <v>1</v>
      </c>
      <c r="E310" s="36">
        <v>0</v>
      </c>
      <c r="F310" s="36">
        <v>0</v>
      </c>
      <c r="G310" s="36">
        <v>49</v>
      </c>
      <c r="H310" s="36">
        <v>0</v>
      </c>
      <c r="I310" s="36">
        <v>0</v>
      </c>
      <c r="J310" s="36">
        <v>0</v>
      </c>
      <c r="K310" s="36">
        <v>0</v>
      </c>
      <c r="L310" s="36">
        <v>0</v>
      </c>
      <c r="M310" s="47">
        <v>50</v>
      </c>
    </row>
    <row r="311" spans="1:13" x14ac:dyDescent="0.35">
      <c r="A311" s="5">
        <v>304</v>
      </c>
      <c r="B311" s="285" t="s">
        <v>609</v>
      </c>
      <c r="C311" s="44" t="s">
        <v>51</v>
      </c>
      <c r="D311" s="212">
        <v>0</v>
      </c>
      <c r="E311" s="212">
        <v>0</v>
      </c>
      <c r="F311" s="212">
        <v>0</v>
      </c>
      <c r="G311" s="212">
        <v>9</v>
      </c>
      <c r="H311" s="212">
        <v>0</v>
      </c>
      <c r="I311" s="212">
        <v>0</v>
      </c>
      <c r="J311" s="212">
        <v>0</v>
      </c>
      <c r="K311" s="212">
        <v>0</v>
      </c>
      <c r="L311" s="212">
        <v>0</v>
      </c>
      <c r="M311" s="213">
        <v>9</v>
      </c>
    </row>
    <row r="312" spans="1:13" x14ac:dyDescent="0.35">
      <c r="A312" s="27">
        <v>305</v>
      </c>
      <c r="B312" s="286" t="s">
        <v>329</v>
      </c>
      <c r="C312" s="38" t="s">
        <v>42</v>
      </c>
      <c r="D312" s="36">
        <v>0</v>
      </c>
      <c r="E312" s="36">
        <v>0</v>
      </c>
      <c r="F312" s="36">
        <v>0</v>
      </c>
      <c r="G312" s="36">
        <v>80</v>
      </c>
      <c r="H312" s="36">
        <v>0</v>
      </c>
      <c r="I312" s="36">
        <v>0</v>
      </c>
      <c r="J312" s="36">
        <v>0</v>
      </c>
      <c r="K312" s="36">
        <v>0</v>
      </c>
      <c r="L312" s="36">
        <v>0</v>
      </c>
      <c r="M312" s="47">
        <v>80</v>
      </c>
    </row>
    <row r="313" spans="1:13" x14ac:dyDescent="0.35">
      <c r="A313" s="5">
        <v>306</v>
      </c>
      <c r="B313" s="285" t="s">
        <v>330</v>
      </c>
      <c r="C313" s="44" t="s">
        <v>20</v>
      </c>
      <c r="D313" s="212">
        <v>0</v>
      </c>
      <c r="E313" s="212">
        <v>0</v>
      </c>
      <c r="F313" s="212">
        <v>0</v>
      </c>
      <c r="G313" s="212">
        <v>19</v>
      </c>
      <c r="H313" s="212">
        <v>0</v>
      </c>
      <c r="I313" s="212">
        <v>0</v>
      </c>
      <c r="J313" s="212">
        <v>0</v>
      </c>
      <c r="K313" s="212">
        <v>0</v>
      </c>
      <c r="L313" s="212">
        <v>0</v>
      </c>
      <c r="M313" s="213">
        <v>19</v>
      </c>
    </row>
    <row r="314" spans="1:13" x14ac:dyDescent="0.35">
      <c r="A314" s="27">
        <v>307</v>
      </c>
      <c r="B314" s="286" t="s">
        <v>331</v>
      </c>
      <c r="C314" s="38" t="s">
        <v>41</v>
      </c>
      <c r="D314" s="36">
        <v>0</v>
      </c>
      <c r="E314" s="36">
        <v>0</v>
      </c>
      <c r="F314" s="36">
        <v>0</v>
      </c>
      <c r="G314" s="36">
        <v>11</v>
      </c>
      <c r="H314" s="36">
        <v>0</v>
      </c>
      <c r="I314" s="36">
        <v>0</v>
      </c>
      <c r="J314" s="36">
        <v>1</v>
      </c>
      <c r="K314" s="36">
        <v>0</v>
      </c>
      <c r="L314" s="36">
        <v>0</v>
      </c>
      <c r="M314" s="47">
        <v>12</v>
      </c>
    </row>
    <row r="315" spans="1:13" x14ac:dyDescent="0.35">
      <c r="A315" s="5">
        <v>308</v>
      </c>
      <c r="B315" s="285" t="s">
        <v>332</v>
      </c>
      <c r="C315" s="44" t="s">
        <v>36</v>
      </c>
      <c r="D315" s="212">
        <v>0</v>
      </c>
      <c r="E315" s="212">
        <v>0</v>
      </c>
      <c r="F315" s="212">
        <v>0</v>
      </c>
      <c r="G315" s="212">
        <v>28</v>
      </c>
      <c r="H315" s="212">
        <v>0</v>
      </c>
      <c r="I315" s="212">
        <v>0</v>
      </c>
      <c r="J315" s="212">
        <v>0</v>
      </c>
      <c r="K315" s="212">
        <v>0</v>
      </c>
      <c r="L315" s="212">
        <v>0</v>
      </c>
      <c r="M315" s="213">
        <v>28</v>
      </c>
    </row>
    <row r="316" spans="1:13" x14ac:dyDescent="0.35">
      <c r="A316" s="27">
        <v>309</v>
      </c>
      <c r="B316" s="286" t="s">
        <v>333</v>
      </c>
      <c r="C316" s="38" t="s">
        <v>42</v>
      </c>
      <c r="D316" s="36">
        <v>0</v>
      </c>
      <c r="E316" s="36">
        <v>0</v>
      </c>
      <c r="F316" s="36">
        <v>0</v>
      </c>
      <c r="G316" s="36">
        <v>2</v>
      </c>
      <c r="H316" s="36">
        <v>0</v>
      </c>
      <c r="I316" s="36">
        <v>0</v>
      </c>
      <c r="J316" s="36">
        <v>0</v>
      </c>
      <c r="K316" s="36">
        <v>0</v>
      </c>
      <c r="L316" s="36">
        <v>0</v>
      </c>
      <c r="M316" s="47">
        <v>2</v>
      </c>
    </row>
    <row r="317" spans="1:13" x14ac:dyDescent="0.35">
      <c r="A317" s="5">
        <v>310</v>
      </c>
      <c r="B317" s="285" t="s">
        <v>334</v>
      </c>
      <c r="C317" s="44" t="s">
        <v>41</v>
      </c>
      <c r="D317" s="212">
        <v>0</v>
      </c>
      <c r="E317" s="212">
        <v>0</v>
      </c>
      <c r="F317" s="212">
        <v>0</v>
      </c>
      <c r="G317" s="212">
        <v>13</v>
      </c>
      <c r="H317" s="212">
        <v>0</v>
      </c>
      <c r="I317" s="212">
        <v>0</v>
      </c>
      <c r="J317" s="212">
        <v>0</v>
      </c>
      <c r="K317" s="212">
        <v>0</v>
      </c>
      <c r="L317" s="212">
        <v>0</v>
      </c>
      <c r="M317" s="213">
        <v>13</v>
      </c>
    </row>
    <row r="318" spans="1:13" x14ac:dyDescent="0.35">
      <c r="A318" s="27">
        <v>311</v>
      </c>
      <c r="B318" s="286" t="s">
        <v>335</v>
      </c>
      <c r="C318" s="38" t="s">
        <v>29</v>
      </c>
      <c r="D318" s="36">
        <v>0</v>
      </c>
      <c r="E318" s="36">
        <v>0</v>
      </c>
      <c r="F318" s="36">
        <v>0</v>
      </c>
      <c r="G318" s="36">
        <v>771</v>
      </c>
      <c r="H318" s="36">
        <v>0</v>
      </c>
      <c r="I318" s="36">
        <v>0</v>
      </c>
      <c r="J318" s="36">
        <v>0</v>
      </c>
      <c r="K318" s="36">
        <v>0</v>
      </c>
      <c r="L318" s="36">
        <v>0</v>
      </c>
      <c r="M318" s="47">
        <v>771</v>
      </c>
    </row>
    <row r="319" spans="1:13" x14ac:dyDescent="0.35">
      <c r="A319" s="5">
        <v>312</v>
      </c>
      <c r="B319" s="285" t="s">
        <v>336</v>
      </c>
      <c r="C319" s="44" t="s">
        <v>29</v>
      </c>
      <c r="D319" s="212">
        <v>0</v>
      </c>
      <c r="E319" s="212">
        <v>0</v>
      </c>
      <c r="F319" s="212">
        <v>0</v>
      </c>
      <c r="G319" s="212">
        <v>361</v>
      </c>
      <c r="H319" s="212">
        <v>0</v>
      </c>
      <c r="I319" s="212">
        <v>0</v>
      </c>
      <c r="J319" s="212">
        <v>0</v>
      </c>
      <c r="K319" s="212">
        <v>0</v>
      </c>
      <c r="L319" s="212">
        <v>0</v>
      </c>
      <c r="M319" s="213">
        <v>361</v>
      </c>
    </row>
    <row r="320" spans="1:13" x14ac:dyDescent="0.35">
      <c r="A320" s="27">
        <v>313</v>
      </c>
      <c r="B320" s="286" t="s">
        <v>337</v>
      </c>
      <c r="C320" s="38" t="s">
        <v>52</v>
      </c>
      <c r="D320" s="36">
        <v>0</v>
      </c>
      <c r="E320" s="36">
        <v>0</v>
      </c>
      <c r="F320" s="36">
        <v>0</v>
      </c>
      <c r="G320" s="36">
        <v>58</v>
      </c>
      <c r="H320" s="36">
        <v>0</v>
      </c>
      <c r="I320" s="36">
        <v>0</v>
      </c>
      <c r="J320" s="36">
        <v>0</v>
      </c>
      <c r="K320" s="36">
        <v>0</v>
      </c>
      <c r="L320" s="36">
        <v>0</v>
      </c>
      <c r="M320" s="47">
        <v>58</v>
      </c>
    </row>
    <row r="321" spans="1:13" x14ac:dyDescent="0.35">
      <c r="A321" s="5">
        <v>314</v>
      </c>
      <c r="B321" s="285" t="s">
        <v>338</v>
      </c>
      <c r="C321" s="44" t="s">
        <v>52</v>
      </c>
      <c r="D321" s="212">
        <v>0</v>
      </c>
      <c r="E321" s="212">
        <v>0</v>
      </c>
      <c r="F321" s="212">
        <v>0</v>
      </c>
      <c r="G321" s="212">
        <v>25</v>
      </c>
      <c r="H321" s="212">
        <v>0</v>
      </c>
      <c r="I321" s="212">
        <v>0</v>
      </c>
      <c r="J321" s="212">
        <v>1</v>
      </c>
      <c r="K321" s="212">
        <v>0</v>
      </c>
      <c r="L321" s="212">
        <v>0</v>
      </c>
      <c r="M321" s="213">
        <v>26</v>
      </c>
    </row>
    <row r="322" spans="1:13" x14ac:dyDescent="0.35">
      <c r="A322" s="27">
        <v>315</v>
      </c>
      <c r="B322" s="286" t="s">
        <v>339</v>
      </c>
      <c r="C322" s="38" t="s">
        <v>52</v>
      </c>
      <c r="D322" s="36">
        <v>0</v>
      </c>
      <c r="E322" s="36">
        <v>0</v>
      </c>
      <c r="F322" s="36">
        <v>0</v>
      </c>
      <c r="G322" s="36">
        <v>34</v>
      </c>
      <c r="H322" s="36">
        <v>0</v>
      </c>
      <c r="I322" s="36">
        <v>0</v>
      </c>
      <c r="J322" s="36">
        <v>0</v>
      </c>
      <c r="K322" s="36">
        <v>0</v>
      </c>
      <c r="L322" s="36">
        <v>0</v>
      </c>
      <c r="M322" s="47">
        <v>34</v>
      </c>
    </row>
    <row r="323" spans="1:13" x14ac:dyDescent="0.35">
      <c r="A323" s="5">
        <v>316</v>
      </c>
      <c r="B323" s="285" t="s">
        <v>340</v>
      </c>
      <c r="C323" s="44" t="s">
        <v>52</v>
      </c>
      <c r="D323" s="212">
        <v>0</v>
      </c>
      <c r="E323" s="212">
        <v>0</v>
      </c>
      <c r="F323" s="212">
        <v>0</v>
      </c>
      <c r="G323" s="212">
        <v>47</v>
      </c>
      <c r="H323" s="212">
        <v>0</v>
      </c>
      <c r="I323" s="212">
        <v>0</v>
      </c>
      <c r="J323" s="212">
        <v>1</v>
      </c>
      <c r="K323" s="212">
        <v>0</v>
      </c>
      <c r="L323" s="212">
        <v>0</v>
      </c>
      <c r="M323" s="213">
        <v>48</v>
      </c>
    </row>
    <row r="324" spans="1:13" x14ac:dyDescent="0.35">
      <c r="A324" s="27">
        <v>317</v>
      </c>
      <c r="B324" s="286" t="s">
        <v>341</v>
      </c>
      <c r="C324" s="38" t="s">
        <v>34</v>
      </c>
      <c r="D324" s="36">
        <v>0</v>
      </c>
      <c r="E324" s="36">
        <v>0</v>
      </c>
      <c r="F324" s="36">
        <v>0</v>
      </c>
      <c r="G324" s="36">
        <v>81</v>
      </c>
      <c r="H324" s="36">
        <v>0</v>
      </c>
      <c r="I324" s="36">
        <v>0</v>
      </c>
      <c r="J324" s="36">
        <v>0</v>
      </c>
      <c r="K324" s="36">
        <v>0</v>
      </c>
      <c r="L324" s="36">
        <v>0</v>
      </c>
      <c r="M324" s="47">
        <v>81</v>
      </c>
    </row>
    <row r="325" spans="1:13" x14ac:dyDescent="0.35">
      <c r="A325" s="5">
        <v>318</v>
      </c>
      <c r="B325" s="285" t="s">
        <v>342</v>
      </c>
      <c r="C325" s="44" t="s">
        <v>51</v>
      </c>
      <c r="D325" s="212">
        <v>0</v>
      </c>
      <c r="E325" s="212">
        <v>0</v>
      </c>
      <c r="F325" s="212">
        <v>0</v>
      </c>
      <c r="G325" s="212">
        <v>61</v>
      </c>
      <c r="H325" s="212">
        <v>0</v>
      </c>
      <c r="I325" s="212">
        <v>0</v>
      </c>
      <c r="J325" s="212">
        <v>1</v>
      </c>
      <c r="K325" s="212">
        <v>0</v>
      </c>
      <c r="L325" s="212">
        <v>0</v>
      </c>
      <c r="M325" s="213">
        <v>62</v>
      </c>
    </row>
    <row r="326" spans="1:13" x14ac:dyDescent="0.35">
      <c r="A326" s="27">
        <v>319</v>
      </c>
      <c r="B326" s="286" t="s">
        <v>343</v>
      </c>
      <c r="C326" s="38" t="s">
        <v>51</v>
      </c>
      <c r="D326" s="36">
        <v>0</v>
      </c>
      <c r="E326" s="36">
        <v>0</v>
      </c>
      <c r="F326" s="36">
        <v>0</v>
      </c>
      <c r="G326" s="36">
        <v>109</v>
      </c>
      <c r="H326" s="36">
        <v>0</v>
      </c>
      <c r="I326" s="36">
        <v>0</v>
      </c>
      <c r="J326" s="36">
        <v>1</v>
      </c>
      <c r="K326" s="36">
        <v>0</v>
      </c>
      <c r="L326" s="36">
        <v>0</v>
      </c>
      <c r="M326" s="47">
        <v>110</v>
      </c>
    </row>
    <row r="327" spans="1:13" x14ac:dyDescent="0.35">
      <c r="A327" s="5">
        <v>320</v>
      </c>
      <c r="B327" s="285" t="s">
        <v>344</v>
      </c>
      <c r="C327" s="44" t="s">
        <v>51</v>
      </c>
      <c r="D327" s="212">
        <v>0</v>
      </c>
      <c r="E327" s="212">
        <v>0</v>
      </c>
      <c r="F327" s="212">
        <v>0</v>
      </c>
      <c r="G327" s="212">
        <v>154</v>
      </c>
      <c r="H327" s="212">
        <v>0</v>
      </c>
      <c r="I327" s="212">
        <v>0</v>
      </c>
      <c r="J327" s="212">
        <v>0</v>
      </c>
      <c r="K327" s="212">
        <v>0</v>
      </c>
      <c r="L327" s="212">
        <v>0</v>
      </c>
      <c r="M327" s="213">
        <v>154</v>
      </c>
    </row>
    <row r="328" spans="1:13" x14ac:dyDescent="0.35">
      <c r="A328" s="27">
        <v>321</v>
      </c>
      <c r="B328" s="286" t="s">
        <v>345</v>
      </c>
      <c r="C328" s="38" t="s">
        <v>51</v>
      </c>
      <c r="D328" s="36">
        <v>0</v>
      </c>
      <c r="E328" s="36">
        <v>0</v>
      </c>
      <c r="F328" s="36">
        <v>0</v>
      </c>
      <c r="G328" s="36">
        <v>22</v>
      </c>
      <c r="H328" s="36">
        <v>0</v>
      </c>
      <c r="I328" s="36">
        <v>0</v>
      </c>
      <c r="J328" s="36">
        <v>0</v>
      </c>
      <c r="K328" s="36">
        <v>0</v>
      </c>
      <c r="L328" s="36">
        <v>0</v>
      </c>
      <c r="M328" s="47">
        <v>22</v>
      </c>
    </row>
    <row r="329" spans="1:13" x14ac:dyDescent="0.35">
      <c r="A329" s="5">
        <v>322</v>
      </c>
      <c r="B329" s="285" t="s">
        <v>346</v>
      </c>
      <c r="C329" s="44" t="s">
        <v>51</v>
      </c>
      <c r="D329" s="212">
        <v>0</v>
      </c>
      <c r="E329" s="212">
        <v>0</v>
      </c>
      <c r="F329" s="212">
        <v>0</v>
      </c>
      <c r="G329" s="212">
        <v>78</v>
      </c>
      <c r="H329" s="212">
        <v>0</v>
      </c>
      <c r="I329" s="212">
        <v>0</v>
      </c>
      <c r="J329" s="212">
        <v>0</v>
      </c>
      <c r="K329" s="212">
        <v>0</v>
      </c>
      <c r="L329" s="212">
        <v>0</v>
      </c>
      <c r="M329" s="213">
        <v>78</v>
      </c>
    </row>
    <row r="330" spans="1:13" x14ac:dyDescent="0.35">
      <c r="A330" s="27">
        <v>323</v>
      </c>
      <c r="B330" s="286" t="s">
        <v>347</v>
      </c>
      <c r="C330" s="38" t="s">
        <v>29</v>
      </c>
      <c r="D330" s="36">
        <v>0</v>
      </c>
      <c r="E330" s="36">
        <v>0</v>
      </c>
      <c r="F330" s="36">
        <v>0</v>
      </c>
      <c r="G330" s="36">
        <v>168</v>
      </c>
      <c r="H330" s="36">
        <v>0</v>
      </c>
      <c r="I330" s="36">
        <v>0</v>
      </c>
      <c r="J330" s="36">
        <v>0</v>
      </c>
      <c r="K330" s="36">
        <v>0</v>
      </c>
      <c r="L330" s="36">
        <v>0</v>
      </c>
      <c r="M330" s="47">
        <v>168</v>
      </c>
    </row>
    <row r="331" spans="1:13" x14ac:dyDescent="0.35">
      <c r="A331" s="5">
        <v>324</v>
      </c>
      <c r="B331" s="285" t="s">
        <v>348</v>
      </c>
      <c r="C331" s="44" t="s">
        <v>50</v>
      </c>
      <c r="D331" s="212">
        <v>5</v>
      </c>
      <c r="E331" s="212">
        <v>0</v>
      </c>
      <c r="F331" s="212">
        <v>0</v>
      </c>
      <c r="G331" s="212">
        <v>2221</v>
      </c>
      <c r="H331" s="212">
        <v>0</v>
      </c>
      <c r="I331" s="212">
        <v>0</v>
      </c>
      <c r="J331" s="212">
        <v>2</v>
      </c>
      <c r="K331" s="212">
        <v>2</v>
      </c>
      <c r="L331" s="212">
        <v>0</v>
      </c>
      <c r="M331" s="213">
        <v>2230</v>
      </c>
    </row>
    <row r="332" spans="1:13" x14ac:dyDescent="0.35">
      <c r="A332" s="27">
        <v>325</v>
      </c>
      <c r="B332" s="286" t="s">
        <v>349</v>
      </c>
      <c r="C332" s="38" t="s">
        <v>52</v>
      </c>
      <c r="D332" s="36">
        <v>0</v>
      </c>
      <c r="E332" s="36">
        <v>0</v>
      </c>
      <c r="F332" s="36">
        <v>0</v>
      </c>
      <c r="G332" s="36">
        <v>23</v>
      </c>
      <c r="H332" s="36">
        <v>0</v>
      </c>
      <c r="I332" s="36">
        <v>0</v>
      </c>
      <c r="J332" s="36">
        <v>1</v>
      </c>
      <c r="K332" s="36">
        <v>0</v>
      </c>
      <c r="L332" s="36">
        <v>0</v>
      </c>
      <c r="M332" s="47">
        <v>24</v>
      </c>
    </row>
    <row r="333" spans="1:13" x14ac:dyDescent="0.35">
      <c r="A333" s="5">
        <v>326</v>
      </c>
      <c r="B333" s="285" t="s">
        <v>350</v>
      </c>
      <c r="C333" s="44" t="s">
        <v>52</v>
      </c>
      <c r="D333" s="212">
        <v>0</v>
      </c>
      <c r="E333" s="212">
        <v>0</v>
      </c>
      <c r="F333" s="212">
        <v>0</v>
      </c>
      <c r="G333" s="212">
        <v>14</v>
      </c>
      <c r="H333" s="212">
        <v>0</v>
      </c>
      <c r="I333" s="212">
        <v>0</v>
      </c>
      <c r="J333" s="212">
        <v>0</v>
      </c>
      <c r="K333" s="212">
        <v>0</v>
      </c>
      <c r="L333" s="212">
        <v>0</v>
      </c>
      <c r="M333" s="213">
        <v>14</v>
      </c>
    </row>
    <row r="334" spans="1:13" x14ac:dyDescent="0.35">
      <c r="A334" s="27">
        <v>327</v>
      </c>
      <c r="B334" s="286" t="s">
        <v>351</v>
      </c>
      <c r="C334" s="38" t="s">
        <v>50</v>
      </c>
      <c r="D334" s="36">
        <v>0</v>
      </c>
      <c r="E334" s="36">
        <v>0</v>
      </c>
      <c r="F334" s="36">
        <v>0</v>
      </c>
      <c r="G334" s="36">
        <v>73</v>
      </c>
      <c r="H334" s="36">
        <v>0</v>
      </c>
      <c r="I334" s="36">
        <v>0</v>
      </c>
      <c r="J334" s="36">
        <v>1</v>
      </c>
      <c r="K334" s="36">
        <v>0</v>
      </c>
      <c r="L334" s="36">
        <v>0</v>
      </c>
      <c r="M334" s="47">
        <v>74</v>
      </c>
    </row>
    <row r="335" spans="1:13" x14ac:dyDescent="0.35">
      <c r="A335" s="5">
        <v>328</v>
      </c>
      <c r="B335" s="285" t="s">
        <v>352</v>
      </c>
      <c r="C335" s="44" t="s">
        <v>50</v>
      </c>
      <c r="D335" s="212">
        <v>0</v>
      </c>
      <c r="E335" s="212">
        <v>0</v>
      </c>
      <c r="F335" s="212">
        <v>0</v>
      </c>
      <c r="G335" s="212">
        <v>111</v>
      </c>
      <c r="H335" s="212">
        <v>0</v>
      </c>
      <c r="I335" s="212">
        <v>0</v>
      </c>
      <c r="J335" s="212">
        <v>0</v>
      </c>
      <c r="K335" s="212">
        <v>0</v>
      </c>
      <c r="L335" s="212">
        <v>0</v>
      </c>
      <c r="M335" s="213">
        <v>111</v>
      </c>
    </row>
    <row r="336" spans="1:13" x14ac:dyDescent="0.35">
      <c r="A336" s="27">
        <v>329</v>
      </c>
      <c r="B336" s="286" t="s">
        <v>740</v>
      </c>
      <c r="C336" s="38" t="s">
        <v>52</v>
      </c>
      <c r="D336" s="36">
        <v>0</v>
      </c>
      <c r="E336" s="36">
        <v>0</v>
      </c>
      <c r="F336" s="36">
        <v>0</v>
      </c>
      <c r="G336" s="36">
        <v>255</v>
      </c>
      <c r="H336" s="36">
        <v>0</v>
      </c>
      <c r="I336" s="36">
        <v>0</v>
      </c>
      <c r="J336" s="36">
        <v>2</v>
      </c>
      <c r="K336" s="36">
        <v>0</v>
      </c>
      <c r="L336" s="36">
        <v>0</v>
      </c>
      <c r="M336" s="47">
        <v>257</v>
      </c>
    </row>
    <row r="337" spans="1:13" x14ac:dyDescent="0.35">
      <c r="A337" s="5">
        <v>330</v>
      </c>
      <c r="B337" s="285" t="s">
        <v>353</v>
      </c>
      <c r="C337" s="44" t="s">
        <v>51</v>
      </c>
      <c r="D337" s="212">
        <v>0</v>
      </c>
      <c r="E337" s="212">
        <v>0</v>
      </c>
      <c r="F337" s="212">
        <v>0</v>
      </c>
      <c r="G337" s="212">
        <v>150</v>
      </c>
      <c r="H337" s="212">
        <v>0</v>
      </c>
      <c r="I337" s="212">
        <v>0</v>
      </c>
      <c r="J337" s="212">
        <v>0</v>
      </c>
      <c r="K337" s="212">
        <v>0</v>
      </c>
      <c r="L337" s="212">
        <v>0</v>
      </c>
      <c r="M337" s="213">
        <v>150</v>
      </c>
    </row>
    <row r="338" spans="1:13" x14ac:dyDescent="0.35">
      <c r="A338" s="27">
        <v>331</v>
      </c>
      <c r="B338" s="286" t="s">
        <v>741</v>
      </c>
      <c r="C338" s="38" t="s">
        <v>52</v>
      </c>
      <c r="D338" s="36">
        <v>0</v>
      </c>
      <c r="E338" s="36">
        <v>0</v>
      </c>
      <c r="F338" s="36">
        <v>0</v>
      </c>
      <c r="G338" s="36">
        <v>15</v>
      </c>
      <c r="H338" s="36">
        <v>0</v>
      </c>
      <c r="I338" s="36">
        <v>0</v>
      </c>
      <c r="J338" s="36">
        <v>1</v>
      </c>
      <c r="K338" s="36">
        <v>0</v>
      </c>
      <c r="L338" s="36">
        <v>0</v>
      </c>
      <c r="M338" s="47">
        <v>16</v>
      </c>
    </row>
    <row r="339" spans="1:13" x14ac:dyDescent="0.35">
      <c r="A339" s="5">
        <v>332</v>
      </c>
      <c r="B339" s="285" t="s">
        <v>742</v>
      </c>
      <c r="C339" s="44" t="s">
        <v>32</v>
      </c>
      <c r="D339" s="212">
        <v>1</v>
      </c>
      <c r="E339" s="212">
        <v>0</v>
      </c>
      <c r="F339" s="212">
        <v>2</v>
      </c>
      <c r="G339" s="212">
        <v>777</v>
      </c>
      <c r="H339" s="212">
        <v>0</v>
      </c>
      <c r="I339" s="212">
        <v>0</v>
      </c>
      <c r="J339" s="212">
        <v>0</v>
      </c>
      <c r="K339" s="212">
        <v>1</v>
      </c>
      <c r="L339" s="212">
        <v>0</v>
      </c>
      <c r="M339" s="213">
        <v>781</v>
      </c>
    </row>
    <row r="340" spans="1:13" x14ac:dyDescent="0.35">
      <c r="A340" s="27">
        <v>333</v>
      </c>
      <c r="B340" s="286" t="s">
        <v>354</v>
      </c>
      <c r="C340" s="38" t="s">
        <v>51</v>
      </c>
      <c r="D340" s="36">
        <v>7</v>
      </c>
      <c r="E340" s="36">
        <v>4</v>
      </c>
      <c r="F340" s="36">
        <v>3</v>
      </c>
      <c r="G340" s="36">
        <v>6134</v>
      </c>
      <c r="H340" s="36">
        <v>0</v>
      </c>
      <c r="I340" s="36">
        <v>0</v>
      </c>
      <c r="J340" s="36">
        <v>1</v>
      </c>
      <c r="K340" s="36">
        <v>3</v>
      </c>
      <c r="L340" s="36">
        <v>0</v>
      </c>
      <c r="M340" s="47">
        <v>6152</v>
      </c>
    </row>
    <row r="341" spans="1:13" x14ac:dyDescent="0.35">
      <c r="A341" s="5">
        <v>334</v>
      </c>
      <c r="B341" s="285" t="s">
        <v>355</v>
      </c>
      <c r="C341" s="44" t="s">
        <v>46</v>
      </c>
      <c r="D341" s="212">
        <v>0</v>
      </c>
      <c r="E341" s="212">
        <v>0</v>
      </c>
      <c r="F341" s="212">
        <v>0</v>
      </c>
      <c r="G341" s="212">
        <v>157</v>
      </c>
      <c r="H341" s="212">
        <v>0</v>
      </c>
      <c r="I341" s="212">
        <v>0</v>
      </c>
      <c r="J341" s="212">
        <v>4</v>
      </c>
      <c r="K341" s="212">
        <v>0</v>
      </c>
      <c r="L341" s="212">
        <v>0</v>
      </c>
      <c r="M341" s="213">
        <v>161</v>
      </c>
    </row>
    <row r="342" spans="1:13" x14ac:dyDescent="0.35">
      <c r="A342" s="27">
        <v>335</v>
      </c>
      <c r="B342" s="286" t="s">
        <v>356</v>
      </c>
      <c r="C342" s="38" t="s">
        <v>47</v>
      </c>
      <c r="D342" s="36">
        <v>11</v>
      </c>
      <c r="E342" s="36">
        <v>0</v>
      </c>
      <c r="F342" s="36">
        <v>1</v>
      </c>
      <c r="G342" s="36">
        <v>954</v>
      </c>
      <c r="H342" s="36">
        <v>0</v>
      </c>
      <c r="I342" s="36">
        <v>0</v>
      </c>
      <c r="J342" s="36">
        <v>5</v>
      </c>
      <c r="K342" s="36">
        <v>1</v>
      </c>
      <c r="L342" s="36">
        <v>0</v>
      </c>
      <c r="M342" s="47">
        <v>972</v>
      </c>
    </row>
    <row r="343" spans="1:13" x14ac:dyDescent="0.35">
      <c r="A343" s="5">
        <v>336</v>
      </c>
      <c r="B343" s="285" t="s">
        <v>357</v>
      </c>
      <c r="C343" s="44" t="s">
        <v>29</v>
      </c>
      <c r="D343" s="212">
        <v>0</v>
      </c>
      <c r="E343" s="212">
        <v>0</v>
      </c>
      <c r="F343" s="212">
        <v>0</v>
      </c>
      <c r="G343" s="212">
        <v>203</v>
      </c>
      <c r="H343" s="212">
        <v>0</v>
      </c>
      <c r="I343" s="212">
        <v>0</v>
      </c>
      <c r="J343" s="212">
        <v>0</v>
      </c>
      <c r="K343" s="212">
        <v>0</v>
      </c>
      <c r="L343" s="212">
        <v>0</v>
      </c>
      <c r="M343" s="213">
        <v>203</v>
      </c>
    </row>
    <row r="344" spans="1:13" x14ac:dyDescent="0.35">
      <c r="A344" s="27">
        <v>337</v>
      </c>
      <c r="B344" s="286" t="s">
        <v>358</v>
      </c>
      <c r="C344" s="38" t="s">
        <v>22</v>
      </c>
      <c r="D344" s="36">
        <v>0</v>
      </c>
      <c r="E344" s="36">
        <v>0</v>
      </c>
      <c r="F344" s="36">
        <v>0</v>
      </c>
      <c r="G344" s="36">
        <v>219</v>
      </c>
      <c r="H344" s="36">
        <v>0</v>
      </c>
      <c r="I344" s="36">
        <v>0</v>
      </c>
      <c r="J344" s="36">
        <v>1</v>
      </c>
      <c r="K344" s="36">
        <v>0</v>
      </c>
      <c r="L344" s="36">
        <v>0</v>
      </c>
      <c r="M344" s="47">
        <v>220</v>
      </c>
    </row>
    <row r="345" spans="1:13" x14ac:dyDescent="0.35">
      <c r="A345" s="5">
        <v>338</v>
      </c>
      <c r="B345" s="285" t="s">
        <v>359</v>
      </c>
      <c r="C345" s="44" t="s">
        <v>27</v>
      </c>
      <c r="D345" s="212">
        <v>0</v>
      </c>
      <c r="E345" s="212">
        <v>0</v>
      </c>
      <c r="F345" s="212">
        <v>0</v>
      </c>
      <c r="G345" s="212">
        <v>60</v>
      </c>
      <c r="H345" s="212">
        <v>0</v>
      </c>
      <c r="I345" s="212">
        <v>0</v>
      </c>
      <c r="J345" s="212">
        <v>0</v>
      </c>
      <c r="K345" s="212">
        <v>0</v>
      </c>
      <c r="L345" s="212">
        <v>0</v>
      </c>
      <c r="M345" s="213">
        <v>60</v>
      </c>
    </row>
    <row r="346" spans="1:13" x14ac:dyDescent="0.35">
      <c r="A346" s="27">
        <v>339</v>
      </c>
      <c r="B346" s="286" t="s">
        <v>360</v>
      </c>
      <c r="C346" s="38" t="s">
        <v>46</v>
      </c>
      <c r="D346" s="36">
        <v>0</v>
      </c>
      <c r="E346" s="36">
        <v>0</v>
      </c>
      <c r="F346" s="36">
        <v>0</v>
      </c>
      <c r="G346" s="36">
        <v>82</v>
      </c>
      <c r="H346" s="36">
        <v>0</v>
      </c>
      <c r="I346" s="36">
        <v>0</v>
      </c>
      <c r="J346" s="36">
        <v>1</v>
      </c>
      <c r="K346" s="36">
        <v>0</v>
      </c>
      <c r="L346" s="36">
        <v>0</v>
      </c>
      <c r="M346" s="47">
        <v>83</v>
      </c>
    </row>
    <row r="347" spans="1:13" x14ac:dyDescent="0.35">
      <c r="A347" s="5">
        <v>340</v>
      </c>
      <c r="B347" s="285" t="s">
        <v>361</v>
      </c>
      <c r="C347" s="44" t="s">
        <v>35</v>
      </c>
      <c r="D347" s="212">
        <v>1</v>
      </c>
      <c r="E347" s="212">
        <v>0</v>
      </c>
      <c r="F347" s="212">
        <v>0</v>
      </c>
      <c r="G347" s="212">
        <v>861</v>
      </c>
      <c r="H347" s="212">
        <v>0</v>
      </c>
      <c r="I347" s="212">
        <v>0</v>
      </c>
      <c r="J347" s="212">
        <v>0</v>
      </c>
      <c r="K347" s="212">
        <v>0</v>
      </c>
      <c r="L347" s="212">
        <v>0</v>
      </c>
      <c r="M347" s="213">
        <v>862</v>
      </c>
    </row>
    <row r="348" spans="1:13" x14ac:dyDescent="0.35">
      <c r="A348" s="27">
        <v>341</v>
      </c>
      <c r="B348" s="286" t="s">
        <v>363</v>
      </c>
      <c r="C348" s="38" t="s">
        <v>46</v>
      </c>
      <c r="D348" s="36">
        <v>3</v>
      </c>
      <c r="E348" s="36">
        <v>0</v>
      </c>
      <c r="F348" s="36">
        <v>0</v>
      </c>
      <c r="G348" s="36">
        <v>166</v>
      </c>
      <c r="H348" s="36">
        <v>0</v>
      </c>
      <c r="I348" s="36">
        <v>0</v>
      </c>
      <c r="J348" s="36">
        <v>3</v>
      </c>
      <c r="K348" s="36">
        <v>0</v>
      </c>
      <c r="L348" s="36">
        <v>0</v>
      </c>
      <c r="M348" s="47">
        <v>172</v>
      </c>
    </row>
    <row r="349" spans="1:13" x14ac:dyDescent="0.35">
      <c r="A349" s="5">
        <v>342</v>
      </c>
      <c r="B349" s="285" t="s">
        <v>364</v>
      </c>
      <c r="C349" s="44" t="s">
        <v>50</v>
      </c>
      <c r="D349" s="212">
        <v>0</v>
      </c>
      <c r="E349" s="212">
        <v>0</v>
      </c>
      <c r="F349" s="212">
        <v>0</v>
      </c>
      <c r="G349" s="212">
        <v>54</v>
      </c>
      <c r="H349" s="212">
        <v>0</v>
      </c>
      <c r="I349" s="212">
        <v>0</v>
      </c>
      <c r="J349" s="212">
        <v>1</v>
      </c>
      <c r="K349" s="212">
        <v>0</v>
      </c>
      <c r="L349" s="212">
        <v>0</v>
      </c>
      <c r="M349" s="213">
        <v>55</v>
      </c>
    </row>
    <row r="350" spans="1:13" x14ac:dyDescent="0.35">
      <c r="A350" s="27">
        <v>343</v>
      </c>
      <c r="B350" s="286" t="s">
        <v>365</v>
      </c>
      <c r="C350" s="38" t="s">
        <v>47</v>
      </c>
      <c r="D350" s="36">
        <v>0</v>
      </c>
      <c r="E350" s="36">
        <v>0</v>
      </c>
      <c r="F350" s="36">
        <v>0</v>
      </c>
      <c r="G350" s="36">
        <v>44</v>
      </c>
      <c r="H350" s="36">
        <v>0</v>
      </c>
      <c r="I350" s="36">
        <v>0</v>
      </c>
      <c r="J350" s="36">
        <v>1</v>
      </c>
      <c r="K350" s="36">
        <v>0</v>
      </c>
      <c r="L350" s="36">
        <v>0</v>
      </c>
      <c r="M350" s="47">
        <v>45</v>
      </c>
    </row>
    <row r="351" spans="1:13" x14ac:dyDescent="0.35">
      <c r="A351" s="5">
        <v>344</v>
      </c>
      <c r="B351" s="285" t="s">
        <v>366</v>
      </c>
      <c r="C351" s="44" t="s">
        <v>50</v>
      </c>
      <c r="D351" s="212">
        <v>0</v>
      </c>
      <c r="E351" s="212">
        <v>0</v>
      </c>
      <c r="F351" s="212">
        <v>0</v>
      </c>
      <c r="G351" s="212">
        <v>33</v>
      </c>
      <c r="H351" s="212">
        <v>0</v>
      </c>
      <c r="I351" s="212">
        <v>0</v>
      </c>
      <c r="J351" s="212">
        <v>1</v>
      </c>
      <c r="K351" s="212">
        <v>0</v>
      </c>
      <c r="L351" s="212">
        <v>0</v>
      </c>
      <c r="M351" s="213">
        <v>34</v>
      </c>
    </row>
    <row r="352" spans="1:13" x14ac:dyDescent="0.35">
      <c r="A352" s="27">
        <v>345</v>
      </c>
      <c r="B352" s="286" t="s">
        <v>367</v>
      </c>
      <c r="C352" s="38" t="s">
        <v>50</v>
      </c>
      <c r="D352" s="36">
        <v>0</v>
      </c>
      <c r="E352" s="36">
        <v>0</v>
      </c>
      <c r="F352" s="36">
        <v>0</v>
      </c>
      <c r="G352" s="36">
        <v>51</v>
      </c>
      <c r="H352" s="36">
        <v>0</v>
      </c>
      <c r="I352" s="36">
        <v>0</v>
      </c>
      <c r="J352" s="36">
        <v>0</v>
      </c>
      <c r="K352" s="36">
        <v>0</v>
      </c>
      <c r="L352" s="36">
        <v>0</v>
      </c>
      <c r="M352" s="47">
        <v>51</v>
      </c>
    </row>
    <row r="353" spans="1:13" x14ac:dyDescent="0.35">
      <c r="A353" s="5">
        <v>346</v>
      </c>
      <c r="B353" s="285" t="s">
        <v>368</v>
      </c>
      <c r="C353" s="44" t="s">
        <v>33</v>
      </c>
      <c r="D353" s="212">
        <v>0</v>
      </c>
      <c r="E353" s="212">
        <v>0</v>
      </c>
      <c r="F353" s="212">
        <v>0</v>
      </c>
      <c r="G353" s="212">
        <v>107</v>
      </c>
      <c r="H353" s="212">
        <v>0</v>
      </c>
      <c r="I353" s="212">
        <v>0</v>
      </c>
      <c r="J353" s="212">
        <v>0</v>
      </c>
      <c r="K353" s="212">
        <v>0</v>
      </c>
      <c r="L353" s="212">
        <v>0</v>
      </c>
      <c r="M353" s="213">
        <v>107</v>
      </c>
    </row>
    <row r="354" spans="1:13" x14ac:dyDescent="0.35">
      <c r="A354" s="27">
        <v>347</v>
      </c>
      <c r="B354" s="286" t="s">
        <v>369</v>
      </c>
      <c r="C354" s="38" t="s">
        <v>29</v>
      </c>
      <c r="D354" s="36">
        <v>6</v>
      </c>
      <c r="E354" s="36">
        <v>0</v>
      </c>
      <c r="F354" s="36">
        <v>1</v>
      </c>
      <c r="G354" s="36">
        <v>1106</v>
      </c>
      <c r="H354" s="36">
        <v>0</v>
      </c>
      <c r="I354" s="36">
        <v>0</v>
      </c>
      <c r="J354" s="36">
        <v>0</v>
      </c>
      <c r="K354" s="36">
        <v>0</v>
      </c>
      <c r="L354" s="36">
        <v>0</v>
      </c>
      <c r="M354" s="47">
        <v>1113</v>
      </c>
    </row>
    <row r="355" spans="1:13" x14ac:dyDescent="0.35">
      <c r="A355" s="5">
        <v>348</v>
      </c>
      <c r="B355" s="285" t="s">
        <v>758</v>
      </c>
      <c r="C355" s="44" t="s">
        <v>29</v>
      </c>
      <c r="D355" s="212">
        <v>3</v>
      </c>
      <c r="E355" s="212">
        <v>0</v>
      </c>
      <c r="F355" s="212">
        <v>1</v>
      </c>
      <c r="G355" s="212">
        <v>372</v>
      </c>
      <c r="H355" s="212">
        <v>0</v>
      </c>
      <c r="I355" s="212">
        <v>0</v>
      </c>
      <c r="J355" s="212">
        <v>0</v>
      </c>
      <c r="K355" s="212">
        <v>0</v>
      </c>
      <c r="L355" s="212">
        <v>0</v>
      </c>
      <c r="M355" s="213">
        <v>376</v>
      </c>
    </row>
    <row r="356" spans="1:13" x14ac:dyDescent="0.35">
      <c r="A356" s="27">
        <v>349</v>
      </c>
      <c r="B356" s="286" t="s">
        <v>370</v>
      </c>
      <c r="C356" s="38" t="s">
        <v>28</v>
      </c>
      <c r="D356" s="36">
        <v>1</v>
      </c>
      <c r="E356" s="36">
        <v>0</v>
      </c>
      <c r="F356" s="36">
        <v>0</v>
      </c>
      <c r="G356" s="36">
        <v>963</v>
      </c>
      <c r="H356" s="36">
        <v>0</v>
      </c>
      <c r="I356" s="36">
        <v>0</v>
      </c>
      <c r="J356" s="36">
        <v>0</v>
      </c>
      <c r="K356" s="36">
        <v>0</v>
      </c>
      <c r="L356" s="36">
        <v>0</v>
      </c>
      <c r="M356" s="47">
        <v>964</v>
      </c>
    </row>
    <row r="357" spans="1:13" x14ac:dyDescent="0.35">
      <c r="A357" s="5">
        <v>350</v>
      </c>
      <c r="B357" s="285" t="s">
        <v>371</v>
      </c>
      <c r="C357" s="44" t="s">
        <v>50</v>
      </c>
      <c r="D357" s="212">
        <v>0</v>
      </c>
      <c r="E357" s="212">
        <v>0</v>
      </c>
      <c r="F357" s="212">
        <v>0</v>
      </c>
      <c r="G357" s="212">
        <v>135</v>
      </c>
      <c r="H357" s="212">
        <v>0</v>
      </c>
      <c r="I357" s="212">
        <v>0</v>
      </c>
      <c r="J357" s="212">
        <v>2</v>
      </c>
      <c r="K357" s="212">
        <v>0</v>
      </c>
      <c r="L357" s="212">
        <v>0</v>
      </c>
      <c r="M357" s="213">
        <v>137</v>
      </c>
    </row>
    <row r="358" spans="1:13" x14ac:dyDescent="0.35">
      <c r="A358" s="27">
        <v>351</v>
      </c>
      <c r="B358" s="286" t="s">
        <v>372</v>
      </c>
      <c r="C358" s="38" t="s">
        <v>43</v>
      </c>
      <c r="D358" s="36">
        <v>0</v>
      </c>
      <c r="E358" s="36">
        <v>0</v>
      </c>
      <c r="F358" s="36">
        <v>0</v>
      </c>
      <c r="G358" s="36">
        <v>0</v>
      </c>
      <c r="H358" s="36">
        <v>0</v>
      </c>
      <c r="I358" s="36">
        <v>0</v>
      </c>
      <c r="J358" s="36">
        <v>0</v>
      </c>
      <c r="K358" s="36">
        <v>0</v>
      </c>
      <c r="L358" s="36">
        <v>0</v>
      </c>
      <c r="M358" s="47">
        <v>0</v>
      </c>
    </row>
    <row r="359" spans="1:13" x14ac:dyDescent="0.35">
      <c r="A359" s="5">
        <v>352</v>
      </c>
      <c r="B359" s="285" t="s">
        <v>373</v>
      </c>
      <c r="C359" s="44" t="s">
        <v>42</v>
      </c>
      <c r="D359" s="212">
        <v>0</v>
      </c>
      <c r="E359" s="212">
        <v>0</v>
      </c>
      <c r="F359" s="212">
        <v>0</v>
      </c>
      <c r="G359" s="212">
        <v>11</v>
      </c>
      <c r="H359" s="212">
        <v>0</v>
      </c>
      <c r="I359" s="212">
        <v>0</v>
      </c>
      <c r="J359" s="212">
        <v>0</v>
      </c>
      <c r="K359" s="212">
        <v>0</v>
      </c>
      <c r="L359" s="212">
        <v>0</v>
      </c>
      <c r="M359" s="213">
        <v>11</v>
      </c>
    </row>
    <row r="360" spans="1:13" x14ac:dyDescent="0.35">
      <c r="A360" s="27">
        <v>353</v>
      </c>
      <c r="B360" s="286" t="s">
        <v>374</v>
      </c>
      <c r="C360" s="38" t="s">
        <v>28</v>
      </c>
      <c r="D360" s="36">
        <v>0</v>
      </c>
      <c r="E360" s="36">
        <v>0</v>
      </c>
      <c r="F360" s="36">
        <v>0</v>
      </c>
      <c r="G360" s="36">
        <v>798</v>
      </c>
      <c r="H360" s="36">
        <v>0</v>
      </c>
      <c r="I360" s="36">
        <v>0</v>
      </c>
      <c r="J360" s="36">
        <v>0</v>
      </c>
      <c r="K360" s="36">
        <v>0</v>
      </c>
      <c r="L360" s="36">
        <v>0</v>
      </c>
      <c r="M360" s="47">
        <v>798</v>
      </c>
    </row>
    <row r="361" spans="1:13" x14ac:dyDescent="0.35">
      <c r="A361" s="5">
        <v>354</v>
      </c>
      <c r="B361" s="285" t="s">
        <v>757</v>
      </c>
      <c r="C361" s="44" t="s">
        <v>28</v>
      </c>
      <c r="D361" s="212">
        <v>1</v>
      </c>
      <c r="E361" s="212">
        <v>0</v>
      </c>
      <c r="F361" s="212">
        <v>0</v>
      </c>
      <c r="G361" s="212">
        <v>515</v>
      </c>
      <c r="H361" s="212">
        <v>0</v>
      </c>
      <c r="I361" s="212">
        <v>0</v>
      </c>
      <c r="J361" s="212">
        <v>0</v>
      </c>
      <c r="K361" s="212">
        <v>0</v>
      </c>
      <c r="L361" s="212">
        <v>0</v>
      </c>
      <c r="M361" s="213">
        <v>516</v>
      </c>
    </row>
    <row r="362" spans="1:13" x14ac:dyDescent="0.35">
      <c r="A362" s="27">
        <v>355</v>
      </c>
      <c r="B362" s="286" t="s">
        <v>614</v>
      </c>
      <c r="C362" s="38" t="s">
        <v>44</v>
      </c>
      <c r="D362" s="36">
        <v>17</v>
      </c>
      <c r="E362" s="36">
        <v>2</v>
      </c>
      <c r="F362" s="36">
        <v>1</v>
      </c>
      <c r="G362" s="36">
        <v>5114</v>
      </c>
      <c r="H362" s="36">
        <v>0</v>
      </c>
      <c r="I362" s="36">
        <v>0</v>
      </c>
      <c r="J362" s="36">
        <v>3</v>
      </c>
      <c r="K362" s="36">
        <v>1</v>
      </c>
      <c r="L362" s="36">
        <v>0</v>
      </c>
      <c r="M362" s="47">
        <v>5138</v>
      </c>
    </row>
    <row r="363" spans="1:13" x14ac:dyDescent="0.35">
      <c r="A363" s="5">
        <v>356</v>
      </c>
      <c r="B363" s="285" t="s">
        <v>375</v>
      </c>
      <c r="C363" s="44" t="s">
        <v>44</v>
      </c>
      <c r="D363" s="212">
        <v>0</v>
      </c>
      <c r="E363" s="212">
        <v>0</v>
      </c>
      <c r="F363" s="212">
        <v>0</v>
      </c>
      <c r="G363" s="212">
        <v>120</v>
      </c>
      <c r="H363" s="212">
        <v>0</v>
      </c>
      <c r="I363" s="212">
        <v>0</v>
      </c>
      <c r="J363" s="212">
        <v>0</v>
      </c>
      <c r="K363" s="212">
        <v>0</v>
      </c>
      <c r="L363" s="212">
        <v>0</v>
      </c>
      <c r="M363" s="213">
        <v>120</v>
      </c>
    </row>
    <row r="364" spans="1:13" x14ac:dyDescent="0.35">
      <c r="A364" s="27">
        <v>357</v>
      </c>
      <c r="B364" s="286" t="s">
        <v>376</v>
      </c>
      <c r="C364" s="38" t="s">
        <v>28</v>
      </c>
      <c r="D364" s="36">
        <v>0</v>
      </c>
      <c r="E364" s="36">
        <v>0</v>
      </c>
      <c r="F364" s="36">
        <v>0</v>
      </c>
      <c r="G364" s="36">
        <v>578</v>
      </c>
      <c r="H364" s="36">
        <v>0</v>
      </c>
      <c r="I364" s="36">
        <v>0</v>
      </c>
      <c r="J364" s="36">
        <v>0</v>
      </c>
      <c r="K364" s="36">
        <v>0</v>
      </c>
      <c r="L364" s="36">
        <v>0</v>
      </c>
      <c r="M364" s="47">
        <v>578</v>
      </c>
    </row>
    <row r="365" spans="1:13" x14ac:dyDescent="0.35">
      <c r="A365" s="5">
        <v>358</v>
      </c>
      <c r="B365" s="285" t="s">
        <v>743</v>
      </c>
      <c r="C365" s="44" t="s">
        <v>52</v>
      </c>
      <c r="D365" s="212">
        <v>0</v>
      </c>
      <c r="E365" s="212">
        <v>2</v>
      </c>
      <c r="F365" s="212">
        <v>0</v>
      </c>
      <c r="G365" s="212">
        <v>1023</v>
      </c>
      <c r="H365" s="212">
        <v>0</v>
      </c>
      <c r="I365" s="212">
        <v>0</v>
      </c>
      <c r="J365" s="212">
        <v>2</v>
      </c>
      <c r="K365" s="212">
        <v>0</v>
      </c>
      <c r="L365" s="212">
        <v>0</v>
      </c>
      <c r="M365" s="213">
        <v>1027</v>
      </c>
    </row>
    <row r="366" spans="1:13" x14ac:dyDescent="0.35">
      <c r="A366" s="27">
        <v>359</v>
      </c>
      <c r="B366" s="286" t="s">
        <v>377</v>
      </c>
      <c r="C366" s="38" t="s">
        <v>33</v>
      </c>
      <c r="D366" s="36">
        <v>0</v>
      </c>
      <c r="E366" s="36">
        <v>0</v>
      </c>
      <c r="F366" s="36">
        <v>0</v>
      </c>
      <c r="G366" s="36">
        <v>49</v>
      </c>
      <c r="H366" s="36">
        <v>0</v>
      </c>
      <c r="I366" s="36">
        <v>0</v>
      </c>
      <c r="J366" s="36">
        <v>0</v>
      </c>
      <c r="K366" s="36">
        <v>0</v>
      </c>
      <c r="L366" s="36">
        <v>0</v>
      </c>
      <c r="M366" s="47">
        <v>49</v>
      </c>
    </row>
    <row r="367" spans="1:13" x14ac:dyDescent="0.35">
      <c r="A367" s="5">
        <v>360</v>
      </c>
      <c r="B367" s="285" t="s">
        <v>378</v>
      </c>
      <c r="C367" s="44" t="s">
        <v>51</v>
      </c>
      <c r="D367" s="212">
        <v>0</v>
      </c>
      <c r="E367" s="212">
        <v>0</v>
      </c>
      <c r="F367" s="212">
        <v>0</v>
      </c>
      <c r="G367" s="212">
        <v>19</v>
      </c>
      <c r="H367" s="212">
        <v>0</v>
      </c>
      <c r="I367" s="212">
        <v>0</v>
      </c>
      <c r="J367" s="212">
        <v>0</v>
      </c>
      <c r="K367" s="212">
        <v>0</v>
      </c>
      <c r="L367" s="212">
        <v>0</v>
      </c>
      <c r="M367" s="213">
        <v>19</v>
      </c>
    </row>
    <row r="368" spans="1:13" x14ac:dyDescent="0.35">
      <c r="A368" s="27">
        <v>361</v>
      </c>
      <c r="B368" s="286" t="s">
        <v>379</v>
      </c>
      <c r="C368" s="38" t="s">
        <v>37</v>
      </c>
      <c r="D368" s="36">
        <v>0</v>
      </c>
      <c r="E368" s="36">
        <v>0</v>
      </c>
      <c r="F368" s="36">
        <v>0</v>
      </c>
      <c r="G368" s="36">
        <v>56</v>
      </c>
      <c r="H368" s="36">
        <v>0</v>
      </c>
      <c r="I368" s="36">
        <v>0</v>
      </c>
      <c r="J368" s="36">
        <v>0</v>
      </c>
      <c r="K368" s="36">
        <v>0</v>
      </c>
      <c r="L368" s="36">
        <v>0</v>
      </c>
      <c r="M368" s="47">
        <v>56</v>
      </c>
    </row>
    <row r="369" spans="1:13" x14ac:dyDescent="0.35">
      <c r="A369" s="5">
        <v>362</v>
      </c>
      <c r="B369" s="285" t="s">
        <v>380</v>
      </c>
      <c r="C369" s="44" t="s">
        <v>37</v>
      </c>
      <c r="D369" s="212">
        <v>0</v>
      </c>
      <c r="E369" s="212">
        <v>0</v>
      </c>
      <c r="F369" s="212">
        <v>0</v>
      </c>
      <c r="G369" s="212">
        <v>9</v>
      </c>
      <c r="H369" s="212">
        <v>0</v>
      </c>
      <c r="I369" s="212">
        <v>0</v>
      </c>
      <c r="J369" s="212">
        <v>0</v>
      </c>
      <c r="K369" s="212">
        <v>0</v>
      </c>
      <c r="L369" s="212">
        <v>0</v>
      </c>
      <c r="M369" s="213">
        <v>9</v>
      </c>
    </row>
    <row r="370" spans="1:13" x14ac:dyDescent="0.35">
      <c r="A370" s="27">
        <v>363</v>
      </c>
      <c r="B370" s="286" t="s">
        <v>381</v>
      </c>
      <c r="C370" s="38" t="s">
        <v>50</v>
      </c>
      <c r="D370" s="36">
        <v>0</v>
      </c>
      <c r="E370" s="36">
        <v>0</v>
      </c>
      <c r="F370" s="36">
        <v>0</v>
      </c>
      <c r="G370" s="36">
        <v>55</v>
      </c>
      <c r="H370" s="36">
        <v>0</v>
      </c>
      <c r="I370" s="36">
        <v>0</v>
      </c>
      <c r="J370" s="36">
        <v>0</v>
      </c>
      <c r="K370" s="36">
        <v>0</v>
      </c>
      <c r="L370" s="36">
        <v>0</v>
      </c>
      <c r="M370" s="47">
        <v>55</v>
      </c>
    </row>
    <row r="371" spans="1:13" x14ac:dyDescent="0.35">
      <c r="A371" s="5">
        <v>364</v>
      </c>
      <c r="B371" s="285" t="s">
        <v>382</v>
      </c>
      <c r="C371" s="44" t="s">
        <v>20</v>
      </c>
      <c r="D371" s="212">
        <v>0</v>
      </c>
      <c r="E371" s="212">
        <v>0</v>
      </c>
      <c r="F371" s="212">
        <v>0</v>
      </c>
      <c r="G371" s="212">
        <v>71</v>
      </c>
      <c r="H371" s="212">
        <v>0</v>
      </c>
      <c r="I371" s="212">
        <v>0</v>
      </c>
      <c r="J371" s="212">
        <v>0</v>
      </c>
      <c r="K371" s="212">
        <v>0</v>
      </c>
      <c r="L371" s="212">
        <v>0</v>
      </c>
      <c r="M371" s="213">
        <v>71</v>
      </c>
    </row>
    <row r="372" spans="1:13" x14ac:dyDescent="0.35">
      <c r="A372" s="27">
        <v>365</v>
      </c>
      <c r="B372" s="286" t="s">
        <v>383</v>
      </c>
      <c r="C372" s="38" t="s">
        <v>20</v>
      </c>
      <c r="D372" s="36">
        <v>0</v>
      </c>
      <c r="E372" s="36">
        <v>0</v>
      </c>
      <c r="F372" s="36">
        <v>0</v>
      </c>
      <c r="G372" s="36">
        <v>9</v>
      </c>
      <c r="H372" s="36">
        <v>0</v>
      </c>
      <c r="I372" s="36">
        <v>0</v>
      </c>
      <c r="J372" s="36">
        <v>0</v>
      </c>
      <c r="K372" s="36">
        <v>0</v>
      </c>
      <c r="L372" s="36">
        <v>0</v>
      </c>
      <c r="M372" s="47">
        <v>9</v>
      </c>
    </row>
    <row r="373" spans="1:13" x14ac:dyDescent="0.35">
      <c r="A373" s="5">
        <v>366</v>
      </c>
      <c r="B373" s="285" t="s">
        <v>384</v>
      </c>
      <c r="C373" s="44" t="s">
        <v>46</v>
      </c>
      <c r="D373" s="212">
        <v>0</v>
      </c>
      <c r="E373" s="212">
        <v>0</v>
      </c>
      <c r="F373" s="212">
        <v>0</v>
      </c>
      <c r="G373" s="212">
        <v>77</v>
      </c>
      <c r="H373" s="212">
        <v>0</v>
      </c>
      <c r="I373" s="212">
        <v>0</v>
      </c>
      <c r="J373" s="212">
        <v>0</v>
      </c>
      <c r="K373" s="212">
        <v>0</v>
      </c>
      <c r="L373" s="212">
        <v>0</v>
      </c>
      <c r="M373" s="213">
        <v>77</v>
      </c>
    </row>
    <row r="374" spans="1:13" x14ac:dyDescent="0.35">
      <c r="A374" s="27">
        <v>367</v>
      </c>
      <c r="B374" s="286" t="s">
        <v>613</v>
      </c>
      <c r="C374" s="38" t="s">
        <v>19</v>
      </c>
      <c r="D374" s="36">
        <v>0</v>
      </c>
      <c r="E374" s="36">
        <v>0</v>
      </c>
      <c r="F374" s="36">
        <v>0</v>
      </c>
      <c r="G374" s="36">
        <v>9</v>
      </c>
      <c r="H374" s="36">
        <v>0</v>
      </c>
      <c r="I374" s="36">
        <v>0</v>
      </c>
      <c r="J374" s="36">
        <v>1</v>
      </c>
      <c r="K374" s="36">
        <v>0</v>
      </c>
      <c r="L374" s="36">
        <v>0</v>
      </c>
      <c r="M374" s="47">
        <v>10</v>
      </c>
    </row>
    <row r="375" spans="1:13" x14ac:dyDescent="0.35">
      <c r="A375" s="5">
        <v>368</v>
      </c>
      <c r="B375" s="285" t="s">
        <v>385</v>
      </c>
      <c r="C375" s="44" t="s">
        <v>45</v>
      </c>
      <c r="D375" s="212">
        <v>1</v>
      </c>
      <c r="E375" s="212">
        <v>0</v>
      </c>
      <c r="F375" s="212">
        <v>0</v>
      </c>
      <c r="G375" s="212">
        <v>36</v>
      </c>
      <c r="H375" s="212">
        <v>0</v>
      </c>
      <c r="I375" s="212">
        <v>0</v>
      </c>
      <c r="J375" s="212">
        <v>0</v>
      </c>
      <c r="K375" s="212">
        <v>0</v>
      </c>
      <c r="L375" s="212">
        <v>0</v>
      </c>
      <c r="M375" s="213">
        <v>37</v>
      </c>
    </row>
    <row r="376" spans="1:13" x14ac:dyDescent="0.35">
      <c r="A376" s="27">
        <v>369</v>
      </c>
      <c r="B376" s="286" t="s">
        <v>386</v>
      </c>
      <c r="C376" s="38" t="s">
        <v>29</v>
      </c>
      <c r="D376" s="36">
        <v>1</v>
      </c>
      <c r="E376" s="36">
        <v>0</v>
      </c>
      <c r="F376" s="36">
        <v>0</v>
      </c>
      <c r="G376" s="36">
        <v>578</v>
      </c>
      <c r="H376" s="36">
        <v>0</v>
      </c>
      <c r="I376" s="36">
        <v>0</v>
      </c>
      <c r="J376" s="36">
        <v>0</v>
      </c>
      <c r="K376" s="36">
        <v>0</v>
      </c>
      <c r="L376" s="36">
        <v>0</v>
      </c>
      <c r="M376" s="47">
        <v>579</v>
      </c>
    </row>
    <row r="377" spans="1:13" x14ac:dyDescent="0.35">
      <c r="A377" s="5">
        <v>370</v>
      </c>
      <c r="B377" s="285" t="s">
        <v>387</v>
      </c>
      <c r="C377" s="44" t="s">
        <v>30</v>
      </c>
      <c r="D377" s="212">
        <v>7</v>
      </c>
      <c r="E377" s="212">
        <v>3</v>
      </c>
      <c r="F377" s="212">
        <v>2</v>
      </c>
      <c r="G377" s="212">
        <v>3713</v>
      </c>
      <c r="H377" s="212">
        <v>1</v>
      </c>
      <c r="I377" s="212">
        <v>0</v>
      </c>
      <c r="J377" s="212">
        <v>3</v>
      </c>
      <c r="K377" s="212">
        <v>1</v>
      </c>
      <c r="L377" s="212">
        <v>0</v>
      </c>
      <c r="M377" s="213">
        <v>3730</v>
      </c>
    </row>
    <row r="378" spans="1:13" x14ac:dyDescent="0.35">
      <c r="A378" s="27">
        <v>371</v>
      </c>
      <c r="B378" s="286" t="s">
        <v>388</v>
      </c>
      <c r="C378" s="38" t="s">
        <v>47</v>
      </c>
      <c r="D378" s="36">
        <v>0</v>
      </c>
      <c r="E378" s="36">
        <v>0</v>
      </c>
      <c r="F378" s="36">
        <v>0</v>
      </c>
      <c r="G378" s="36">
        <v>56</v>
      </c>
      <c r="H378" s="36">
        <v>0</v>
      </c>
      <c r="I378" s="36">
        <v>0</v>
      </c>
      <c r="J378" s="36">
        <v>2</v>
      </c>
      <c r="K378" s="36">
        <v>0</v>
      </c>
      <c r="L378" s="36">
        <v>0</v>
      </c>
      <c r="M378" s="47">
        <v>58</v>
      </c>
    </row>
    <row r="379" spans="1:13" x14ac:dyDescent="0.35">
      <c r="A379" s="5">
        <v>372</v>
      </c>
      <c r="B379" s="285" t="s">
        <v>389</v>
      </c>
      <c r="C379" s="44" t="s">
        <v>51</v>
      </c>
      <c r="D379" s="212">
        <v>0</v>
      </c>
      <c r="E379" s="212">
        <v>0</v>
      </c>
      <c r="F379" s="212">
        <v>0</v>
      </c>
      <c r="G379" s="212">
        <v>183</v>
      </c>
      <c r="H379" s="212">
        <v>0</v>
      </c>
      <c r="I379" s="212">
        <v>0</v>
      </c>
      <c r="J379" s="212">
        <v>0</v>
      </c>
      <c r="K379" s="212">
        <v>0</v>
      </c>
      <c r="L379" s="212">
        <v>0</v>
      </c>
      <c r="M379" s="213">
        <v>183</v>
      </c>
    </row>
    <row r="380" spans="1:13" x14ac:dyDescent="0.35">
      <c r="A380" s="27">
        <v>373</v>
      </c>
      <c r="B380" s="286" t="s">
        <v>390</v>
      </c>
      <c r="C380" s="38" t="s">
        <v>37</v>
      </c>
      <c r="D380" s="36">
        <v>0</v>
      </c>
      <c r="E380" s="36">
        <v>0</v>
      </c>
      <c r="F380" s="36">
        <v>0</v>
      </c>
      <c r="G380" s="36">
        <v>126</v>
      </c>
      <c r="H380" s="36">
        <v>0</v>
      </c>
      <c r="I380" s="36">
        <v>0</v>
      </c>
      <c r="J380" s="36">
        <v>0</v>
      </c>
      <c r="K380" s="36">
        <v>0</v>
      </c>
      <c r="L380" s="36">
        <v>0</v>
      </c>
      <c r="M380" s="47">
        <v>126</v>
      </c>
    </row>
    <row r="381" spans="1:13" x14ac:dyDescent="0.35">
      <c r="A381" s="5">
        <v>374</v>
      </c>
      <c r="B381" s="285" t="s">
        <v>391</v>
      </c>
      <c r="C381" s="44" t="s">
        <v>29</v>
      </c>
      <c r="D381" s="212">
        <v>1</v>
      </c>
      <c r="E381" s="212">
        <v>0</v>
      </c>
      <c r="F381" s="212">
        <v>0</v>
      </c>
      <c r="G381" s="212">
        <v>472</v>
      </c>
      <c r="H381" s="212">
        <v>0</v>
      </c>
      <c r="I381" s="212">
        <v>0</v>
      </c>
      <c r="J381" s="212">
        <v>0</v>
      </c>
      <c r="K381" s="212">
        <v>0</v>
      </c>
      <c r="L381" s="212">
        <v>0</v>
      </c>
      <c r="M381" s="213">
        <v>473</v>
      </c>
    </row>
    <row r="382" spans="1:13" x14ac:dyDescent="0.35">
      <c r="A382" s="27">
        <v>375</v>
      </c>
      <c r="B382" s="286" t="s">
        <v>756</v>
      </c>
      <c r="C382" s="38" t="s">
        <v>29</v>
      </c>
      <c r="D382" s="36">
        <v>0</v>
      </c>
      <c r="E382" s="36">
        <v>0</v>
      </c>
      <c r="F382" s="36">
        <v>0</v>
      </c>
      <c r="G382" s="36">
        <v>257</v>
      </c>
      <c r="H382" s="36">
        <v>0</v>
      </c>
      <c r="I382" s="36">
        <v>0</v>
      </c>
      <c r="J382" s="36">
        <v>0</v>
      </c>
      <c r="K382" s="36">
        <v>0</v>
      </c>
      <c r="L382" s="36">
        <v>0</v>
      </c>
      <c r="M382" s="47">
        <v>257</v>
      </c>
    </row>
    <row r="383" spans="1:13" x14ac:dyDescent="0.35">
      <c r="A383" s="5">
        <v>376</v>
      </c>
      <c r="B383" s="285" t="s">
        <v>392</v>
      </c>
      <c r="C383" s="44" t="s">
        <v>32</v>
      </c>
      <c r="D383" s="212">
        <v>0</v>
      </c>
      <c r="E383" s="212">
        <v>0</v>
      </c>
      <c r="F383" s="212">
        <v>0</v>
      </c>
      <c r="G383" s="212">
        <v>18</v>
      </c>
      <c r="H383" s="212">
        <v>0</v>
      </c>
      <c r="I383" s="212">
        <v>0</v>
      </c>
      <c r="J383" s="212">
        <v>0</v>
      </c>
      <c r="K383" s="212">
        <v>0</v>
      </c>
      <c r="L383" s="212">
        <v>0</v>
      </c>
      <c r="M383" s="213">
        <v>18</v>
      </c>
    </row>
    <row r="384" spans="1:13" x14ac:dyDescent="0.35">
      <c r="A384" s="27">
        <v>377</v>
      </c>
      <c r="B384" s="286" t="s">
        <v>393</v>
      </c>
      <c r="C384" s="38" t="s">
        <v>39</v>
      </c>
      <c r="D384" s="36">
        <v>0</v>
      </c>
      <c r="E384" s="36">
        <v>0</v>
      </c>
      <c r="F384" s="36">
        <v>0</v>
      </c>
      <c r="G384" s="36">
        <v>8</v>
      </c>
      <c r="H384" s="36">
        <v>0</v>
      </c>
      <c r="I384" s="36">
        <v>0</v>
      </c>
      <c r="J384" s="36">
        <v>0</v>
      </c>
      <c r="K384" s="36">
        <v>0</v>
      </c>
      <c r="L384" s="36">
        <v>0</v>
      </c>
      <c r="M384" s="47">
        <v>8</v>
      </c>
    </row>
    <row r="385" spans="1:13" x14ac:dyDescent="0.35">
      <c r="A385" s="5">
        <v>378</v>
      </c>
      <c r="B385" s="285" t="s">
        <v>610</v>
      </c>
      <c r="C385" s="44" t="s">
        <v>39</v>
      </c>
      <c r="D385" s="212">
        <v>0</v>
      </c>
      <c r="E385" s="212">
        <v>0</v>
      </c>
      <c r="F385" s="212">
        <v>0</v>
      </c>
      <c r="G385" s="212">
        <v>2</v>
      </c>
      <c r="H385" s="212">
        <v>0</v>
      </c>
      <c r="I385" s="212">
        <v>0</v>
      </c>
      <c r="J385" s="212">
        <v>0</v>
      </c>
      <c r="K385" s="212">
        <v>0</v>
      </c>
      <c r="L385" s="212">
        <v>0</v>
      </c>
      <c r="M385" s="213">
        <v>2</v>
      </c>
    </row>
    <row r="386" spans="1:13" x14ac:dyDescent="0.35">
      <c r="A386" s="27">
        <v>379</v>
      </c>
      <c r="B386" s="286" t="s">
        <v>394</v>
      </c>
      <c r="C386" s="38" t="s">
        <v>42</v>
      </c>
      <c r="D386" s="36">
        <v>0</v>
      </c>
      <c r="E386" s="36">
        <v>0</v>
      </c>
      <c r="F386" s="36">
        <v>0</v>
      </c>
      <c r="G386" s="36">
        <v>3</v>
      </c>
      <c r="H386" s="36">
        <v>0</v>
      </c>
      <c r="I386" s="36">
        <v>0</v>
      </c>
      <c r="J386" s="36">
        <v>0</v>
      </c>
      <c r="K386" s="36">
        <v>0</v>
      </c>
      <c r="L386" s="36">
        <v>0</v>
      </c>
      <c r="M386" s="47">
        <v>3</v>
      </c>
    </row>
    <row r="387" spans="1:13" x14ac:dyDescent="0.35">
      <c r="A387" s="5">
        <v>380</v>
      </c>
      <c r="B387" s="285" t="s">
        <v>395</v>
      </c>
      <c r="C387" s="44" t="s">
        <v>42</v>
      </c>
      <c r="D387" s="212">
        <v>0</v>
      </c>
      <c r="E387" s="212">
        <v>0</v>
      </c>
      <c r="F387" s="212">
        <v>0</v>
      </c>
      <c r="G387" s="212">
        <v>3</v>
      </c>
      <c r="H387" s="212">
        <v>0</v>
      </c>
      <c r="I387" s="212">
        <v>0</v>
      </c>
      <c r="J387" s="212">
        <v>0</v>
      </c>
      <c r="K387" s="212">
        <v>0</v>
      </c>
      <c r="L387" s="212">
        <v>0</v>
      </c>
      <c r="M387" s="213">
        <v>3</v>
      </c>
    </row>
    <row r="388" spans="1:13" x14ac:dyDescent="0.35">
      <c r="A388" s="27">
        <v>381</v>
      </c>
      <c r="B388" s="286" t="s">
        <v>396</v>
      </c>
      <c r="C388" s="38" t="s">
        <v>28</v>
      </c>
      <c r="D388" s="36">
        <v>0</v>
      </c>
      <c r="E388" s="36">
        <v>0</v>
      </c>
      <c r="F388" s="36">
        <v>0</v>
      </c>
      <c r="G388" s="36">
        <v>495</v>
      </c>
      <c r="H388" s="36">
        <v>0</v>
      </c>
      <c r="I388" s="36">
        <v>0</v>
      </c>
      <c r="J388" s="36">
        <v>0</v>
      </c>
      <c r="K388" s="36">
        <v>0</v>
      </c>
      <c r="L388" s="36">
        <v>0</v>
      </c>
      <c r="M388" s="47">
        <v>495</v>
      </c>
    </row>
    <row r="389" spans="1:13" x14ac:dyDescent="0.35">
      <c r="A389" s="5">
        <v>382</v>
      </c>
      <c r="B389" s="285" t="s">
        <v>397</v>
      </c>
      <c r="C389" s="44" t="s">
        <v>27</v>
      </c>
      <c r="D389" s="212">
        <v>3</v>
      </c>
      <c r="E389" s="212">
        <v>0</v>
      </c>
      <c r="F389" s="212">
        <v>0</v>
      </c>
      <c r="G389" s="212">
        <v>948</v>
      </c>
      <c r="H389" s="212">
        <v>0</v>
      </c>
      <c r="I389" s="212">
        <v>0</v>
      </c>
      <c r="J389" s="212">
        <v>2</v>
      </c>
      <c r="K389" s="212">
        <v>1</v>
      </c>
      <c r="L389" s="212">
        <v>0</v>
      </c>
      <c r="M389" s="213">
        <v>954</v>
      </c>
    </row>
    <row r="390" spans="1:13" x14ac:dyDescent="0.35">
      <c r="A390" s="27">
        <v>383</v>
      </c>
      <c r="B390" s="286" t="s">
        <v>398</v>
      </c>
      <c r="C390" s="38" t="s">
        <v>28</v>
      </c>
      <c r="D390" s="36">
        <v>0</v>
      </c>
      <c r="E390" s="36">
        <v>0</v>
      </c>
      <c r="F390" s="36">
        <v>0</v>
      </c>
      <c r="G390" s="36">
        <v>728</v>
      </c>
      <c r="H390" s="36">
        <v>0</v>
      </c>
      <c r="I390" s="36">
        <v>0</v>
      </c>
      <c r="J390" s="36">
        <v>0</v>
      </c>
      <c r="K390" s="36">
        <v>0</v>
      </c>
      <c r="L390" s="36">
        <v>0</v>
      </c>
      <c r="M390" s="47">
        <v>728</v>
      </c>
    </row>
    <row r="391" spans="1:13" x14ac:dyDescent="0.35">
      <c r="A391" s="5">
        <v>384</v>
      </c>
      <c r="B391" s="285" t="s">
        <v>399</v>
      </c>
      <c r="C391" s="44" t="s">
        <v>43</v>
      </c>
      <c r="D391" s="212">
        <v>0</v>
      </c>
      <c r="E391" s="212">
        <v>0</v>
      </c>
      <c r="F391" s="212">
        <v>0</v>
      </c>
      <c r="G391" s="212">
        <v>8</v>
      </c>
      <c r="H391" s="212">
        <v>0</v>
      </c>
      <c r="I391" s="212">
        <v>0</v>
      </c>
      <c r="J391" s="212">
        <v>0</v>
      </c>
      <c r="K391" s="212">
        <v>0</v>
      </c>
      <c r="L391" s="212">
        <v>0</v>
      </c>
      <c r="M391" s="213">
        <v>8</v>
      </c>
    </row>
    <row r="392" spans="1:13" x14ac:dyDescent="0.35">
      <c r="A392" s="27">
        <v>385</v>
      </c>
      <c r="B392" s="286" t="s">
        <v>400</v>
      </c>
      <c r="C392" s="38" t="s">
        <v>23</v>
      </c>
      <c r="D392" s="36">
        <v>0</v>
      </c>
      <c r="E392" s="36">
        <v>0</v>
      </c>
      <c r="F392" s="36">
        <v>0</v>
      </c>
      <c r="G392" s="36">
        <v>103</v>
      </c>
      <c r="H392" s="36">
        <v>0</v>
      </c>
      <c r="I392" s="36">
        <v>0</v>
      </c>
      <c r="J392" s="36">
        <v>0</v>
      </c>
      <c r="K392" s="36">
        <v>0</v>
      </c>
      <c r="L392" s="36">
        <v>0</v>
      </c>
      <c r="M392" s="47">
        <v>103</v>
      </c>
    </row>
    <row r="393" spans="1:13" x14ac:dyDescent="0.35">
      <c r="A393" s="5">
        <v>386</v>
      </c>
      <c r="B393" s="285" t="s">
        <v>401</v>
      </c>
      <c r="C393" s="44" t="s">
        <v>28</v>
      </c>
      <c r="D393" s="212">
        <v>0</v>
      </c>
      <c r="E393" s="212">
        <v>0</v>
      </c>
      <c r="F393" s="212">
        <v>0</v>
      </c>
      <c r="G393" s="212">
        <v>224</v>
      </c>
      <c r="H393" s="212">
        <v>0</v>
      </c>
      <c r="I393" s="212">
        <v>0</v>
      </c>
      <c r="J393" s="212">
        <v>0</v>
      </c>
      <c r="K393" s="212">
        <v>0</v>
      </c>
      <c r="L393" s="212">
        <v>0</v>
      </c>
      <c r="M393" s="213">
        <v>224</v>
      </c>
    </row>
    <row r="394" spans="1:13" x14ac:dyDescent="0.35">
      <c r="A394" s="27">
        <v>387</v>
      </c>
      <c r="B394" s="286" t="s">
        <v>402</v>
      </c>
      <c r="C394" s="38" t="s">
        <v>44</v>
      </c>
      <c r="D394" s="36">
        <v>0</v>
      </c>
      <c r="E394" s="36">
        <v>0</v>
      </c>
      <c r="F394" s="36">
        <v>0</v>
      </c>
      <c r="G394" s="36">
        <v>182</v>
      </c>
      <c r="H394" s="36">
        <v>0</v>
      </c>
      <c r="I394" s="36">
        <v>0</v>
      </c>
      <c r="J394" s="36">
        <v>0</v>
      </c>
      <c r="K394" s="36">
        <v>0</v>
      </c>
      <c r="L394" s="36">
        <v>0</v>
      </c>
      <c r="M394" s="47">
        <v>182</v>
      </c>
    </row>
    <row r="395" spans="1:13" x14ac:dyDescent="0.35">
      <c r="A395" s="5">
        <v>388</v>
      </c>
      <c r="B395" s="285" t="s">
        <v>403</v>
      </c>
      <c r="C395" s="44" t="s">
        <v>44</v>
      </c>
      <c r="D395" s="212">
        <v>0</v>
      </c>
      <c r="E395" s="212">
        <v>0</v>
      </c>
      <c r="F395" s="212">
        <v>0</v>
      </c>
      <c r="G395" s="212">
        <v>111</v>
      </c>
      <c r="H395" s="212">
        <v>0</v>
      </c>
      <c r="I395" s="212">
        <v>0</v>
      </c>
      <c r="J395" s="212">
        <v>1</v>
      </c>
      <c r="K395" s="212">
        <v>0</v>
      </c>
      <c r="L395" s="212">
        <v>0</v>
      </c>
      <c r="M395" s="213">
        <v>112</v>
      </c>
    </row>
    <row r="396" spans="1:13" x14ac:dyDescent="0.35">
      <c r="A396" s="27">
        <v>389</v>
      </c>
      <c r="B396" s="286" t="s">
        <v>404</v>
      </c>
      <c r="C396" s="38" t="s">
        <v>41</v>
      </c>
      <c r="D396" s="36">
        <v>0</v>
      </c>
      <c r="E396" s="36">
        <v>0</v>
      </c>
      <c r="F396" s="36">
        <v>0</v>
      </c>
      <c r="G396" s="36">
        <v>8</v>
      </c>
      <c r="H396" s="36">
        <v>0</v>
      </c>
      <c r="I396" s="36">
        <v>0</v>
      </c>
      <c r="J396" s="36">
        <v>0</v>
      </c>
      <c r="K396" s="36">
        <v>0</v>
      </c>
      <c r="L396" s="36">
        <v>0</v>
      </c>
      <c r="M396" s="47">
        <v>8</v>
      </c>
    </row>
    <row r="397" spans="1:13" x14ac:dyDescent="0.35">
      <c r="A397" s="5">
        <v>390</v>
      </c>
      <c r="B397" s="285" t="s">
        <v>405</v>
      </c>
      <c r="C397" s="44" t="s">
        <v>20</v>
      </c>
      <c r="D397" s="212">
        <v>0</v>
      </c>
      <c r="E397" s="212">
        <v>0</v>
      </c>
      <c r="F397" s="212">
        <v>0</v>
      </c>
      <c r="G397" s="212">
        <v>24</v>
      </c>
      <c r="H397" s="212">
        <v>0</v>
      </c>
      <c r="I397" s="212">
        <v>0</v>
      </c>
      <c r="J397" s="212">
        <v>0</v>
      </c>
      <c r="K397" s="212">
        <v>0</v>
      </c>
      <c r="L397" s="212">
        <v>0</v>
      </c>
      <c r="M397" s="213">
        <v>24</v>
      </c>
    </row>
    <row r="398" spans="1:13" x14ac:dyDescent="0.35">
      <c r="A398" s="27">
        <v>391</v>
      </c>
      <c r="B398" s="286" t="s">
        <v>406</v>
      </c>
      <c r="C398" s="38" t="s">
        <v>41</v>
      </c>
      <c r="D398" s="36">
        <v>0</v>
      </c>
      <c r="E398" s="36">
        <v>0</v>
      </c>
      <c r="F398" s="36">
        <v>0</v>
      </c>
      <c r="G398" s="36">
        <v>5</v>
      </c>
      <c r="H398" s="36">
        <v>0</v>
      </c>
      <c r="I398" s="36">
        <v>0</v>
      </c>
      <c r="J398" s="36">
        <v>0</v>
      </c>
      <c r="K398" s="36">
        <v>0</v>
      </c>
      <c r="L398" s="36">
        <v>0</v>
      </c>
      <c r="M398" s="47">
        <v>5</v>
      </c>
    </row>
    <row r="399" spans="1:13" x14ac:dyDescent="0.35">
      <c r="A399" s="5">
        <v>392</v>
      </c>
      <c r="B399" s="285" t="s">
        <v>407</v>
      </c>
      <c r="C399" s="44" t="s">
        <v>28</v>
      </c>
      <c r="D399" s="212">
        <v>2</v>
      </c>
      <c r="E399" s="212">
        <v>0</v>
      </c>
      <c r="F399" s="212">
        <v>0</v>
      </c>
      <c r="G399" s="212">
        <v>825</v>
      </c>
      <c r="H399" s="212">
        <v>0</v>
      </c>
      <c r="I399" s="212">
        <v>0</v>
      </c>
      <c r="J399" s="212">
        <v>0</v>
      </c>
      <c r="K399" s="212">
        <v>2</v>
      </c>
      <c r="L399" s="212">
        <v>0</v>
      </c>
      <c r="M399" s="213">
        <v>829</v>
      </c>
    </row>
    <row r="400" spans="1:13" x14ac:dyDescent="0.35">
      <c r="A400" s="27">
        <v>393</v>
      </c>
      <c r="B400" s="286" t="s">
        <v>408</v>
      </c>
      <c r="C400" s="38" t="s">
        <v>33</v>
      </c>
      <c r="D400" s="36">
        <v>7</v>
      </c>
      <c r="E400" s="36">
        <v>0</v>
      </c>
      <c r="F400" s="36">
        <v>3</v>
      </c>
      <c r="G400" s="36">
        <v>2836</v>
      </c>
      <c r="H400" s="36">
        <v>1</v>
      </c>
      <c r="I400" s="36">
        <v>0</v>
      </c>
      <c r="J400" s="36">
        <v>8</v>
      </c>
      <c r="K400" s="36">
        <v>0</v>
      </c>
      <c r="L400" s="36">
        <v>0</v>
      </c>
      <c r="M400" s="47">
        <v>2855</v>
      </c>
    </row>
    <row r="401" spans="1:13" x14ac:dyDescent="0.35">
      <c r="A401" s="5">
        <v>394</v>
      </c>
      <c r="B401" s="285" t="s">
        <v>409</v>
      </c>
      <c r="C401" s="44" t="s">
        <v>30</v>
      </c>
      <c r="D401" s="212">
        <v>0</v>
      </c>
      <c r="E401" s="212">
        <v>0</v>
      </c>
      <c r="F401" s="212">
        <v>0</v>
      </c>
      <c r="G401" s="212">
        <v>242</v>
      </c>
      <c r="H401" s="212">
        <v>0</v>
      </c>
      <c r="I401" s="212">
        <v>0</v>
      </c>
      <c r="J401" s="212">
        <v>1</v>
      </c>
      <c r="K401" s="212">
        <v>0</v>
      </c>
      <c r="L401" s="212">
        <v>0</v>
      </c>
      <c r="M401" s="213">
        <v>243</v>
      </c>
    </row>
    <row r="402" spans="1:13" x14ac:dyDescent="0.35">
      <c r="A402" s="27">
        <v>395</v>
      </c>
      <c r="B402" s="286" t="s">
        <v>410</v>
      </c>
      <c r="C402" s="38" t="s">
        <v>52</v>
      </c>
      <c r="D402" s="36">
        <v>0</v>
      </c>
      <c r="E402" s="36">
        <v>0</v>
      </c>
      <c r="F402" s="36">
        <v>0</v>
      </c>
      <c r="G402" s="36">
        <v>110</v>
      </c>
      <c r="H402" s="36">
        <v>0</v>
      </c>
      <c r="I402" s="36">
        <v>0</v>
      </c>
      <c r="J402" s="36">
        <v>1</v>
      </c>
      <c r="K402" s="36">
        <v>0</v>
      </c>
      <c r="L402" s="36">
        <v>0</v>
      </c>
      <c r="M402" s="47">
        <v>111</v>
      </c>
    </row>
    <row r="403" spans="1:13" x14ac:dyDescent="0.35">
      <c r="A403" s="5">
        <v>396</v>
      </c>
      <c r="B403" s="285" t="s">
        <v>411</v>
      </c>
      <c r="C403" s="44" t="s">
        <v>29</v>
      </c>
      <c r="D403" s="212">
        <v>0</v>
      </c>
      <c r="E403" s="212">
        <v>0</v>
      </c>
      <c r="F403" s="212">
        <v>0</v>
      </c>
      <c r="G403" s="212">
        <v>98</v>
      </c>
      <c r="H403" s="212">
        <v>0</v>
      </c>
      <c r="I403" s="212">
        <v>0</v>
      </c>
      <c r="J403" s="212">
        <v>0</v>
      </c>
      <c r="K403" s="212">
        <v>0</v>
      </c>
      <c r="L403" s="212">
        <v>0</v>
      </c>
      <c r="M403" s="213">
        <v>98</v>
      </c>
    </row>
    <row r="404" spans="1:13" x14ac:dyDescent="0.35">
      <c r="A404" s="27">
        <v>397</v>
      </c>
      <c r="B404" s="286" t="s">
        <v>412</v>
      </c>
      <c r="C404" s="38" t="s">
        <v>30</v>
      </c>
      <c r="D404" s="36">
        <v>0</v>
      </c>
      <c r="E404" s="36">
        <v>0</v>
      </c>
      <c r="F404" s="36">
        <v>0</v>
      </c>
      <c r="G404" s="36">
        <v>155</v>
      </c>
      <c r="H404" s="36">
        <v>0</v>
      </c>
      <c r="I404" s="36">
        <v>0</v>
      </c>
      <c r="J404" s="36">
        <v>1</v>
      </c>
      <c r="K404" s="36">
        <v>0</v>
      </c>
      <c r="L404" s="36">
        <v>0</v>
      </c>
      <c r="M404" s="47">
        <v>156</v>
      </c>
    </row>
    <row r="405" spans="1:13" x14ac:dyDescent="0.35">
      <c r="A405" s="5">
        <v>398</v>
      </c>
      <c r="B405" s="285" t="s">
        <v>413</v>
      </c>
      <c r="C405" s="44" t="s">
        <v>42</v>
      </c>
      <c r="D405" s="212">
        <v>0</v>
      </c>
      <c r="E405" s="212">
        <v>0</v>
      </c>
      <c r="F405" s="212">
        <v>0</v>
      </c>
      <c r="G405" s="212">
        <v>6</v>
      </c>
      <c r="H405" s="212">
        <v>0</v>
      </c>
      <c r="I405" s="212">
        <v>0</v>
      </c>
      <c r="J405" s="212">
        <v>0</v>
      </c>
      <c r="K405" s="212">
        <v>0</v>
      </c>
      <c r="L405" s="212">
        <v>0</v>
      </c>
      <c r="M405" s="213">
        <v>6</v>
      </c>
    </row>
    <row r="406" spans="1:13" x14ac:dyDescent="0.35">
      <c r="A406" s="27">
        <v>399</v>
      </c>
      <c r="B406" s="286" t="s">
        <v>414</v>
      </c>
      <c r="C406" s="38" t="s">
        <v>26</v>
      </c>
      <c r="D406" s="36">
        <v>0</v>
      </c>
      <c r="E406" s="36">
        <v>0</v>
      </c>
      <c r="F406" s="36">
        <v>0</v>
      </c>
      <c r="G406" s="36">
        <v>36</v>
      </c>
      <c r="H406" s="36">
        <v>0</v>
      </c>
      <c r="I406" s="36">
        <v>0</v>
      </c>
      <c r="J406" s="36">
        <v>1</v>
      </c>
      <c r="K406" s="36">
        <v>0</v>
      </c>
      <c r="L406" s="36">
        <v>0</v>
      </c>
      <c r="M406" s="47">
        <v>37</v>
      </c>
    </row>
    <row r="407" spans="1:13" x14ac:dyDescent="0.35">
      <c r="A407" s="5">
        <v>400</v>
      </c>
      <c r="B407" s="285" t="s">
        <v>415</v>
      </c>
      <c r="C407" s="44" t="s">
        <v>50</v>
      </c>
      <c r="D407" s="212">
        <v>0</v>
      </c>
      <c r="E407" s="212">
        <v>0</v>
      </c>
      <c r="F407" s="212">
        <v>0</v>
      </c>
      <c r="G407" s="212">
        <v>36</v>
      </c>
      <c r="H407" s="212">
        <v>0</v>
      </c>
      <c r="I407" s="212">
        <v>0</v>
      </c>
      <c r="J407" s="212">
        <v>0</v>
      </c>
      <c r="K407" s="212">
        <v>0</v>
      </c>
      <c r="L407" s="212">
        <v>0</v>
      </c>
      <c r="M407" s="213">
        <v>36</v>
      </c>
    </row>
    <row r="408" spans="1:13" x14ac:dyDescent="0.35">
      <c r="A408" s="27">
        <v>401</v>
      </c>
      <c r="B408" s="286" t="s">
        <v>416</v>
      </c>
      <c r="C408" s="38" t="s">
        <v>30</v>
      </c>
      <c r="D408" s="36">
        <v>0</v>
      </c>
      <c r="E408" s="36">
        <v>0</v>
      </c>
      <c r="F408" s="36">
        <v>0</v>
      </c>
      <c r="G408" s="36">
        <v>35</v>
      </c>
      <c r="H408" s="36">
        <v>0</v>
      </c>
      <c r="I408" s="36">
        <v>0</v>
      </c>
      <c r="J408" s="36">
        <v>1</v>
      </c>
      <c r="K408" s="36">
        <v>0</v>
      </c>
      <c r="L408" s="36">
        <v>0</v>
      </c>
      <c r="M408" s="47">
        <v>36</v>
      </c>
    </row>
    <row r="409" spans="1:13" x14ac:dyDescent="0.35">
      <c r="A409" s="5">
        <v>402</v>
      </c>
      <c r="B409" s="285" t="s">
        <v>417</v>
      </c>
      <c r="C409" s="44" t="s">
        <v>23</v>
      </c>
      <c r="D409" s="212">
        <v>0</v>
      </c>
      <c r="E409" s="212">
        <v>0</v>
      </c>
      <c r="F409" s="212">
        <v>0</v>
      </c>
      <c r="G409" s="212">
        <v>18</v>
      </c>
      <c r="H409" s="212">
        <v>0</v>
      </c>
      <c r="I409" s="212">
        <v>0</v>
      </c>
      <c r="J409" s="212">
        <v>0</v>
      </c>
      <c r="K409" s="212">
        <v>0</v>
      </c>
      <c r="L409" s="212">
        <v>0</v>
      </c>
      <c r="M409" s="213">
        <v>18</v>
      </c>
    </row>
    <row r="410" spans="1:13" x14ac:dyDescent="0.35">
      <c r="A410" s="27">
        <v>403</v>
      </c>
      <c r="B410" s="286" t="s">
        <v>418</v>
      </c>
      <c r="C410" s="38" t="s">
        <v>28</v>
      </c>
      <c r="D410" s="36">
        <v>11</v>
      </c>
      <c r="E410" s="36">
        <v>2</v>
      </c>
      <c r="F410" s="36">
        <v>0</v>
      </c>
      <c r="G410" s="36">
        <v>5760</v>
      </c>
      <c r="H410" s="36">
        <v>0</v>
      </c>
      <c r="I410" s="36">
        <v>0</v>
      </c>
      <c r="J410" s="36">
        <v>3</v>
      </c>
      <c r="K410" s="36">
        <v>0</v>
      </c>
      <c r="L410" s="36">
        <v>0</v>
      </c>
      <c r="M410" s="47">
        <v>5776</v>
      </c>
    </row>
    <row r="411" spans="1:13" x14ac:dyDescent="0.35">
      <c r="A411" s="5">
        <v>404</v>
      </c>
      <c r="B411" s="285" t="s">
        <v>755</v>
      </c>
      <c r="C411" s="44" t="s">
        <v>28</v>
      </c>
      <c r="D411" s="212">
        <v>14</v>
      </c>
      <c r="E411" s="212">
        <v>8</v>
      </c>
      <c r="F411" s="212">
        <v>2</v>
      </c>
      <c r="G411" s="212">
        <v>6674</v>
      </c>
      <c r="H411" s="212">
        <v>1</v>
      </c>
      <c r="I411" s="212">
        <v>0</v>
      </c>
      <c r="J411" s="212">
        <v>5</v>
      </c>
      <c r="K411" s="212">
        <v>3</v>
      </c>
      <c r="L411" s="212">
        <v>0</v>
      </c>
      <c r="M411" s="213">
        <v>6707</v>
      </c>
    </row>
    <row r="412" spans="1:13" x14ac:dyDescent="0.35">
      <c r="A412" s="27">
        <v>405</v>
      </c>
      <c r="B412" s="286" t="s">
        <v>419</v>
      </c>
      <c r="C412" s="38" t="s">
        <v>38</v>
      </c>
      <c r="D412" s="36">
        <v>0</v>
      </c>
      <c r="E412" s="36">
        <v>0</v>
      </c>
      <c r="F412" s="36">
        <v>0</v>
      </c>
      <c r="G412" s="36">
        <v>7</v>
      </c>
      <c r="H412" s="36">
        <v>0</v>
      </c>
      <c r="I412" s="36">
        <v>0</v>
      </c>
      <c r="J412" s="36">
        <v>0</v>
      </c>
      <c r="K412" s="36">
        <v>0</v>
      </c>
      <c r="L412" s="36">
        <v>0</v>
      </c>
      <c r="M412" s="47">
        <v>7</v>
      </c>
    </row>
    <row r="413" spans="1:13" x14ac:dyDescent="0.35">
      <c r="A413" s="5">
        <v>406</v>
      </c>
      <c r="B413" s="285" t="s">
        <v>420</v>
      </c>
      <c r="C413" s="44" t="s">
        <v>38</v>
      </c>
      <c r="D413" s="212">
        <v>0</v>
      </c>
      <c r="E413" s="212">
        <v>0</v>
      </c>
      <c r="F413" s="212">
        <v>0</v>
      </c>
      <c r="G413" s="212">
        <v>3</v>
      </c>
      <c r="H413" s="212">
        <v>0</v>
      </c>
      <c r="I413" s="212">
        <v>0</v>
      </c>
      <c r="J413" s="212">
        <v>0</v>
      </c>
      <c r="K413" s="212">
        <v>0</v>
      </c>
      <c r="L413" s="212">
        <v>0</v>
      </c>
      <c r="M413" s="213">
        <v>3</v>
      </c>
    </row>
    <row r="414" spans="1:13" x14ac:dyDescent="0.35">
      <c r="A414" s="27">
        <v>407</v>
      </c>
      <c r="B414" s="286" t="s">
        <v>421</v>
      </c>
      <c r="C414" s="38" t="s">
        <v>22</v>
      </c>
      <c r="D414" s="36">
        <v>0</v>
      </c>
      <c r="E414" s="36">
        <v>0</v>
      </c>
      <c r="F414" s="36">
        <v>0</v>
      </c>
      <c r="G414" s="36">
        <v>1094</v>
      </c>
      <c r="H414" s="36">
        <v>0</v>
      </c>
      <c r="I414" s="36">
        <v>0</v>
      </c>
      <c r="J414" s="36">
        <v>1</v>
      </c>
      <c r="K414" s="36">
        <v>0</v>
      </c>
      <c r="L414" s="36">
        <v>0</v>
      </c>
      <c r="M414" s="47">
        <v>1095</v>
      </c>
    </row>
    <row r="415" spans="1:13" x14ac:dyDescent="0.35">
      <c r="A415" s="5">
        <v>408</v>
      </c>
      <c r="B415" s="285" t="s">
        <v>754</v>
      </c>
      <c r="C415" s="44" t="s">
        <v>22</v>
      </c>
      <c r="D415" s="212">
        <v>1</v>
      </c>
      <c r="E415" s="212">
        <v>0</v>
      </c>
      <c r="F415" s="212">
        <v>0</v>
      </c>
      <c r="G415" s="212">
        <v>513</v>
      </c>
      <c r="H415" s="212">
        <v>0</v>
      </c>
      <c r="I415" s="212">
        <v>0</v>
      </c>
      <c r="J415" s="212">
        <v>3</v>
      </c>
      <c r="K415" s="212">
        <v>0</v>
      </c>
      <c r="L415" s="212">
        <v>0</v>
      </c>
      <c r="M415" s="213">
        <v>517</v>
      </c>
    </row>
    <row r="416" spans="1:13" x14ac:dyDescent="0.35">
      <c r="A416" s="27">
        <v>409</v>
      </c>
      <c r="B416" s="286" t="s">
        <v>422</v>
      </c>
      <c r="C416" s="38" t="s">
        <v>52</v>
      </c>
      <c r="D416" s="36">
        <v>0</v>
      </c>
      <c r="E416" s="36">
        <v>0</v>
      </c>
      <c r="F416" s="36">
        <v>0</v>
      </c>
      <c r="G416" s="36">
        <v>172</v>
      </c>
      <c r="H416" s="36">
        <v>0</v>
      </c>
      <c r="I416" s="36">
        <v>0</v>
      </c>
      <c r="J416" s="36">
        <v>0</v>
      </c>
      <c r="K416" s="36">
        <v>0</v>
      </c>
      <c r="L416" s="36">
        <v>0</v>
      </c>
      <c r="M416" s="47">
        <v>172</v>
      </c>
    </row>
    <row r="417" spans="1:13" x14ac:dyDescent="0.35">
      <c r="A417" s="5">
        <v>410</v>
      </c>
      <c r="B417" s="285" t="s">
        <v>423</v>
      </c>
      <c r="C417" s="44" t="s">
        <v>32</v>
      </c>
      <c r="D417" s="212">
        <v>0</v>
      </c>
      <c r="E417" s="212">
        <v>0</v>
      </c>
      <c r="F417" s="212">
        <v>0</v>
      </c>
      <c r="G417" s="212">
        <v>35</v>
      </c>
      <c r="H417" s="212">
        <v>0</v>
      </c>
      <c r="I417" s="212">
        <v>0</v>
      </c>
      <c r="J417" s="212">
        <v>1</v>
      </c>
      <c r="K417" s="212">
        <v>0</v>
      </c>
      <c r="L417" s="212">
        <v>0</v>
      </c>
      <c r="M417" s="213">
        <v>36</v>
      </c>
    </row>
    <row r="418" spans="1:13" x14ac:dyDescent="0.35">
      <c r="A418" s="27">
        <v>411</v>
      </c>
      <c r="B418" s="286" t="s">
        <v>424</v>
      </c>
      <c r="C418" s="38" t="s">
        <v>44</v>
      </c>
      <c r="D418" s="36">
        <v>0</v>
      </c>
      <c r="E418" s="36">
        <v>0</v>
      </c>
      <c r="F418" s="36">
        <v>0</v>
      </c>
      <c r="G418" s="36">
        <v>257</v>
      </c>
      <c r="H418" s="36">
        <v>0</v>
      </c>
      <c r="I418" s="36">
        <v>0</v>
      </c>
      <c r="J418" s="36">
        <v>0</v>
      </c>
      <c r="K418" s="36">
        <v>0</v>
      </c>
      <c r="L418" s="36">
        <v>0</v>
      </c>
      <c r="M418" s="47">
        <v>257</v>
      </c>
    </row>
    <row r="419" spans="1:13" x14ac:dyDescent="0.35">
      <c r="A419" s="5">
        <v>412</v>
      </c>
      <c r="B419" s="285" t="s">
        <v>744</v>
      </c>
      <c r="C419" s="44" t="s">
        <v>49</v>
      </c>
      <c r="D419" s="212">
        <v>0</v>
      </c>
      <c r="E419" s="212">
        <v>0</v>
      </c>
      <c r="F419" s="212">
        <v>0</v>
      </c>
      <c r="G419" s="212">
        <v>11</v>
      </c>
      <c r="H419" s="212">
        <v>0</v>
      </c>
      <c r="I419" s="212">
        <v>0</v>
      </c>
      <c r="J419" s="212">
        <v>1</v>
      </c>
      <c r="K419" s="212">
        <v>0</v>
      </c>
      <c r="L419" s="212">
        <v>0</v>
      </c>
      <c r="M419" s="213">
        <v>12</v>
      </c>
    </row>
    <row r="420" spans="1:13" x14ac:dyDescent="0.35">
      <c r="A420" s="27">
        <v>413</v>
      </c>
      <c r="B420" s="286" t="s">
        <v>425</v>
      </c>
      <c r="C420" s="38" t="s">
        <v>52</v>
      </c>
      <c r="D420" s="36">
        <v>9</v>
      </c>
      <c r="E420" s="36">
        <v>1</v>
      </c>
      <c r="F420" s="36">
        <v>0</v>
      </c>
      <c r="G420" s="36">
        <v>2596</v>
      </c>
      <c r="H420" s="36">
        <v>0</v>
      </c>
      <c r="I420" s="36">
        <v>0</v>
      </c>
      <c r="J420" s="36">
        <v>7</v>
      </c>
      <c r="K420" s="36">
        <v>0</v>
      </c>
      <c r="L420" s="36">
        <v>0</v>
      </c>
      <c r="M420" s="47">
        <v>2613</v>
      </c>
    </row>
    <row r="421" spans="1:13" x14ac:dyDescent="0.35">
      <c r="A421" s="5">
        <v>414</v>
      </c>
      <c r="B421" s="285" t="s">
        <v>426</v>
      </c>
      <c r="C421" s="44" t="s">
        <v>46</v>
      </c>
      <c r="D421" s="212">
        <v>0</v>
      </c>
      <c r="E421" s="212">
        <v>0</v>
      </c>
      <c r="F421" s="212">
        <v>0</v>
      </c>
      <c r="G421" s="212">
        <v>45</v>
      </c>
      <c r="H421" s="212">
        <v>0</v>
      </c>
      <c r="I421" s="212">
        <v>0</v>
      </c>
      <c r="J421" s="212">
        <v>1</v>
      </c>
      <c r="K421" s="212">
        <v>0</v>
      </c>
      <c r="L421" s="212">
        <v>0</v>
      </c>
      <c r="M421" s="213">
        <v>46</v>
      </c>
    </row>
    <row r="422" spans="1:13" x14ac:dyDescent="0.35">
      <c r="A422" s="27">
        <v>415</v>
      </c>
      <c r="B422" s="286" t="s">
        <v>427</v>
      </c>
      <c r="C422" s="38" t="s">
        <v>29</v>
      </c>
      <c r="D422" s="36">
        <v>18</v>
      </c>
      <c r="E422" s="36">
        <v>0</v>
      </c>
      <c r="F422" s="36">
        <v>0</v>
      </c>
      <c r="G422" s="36">
        <v>5865</v>
      </c>
      <c r="H422" s="36">
        <v>0</v>
      </c>
      <c r="I422" s="36">
        <v>0</v>
      </c>
      <c r="J422" s="36">
        <v>2</v>
      </c>
      <c r="K422" s="36">
        <v>0</v>
      </c>
      <c r="L422" s="36">
        <v>0</v>
      </c>
      <c r="M422" s="47">
        <v>5885</v>
      </c>
    </row>
    <row r="423" spans="1:13" x14ac:dyDescent="0.35">
      <c r="A423" s="5">
        <v>416</v>
      </c>
      <c r="B423" s="285" t="s">
        <v>428</v>
      </c>
      <c r="C423" s="44" t="s">
        <v>47</v>
      </c>
      <c r="D423" s="212">
        <v>0</v>
      </c>
      <c r="E423" s="212">
        <v>0</v>
      </c>
      <c r="F423" s="212">
        <v>0</v>
      </c>
      <c r="G423" s="212">
        <v>19</v>
      </c>
      <c r="H423" s="212">
        <v>0</v>
      </c>
      <c r="I423" s="212">
        <v>0</v>
      </c>
      <c r="J423" s="212">
        <v>1</v>
      </c>
      <c r="K423" s="212">
        <v>0</v>
      </c>
      <c r="L423" s="212">
        <v>0</v>
      </c>
      <c r="M423" s="213">
        <v>20</v>
      </c>
    </row>
    <row r="424" spans="1:13" x14ac:dyDescent="0.35">
      <c r="A424" s="27">
        <v>417</v>
      </c>
      <c r="B424" s="286" t="s">
        <v>429</v>
      </c>
      <c r="C424" s="38" t="s">
        <v>50</v>
      </c>
      <c r="D424" s="36">
        <v>0</v>
      </c>
      <c r="E424" s="36">
        <v>0</v>
      </c>
      <c r="F424" s="36">
        <v>0</v>
      </c>
      <c r="G424" s="36">
        <v>30</v>
      </c>
      <c r="H424" s="36">
        <v>0</v>
      </c>
      <c r="I424" s="36">
        <v>0</v>
      </c>
      <c r="J424" s="36">
        <v>1</v>
      </c>
      <c r="K424" s="36">
        <v>0</v>
      </c>
      <c r="L424" s="36">
        <v>0</v>
      </c>
      <c r="M424" s="47">
        <v>31</v>
      </c>
    </row>
    <row r="425" spans="1:13" x14ac:dyDescent="0.35">
      <c r="A425" s="5">
        <v>418</v>
      </c>
      <c r="B425" s="285" t="s">
        <v>430</v>
      </c>
      <c r="C425" s="44" t="s">
        <v>41</v>
      </c>
      <c r="D425" s="212">
        <v>0</v>
      </c>
      <c r="E425" s="212">
        <v>0</v>
      </c>
      <c r="F425" s="212">
        <v>0</v>
      </c>
      <c r="G425" s="212">
        <v>54</v>
      </c>
      <c r="H425" s="212">
        <v>0</v>
      </c>
      <c r="I425" s="212">
        <v>0</v>
      </c>
      <c r="J425" s="212">
        <v>0</v>
      </c>
      <c r="K425" s="212">
        <v>0</v>
      </c>
      <c r="L425" s="212">
        <v>0</v>
      </c>
      <c r="M425" s="213">
        <v>54</v>
      </c>
    </row>
    <row r="426" spans="1:13" x14ac:dyDescent="0.35">
      <c r="A426" s="27">
        <v>419</v>
      </c>
      <c r="B426" s="286" t="s">
        <v>431</v>
      </c>
      <c r="C426" s="38" t="s">
        <v>52</v>
      </c>
      <c r="D426" s="36">
        <v>0</v>
      </c>
      <c r="E426" s="36">
        <v>0</v>
      </c>
      <c r="F426" s="36">
        <v>0</v>
      </c>
      <c r="G426" s="36">
        <v>494</v>
      </c>
      <c r="H426" s="36">
        <v>0</v>
      </c>
      <c r="I426" s="36">
        <v>0</v>
      </c>
      <c r="J426" s="36">
        <v>1</v>
      </c>
      <c r="K426" s="36">
        <v>0</v>
      </c>
      <c r="L426" s="36">
        <v>0</v>
      </c>
      <c r="M426" s="47">
        <v>495</v>
      </c>
    </row>
    <row r="427" spans="1:13" x14ac:dyDescent="0.35">
      <c r="A427" s="5">
        <v>420</v>
      </c>
      <c r="B427" s="285" t="s">
        <v>432</v>
      </c>
      <c r="C427" s="44" t="s">
        <v>20</v>
      </c>
      <c r="D427" s="212">
        <v>0</v>
      </c>
      <c r="E427" s="212">
        <v>0</v>
      </c>
      <c r="F427" s="212">
        <v>0</v>
      </c>
      <c r="G427" s="212">
        <v>11</v>
      </c>
      <c r="H427" s="212">
        <v>0</v>
      </c>
      <c r="I427" s="212">
        <v>0</v>
      </c>
      <c r="J427" s="212">
        <v>0</v>
      </c>
      <c r="K427" s="212">
        <v>0</v>
      </c>
      <c r="L427" s="212">
        <v>0</v>
      </c>
      <c r="M427" s="213">
        <v>11</v>
      </c>
    </row>
    <row r="428" spans="1:13" x14ac:dyDescent="0.35">
      <c r="A428" s="27">
        <v>421</v>
      </c>
      <c r="B428" s="286" t="s">
        <v>433</v>
      </c>
      <c r="C428" s="38" t="s">
        <v>30</v>
      </c>
      <c r="D428" s="36">
        <v>0</v>
      </c>
      <c r="E428" s="36">
        <v>0</v>
      </c>
      <c r="F428" s="36">
        <v>0</v>
      </c>
      <c r="G428" s="36">
        <v>797</v>
      </c>
      <c r="H428" s="36">
        <v>0</v>
      </c>
      <c r="I428" s="36">
        <v>0</v>
      </c>
      <c r="J428" s="36">
        <v>1</v>
      </c>
      <c r="K428" s="36">
        <v>0</v>
      </c>
      <c r="L428" s="36">
        <v>0</v>
      </c>
      <c r="M428" s="47">
        <v>798</v>
      </c>
    </row>
    <row r="429" spans="1:13" x14ac:dyDescent="0.35">
      <c r="A429" s="5">
        <v>422</v>
      </c>
      <c r="B429" s="285" t="s">
        <v>434</v>
      </c>
      <c r="C429" s="44" t="s">
        <v>46</v>
      </c>
      <c r="D429" s="212">
        <v>0</v>
      </c>
      <c r="E429" s="212">
        <v>0</v>
      </c>
      <c r="F429" s="212">
        <v>0</v>
      </c>
      <c r="G429" s="212">
        <v>14</v>
      </c>
      <c r="H429" s="212">
        <v>0</v>
      </c>
      <c r="I429" s="212">
        <v>0</v>
      </c>
      <c r="J429" s="212">
        <v>0</v>
      </c>
      <c r="K429" s="212">
        <v>0</v>
      </c>
      <c r="L429" s="212">
        <v>0</v>
      </c>
      <c r="M429" s="213">
        <v>14</v>
      </c>
    </row>
    <row r="430" spans="1:13" x14ac:dyDescent="0.35">
      <c r="A430" s="27">
        <v>423</v>
      </c>
      <c r="B430" s="286" t="s">
        <v>435</v>
      </c>
      <c r="C430" s="38" t="s">
        <v>30</v>
      </c>
      <c r="D430" s="36">
        <v>0</v>
      </c>
      <c r="E430" s="36">
        <v>0</v>
      </c>
      <c r="F430" s="36">
        <v>0</v>
      </c>
      <c r="G430" s="36">
        <v>154</v>
      </c>
      <c r="H430" s="36">
        <v>0</v>
      </c>
      <c r="I430" s="36">
        <v>0</v>
      </c>
      <c r="J430" s="36">
        <v>0</v>
      </c>
      <c r="K430" s="36">
        <v>0</v>
      </c>
      <c r="L430" s="36">
        <v>0</v>
      </c>
      <c r="M430" s="47">
        <v>154</v>
      </c>
    </row>
    <row r="431" spans="1:13" x14ac:dyDescent="0.35">
      <c r="A431" s="5">
        <v>424</v>
      </c>
      <c r="B431" s="285" t="s">
        <v>436</v>
      </c>
      <c r="C431" s="44" t="s">
        <v>29</v>
      </c>
      <c r="D431" s="212">
        <v>0</v>
      </c>
      <c r="E431" s="212">
        <v>0</v>
      </c>
      <c r="F431" s="212">
        <v>0</v>
      </c>
      <c r="G431" s="212">
        <v>364</v>
      </c>
      <c r="H431" s="212">
        <v>0</v>
      </c>
      <c r="I431" s="212">
        <v>0</v>
      </c>
      <c r="J431" s="212">
        <v>0</v>
      </c>
      <c r="K431" s="212">
        <v>0</v>
      </c>
      <c r="L431" s="212">
        <v>0</v>
      </c>
      <c r="M431" s="213">
        <v>364</v>
      </c>
    </row>
    <row r="432" spans="1:13" x14ac:dyDescent="0.35">
      <c r="A432" s="27">
        <v>425</v>
      </c>
      <c r="B432" s="286" t="s">
        <v>437</v>
      </c>
      <c r="C432" s="38" t="s">
        <v>24</v>
      </c>
      <c r="D432" s="36">
        <v>6</v>
      </c>
      <c r="E432" s="36">
        <v>2</v>
      </c>
      <c r="F432" s="36">
        <v>0</v>
      </c>
      <c r="G432" s="36">
        <v>4051</v>
      </c>
      <c r="H432" s="36">
        <v>0</v>
      </c>
      <c r="I432" s="36">
        <v>0</v>
      </c>
      <c r="J432" s="36">
        <v>1</v>
      </c>
      <c r="K432" s="36">
        <v>1</v>
      </c>
      <c r="L432" s="36">
        <v>0</v>
      </c>
      <c r="M432" s="47">
        <v>4061</v>
      </c>
    </row>
    <row r="433" spans="1:13" x14ac:dyDescent="0.35">
      <c r="A433" s="5">
        <v>426</v>
      </c>
      <c r="B433" s="285" t="s">
        <v>438</v>
      </c>
      <c r="C433" s="44" t="s">
        <v>50</v>
      </c>
      <c r="D433" s="212">
        <v>0</v>
      </c>
      <c r="E433" s="212">
        <v>0</v>
      </c>
      <c r="F433" s="212">
        <v>0</v>
      </c>
      <c r="G433" s="212">
        <v>81</v>
      </c>
      <c r="H433" s="212">
        <v>0</v>
      </c>
      <c r="I433" s="212">
        <v>0</v>
      </c>
      <c r="J433" s="212">
        <v>1</v>
      </c>
      <c r="K433" s="212">
        <v>0</v>
      </c>
      <c r="L433" s="212">
        <v>0</v>
      </c>
      <c r="M433" s="213">
        <v>82</v>
      </c>
    </row>
    <row r="434" spans="1:13" x14ac:dyDescent="0.35">
      <c r="A434" s="27">
        <v>427</v>
      </c>
      <c r="B434" s="286" t="s">
        <v>753</v>
      </c>
      <c r="C434" s="38" t="s">
        <v>50</v>
      </c>
      <c r="D434" s="36">
        <v>0</v>
      </c>
      <c r="E434" s="36">
        <v>0</v>
      </c>
      <c r="F434" s="36">
        <v>0</v>
      </c>
      <c r="G434" s="36">
        <v>44</v>
      </c>
      <c r="H434" s="36">
        <v>0</v>
      </c>
      <c r="I434" s="36">
        <v>0</v>
      </c>
      <c r="J434" s="36">
        <v>0</v>
      </c>
      <c r="K434" s="36">
        <v>0</v>
      </c>
      <c r="L434" s="36">
        <v>0</v>
      </c>
      <c r="M434" s="47">
        <v>44</v>
      </c>
    </row>
    <row r="435" spans="1:13" x14ac:dyDescent="0.35">
      <c r="A435" s="5">
        <v>428</v>
      </c>
      <c r="B435" s="285" t="s">
        <v>439</v>
      </c>
      <c r="C435" s="44" t="s">
        <v>50</v>
      </c>
      <c r="D435" s="212">
        <v>0</v>
      </c>
      <c r="E435" s="212">
        <v>0</v>
      </c>
      <c r="F435" s="212">
        <v>0</v>
      </c>
      <c r="G435" s="212">
        <v>18</v>
      </c>
      <c r="H435" s="212">
        <v>0</v>
      </c>
      <c r="I435" s="212">
        <v>0</v>
      </c>
      <c r="J435" s="212">
        <v>1</v>
      </c>
      <c r="K435" s="212">
        <v>0</v>
      </c>
      <c r="L435" s="212">
        <v>0</v>
      </c>
      <c r="M435" s="213">
        <v>19</v>
      </c>
    </row>
    <row r="436" spans="1:13" x14ac:dyDescent="0.35">
      <c r="A436" s="27">
        <v>429</v>
      </c>
      <c r="B436" s="286" t="s">
        <v>440</v>
      </c>
      <c r="C436" s="38" t="s">
        <v>46</v>
      </c>
      <c r="D436" s="36">
        <v>0</v>
      </c>
      <c r="E436" s="36">
        <v>0</v>
      </c>
      <c r="F436" s="36">
        <v>0</v>
      </c>
      <c r="G436" s="36">
        <v>29</v>
      </c>
      <c r="H436" s="36">
        <v>0</v>
      </c>
      <c r="I436" s="36">
        <v>0</v>
      </c>
      <c r="J436" s="36">
        <v>0</v>
      </c>
      <c r="K436" s="36">
        <v>0</v>
      </c>
      <c r="L436" s="36">
        <v>0</v>
      </c>
      <c r="M436" s="47">
        <v>29</v>
      </c>
    </row>
    <row r="437" spans="1:13" x14ac:dyDescent="0.35">
      <c r="A437" s="5">
        <v>430</v>
      </c>
      <c r="B437" s="285" t="s">
        <v>441</v>
      </c>
      <c r="C437" s="44" t="s">
        <v>43</v>
      </c>
      <c r="D437" s="212">
        <v>1</v>
      </c>
      <c r="E437" s="212">
        <v>0</v>
      </c>
      <c r="F437" s="212">
        <v>0</v>
      </c>
      <c r="G437" s="212">
        <v>163</v>
      </c>
      <c r="H437" s="212">
        <v>0</v>
      </c>
      <c r="I437" s="212">
        <v>0</v>
      </c>
      <c r="J437" s="212">
        <v>0</v>
      </c>
      <c r="K437" s="212">
        <v>0</v>
      </c>
      <c r="L437" s="212">
        <v>0</v>
      </c>
      <c r="M437" s="213">
        <v>164</v>
      </c>
    </row>
    <row r="438" spans="1:13" x14ac:dyDescent="0.35">
      <c r="A438" s="27">
        <v>431</v>
      </c>
      <c r="B438" s="286" t="s">
        <v>752</v>
      </c>
      <c r="C438" s="38" t="s">
        <v>43</v>
      </c>
      <c r="D438" s="36">
        <v>0</v>
      </c>
      <c r="E438" s="36">
        <v>0</v>
      </c>
      <c r="F438" s="36">
        <v>0</v>
      </c>
      <c r="G438" s="36">
        <v>89</v>
      </c>
      <c r="H438" s="36">
        <v>0</v>
      </c>
      <c r="I438" s="36">
        <v>0</v>
      </c>
      <c r="J438" s="36">
        <v>0</v>
      </c>
      <c r="K438" s="36">
        <v>0</v>
      </c>
      <c r="L438" s="36">
        <v>0</v>
      </c>
      <c r="M438" s="47">
        <v>89</v>
      </c>
    </row>
    <row r="439" spans="1:13" x14ac:dyDescent="0.35">
      <c r="A439" s="5">
        <v>432</v>
      </c>
      <c r="B439" s="285" t="s">
        <v>442</v>
      </c>
      <c r="C439" s="44" t="s">
        <v>43</v>
      </c>
      <c r="D439" s="212">
        <v>0</v>
      </c>
      <c r="E439" s="212">
        <v>0</v>
      </c>
      <c r="F439" s="212">
        <v>0</v>
      </c>
      <c r="G439" s="212">
        <v>8</v>
      </c>
      <c r="H439" s="212">
        <v>0</v>
      </c>
      <c r="I439" s="212">
        <v>0</v>
      </c>
      <c r="J439" s="212">
        <v>0</v>
      </c>
      <c r="K439" s="212">
        <v>0</v>
      </c>
      <c r="L439" s="212">
        <v>0</v>
      </c>
      <c r="M439" s="213">
        <v>8</v>
      </c>
    </row>
    <row r="440" spans="1:13" x14ac:dyDescent="0.35">
      <c r="A440" s="27">
        <v>433</v>
      </c>
      <c r="B440" s="286" t="s">
        <v>443</v>
      </c>
      <c r="C440" s="38" t="s">
        <v>28</v>
      </c>
      <c r="D440" s="36">
        <v>0</v>
      </c>
      <c r="E440" s="36">
        <v>0</v>
      </c>
      <c r="F440" s="36">
        <v>0</v>
      </c>
      <c r="G440" s="36">
        <v>458</v>
      </c>
      <c r="H440" s="36">
        <v>0</v>
      </c>
      <c r="I440" s="36">
        <v>0</v>
      </c>
      <c r="J440" s="36">
        <v>0</v>
      </c>
      <c r="K440" s="36">
        <v>0</v>
      </c>
      <c r="L440" s="36">
        <v>0</v>
      </c>
      <c r="M440" s="47">
        <v>458</v>
      </c>
    </row>
    <row r="441" spans="1:13" x14ac:dyDescent="0.35">
      <c r="A441" s="5">
        <v>434</v>
      </c>
      <c r="B441" s="285" t="s">
        <v>444</v>
      </c>
      <c r="C441" s="44" t="s">
        <v>27</v>
      </c>
      <c r="D441" s="212">
        <v>1</v>
      </c>
      <c r="E441" s="212">
        <v>0</v>
      </c>
      <c r="F441" s="212">
        <v>0</v>
      </c>
      <c r="G441" s="212">
        <v>540</v>
      </c>
      <c r="H441" s="212">
        <v>0</v>
      </c>
      <c r="I441" s="212">
        <v>0</v>
      </c>
      <c r="J441" s="212">
        <v>1</v>
      </c>
      <c r="K441" s="212">
        <v>0</v>
      </c>
      <c r="L441" s="212">
        <v>0</v>
      </c>
      <c r="M441" s="213">
        <v>542</v>
      </c>
    </row>
    <row r="442" spans="1:13" x14ac:dyDescent="0.35">
      <c r="A442" s="27">
        <v>435</v>
      </c>
      <c r="B442" s="286" t="s">
        <v>445</v>
      </c>
      <c r="C442" s="38" t="s">
        <v>20</v>
      </c>
      <c r="D442" s="36">
        <v>0</v>
      </c>
      <c r="E442" s="36">
        <v>0</v>
      </c>
      <c r="F442" s="36">
        <v>0</v>
      </c>
      <c r="G442" s="36">
        <v>6</v>
      </c>
      <c r="H442" s="36">
        <v>0</v>
      </c>
      <c r="I442" s="36">
        <v>0</v>
      </c>
      <c r="J442" s="36">
        <v>0</v>
      </c>
      <c r="K442" s="36">
        <v>0</v>
      </c>
      <c r="L442" s="36">
        <v>0</v>
      </c>
      <c r="M442" s="47">
        <v>6</v>
      </c>
    </row>
    <row r="443" spans="1:13" x14ac:dyDescent="0.35">
      <c r="A443" s="5">
        <v>436</v>
      </c>
      <c r="B443" s="285" t="s">
        <v>446</v>
      </c>
      <c r="C443" s="44" t="s">
        <v>27</v>
      </c>
      <c r="D443" s="212">
        <v>3</v>
      </c>
      <c r="E443" s="212">
        <v>0</v>
      </c>
      <c r="F443" s="212">
        <v>0</v>
      </c>
      <c r="G443" s="212">
        <v>1491</v>
      </c>
      <c r="H443" s="212">
        <v>0</v>
      </c>
      <c r="I443" s="212">
        <v>0</v>
      </c>
      <c r="J443" s="212">
        <v>3</v>
      </c>
      <c r="K443" s="212">
        <v>0</v>
      </c>
      <c r="L443" s="212">
        <v>0</v>
      </c>
      <c r="M443" s="213">
        <v>1497</v>
      </c>
    </row>
    <row r="444" spans="1:13" x14ac:dyDescent="0.35">
      <c r="A444" s="27">
        <v>437</v>
      </c>
      <c r="B444" s="286" t="s">
        <v>751</v>
      </c>
      <c r="C444" s="38" t="s">
        <v>27</v>
      </c>
      <c r="D444" s="36">
        <v>1</v>
      </c>
      <c r="E444" s="36">
        <v>0</v>
      </c>
      <c r="F444" s="36">
        <v>0</v>
      </c>
      <c r="G444" s="36">
        <v>625</v>
      </c>
      <c r="H444" s="36">
        <v>0</v>
      </c>
      <c r="I444" s="36">
        <v>0</v>
      </c>
      <c r="J444" s="36">
        <v>0</v>
      </c>
      <c r="K444" s="36">
        <v>0</v>
      </c>
      <c r="L444" s="36">
        <v>0</v>
      </c>
      <c r="M444" s="47">
        <v>626</v>
      </c>
    </row>
    <row r="445" spans="1:13" x14ac:dyDescent="0.35">
      <c r="A445" s="5">
        <v>438</v>
      </c>
      <c r="B445" s="285" t="s">
        <v>447</v>
      </c>
      <c r="C445" s="44" t="s">
        <v>32</v>
      </c>
      <c r="D445" s="212">
        <v>0</v>
      </c>
      <c r="E445" s="212">
        <v>0</v>
      </c>
      <c r="F445" s="212">
        <v>0</v>
      </c>
      <c r="G445" s="212">
        <v>28</v>
      </c>
      <c r="H445" s="212">
        <v>0</v>
      </c>
      <c r="I445" s="212">
        <v>0</v>
      </c>
      <c r="J445" s="212">
        <v>1</v>
      </c>
      <c r="K445" s="212">
        <v>0</v>
      </c>
      <c r="L445" s="212">
        <v>0</v>
      </c>
      <c r="M445" s="213">
        <v>29</v>
      </c>
    </row>
    <row r="446" spans="1:13" x14ac:dyDescent="0.35">
      <c r="A446" s="27">
        <v>439</v>
      </c>
      <c r="B446" s="286" t="s">
        <v>448</v>
      </c>
      <c r="C446" s="38" t="s">
        <v>28</v>
      </c>
      <c r="D446" s="36">
        <v>2</v>
      </c>
      <c r="E446" s="36">
        <v>0</v>
      </c>
      <c r="F446" s="36">
        <v>0</v>
      </c>
      <c r="G446" s="36">
        <v>1395</v>
      </c>
      <c r="H446" s="36">
        <v>0</v>
      </c>
      <c r="I446" s="36">
        <v>0</v>
      </c>
      <c r="J446" s="36">
        <v>0</v>
      </c>
      <c r="K446" s="36">
        <v>1</v>
      </c>
      <c r="L446" s="36">
        <v>0</v>
      </c>
      <c r="M446" s="47">
        <v>1398</v>
      </c>
    </row>
    <row r="447" spans="1:13" x14ac:dyDescent="0.35">
      <c r="A447" s="5">
        <v>440</v>
      </c>
      <c r="B447" s="285" t="s">
        <v>449</v>
      </c>
      <c r="C447" s="44" t="s">
        <v>41</v>
      </c>
      <c r="D447" s="212">
        <v>0</v>
      </c>
      <c r="E447" s="212">
        <v>0</v>
      </c>
      <c r="F447" s="212">
        <v>0</v>
      </c>
      <c r="G447" s="212">
        <v>17</v>
      </c>
      <c r="H447" s="212">
        <v>0</v>
      </c>
      <c r="I447" s="212">
        <v>0</v>
      </c>
      <c r="J447" s="212">
        <v>0</v>
      </c>
      <c r="K447" s="212">
        <v>0</v>
      </c>
      <c r="L447" s="212">
        <v>0</v>
      </c>
      <c r="M447" s="213">
        <v>17</v>
      </c>
    </row>
    <row r="448" spans="1:13" x14ac:dyDescent="0.35">
      <c r="A448" s="27">
        <v>441</v>
      </c>
      <c r="B448" s="286" t="s">
        <v>450</v>
      </c>
      <c r="C448" s="38" t="s">
        <v>41</v>
      </c>
      <c r="D448" s="36">
        <v>0</v>
      </c>
      <c r="E448" s="36">
        <v>0</v>
      </c>
      <c r="F448" s="36">
        <v>0</v>
      </c>
      <c r="G448" s="36">
        <v>14</v>
      </c>
      <c r="H448" s="36">
        <v>0</v>
      </c>
      <c r="I448" s="36">
        <v>0</v>
      </c>
      <c r="J448" s="36">
        <v>0</v>
      </c>
      <c r="K448" s="36">
        <v>0</v>
      </c>
      <c r="L448" s="36">
        <v>0</v>
      </c>
      <c r="M448" s="47">
        <v>14</v>
      </c>
    </row>
    <row r="449" spans="1:13" x14ac:dyDescent="0.35">
      <c r="A449" s="5">
        <v>442</v>
      </c>
      <c r="B449" s="285" t="s">
        <v>451</v>
      </c>
      <c r="C449" s="44" t="s">
        <v>41</v>
      </c>
      <c r="D449" s="212">
        <v>0</v>
      </c>
      <c r="E449" s="212">
        <v>0</v>
      </c>
      <c r="F449" s="212">
        <v>0</v>
      </c>
      <c r="G449" s="212">
        <v>5</v>
      </c>
      <c r="H449" s="212">
        <v>0</v>
      </c>
      <c r="I449" s="212">
        <v>0</v>
      </c>
      <c r="J449" s="212">
        <v>0</v>
      </c>
      <c r="K449" s="212">
        <v>0</v>
      </c>
      <c r="L449" s="212">
        <v>0</v>
      </c>
      <c r="M449" s="213">
        <v>5</v>
      </c>
    </row>
    <row r="450" spans="1:13" x14ac:dyDescent="0.35">
      <c r="A450" s="27">
        <v>443</v>
      </c>
      <c r="B450" s="286" t="s">
        <v>452</v>
      </c>
      <c r="C450" s="38" t="s">
        <v>41</v>
      </c>
      <c r="D450" s="36">
        <v>0</v>
      </c>
      <c r="E450" s="36">
        <v>0</v>
      </c>
      <c r="F450" s="36">
        <v>0</v>
      </c>
      <c r="G450" s="36">
        <v>40</v>
      </c>
      <c r="H450" s="36">
        <v>0</v>
      </c>
      <c r="I450" s="36">
        <v>0</v>
      </c>
      <c r="J450" s="36">
        <v>1</v>
      </c>
      <c r="K450" s="36">
        <v>0</v>
      </c>
      <c r="L450" s="36">
        <v>0</v>
      </c>
      <c r="M450" s="47">
        <v>41</v>
      </c>
    </row>
    <row r="451" spans="1:13" x14ac:dyDescent="0.35">
      <c r="A451" s="5">
        <v>444</v>
      </c>
      <c r="B451" s="285" t="s">
        <v>453</v>
      </c>
      <c r="C451" s="44" t="s">
        <v>40</v>
      </c>
      <c r="D451" s="212">
        <v>0</v>
      </c>
      <c r="E451" s="212">
        <v>0</v>
      </c>
      <c r="F451" s="212">
        <v>0</v>
      </c>
      <c r="G451" s="212">
        <v>172</v>
      </c>
      <c r="H451" s="212">
        <v>0</v>
      </c>
      <c r="I451" s="212">
        <v>0</v>
      </c>
      <c r="J451" s="212">
        <v>1</v>
      </c>
      <c r="K451" s="212">
        <v>0</v>
      </c>
      <c r="L451" s="212">
        <v>0</v>
      </c>
      <c r="M451" s="213">
        <v>173</v>
      </c>
    </row>
    <row r="452" spans="1:13" x14ac:dyDescent="0.35">
      <c r="A452" s="27">
        <v>445</v>
      </c>
      <c r="B452" s="286" t="s">
        <v>454</v>
      </c>
      <c r="C452" s="38" t="s">
        <v>40</v>
      </c>
      <c r="D452" s="36">
        <v>0</v>
      </c>
      <c r="E452" s="36">
        <v>0</v>
      </c>
      <c r="F452" s="36">
        <v>0</v>
      </c>
      <c r="G452" s="36">
        <v>40</v>
      </c>
      <c r="H452" s="36">
        <v>0</v>
      </c>
      <c r="I452" s="36">
        <v>0</v>
      </c>
      <c r="J452" s="36">
        <v>0</v>
      </c>
      <c r="K452" s="36">
        <v>0</v>
      </c>
      <c r="L452" s="36">
        <v>0</v>
      </c>
      <c r="M452" s="47">
        <v>40</v>
      </c>
    </row>
    <row r="453" spans="1:13" x14ac:dyDescent="0.35">
      <c r="A453" s="5">
        <v>446</v>
      </c>
      <c r="B453" s="285" t="s">
        <v>455</v>
      </c>
      <c r="C453" s="44" t="s">
        <v>27</v>
      </c>
      <c r="D453" s="212">
        <v>1</v>
      </c>
      <c r="E453" s="212">
        <v>0</v>
      </c>
      <c r="F453" s="212">
        <v>0</v>
      </c>
      <c r="G453" s="212">
        <v>498</v>
      </c>
      <c r="H453" s="212">
        <v>0</v>
      </c>
      <c r="I453" s="212">
        <v>0</v>
      </c>
      <c r="J453" s="212">
        <v>0</v>
      </c>
      <c r="K453" s="212">
        <v>0</v>
      </c>
      <c r="L453" s="212">
        <v>0</v>
      </c>
      <c r="M453" s="213">
        <v>499</v>
      </c>
    </row>
    <row r="454" spans="1:13" x14ac:dyDescent="0.35">
      <c r="A454" s="27">
        <v>447</v>
      </c>
      <c r="B454" s="286" t="s">
        <v>456</v>
      </c>
      <c r="C454" s="38" t="s">
        <v>29</v>
      </c>
      <c r="D454" s="36">
        <v>0</v>
      </c>
      <c r="E454" s="36">
        <v>0</v>
      </c>
      <c r="F454" s="36">
        <v>0</v>
      </c>
      <c r="G454" s="36">
        <v>241</v>
      </c>
      <c r="H454" s="36">
        <v>0</v>
      </c>
      <c r="I454" s="36">
        <v>0</v>
      </c>
      <c r="J454" s="36">
        <v>0</v>
      </c>
      <c r="K454" s="36">
        <v>0</v>
      </c>
      <c r="L454" s="36">
        <v>0</v>
      </c>
      <c r="M454" s="47">
        <v>241</v>
      </c>
    </row>
    <row r="455" spans="1:13" x14ac:dyDescent="0.35">
      <c r="A455" s="5">
        <v>448</v>
      </c>
      <c r="B455" s="285" t="s">
        <v>457</v>
      </c>
      <c r="C455" s="44" t="s">
        <v>26</v>
      </c>
      <c r="D455" s="212">
        <v>0</v>
      </c>
      <c r="E455" s="212">
        <v>0</v>
      </c>
      <c r="F455" s="212">
        <v>0</v>
      </c>
      <c r="G455" s="212">
        <v>36</v>
      </c>
      <c r="H455" s="212">
        <v>0</v>
      </c>
      <c r="I455" s="212">
        <v>0</v>
      </c>
      <c r="J455" s="212">
        <v>0</v>
      </c>
      <c r="K455" s="212">
        <v>0</v>
      </c>
      <c r="L455" s="212">
        <v>0</v>
      </c>
      <c r="M455" s="213">
        <v>36</v>
      </c>
    </row>
    <row r="456" spans="1:13" x14ac:dyDescent="0.35">
      <c r="A456" s="27">
        <v>449</v>
      </c>
      <c r="B456" s="286" t="s">
        <v>458</v>
      </c>
      <c r="C456" s="38" t="s">
        <v>42</v>
      </c>
      <c r="D456" s="36">
        <v>0</v>
      </c>
      <c r="E456" s="36">
        <v>0</v>
      </c>
      <c r="F456" s="36">
        <v>0</v>
      </c>
      <c r="G456" s="36">
        <v>0</v>
      </c>
      <c r="H456" s="36">
        <v>0</v>
      </c>
      <c r="I456" s="36">
        <v>0</v>
      </c>
      <c r="J456" s="36">
        <v>0</v>
      </c>
      <c r="K456" s="36">
        <v>0</v>
      </c>
      <c r="L456" s="36">
        <v>0</v>
      </c>
      <c r="M456" s="47">
        <v>0</v>
      </c>
    </row>
    <row r="457" spans="1:13" x14ac:dyDescent="0.35">
      <c r="A457" s="5">
        <v>450</v>
      </c>
      <c r="B457" s="285" t="s">
        <v>459</v>
      </c>
      <c r="C457" s="44" t="s">
        <v>29</v>
      </c>
      <c r="D457" s="212">
        <v>155</v>
      </c>
      <c r="E457" s="212">
        <v>12</v>
      </c>
      <c r="F457" s="212">
        <v>5</v>
      </c>
      <c r="G457" s="212">
        <v>33807</v>
      </c>
      <c r="H457" s="212">
        <v>0</v>
      </c>
      <c r="I457" s="212">
        <v>0</v>
      </c>
      <c r="J457" s="212">
        <v>26</v>
      </c>
      <c r="K457" s="212">
        <v>7</v>
      </c>
      <c r="L457" s="212">
        <v>1</v>
      </c>
      <c r="M457" s="213">
        <v>34013</v>
      </c>
    </row>
    <row r="458" spans="1:13" x14ac:dyDescent="0.35">
      <c r="A458" s="27">
        <v>451</v>
      </c>
      <c r="B458" s="286" t="s">
        <v>460</v>
      </c>
      <c r="C458" s="38" t="s">
        <v>28</v>
      </c>
      <c r="D458" s="36">
        <v>6</v>
      </c>
      <c r="E458" s="36">
        <v>1</v>
      </c>
      <c r="F458" s="36">
        <v>0</v>
      </c>
      <c r="G458" s="36">
        <v>3646</v>
      </c>
      <c r="H458" s="36">
        <v>0</v>
      </c>
      <c r="I458" s="36">
        <v>0</v>
      </c>
      <c r="J458" s="36">
        <v>3</v>
      </c>
      <c r="K458" s="36">
        <v>0</v>
      </c>
      <c r="L458" s="36">
        <v>0</v>
      </c>
      <c r="M458" s="47">
        <v>3656</v>
      </c>
    </row>
    <row r="459" spans="1:13" x14ac:dyDescent="0.35">
      <c r="A459" s="5">
        <v>452</v>
      </c>
      <c r="B459" s="285" t="s">
        <v>461</v>
      </c>
      <c r="C459" s="44" t="s">
        <v>31</v>
      </c>
      <c r="D459" s="212">
        <v>0</v>
      </c>
      <c r="E459" s="212">
        <v>0</v>
      </c>
      <c r="F459" s="212">
        <v>0</v>
      </c>
      <c r="G459" s="212">
        <v>132</v>
      </c>
      <c r="H459" s="212">
        <v>0</v>
      </c>
      <c r="I459" s="212">
        <v>0</v>
      </c>
      <c r="J459" s="212">
        <v>0</v>
      </c>
      <c r="K459" s="212">
        <v>0</v>
      </c>
      <c r="L459" s="212">
        <v>0</v>
      </c>
      <c r="M459" s="213">
        <v>132</v>
      </c>
    </row>
    <row r="460" spans="1:13" x14ac:dyDescent="0.35">
      <c r="A460" s="27">
        <v>453</v>
      </c>
      <c r="B460" s="286" t="s">
        <v>462</v>
      </c>
      <c r="C460" s="38" t="s">
        <v>21</v>
      </c>
      <c r="D460" s="36">
        <v>1</v>
      </c>
      <c r="E460" s="36">
        <v>0</v>
      </c>
      <c r="F460" s="36">
        <v>0</v>
      </c>
      <c r="G460" s="36">
        <v>584</v>
      </c>
      <c r="H460" s="36">
        <v>0</v>
      </c>
      <c r="I460" s="36">
        <v>0</v>
      </c>
      <c r="J460" s="36">
        <v>0</v>
      </c>
      <c r="K460" s="36">
        <v>0</v>
      </c>
      <c r="L460" s="36">
        <v>0</v>
      </c>
      <c r="M460" s="47">
        <v>585</v>
      </c>
    </row>
    <row r="461" spans="1:13" x14ac:dyDescent="0.35">
      <c r="A461" s="5">
        <v>454</v>
      </c>
      <c r="B461" s="285" t="s">
        <v>463</v>
      </c>
      <c r="C461" s="44" t="s">
        <v>46</v>
      </c>
      <c r="D461" s="212">
        <v>0</v>
      </c>
      <c r="E461" s="212">
        <v>0</v>
      </c>
      <c r="F461" s="212">
        <v>0</v>
      </c>
      <c r="G461" s="212">
        <v>32</v>
      </c>
      <c r="H461" s="212">
        <v>0</v>
      </c>
      <c r="I461" s="212">
        <v>0</v>
      </c>
      <c r="J461" s="212">
        <v>0</v>
      </c>
      <c r="K461" s="212">
        <v>0</v>
      </c>
      <c r="L461" s="212">
        <v>0</v>
      </c>
      <c r="M461" s="213">
        <v>32</v>
      </c>
    </row>
    <row r="462" spans="1:13" x14ac:dyDescent="0.35">
      <c r="A462" s="27">
        <v>455</v>
      </c>
      <c r="B462" s="286" t="s">
        <v>464</v>
      </c>
      <c r="C462" s="38" t="s">
        <v>43</v>
      </c>
      <c r="D462" s="36">
        <v>0</v>
      </c>
      <c r="E462" s="36">
        <v>0</v>
      </c>
      <c r="F462" s="36">
        <v>0</v>
      </c>
      <c r="G462" s="36">
        <v>2</v>
      </c>
      <c r="H462" s="36">
        <v>0</v>
      </c>
      <c r="I462" s="36">
        <v>0</v>
      </c>
      <c r="J462" s="36">
        <v>0</v>
      </c>
      <c r="K462" s="36">
        <v>0</v>
      </c>
      <c r="L462" s="36">
        <v>0</v>
      </c>
      <c r="M462" s="47">
        <v>2</v>
      </c>
    </row>
    <row r="463" spans="1:13" x14ac:dyDescent="0.35">
      <c r="A463" s="5">
        <v>456</v>
      </c>
      <c r="B463" s="285" t="s">
        <v>465</v>
      </c>
      <c r="C463" s="44" t="s">
        <v>34</v>
      </c>
      <c r="D463" s="212">
        <v>0</v>
      </c>
      <c r="E463" s="212">
        <v>0</v>
      </c>
      <c r="F463" s="212">
        <v>0</v>
      </c>
      <c r="G463" s="212">
        <v>16</v>
      </c>
      <c r="H463" s="212">
        <v>0</v>
      </c>
      <c r="I463" s="212">
        <v>0</v>
      </c>
      <c r="J463" s="212">
        <v>0</v>
      </c>
      <c r="K463" s="212">
        <v>0</v>
      </c>
      <c r="L463" s="212">
        <v>0</v>
      </c>
      <c r="M463" s="213">
        <v>16</v>
      </c>
    </row>
    <row r="464" spans="1:13" x14ac:dyDescent="0.35">
      <c r="A464" s="27">
        <v>457</v>
      </c>
      <c r="B464" s="286" t="s">
        <v>466</v>
      </c>
      <c r="C464" s="38" t="s">
        <v>46</v>
      </c>
      <c r="D464" s="36">
        <v>0</v>
      </c>
      <c r="E464" s="36">
        <v>0</v>
      </c>
      <c r="F464" s="36">
        <v>0</v>
      </c>
      <c r="G464" s="36">
        <v>82</v>
      </c>
      <c r="H464" s="36">
        <v>0</v>
      </c>
      <c r="I464" s="36">
        <v>0</v>
      </c>
      <c r="J464" s="36">
        <v>1</v>
      </c>
      <c r="K464" s="36">
        <v>0</v>
      </c>
      <c r="L464" s="36">
        <v>0</v>
      </c>
      <c r="M464" s="47">
        <v>83</v>
      </c>
    </row>
    <row r="465" spans="1:13" x14ac:dyDescent="0.35">
      <c r="A465" s="5">
        <v>458</v>
      </c>
      <c r="B465" s="285" t="s">
        <v>467</v>
      </c>
      <c r="C465" s="44" t="s">
        <v>31</v>
      </c>
      <c r="D465" s="212">
        <v>0</v>
      </c>
      <c r="E465" s="212">
        <v>0</v>
      </c>
      <c r="F465" s="212">
        <v>0</v>
      </c>
      <c r="G465" s="212">
        <v>129</v>
      </c>
      <c r="H465" s="212">
        <v>0</v>
      </c>
      <c r="I465" s="212">
        <v>0</v>
      </c>
      <c r="J465" s="212">
        <v>0</v>
      </c>
      <c r="K465" s="212">
        <v>0</v>
      </c>
      <c r="L465" s="212">
        <v>0</v>
      </c>
      <c r="M465" s="213">
        <v>129</v>
      </c>
    </row>
    <row r="466" spans="1:13" x14ac:dyDescent="0.35">
      <c r="A466" s="27">
        <v>459</v>
      </c>
      <c r="B466" s="286" t="s">
        <v>468</v>
      </c>
      <c r="C466" s="38" t="s">
        <v>50</v>
      </c>
      <c r="D466" s="36">
        <v>0</v>
      </c>
      <c r="E466" s="36">
        <v>0</v>
      </c>
      <c r="F466" s="36">
        <v>0</v>
      </c>
      <c r="G466" s="36">
        <v>108</v>
      </c>
      <c r="H466" s="36">
        <v>0</v>
      </c>
      <c r="I466" s="36">
        <v>0</v>
      </c>
      <c r="J466" s="36">
        <v>0</v>
      </c>
      <c r="K466" s="36">
        <v>0</v>
      </c>
      <c r="L466" s="36">
        <v>0</v>
      </c>
      <c r="M466" s="47">
        <v>108</v>
      </c>
    </row>
    <row r="467" spans="1:13" x14ac:dyDescent="0.35">
      <c r="A467" s="5">
        <v>460</v>
      </c>
      <c r="B467" s="285" t="s">
        <v>469</v>
      </c>
      <c r="C467" s="44" t="s">
        <v>31</v>
      </c>
      <c r="D467" s="212">
        <v>1</v>
      </c>
      <c r="E467" s="212">
        <v>0</v>
      </c>
      <c r="F467" s="212">
        <v>0</v>
      </c>
      <c r="G467" s="212">
        <v>99</v>
      </c>
      <c r="H467" s="212">
        <v>0</v>
      </c>
      <c r="I467" s="212">
        <v>0</v>
      </c>
      <c r="J467" s="212">
        <v>0</v>
      </c>
      <c r="K467" s="212">
        <v>0</v>
      </c>
      <c r="L467" s="212">
        <v>0</v>
      </c>
      <c r="M467" s="213">
        <v>100</v>
      </c>
    </row>
    <row r="468" spans="1:13" x14ac:dyDescent="0.35">
      <c r="A468" s="27">
        <v>461</v>
      </c>
      <c r="B468" s="286" t="s">
        <v>470</v>
      </c>
      <c r="C468" s="38" t="s">
        <v>22</v>
      </c>
      <c r="D468" s="36">
        <v>70</v>
      </c>
      <c r="E468" s="36">
        <v>3</v>
      </c>
      <c r="F468" s="36">
        <v>1</v>
      </c>
      <c r="G468" s="36">
        <v>18040</v>
      </c>
      <c r="H468" s="36">
        <v>0</v>
      </c>
      <c r="I468" s="36">
        <v>1</v>
      </c>
      <c r="J468" s="36">
        <v>14</v>
      </c>
      <c r="K468" s="36">
        <v>0</v>
      </c>
      <c r="L468" s="36">
        <v>0</v>
      </c>
      <c r="M468" s="47">
        <v>18129</v>
      </c>
    </row>
    <row r="469" spans="1:13" x14ac:dyDescent="0.35">
      <c r="A469" s="5">
        <v>462</v>
      </c>
      <c r="B469" s="285" t="s">
        <v>750</v>
      </c>
      <c r="C469" s="44" t="s">
        <v>22</v>
      </c>
      <c r="D469" s="212">
        <v>13</v>
      </c>
      <c r="E469" s="212">
        <v>2</v>
      </c>
      <c r="F469" s="212">
        <v>0</v>
      </c>
      <c r="G469" s="212">
        <v>6214</v>
      </c>
      <c r="H469" s="212">
        <v>0</v>
      </c>
      <c r="I469" s="212">
        <v>2</v>
      </c>
      <c r="J469" s="212">
        <v>1</v>
      </c>
      <c r="K469" s="212">
        <v>1</v>
      </c>
      <c r="L469" s="212">
        <v>0</v>
      </c>
      <c r="M469" s="213">
        <v>6233</v>
      </c>
    </row>
    <row r="470" spans="1:13" x14ac:dyDescent="0.35">
      <c r="A470" s="27">
        <v>463</v>
      </c>
      <c r="B470" s="286" t="s">
        <v>471</v>
      </c>
      <c r="C470" s="38" t="s">
        <v>22</v>
      </c>
      <c r="D470" s="36">
        <v>19</v>
      </c>
      <c r="E470" s="36">
        <v>1</v>
      </c>
      <c r="F470" s="36">
        <v>0</v>
      </c>
      <c r="G470" s="36">
        <v>9528</v>
      </c>
      <c r="H470" s="36">
        <v>0</v>
      </c>
      <c r="I470" s="36">
        <v>1</v>
      </c>
      <c r="J470" s="36">
        <v>3</v>
      </c>
      <c r="K470" s="36">
        <v>1</v>
      </c>
      <c r="L470" s="36">
        <v>0</v>
      </c>
      <c r="M470" s="47">
        <v>9553</v>
      </c>
    </row>
    <row r="471" spans="1:13" x14ac:dyDescent="0.35">
      <c r="A471" s="5">
        <v>464</v>
      </c>
      <c r="B471" s="285" t="s">
        <v>472</v>
      </c>
      <c r="C471" s="44" t="s">
        <v>37</v>
      </c>
      <c r="D471" s="212">
        <v>0</v>
      </c>
      <c r="E471" s="212">
        <v>0</v>
      </c>
      <c r="F471" s="212">
        <v>0</v>
      </c>
      <c r="G471" s="212">
        <v>148</v>
      </c>
      <c r="H471" s="212">
        <v>0</v>
      </c>
      <c r="I471" s="212">
        <v>0</v>
      </c>
      <c r="J471" s="212">
        <v>0</v>
      </c>
      <c r="K471" s="212">
        <v>0</v>
      </c>
      <c r="L471" s="212">
        <v>0</v>
      </c>
      <c r="M471" s="213">
        <v>148</v>
      </c>
    </row>
    <row r="472" spans="1:13" x14ac:dyDescent="0.35">
      <c r="A472" s="27">
        <v>465</v>
      </c>
      <c r="B472" s="286" t="s">
        <v>473</v>
      </c>
      <c r="C472" s="38" t="s">
        <v>52</v>
      </c>
      <c r="D472" s="36">
        <v>0</v>
      </c>
      <c r="E472" s="36">
        <v>0</v>
      </c>
      <c r="F472" s="36">
        <v>0</v>
      </c>
      <c r="G472" s="36">
        <v>609</v>
      </c>
      <c r="H472" s="36">
        <v>0</v>
      </c>
      <c r="I472" s="36">
        <v>0</v>
      </c>
      <c r="J472" s="36">
        <v>0</v>
      </c>
      <c r="K472" s="36">
        <v>0</v>
      </c>
      <c r="L472" s="36">
        <v>0</v>
      </c>
      <c r="M472" s="47">
        <v>609</v>
      </c>
    </row>
    <row r="473" spans="1:13" x14ac:dyDescent="0.35">
      <c r="A473" s="5">
        <v>466</v>
      </c>
      <c r="B473" s="285" t="s">
        <v>474</v>
      </c>
      <c r="C473" s="44" t="s">
        <v>26</v>
      </c>
      <c r="D473" s="212">
        <v>0</v>
      </c>
      <c r="E473" s="212">
        <v>0</v>
      </c>
      <c r="F473" s="212">
        <v>0</v>
      </c>
      <c r="G473" s="212">
        <v>141</v>
      </c>
      <c r="H473" s="212">
        <v>0</v>
      </c>
      <c r="I473" s="212">
        <v>0</v>
      </c>
      <c r="J473" s="212">
        <v>1</v>
      </c>
      <c r="K473" s="212">
        <v>0</v>
      </c>
      <c r="L473" s="212">
        <v>0</v>
      </c>
      <c r="M473" s="213">
        <v>142</v>
      </c>
    </row>
    <row r="474" spans="1:13" x14ac:dyDescent="0.35">
      <c r="A474" s="27">
        <v>467</v>
      </c>
      <c r="B474" s="286" t="s">
        <v>475</v>
      </c>
      <c r="C474" s="38" t="s">
        <v>26</v>
      </c>
      <c r="D474" s="36">
        <v>0</v>
      </c>
      <c r="E474" s="36">
        <v>0</v>
      </c>
      <c r="F474" s="36">
        <v>0</v>
      </c>
      <c r="G474" s="36">
        <v>34</v>
      </c>
      <c r="H474" s="36">
        <v>0</v>
      </c>
      <c r="I474" s="36">
        <v>0</v>
      </c>
      <c r="J474" s="36">
        <v>1</v>
      </c>
      <c r="K474" s="36">
        <v>0</v>
      </c>
      <c r="L474" s="36">
        <v>0</v>
      </c>
      <c r="M474" s="47">
        <v>35</v>
      </c>
    </row>
    <row r="475" spans="1:13" x14ac:dyDescent="0.35">
      <c r="A475" s="5">
        <v>468</v>
      </c>
      <c r="B475" s="285" t="s">
        <v>476</v>
      </c>
      <c r="C475" s="44" t="s">
        <v>36</v>
      </c>
      <c r="D475" s="212">
        <v>1</v>
      </c>
      <c r="E475" s="212">
        <v>0</v>
      </c>
      <c r="F475" s="212">
        <v>0</v>
      </c>
      <c r="G475" s="212">
        <v>1103</v>
      </c>
      <c r="H475" s="212">
        <v>0</v>
      </c>
      <c r="I475" s="212">
        <v>0</v>
      </c>
      <c r="J475" s="212">
        <v>0</v>
      </c>
      <c r="K475" s="212">
        <v>0</v>
      </c>
      <c r="L475" s="212">
        <v>0</v>
      </c>
      <c r="M475" s="213">
        <v>1104</v>
      </c>
    </row>
    <row r="476" spans="1:13" x14ac:dyDescent="0.35">
      <c r="A476" s="27">
        <v>469</v>
      </c>
      <c r="B476" s="286" t="s">
        <v>477</v>
      </c>
      <c r="C476" s="38" t="s">
        <v>52</v>
      </c>
      <c r="D476" s="36">
        <v>0</v>
      </c>
      <c r="E476" s="36">
        <v>0</v>
      </c>
      <c r="F476" s="36">
        <v>0</v>
      </c>
      <c r="G476" s="36">
        <v>44</v>
      </c>
      <c r="H476" s="36">
        <v>0</v>
      </c>
      <c r="I476" s="36">
        <v>0</v>
      </c>
      <c r="J476" s="36">
        <v>0</v>
      </c>
      <c r="K476" s="36">
        <v>0</v>
      </c>
      <c r="L476" s="36">
        <v>0</v>
      </c>
      <c r="M476" s="47">
        <v>44</v>
      </c>
    </row>
    <row r="477" spans="1:13" x14ac:dyDescent="0.35">
      <c r="A477" s="5">
        <v>470</v>
      </c>
      <c r="B477" s="285" t="s">
        <v>478</v>
      </c>
      <c r="C477" s="44" t="s">
        <v>52</v>
      </c>
      <c r="D477" s="212">
        <v>0</v>
      </c>
      <c r="E477" s="212">
        <v>0</v>
      </c>
      <c r="F477" s="212">
        <v>0</v>
      </c>
      <c r="G477" s="212">
        <v>77</v>
      </c>
      <c r="H477" s="212">
        <v>0</v>
      </c>
      <c r="I477" s="212">
        <v>0</v>
      </c>
      <c r="J477" s="212">
        <v>0</v>
      </c>
      <c r="K477" s="212">
        <v>0</v>
      </c>
      <c r="L477" s="212">
        <v>0</v>
      </c>
      <c r="M477" s="213">
        <v>77</v>
      </c>
    </row>
    <row r="478" spans="1:13" x14ac:dyDescent="0.35">
      <c r="A478" s="27">
        <v>471</v>
      </c>
      <c r="B478" s="286" t="s">
        <v>479</v>
      </c>
      <c r="C478" s="38" t="s">
        <v>52</v>
      </c>
      <c r="D478" s="36">
        <v>0</v>
      </c>
      <c r="E478" s="36">
        <v>0</v>
      </c>
      <c r="F478" s="36">
        <v>0</v>
      </c>
      <c r="G478" s="36">
        <v>129</v>
      </c>
      <c r="H478" s="36">
        <v>0</v>
      </c>
      <c r="I478" s="36">
        <v>0</v>
      </c>
      <c r="J478" s="36">
        <v>1</v>
      </c>
      <c r="K478" s="36">
        <v>0</v>
      </c>
      <c r="L478" s="36">
        <v>0</v>
      </c>
      <c r="M478" s="47">
        <v>130</v>
      </c>
    </row>
    <row r="479" spans="1:13" x14ac:dyDescent="0.35">
      <c r="A479" s="5">
        <v>472</v>
      </c>
      <c r="B479" s="285" t="s">
        <v>480</v>
      </c>
      <c r="C479" s="44" t="s">
        <v>31</v>
      </c>
      <c r="D479" s="212">
        <v>0</v>
      </c>
      <c r="E479" s="212">
        <v>0</v>
      </c>
      <c r="F479" s="212">
        <v>0</v>
      </c>
      <c r="G479" s="212">
        <v>52</v>
      </c>
      <c r="H479" s="212">
        <v>0</v>
      </c>
      <c r="I479" s="212">
        <v>0</v>
      </c>
      <c r="J479" s="212">
        <v>0</v>
      </c>
      <c r="K479" s="212">
        <v>1</v>
      </c>
      <c r="L479" s="212">
        <v>0</v>
      </c>
      <c r="M479" s="213">
        <v>53</v>
      </c>
    </row>
    <row r="480" spans="1:13" x14ac:dyDescent="0.35">
      <c r="A480" s="27">
        <v>473</v>
      </c>
      <c r="B480" s="286" t="s">
        <v>481</v>
      </c>
      <c r="C480" s="38" t="s">
        <v>34</v>
      </c>
      <c r="D480" s="36">
        <v>0</v>
      </c>
      <c r="E480" s="36">
        <v>0</v>
      </c>
      <c r="F480" s="36">
        <v>0</v>
      </c>
      <c r="G480" s="36">
        <v>452</v>
      </c>
      <c r="H480" s="36">
        <v>0</v>
      </c>
      <c r="I480" s="36">
        <v>0</v>
      </c>
      <c r="J480" s="36">
        <v>0</v>
      </c>
      <c r="K480" s="36">
        <v>0</v>
      </c>
      <c r="L480" s="36">
        <v>0</v>
      </c>
      <c r="M480" s="47">
        <v>452</v>
      </c>
    </row>
    <row r="481" spans="1:13" x14ac:dyDescent="0.35">
      <c r="A481" s="5">
        <v>474</v>
      </c>
      <c r="B481" s="285" t="s">
        <v>482</v>
      </c>
      <c r="C481" s="44" t="s">
        <v>27</v>
      </c>
      <c r="D481" s="212">
        <v>1</v>
      </c>
      <c r="E481" s="212">
        <v>0</v>
      </c>
      <c r="F481" s="212">
        <v>0</v>
      </c>
      <c r="G481" s="212">
        <v>822</v>
      </c>
      <c r="H481" s="212">
        <v>0</v>
      </c>
      <c r="I481" s="212">
        <v>0</v>
      </c>
      <c r="J481" s="212">
        <v>0</v>
      </c>
      <c r="K481" s="212">
        <v>0</v>
      </c>
      <c r="L481" s="212">
        <v>0</v>
      </c>
      <c r="M481" s="213">
        <v>823</v>
      </c>
    </row>
    <row r="482" spans="1:13" x14ac:dyDescent="0.35">
      <c r="A482" s="27">
        <v>475</v>
      </c>
      <c r="B482" s="286" t="s">
        <v>749</v>
      </c>
      <c r="C482" s="38" t="s">
        <v>27</v>
      </c>
      <c r="D482" s="36">
        <v>1</v>
      </c>
      <c r="E482" s="36">
        <v>0</v>
      </c>
      <c r="F482" s="36">
        <v>0</v>
      </c>
      <c r="G482" s="36">
        <v>651</v>
      </c>
      <c r="H482" s="36">
        <v>0</v>
      </c>
      <c r="I482" s="36">
        <v>0</v>
      </c>
      <c r="J482" s="36">
        <v>1</v>
      </c>
      <c r="K482" s="36">
        <v>0</v>
      </c>
      <c r="L482" s="36">
        <v>0</v>
      </c>
      <c r="M482" s="47">
        <v>653</v>
      </c>
    </row>
    <row r="483" spans="1:13" x14ac:dyDescent="0.35">
      <c r="A483" s="5">
        <v>476</v>
      </c>
      <c r="B483" s="285" t="s">
        <v>483</v>
      </c>
      <c r="C483" s="44" t="s">
        <v>52</v>
      </c>
      <c r="D483" s="212">
        <v>1</v>
      </c>
      <c r="E483" s="212">
        <v>0</v>
      </c>
      <c r="F483" s="212">
        <v>0</v>
      </c>
      <c r="G483" s="212">
        <v>539</v>
      </c>
      <c r="H483" s="212">
        <v>0</v>
      </c>
      <c r="I483" s="212">
        <v>0</v>
      </c>
      <c r="J483" s="212">
        <v>1</v>
      </c>
      <c r="K483" s="212">
        <v>0</v>
      </c>
      <c r="L483" s="212">
        <v>0</v>
      </c>
      <c r="M483" s="213">
        <v>541</v>
      </c>
    </row>
    <row r="484" spans="1:13" x14ac:dyDescent="0.35">
      <c r="A484" s="27">
        <v>477</v>
      </c>
      <c r="B484" s="286" t="s">
        <v>484</v>
      </c>
      <c r="C484" s="38" t="s">
        <v>26</v>
      </c>
      <c r="D484" s="36">
        <v>0</v>
      </c>
      <c r="E484" s="36">
        <v>0</v>
      </c>
      <c r="F484" s="36">
        <v>0</v>
      </c>
      <c r="G484" s="36">
        <v>79</v>
      </c>
      <c r="H484" s="36">
        <v>0</v>
      </c>
      <c r="I484" s="36">
        <v>0</v>
      </c>
      <c r="J484" s="36">
        <v>0</v>
      </c>
      <c r="K484" s="36">
        <v>0</v>
      </c>
      <c r="L484" s="36">
        <v>0</v>
      </c>
      <c r="M484" s="47">
        <v>79</v>
      </c>
    </row>
    <row r="485" spans="1:13" x14ac:dyDescent="0.35">
      <c r="A485" s="5">
        <v>478</v>
      </c>
      <c r="B485" s="285" t="s">
        <v>485</v>
      </c>
      <c r="C485" s="44" t="s">
        <v>28</v>
      </c>
      <c r="D485" s="212">
        <v>5</v>
      </c>
      <c r="E485" s="212">
        <v>0</v>
      </c>
      <c r="F485" s="212">
        <v>0</v>
      </c>
      <c r="G485" s="212">
        <v>1007</v>
      </c>
      <c r="H485" s="212">
        <v>0</v>
      </c>
      <c r="I485" s="212">
        <v>0</v>
      </c>
      <c r="J485" s="212">
        <v>1</v>
      </c>
      <c r="K485" s="212">
        <v>0</v>
      </c>
      <c r="L485" s="212">
        <v>0</v>
      </c>
      <c r="M485" s="213">
        <v>1013</v>
      </c>
    </row>
    <row r="486" spans="1:13" x14ac:dyDescent="0.35">
      <c r="A486" s="27">
        <v>479</v>
      </c>
      <c r="B486" s="286" t="s">
        <v>748</v>
      </c>
      <c r="C486" s="38" t="s">
        <v>28</v>
      </c>
      <c r="D486" s="36">
        <v>0</v>
      </c>
      <c r="E486" s="36">
        <v>0</v>
      </c>
      <c r="F486" s="36">
        <v>0</v>
      </c>
      <c r="G486" s="36">
        <v>494</v>
      </c>
      <c r="H486" s="36">
        <v>0</v>
      </c>
      <c r="I486" s="36">
        <v>0</v>
      </c>
      <c r="J486" s="36">
        <v>0</v>
      </c>
      <c r="K486" s="36">
        <v>0</v>
      </c>
      <c r="L486" s="36">
        <v>0</v>
      </c>
      <c r="M486" s="47">
        <v>494</v>
      </c>
    </row>
    <row r="487" spans="1:13" x14ac:dyDescent="0.35">
      <c r="A487" s="5">
        <v>480</v>
      </c>
      <c r="B487" s="285" t="s">
        <v>486</v>
      </c>
      <c r="C487" s="44" t="s">
        <v>43</v>
      </c>
      <c r="D487" s="212">
        <v>0</v>
      </c>
      <c r="E487" s="212">
        <v>0</v>
      </c>
      <c r="F487" s="212">
        <v>0</v>
      </c>
      <c r="G487" s="212">
        <v>7</v>
      </c>
      <c r="H487" s="212">
        <v>0</v>
      </c>
      <c r="I487" s="212">
        <v>0</v>
      </c>
      <c r="J487" s="212">
        <v>1</v>
      </c>
      <c r="K487" s="212">
        <v>0</v>
      </c>
      <c r="L487" s="212">
        <v>0</v>
      </c>
      <c r="M487" s="213">
        <v>8</v>
      </c>
    </row>
    <row r="488" spans="1:13" x14ac:dyDescent="0.35">
      <c r="A488" s="27">
        <v>481</v>
      </c>
      <c r="B488" s="286" t="s">
        <v>487</v>
      </c>
      <c r="C488" s="38" t="s">
        <v>43</v>
      </c>
      <c r="D488" s="36">
        <v>0</v>
      </c>
      <c r="E488" s="36">
        <v>0</v>
      </c>
      <c r="F488" s="36">
        <v>0</v>
      </c>
      <c r="G488" s="36">
        <v>16</v>
      </c>
      <c r="H488" s="36">
        <v>0</v>
      </c>
      <c r="I488" s="36">
        <v>0</v>
      </c>
      <c r="J488" s="36">
        <v>0</v>
      </c>
      <c r="K488" s="36">
        <v>0</v>
      </c>
      <c r="L488" s="36">
        <v>0</v>
      </c>
      <c r="M488" s="47">
        <v>16</v>
      </c>
    </row>
    <row r="489" spans="1:13" x14ac:dyDescent="0.35">
      <c r="A489" s="5">
        <v>482</v>
      </c>
      <c r="B489" s="285" t="s">
        <v>488</v>
      </c>
      <c r="C489" s="44" t="s">
        <v>28</v>
      </c>
      <c r="D489" s="212">
        <v>4</v>
      </c>
      <c r="E489" s="212">
        <v>0</v>
      </c>
      <c r="F489" s="212">
        <v>0</v>
      </c>
      <c r="G489" s="212">
        <v>579</v>
      </c>
      <c r="H489" s="212">
        <v>0</v>
      </c>
      <c r="I489" s="212">
        <v>0</v>
      </c>
      <c r="J489" s="212">
        <v>14</v>
      </c>
      <c r="K489" s="212">
        <v>0</v>
      </c>
      <c r="L489" s="212">
        <v>0</v>
      </c>
      <c r="M489" s="213">
        <v>597</v>
      </c>
    </row>
    <row r="490" spans="1:13" x14ac:dyDescent="0.35">
      <c r="A490" s="27">
        <v>483</v>
      </c>
      <c r="B490" s="286" t="s">
        <v>489</v>
      </c>
      <c r="C490" s="38" t="s">
        <v>39</v>
      </c>
      <c r="D490" s="36">
        <v>0</v>
      </c>
      <c r="E490" s="36">
        <v>0</v>
      </c>
      <c r="F490" s="36">
        <v>0</v>
      </c>
      <c r="G490" s="36">
        <v>208</v>
      </c>
      <c r="H490" s="36">
        <v>0</v>
      </c>
      <c r="I490" s="36">
        <v>0</v>
      </c>
      <c r="J490" s="36">
        <v>0</v>
      </c>
      <c r="K490" s="36">
        <v>0</v>
      </c>
      <c r="L490" s="36">
        <v>0</v>
      </c>
      <c r="M490" s="47">
        <v>208</v>
      </c>
    </row>
    <row r="491" spans="1:13" x14ac:dyDescent="0.35">
      <c r="A491" s="5">
        <v>484</v>
      </c>
      <c r="B491" s="285" t="s">
        <v>745</v>
      </c>
      <c r="C491" s="44" t="s">
        <v>39</v>
      </c>
      <c r="D491" s="212">
        <v>0</v>
      </c>
      <c r="E491" s="212">
        <v>0</v>
      </c>
      <c r="F491" s="212">
        <v>0</v>
      </c>
      <c r="G491" s="212">
        <v>21</v>
      </c>
      <c r="H491" s="212">
        <v>0</v>
      </c>
      <c r="I491" s="212">
        <v>0</v>
      </c>
      <c r="J491" s="212">
        <v>1</v>
      </c>
      <c r="K491" s="212">
        <v>0</v>
      </c>
      <c r="L491" s="212">
        <v>0</v>
      </c>
      <c r="M491" s="213">
        <v>22</v>
      </c>
    </row>
    <row r="492" spans="1:13" x14ac:dyDescent="0.35">
      <c r="A492" s="27">
        <v>485</v>
      </c>
      <c r="B492" s="286" t="s">
        <v>490</v>
      </c>
      <c r="C492" s="38" t="s">
        <v>41</v>
      </c>
      <c r="D492" s="36">
        <v>0</v>
      </c>
      <c r="E492" s="36">
        <v>0</v>
      </c>
      <c r="F492" s="36">
        <v>0</v>
      </c>
      <c r="G492" s="36">
        <v>18</v>
      </c>
      <c r="H492" s="36">
        <v>0</v>
      </c>
      <c r="I492" s="36">
        <v>0</v>
      </c>
      <c r="J492" s="36">
        <v>0</v>
      </c>
      <c r="K492" s="36">
        <v>0</v>
      </c>
      <c r="L492" s="36">
        <v>0</v>
      </c>
      <c r="M492" s="47">
        <v>18</v>
      </c>
    </row>
    <row r="493" spans="1:13" x14ac:dyDescent="0.35">
      <c r="A493" s="5">
        <v>486</v>
      </c>
      <c r="B493" s="285" t="s">
        <v>491</v>
      </c>
      <c r="C493" s="44" t="s">
        <v>41</v>
      </c>
      <c r="D493" s="212">
        <v>1</v>
      </c>
      <c r="E493" s="212">
        <v>0</v>
      </c>
      <c r="F493" s="212">
        <v>1</v>
      </c>
      <c r="G493" s="212">
        <v>35</v>
      </c>
      <c r="H493" s="212">
        <v>0</v>
      </c>
      <c r="I493" s="212">
        <v>0</v>
      </c>
      <c r="J493" s="212">
        <v>0</v>
      </c>
      <c r="K493" s="212">
        <v>2</v>
      </c>
      <c r="L493" s="212">
        <v>0</v>
      </c>
      <c r="M493" s="213">
        <v>39</v>
      </c>
    </row>
    <row r="494" spans="1:13" x14ac:dyDescent="0.35">
      <c r="A494" s="27">
        <v>487</v>
      </c>
      <c r="B494" s="286" t="s">
        <v>492</v>
      </c>
      <c r="C494" s="38" t="s">
        <v>52</v>
      </c>
      <c r="D494" s="36">
        <v>0</v>
      </c>
      <c r="E494" s="36">
        <v>0</v>
      </c>
      <c r="F494" s="36">
        <v>0</v>
      </c>
      <c r="G494" s="36">
        <v>318</v>
      </c>
      <c r="H494" s="36">
        <v>0</v>
      </c>
      <c r="I494" s="36">
        <v>0</v>
      </c>
      <c r="J494" s="36">
        <v>1</v>
      </c>
      <c r="K494" s="36">
        <v>0</v>
      </c>
      <c r="L494" s="36">
        <v>0</v>
      </c>
      <c r="M494" s="47">
        <v>319</v>
      </c>
    </row>
    <row r="495" spans="1:13" x14ac:dyDescent="0.35">
      <c r="A495" s="5">
        <v>488</v>
      </c>
      <c r="B495" s="285" t="s">
        <v>611</v>
      </c>
      <c r="C495" s="44" t="s">
        <v>47</v>
      </c>
      <c r="D495" s="212">
        <v>0</v>
      </c>
      <c r="E495" s="212">
        <v>0</v>
      </c>
      <c r="F495" s="212">
        <v>0</v>
      </c>
      <c r="G495" s="212">
        <v>16</v>
      </c>
      <c r="H495" s="212">
        <v>0</v>
      </c>
      <c r="I495" s="212">
        <v>0</v>
      </c>
      <c r="J495" s="212">
        <v>1</v>
      </c>
      <c r="K495" s="212">
        <v>0</v>
      </c>
      <c r="L495" s="212">
        <v>0</v>
      </c>
      <c r="M495" s="213">
        <v>17</v>
      </c>
    </row>
    <row r="496" spans="1:13" x14ac:dyDescent="0.35">
      <c r="A496" s="27">
        <v>489</v>
      </c>
      <c r="B496" s="286" t="s">
        <v>612</v>
      </c>
      <c r="C496" s="38" t="s">
        <v>47</v>
      </c>
      <c r="D496" s="36">
        <v>1</v>
      </c>
      <c r="E496" s="36">
        <v>0</v>
      </c>
      <c r="F496" s="36">
        <v>0</v>
      </c>
      <c r="G496" s="36">
        <v>83</v>
      </c>
      <c r="H496" s="36">
        <v>0</v>
      </c>
      <c r="I496" s="36">
        <v>0</v>
      </c>
      <c r="J496" s="36">
        <v>0</v>
      </c>
      <c r="K496" s="36">
        <v>0</v>
      </c>
      <c r="L496" s="36">
        <v>0</v>
      </c>
      <c r="M496" s="47">
        <v>84</v>
      </c>
    </row>
    <row r="497" spans="1:13" x14ac:dyDescent="0.35">
      <c r="A497" s="5">
        <v>490</v>
      </c>
      <c r="B497" s="285" t="s">
        <v>493</v>
      </c>
      <c r="C497" s="44" t="s">
        <v>42</v>
      </c>
      <c r="D497" s="212">
        <v>0</v>
      </c>
      <c r="E497" s="212">
        <v>0</v>
      </c>
      <c r="F497" s="212">
        <v>0</v>
      </c>
      <c r="G497" s="212">
        <v>3</v>
      </c>
      <c r="H497" s="212">
        <v>0</v>
      </c>
      <c r="I497" s="212">
        <v>0</v>
      </c>
      <c r="J497" s="212">
        <v>0</v>
      </c>
      <c r="K497" s="212">
        <v>0</v>
      </c>
      <c r="L497" s="212">
        <v>0</v>
      </c>
      <c r="M497" s="213">
        <v>3</v>
      </c>
    </row>
    <row r="498" spans="1:13" x14ac:dyDescent="0.35">
      <c r="A498" s="27">
        <v>491</v>
      </c>
      <c r="B498" s="286" t="s">
        <v>494</v>
      </c>
      <c r="C498" s="38" t="s">
        <v>49</v>
      </c>
      <c r="D498" s="36">
        <v>0</v>
      </c>
      <c r="E498" s="36">
        <v>0</v>
      </c>
      <c r="F498" s="36">
        <v>0</v>
      </c>
      <c r="G498" s="36">
        <v>96</v>
      </c>
      <c r="H498" s="36">
        <v>0</v>
      </c>
      <c r="I498" s="36">
        <v>0</v>
      </c>
      <c r="J498" s="36">
        <v>0</v>
      </c>
      <c r="K498" s="36">
        <v>0</v>
      </c>
      <c r="L498" s="36">
        <v>0</v>
      </c>
      <c r="M498" s="47">
        <v>96</v>
      </c>
    </row>
    <row r="499" spans="1:13" x14ac:dyDescent="0.35">
      <c r="A499" s="5">
        <v>492</v>
      </c>
      <c r="B499" s="285" t="s">
        <v>495</v>
      </c>
      <c r="C499" s="44" t="s">
        <v>46</v>
      </c>
      <c r="D499" s="212">
        <v>0</v>
      </c>
      <c r="E499" s="212">
        <v>0</v>
      </c>
      <c r="F499" s="212">
        <v>0</v>
      </c>
      <c r="G499" s="212">
        <v>69</v>
      </c>
      <c r="H499" s="212">
        <v>0</v>
      </c>
      <c r="I499" s="212">
        <v>0</v>
      </c>
      <c r="J499" s="212">
        <v>1</v>
      </c>
      <c r="K499" s="212">
        <v>0</v>
      </c>
      <c r="L499" s="212">
        <v>0</v>
      </c>
      <c r="M499" s="213">
        <v>70</v>
      </c>
    </row>
    <row r="500" spans="1:13" x14ac:dyDescent="0.35">
      <c r="A500" s="27">
        <v>493</v>
      </c>
      <c r="B500" s="286" t="s">
        <v>496</v>
      </c>
      <c r="C500" s="38" t="s">
        <v>29</v>
      </c>
      <c r="D500" s="36">
        <v>0</v>
      </c>
      <c r="E500" s="36">
        <v>0</v>
      </c>
      <c r="F500" s="36">
        <v>0</v>
      </c>
      <c r="G500" s="36">
        <v>313</v>
      </c>
      <c r="H500" s="36">
        <v>0</v>
      </c>
      <c r="I500" s="36">
        <v>0</v>
      </c>
      <c r="J500" s="36">
        <v>0</v>
      </c>
      <c r="K500" s="36">
        <v>0</v>
      </c>
      <c r="L500" s="36">
        <v>0</v>
      </c>
      <c r="M500" s="47">
        <v>313</v>
      </c>
    </row>
    <row r="501" spans="1:13" x14ac:dyDescent="0.35">
      <c r="A501" s="5">
        <v>494</v>
      </c>
      <c r="B501" s="285" t="s">
        <v>497</v>
      </c>
      <c r="C501" s="44" t="s">
        <v>38</v>
      </c>
      <c r="D501" s="212">
        <v>0</v>
      </c>
      <c r="E501" s="212">
        <v>0</v>
      </c>
      <c r="F501" s="212">
        <v>0</v>
      </c>
      <c r="G501" s="212">
        <v>7</v>
      </c>
      <c r="H501" s="212">
        <v>0</v>
      </c>
      <c r="I501" s="212">
        <v>0</v>
      </c>
      <c r="J501" s="212">
        <v>1</v>
      </c>
      <c r="K501" s="212">
        <v>0</v>
      </c>
      <c r="L501" s="212">
        <v>0</v>
      </c>
      <c r="M501" s="213">
        <v>8</v>
      </c>
    </row>
    <row r="502" spans="1:13" x14ac:dyDescent="0.35">
      <c r="A502" s="27">
        <v>495</v>
      </c>
      <c r="B502" s="286" t="s">
        <v>498</v>
      </c>
      <c r="C502" s="38" t="s">
        <v>29</v>
      </c>
      <c r="D502" s="36">
        <v>0</v>
      </c>
      <c r="E502" s="36">
        <v>0</v>
      </c>
      <c r="F502" s="36">
        <v>0</v>
      </c>
      <c r="G502" s="36">
        <v>688</v>
      </c>
      <c r="H502" s="36">
        <v>0</v>
      </c>
      <c r="I502" s="36">
        <v>0</v>
      </c>
      <c r="J502" s="36">
        <v>1</v>
      </c>
      <c r="K502" s="36">
        <v>0</v>
      </c>
      <c r="L502" s="36">
        <v>0</v>
      </c>
      <c r="M502" s="47">
        <v>689</v>
      </c>
    </row>
    <row r="503" spans="1:13" x14ac:dyDescent="0.35">
      <c r="A503" s="5">
        <v>496</v>
      </c>
      <c r="B503" s="285" t="s">
        <v>499</v>
      </c>
      <c r="C503" s="44" t="s">
        <v>37</v>
      </c>
      <c r="D503" s="212">
        <v>0</v>
      </c>
      <c r="E503" s="212">
        <v>0</v>
      </c>
      <c r="F503" s="212">
        <v>0</v>
      </c>
      <c r="G503" s="212">
        <v>92</v>
      </c>
      <c r="H503" s="212">
        <v>0</v>
      </c>
      <c r="I503" s="212">
        <v>0</v>
      </c>
      <c r="J503" s="212">
        <v>0</v>
      </c>
      <c r="K503" s="212">
        <v>0</v>
      </c>
      <c r="L503" s="212">
        <v>0</v>
      </c>
      <c r="M503" s="213">
        <v>92</v>
      </c>
    </row>
    <row r="504" spans="1:13" x14ac:dyDescent="0.35">
      <c r="A504" s="27">
        <v>497</v>
      </c>
      <c r="B504" s="286" t="s">
        <v>500</v>
      </c>
      <c r="C504" s="38" t="s">
        <v>37</v>
      </c>
      <c r="D504" s="36">
        <v>0</v>
      </c>
      <c r="E504" s="36">
        <v>0</v>
      </c>
      <c r="F504" s="36">
        <v>0</v>
      </c>
      <c r="G504" s="36">
        <v>34</v>
      </c>
      <c r="H504" s="36">
        <v>0</v>
      </c>
      <c r="I504" s="36">
        <v>0</v>
      </c>
      <c r="J504" s="36">
        <v>0</v>
      </c>
      <c r="K504" s="36">
        <v>0</v>
      </c>
      <c r="L504" s="36">
        <v>0</v>
      </c>
      <c r="M504" s="47">
        <v>34</v>
      </c>
    </row>
    <row r="505" spans="1:13" x14ac:dyDescent="0.35">
      <c r="A505" s="5">
        <v>498</v>
      </c>
      <c r="B505" s="285" t="s">
        <v>501</v>
      </c>
      <c r="C505" s="44" t="s">
        <v>29</v>
      </c>
      <c r="D505" s="212">
        <v>0</v>
      </c>
      <c r="E505" s="212">
        <v>0</v>
      </c>
      <c r="F505" s="212">
        <v>0</v>
      </c>
      <c r="G505" s="212">
        <v>1148</v>
      </c>
      <c r="H505" s="212">
        <v>0</v>
      </c>
      <c r="I505" s="212">
        <v>0</v>
      </c>
      <c r="J505" s="212">
        <v>1</v>
      </c>
      <c r="K505" s="212">
        <v>0</v>
      </c>
      <c r="L505" s="212">
        <v>0</v>
      </c>
      <c r="M505" s="213">
        <v>1149</v>
      </c>
    </row>
    <row r="506" spans="1:13" x14ac:dyDescent="0.35">
      <c r="A506" s="27">
        <v>499</v>
      </c>
      <c r="B506" s="286" t="s">
        <v>502</v>
      </c>
      <c r="C506" s="38" t="s">
        <v>46</v>
      </c>
      <c r="D506" s="36">
        <v>0</v>
      </c>
      <c r="E506" s="36">
        <v>0</v>
      </c>
      <c r="F506" s="36">
        <v>0</v>
      </c>
      <c r="G506" s="36">
        <v>65</v>
      </c>
      <c r="H506" s="36">
        <v>0</v>
      </c>
      <c r="I506" s="36">
        <v>0</v>
      </c>
      <c r="J506" s="36">
        <v>1</v>
      </c>
      <c r="K506" s="36">
        <v>0</v>
      </c>
      <c r="L506" s="36">
        <v>0</v>
      </c>
      <c r="M506" s="47">
        <v>66</v>
      </c>
    </row>
    <row r="507" spans="1:13" x14ac:dyDescent="0.35">
      <c r="A507" s="5">
        <v>500</v>
      </c>
      <c r="B507" s="285" t="s">
        <v>503</v>
      </c>
      <c r="C507" s="44" t="s">
        <v>48</v>
      </c>
      <c r="D507" s="212">
        <v>0</v>
      </c>
      <c r="E507" s="212">
        <v>0</v>
      </c>
      <c r="F507" s="212">
        <v>0</v>
      </c>
      <c r="G507" s="212">
        <v>13</v>
      </c>
      <c r="H507" s="212">
        <v>0</v>
      </c>
      <c r="I507" s="212">
        <v>0</v>
      </c>
      <c r="J507" s="212">
        <v>0</v>
      </c>
      <c r="K507" s="212">
        <v>0</v>
      </c>
      <c r="L507" s="212">
        <v>0</v>
      </c>
      <c r="M507" s="213">
        <v>13</v>
      </c>
    </row>
    <row r="508" spans="1:13" x14ac:dyDescent="0.35">
      <c r="A508" s="27">
        <v>501</v>
      </c>
      <c r="B508" s="286" t="s">
        <v>746</v>
      </c>
      <c r="C508" s="38" t="s">
        <v>32</v>
      </c>
      <c r="D508" s="36">
        <v>0</v>
      </c>
      <c r="E508" s="36">
        <v>0</v>
      </c>
      <c r="F508" s="36">
        <v>0</v>
      </c>
      <c r="G508" s="36">
        <v>256</v>
      </c>
      <c r="H508" s="36">
        <v>0</v>
      </c>
      <c r="I508" s="36">
        <v>0</v>
      </c>
      <c r="J508" s="36">
        <v>0</v>
      </c>
      <c r="K508" s="36">
        <v>0</v>
      </c>
      <c r="L508" s="36">
        <v>0</v>
      </c>
      <c r="M508" s="47">
        <v>256</v>
      </c>
    </row>
    <row r="509" spans="1:13" x14ac:dyDescent="0.35">
      <c r="A509" s="5">
        <v>502</v>
      </c>
      <c r="B509" s="285" t="s">
        <v>747</v>
      </c>
      <c r="C509" s="44" t="s">
        <v>32</v>
      </c>
      <c r="D509" s="212">
        <v>0</v>
      </c>
      <c r="E509" s="212">
        <v>0</v>
      </c>
      <c r="F509" s="212">
        <v>0</v>
      </c>
      <c r="G509" s="212">
        <v>325</v>
      </c>
      <c r="H509" s="212">
        <v>0</v>
      </c>
      <c r="I509" s="212">
        <v>0</v>
      </c>
      <c r="J509" s="212">
        <v>1</v>
      </c>
      <c r="K509" s="212">
        <v>0</v>
      </c>
      <c r="L509" s="212">
        <v>0</v>
      </c>
      <c r="M509" s="213">
        <v>326</v>
      </c>
    </row>
    <row r="510" spans="1:13" x14ac:dyDescent="0.35">
      <c r="A510" s="27">
        <v>503</v>
      </c>
      <c r="B510" s="286" t="s">
        <v>504</v>
      </c>
      <c r="C510" s="38" t="s">
        <v>42</v>
      </c>
      <c r="D510" s="36">
        <v>0</v>
      </c>
      <c r="E510" s="36">
        <v>0</v>
      </c>
      <c r="F510" s="36">
        <v>0</v>
      </c>
      <c r="G510" s="36">
        <v>2</v>
      </c>
      <c r="H510" s="36">
        <v>0</v>
      </c>
      <c r="I510" s="36">
        <v>0</v>
      </c>
      <c r="J510" s="36">
        <v>0</v>
      </c>
      <c r="K510" s="36">
        <v>0</v>
      </c>
      <c r="L510" s="36">
        <v>0</v>
      </c>
      <c r="M510" s="47">
        <v>2</v>
      </c>
    </row>
    <row r="511" spans="1:13" x14ac:dyDescent="0.35">
      <c r="A511" s="5">
        <v>504</v>
      </c>
      <c r="B511" s="285" t="s">
        <v>505</v>
      </c>
      <c r="C511" s="44" t="s">
        <v>37</v>
      </c>
      <c r="D511" s="212">
        <v>0</v>
      </c>
      <c r="E511" s="212">
        <v>0</v>
      </c>
      <c r="F511" s="212">
        <v>0</v>
      </c>
      <c r="G511" s="212">
        <v>63</v>
      </c>
      <c r="H511" s="212">
        <v>0</v>
      </c>
      <c r="I511" s="212">
        <v>0</v>
      </c>
      <c r="J511" s="212">
        <v>0</v>
      </c>
      <c r="K511" s="212">
        <v>0</v>
      </c>
      <c r="L511" s="212">
        <v>0</v>
      </c>
      <c r="M511" s="213">
        <v>63</v>
      </c>
    </row>
    <row r="512" spans="1:13" x14ac:dyDescent="0.35">
      <c r="A512" s="27">
        <v>505</v>
      </c>
      <c r="B512" s="286" t="s">
        <v>506</v>
      </c>
      <c r="C512" s="38" t="s">
        <v>28</v>
      </c>
      <c r="D512" s="36">
        <v>0</v>
      </c>
      <c r="E512" s="36">
        <v>0</v>
      </c>
      <c r="F512" s="36">
        <v>0</v>
      </c>
      <c r="G512" s="36">
        <v>439</v>
      </c>
      <c r="H512" s="36">
        <v>0</v>
      </c>
      <c r="I512" s="36">
        <v>0</v>
      </c>
      <c r="J512" s="36">
        <v>0</v>
      </c>
      <c r="K512" s="36">
        <v>0</v>
      </c>
      <c r="L512" s="36">
        <v>0</v>
      </c>
      <c r="M512" s="47">
        <v>439</v>
      </c>
    </row>
    <row r="513" spans="1:32" x14ac:dyDescent="0.35">
      <c r="A513" s="5">
        <v>506</v>
      </c>
      <c r="B513" s="285" t="s">
        <v>507</v>
      </c>
      <c r="C513" s="44" t="s">
        <v>28</v>
      </c>
      <c r="D513" s="212">
        <v>0</v>
      </c>
      <c r="E513" s="212">
        <v>0</v>
      </c>
      <c r="F513" s="212">
        <v>0</v>
      </c>
      <c r="G513" s="212">
        <v>350</v>
      </c>
      <c r="H513" s="212">
        <v>0</v>
      </c>
      <c r="I513" s="212">
        <v>0</v>
      </c>
      <c r="J513" s="212">
        <v>0</v>
      </c>
      <c r="K513" s="212">
        <v>0</v>
      </c>
      <c r="L513" s="212">
        <v>0</v>
      </c>
      <c r="M513" s="213">
        <v>350</v>
      </c>
    </row>
    <row r="514" spans="1:32" x14ac:dyDescent="0.35">
      <c r="A514" s="27">
        <v>507</v>
      </c>
      <c r="B514" s="286" t="s">
        <v>510</v>
      </c>
      <c r="C514" s="38" t="s">
        <v>24</v>
      </c>
      <c r="D514" s="36">
        <v>9</v>
      </c>
      <c r="E514" s="36">
        <v>10</v>
      </c>
      <c r="F514" s="36">
        <v>1</v>
      </c>
      <c r="G514" s="36">
        <v>3656</v>
      </c>
      <c r="H514" s="36">
        <v>0</v>
      </c>
      <c r="I514" s="36">
        <v>0</v>
      </c>
      <c r="J514" s="36">
        <v>3</v>
      </c>
      <c r="K514" s="36">
        <v>4</v>
      </c>
      <c r="L514" s="36">
        <v>0</v>
      </c>
      <c r="M514" s="47">
        <v>3683</v>
      </c>
    </row>
    <row r="515" spans="1:32" customFormat="1" ht="15.5" x14ac:dyDescent="0.35">
      <c r="A515" s="318" t="s">
        <v>9</v>
      </c>
      <c r="B515" s="319"/>
      <c r="C515" s="45"/>
      <c r="D515" s="48">
        <v>1984</v>
      </c>
      <c r="E515" s="48">
        <v>172</v>
      </c>
      <c r="F515" s="48">
        <v>126</v>
      </c>
      <c r="G515" s="48">
        <v>524868</v>
      </c>
      <c r="H515" s="48">
        <v>185</v>
      </c>
      <c r="I515" s="48">
        <v>2594</v>
      </c>
      <c r="J515" s="48">
        <v>493</v>
      </c>
      <c r="K515" s="48">
        <v>202</v>
      </c>
      <c r="L515" s="48">
        <v>68</v>
      </c>
      <c r="M515" s="48">
        <v>530692</v>
      </c>
      <c r="Q515" s="172"/>
      <c r="R515" s="172"/>
      <c r="S515" s="172"/>
      <c r="T515" s="172"/>
      <c r="U515" s="172"/>
      <c r="V515" s="172"/>
      <c r="W515" s="172"/>
      <c r="X515" s="172"/>
      <c r="Y515" s="172"/>
      <c r="Z515" s="172"/>
      <c r="AA515" s="172"/>
      <c r="AB515" s="172"/>
      <c r="AC515" s="172"/>
      <c r="AD515" s="172"/>
      <c r="AE515" s="172"/>
      <c r="AF515" s="172"/>
    </row>
    <row r="516" spans="1:32" s="214" customFormat="1" ht="15.5" x14ac:dyDescent="0.35">
      <c r="A516" s="261"/>
      <c r="B516" s="261"/>
      <c r="C516" s="261"/>
      <c r="D516" s="266"/>
      <c r="E516" s="266"/>
      <c r="F516" s="266"/>
      <c r="G516" s="266"/>
      <c r="H516" s="266"/>
      <c r="I516" s="266"/>
      <c r="J516" s="266"/>
      <c r="K516" s="266"/>
      <c r="L516" s="266"/>
      <c r="M516" s="266"/>
      <c r="Q516" s="269"/>
      <c r="R516" s="269"/>
      <c r="S516" s="269"/>
      <c r="T516" s="269"/>
      <c r="U516" s="269"/>
      <c r="V516" s="269"/>
      <c r="W516" s="269"/>
      <c r="X516" s="269"/>
      <c r="Y516" s="269"/>
      <c r="Z516" s="269"/>
      <c r="AA516" s="269"/>
      <c r="AB516" s="269"/>
      <c r="AC516" s="269"/>
      <c r="AD516" s="269"/>
      <c r="AE516" s="269"/>
      <c r="AF516" s="269"/>
    </row>
    <row r="517" spans="1:32" x14ac:dyDescent="0.35">
      <c r="A517" s="3" t="s">
        <v>849</v>
      </c>
    </row>
  </sheetData>
  <mergeCells count="6">
    <mergeCell ref="M6:M7"/>
    <mergeCell ref="A515:B515"/>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00B050"/>
    <pageSetUpPr fitToPage="1"/>
  </sheetPr>
  <dimension ref="A1:L101"/>
  <sheetViews>
    <sheetView showGridLines="0" zoomScale="90" zoomScaleNormal="90" workbookViewId="0">
      <pane ySplit="1" topLeftCell="A2" activePane="bottomLeft" state="frozen"/>
      <selection pane="bottomLeft" activeCell="J15" sqref="J15"/>
    </sheetView>
  </sheetViews>
  <sheetFormatPr defaultColWidth="9.1796875" defaultRowHeight="14.5" x14ac:dyDescent="0.35"/>
  <cols>
    <col min="1" max="1" width="6.6328125" style="3" customWidth="1"/>
    <col min="2" max="2" width="28.08984375" style="3" bestFit="1" customWidth="1"/>
    <col min="3" max="3" width="10.6328125" style="3" customWidth="1"/>
    <col min="4" max="11" width="10.6328125" style="2" customWidth="1"/>
    <col min="12" max="12" width="14.08984375" style="2" customWidth="1"/>
    <col min="13" max="16384" width="9.1796875" style="1"/>
  </cols>
  <sheetData>
    <row r="1" spans="1:12" s="19" customFormat="1" ht="20.25" customHeight="1" x14ac:dyDescent="0.35">
      <c r="A1" s="20" t="s">
        <v>784</v>
      </c>
      <c r="B1" s="17"/>
      <c r="C1" s="17"/>
      <c r="D1" s="17"/>
      <c r="E1" s="17"/>
      <c r="F1" s="17"/>
      <c r="G1" s="17"/>
      <c r="H1" s="17" t="s">
        <v>791</v>
      </c>
      <c r="I1" s="17"/>
      <c r="J1" s="17"/>
      <c r="K1" s="17"/>
      <c r="L1" s="227" t="s">
        <v>857</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621</v>
      </c>
      <c r="B5" s="10"/>
      <c r="C5" s="10"/>
      <c r="D5" s="10"/>
      <c r="E5" s="10"/>
      <c r="F5" s="10"/>
      <c r="G5" s="10"/>
      <c r="H5" s="10"/>
      <c r="I5" s="10"/>
      <c r="J5" s="10"/>
      <c r="K5" s="10"/>
      <c r="L5" s="15"/>
    </row>
    <row r="6" spans="1:12" x14ac:dyDescent="0.35">
      <c r="A6" s="311" t="s">
        <v>12</v>
      </c>
      <c r="B6" s="313" t="s">
        <v>11</v>
      </c>
      <c r="C6" s="315" t="s">
        <v>10</v>
      </c>
      <c r="D6" s="315"/>
      <c r="E6" s="315"/>
      <c r="F6" s="315"/>
      <c r="G6" s="315"/>
      <c r="H6" s="315"/>
      <c r="I6" s="315"/>
      <c r="J6" s="315"/>
      <c r="K6" s="315"/>
      <c r="L6" s="308" t="s">
        <v>14</v>
      </c>
    </row>
    <row r="7" spans="1:12" x14ac:dyDescent="0.35">
      <c r="A7" s="312"/>
      <c r="B7" s="314"/>
      <c r="C7" s="46" t="s">
        <v>0</v>
      </c>
      <c r="D7" s="46" t="s">
        <v>1</v>
      </c>
      <c r="E7" s="46" t="s">
        <v>2</v>
      </c>
      <c r="F7" s="46" t="s">
        <v>3</v>
      </c>
      <c r="G7" s="46" t="s">
        <v>4</v>
      </c>
      <c r="H7" s="46" t="s">
        <v>5</v>
      </c>
      <c r="I7" s="46" t="s">
        <v>6</v>
      </c>
      <c r="J7" s="46" t="s">
        <v>7</v>
      </c>
      <c r="K7" s="46" t="s">
        <v>8</v>
      </c>
      <c r="L7" s="308"/>
    </row>
    <row r="8" spans="1:12" x14ac:dyDescent="0.35">
      <c r="A8" s="24">
        <v>1</v>
      </c>
      <c r="B8" s="25" t="s">
        <v>20</v>
      </c>
      <c r="C8" s="41">
        <v>5</v>
      </c>
      <c r="D8" s="41">
        <v>3</v>
      </c>
      <c r="E8" s="41">
        <v>2</v>
      </c>
      <c r="F8" s="41">
        <v>52021</v>
      </c>
      <c r="G8" s="41">
        <v>0</v>
      </c>
      <c r="H8" s="41">
        <v>1</v>
      </c>
      <c r="I8" s="41">
        <v>4</v>
      </c>
      <c r="J8" s="41">
        <v>1</v>
      </c>
      <c r="K8" s="41">
        <v>0</v>
      </c>
      <c r="L8" s="26">
        <v>52037</v>
      </c>
    </row>
    <row r="9" spans="1:12" x14ac:dyDescent="0.35">
      <c r="A9" s="16">
        <v>2</v>
      </c>
      <c r="B9" s="22" t="s">
        <v>21</v>
      </c>
      <c r="C9" s="268">
        <v>130</v>
      </c>
      <c r="D9" s="268">
        <v>6</v>
      </c>
      <c r="E9" s="268">
        <v>4</v>
      </c>
      <c r="F9" s="268">
        <v>108018</v>
      </c>
      <c r="G9" s="268">
        <v>1</v>
      </c>
      <c r="H9" s="268">
        <v>0</v>
      </c>
      <c r="I9" s="268">
        <v>36</v>
      </c>
      <c r="J9" s="268">
        <v>5</v>
      </c>
      <c r="K9" s="268">
        <v>0</v>
      </c>
      <c r="L9" s="23">
        <v>108200</v>
      </c>
    </row>
    <row r="10" spans="1:12" x14ac:dyDescent="0.35">
      <c r="A10" s="24">
        <v>3</v>
      </c>
      <c r="B10" s="25" t="s">
        <v>22</v>
      </c>
      <c r="C10" s="41">
        <v>517</v>
      </c>
      <c r="D10" s="41">
        <v>15</v>
      </c>
      <c r="E10" s="41">
        <v>3</v>
      </c>
      <c r="F10" s="41">
        <v>339857</v>
      </c>
      <c r="G10" s="41">
        <v>2</v>
      </c>
      <c r="H10" s="41">
        <v>3</v>
      </c>
      <c r="I10" s="41">
        <v>87</v>
      </c>
      <c r="J10" s="41">
        <v>10</v>
      </c>
      <c r="K10" s="41">
        <v>0</v>
      </c>
      <c r="L10" s="26">
        <v>340494</v>
      </c>
    </row>
    <row r="11" spans="1:12" x14ac:dyDescent="0.35">
      <c r="A11" s="16">
        <v>4</v>
      </c>
      <c r="B11" s="22" t="s">
        <v>23</v>
      </c>
      <c r="C11" s="268">
        <v>0</v>
      </c>
      <c r="D11" s="268">
        <v>0</v>
      </c>
      <c r="E11" s="268">
        <v>0</v>
      </c>
      <c r="F11" s="268">
        <v>23893</v>
      </c>
      <c r="G11" s="268">
        <v>0</v>
      </c>
      <c r="H11" s="268">
        <v>0</v>
      </c>
      <c r="I11" s="268">
        <v>4</v>
      </c>
      <c r="J11" s="268">
        <v>1</v>
      </c>
      <c r="K11" s="268">
        <v>0</v>
      </c>
      <c r="L11" s="23">
        <v>23898</v>
      </c>
    </row>
    <row r="12" spans="1:12" x14ac:dyDescent="0.35">
      <c r="A12" s="24">
        <v>5</v>
      </c>
      <c r="B12" s="25" t="s">
        <v>24</v>
      </c>
      <c r="C12" s="41">
        <v>47</v>
      </c>
      <c r="D12" s="41">
        <v>23</v>
      </c>
      <c r="E12" s="41">
        <v>0</v>
      </c>
      <c r="F12" s="41">
        <v>99233</v>
      </c>
      <c r="G12" s="41">
        <v>0</v>
      </c>
      <c r="H12" s="41">
        <v>0</v>
      </c>
      <c r="I12" s="41">
        <v>17</v>
      </c>
      <c r="J12" s="41">
        <v>14</v>
      </c>
      <c r="K12" s="41">
        <v>0</v>
      </c>
      <c r="L12" s="26">
        <v>99334</v>
      </c>
    </row>
    <row r="13" spans="1:12" x14ac:dyDescent="0.35">
      <c r="A13" s="16">
        <v>6</v>
      </c>
      <c r="B13" s="22" t="s">
        <v>25</v>
      </c>
      <c r="C13" s="268">
        <v>2855</v>
      </c>
      <c r="D13" s="268">
        <v>232</v>
      </c>
      <c r="E13" s="268">
        <v>88</v>
      </c>
      <c r="F13" s="268">
        <v>789931</v>
      </c>
      <c r="G13" s="268">
        <v>262</v>
      </c>
      <c r="H13" s="268">
        <v>19</v>
      </c>
      <c r="I13" s="268">
        <v>504</v>
      </c>
      <c r="J13" s="268">
        <v>296</v>
      </c>
      <c r="K13" s="268">
        <v>72</v>
      </c>
      <c r="L13" s="23">
        <v>794259</v>
      </c>
    </row>
    <row r="14" spans="1:12" x14ac:dyDescent="0.35">
      <c r="A14" s="24">
        <v>7</v>
      </c>
      <c r="B14" s="25" t="s">
        <v>19</v>
      </c>
      <c r="C14" s="41">
        <v>1</v>
      </c>
      <c r="D14" s="41">
        <v>0</v>
      </c>
      <c r="E14" s="41">
        <v>0</v>
      </c>
      <c r="F14" s="41">
        <v>9252</v>
      </c>
      <c r="G14" s="41">
        <v>0</v>
      </c>
      <c r="H14" s="41">
        <v>0</v>
      </c>
      <c r="I14" s="41">
        <v>0</v>
      </c>
      <c r="J14" s="41">
        <v>0</v>
      </c>
      <c r="K14" s="41">
        <v>0</v>
      </c>
      <c r="L14" s="26">
        <v>9253</v>
      </c>
    </row>
    <row r="15" spans="1:12" x14ac:dyDescent="0.35">
      <c r="A15" s="16">
        <v>8</v>
      </c>
      <c r="B15" s="22" t="s">
        <v>26</v>
      </c>
      <c r="C15" s="268">
        <v>25</v>
      </c>
      <c r="D15" s="268">
        <v>2</v>
      </c>
      <c r="E15" s="268">
        <v>3</v>
      </c>
      <c r="F15" s="268">
        <v>47260</v>
      </c>
      <c r="G15" s="268">
        <v>0</v>
      </c>
      <c r="H15" s="268">
        <v>0</v>
      </c>
      <c r="I15" s="268">
        <v>4</v>
      </c>
      <c r="J15" s="268">
        <v>2</v>
      </c>
      <c r="K15" s="268">
        <v>0</v>
      </c>
      <c r="L15" s="23">
        <v>47296</v>
      </c>
    </row>
    <row r="16" spans="1:12" x14ac:dyDescent="0.35">
      <c r="A16" s="24">
        <v>9</v>
      </c>
      <c r="B16" s="25" t="s">
        <v>27</v>
      </c>
      <c r="C16" s="41">
        <v>648</v>
      </c>
      <c r="D16" s="41">
        <v>68</v>
      </c>
      <c r="E16" s="41">
        <v>16</v>
      </c>
      <c r="F16" s="41">
        <v>1039759</v>
      </c>
      <c r="G16" s="41">
        <v>1</v>
      </c>
      <c r="H16" s="41">
        <v>8</v>
      </c>
      <c r="I16" s="41">
        <v>216</v>
      </c>
      <c r="J16" s="41">
        <v>39</v>
      </c>
      <c r="K16" s="41">
        <v>3</v>
      </c>
      <c r="L16" s="26">
        <v>1040758</v>
      </c>
    </row>
    <row r="17" spans="1:12" x14ac:dyDescent="0.35">
      <c r="A17" s="16">
        <v>10</v>
      </c>
      <c r="B17" s="22" t="s">
        <v>28</v>
      </c>
      <c r="C17" s="268">
        <v>249</v>
      </c>
      <c r="D17" s="268">
        <v>35</v>
      </c>
      <c r="E17" s="268">
        <v>5</v>
      </c>
      <c r="F17" s="268">
        <v>595101</v>
      </c>
      <c r="G17" s="268">
        <v>0</v>
      </c>
      <c r="H17" s="268">
        <v>0</v>
      </c>
      <c r="I17" s="268">
        <v>105</v>
      </c>
      <c r="J17" s="268">
        <v>18</v>
      </c>
      <c r="K17" s="268">
        <v>0</v>
      </c>
      <c r="L17" s="23">
        <v>595513</v>
      </c>
    </row>
    <row r="18" spans="1:12" x14ac:dyDescent="0.35">
      <c r="A18" s="24">
        <v>11</v>
      </c>
      <c r="B18" s="25" t="s">
        <v>29</v>
      </c>
      <c r="C18" s="41">
        <v>831</v>
      </c>
      <c r="D18" s="41">
        <v>88</v>
      </c>
      <c r="E18" s="41">
        <v>13</v>
      </c>
      <c r="F18" s="41">
        <v>705347</v>
      </c>
      <c r="G18" s="41">
        <v>6</v>
      </c>
      <c r="H18" s="41">
        <v>4</v>
      </c>
      <c r="I18" s="41">
        <v>277</v>
      </c>
      <c r="J18" s="41">
        <v>29</v>
      </c>
      <c r="K18" s="41">
        <v>1</v>
      </c>
      <c r="L18" s="26">
        <v>706596</v>
      </c>
    </row>
    <row r="19" spans="1:12" x14ac:dyDescent="0.35">
      <c r="A19" s="16">
        <v>12</v>
      </c>
      <c r="B19" s="22" t="s">
        <v>30</v>
      </c>
      <c r="C19" s="268">
        <v>24</v>
      </c>
      <c r="D19" s="268">
        <v>11</v>
      </c>
      <c r="E19" s="268">
        <v>0</v>
      </c>
      <c r="F19" s="268">
        <v>72244</v>
      </c>
      <c r="G19" s="268">
        <v>0</v>
      </c>
      <c r="H19" s="268">
        <v>0</v>
      </c>
      <c r="I19" s="268">
        <v>17</v>
      </c>
      <c r="J19" s="268">
        <v>0</v>
      </c>
      <c r="K19" s="268">
        <v>0</v>
      </c>
      <c r="L19" s="23">
        <v>72296</v>
      </c>
    </row>
    <row r="20" spans="1:12" x14ac:dyDescent="0.35">
      <c r="A20" s="24">
        <v>13</v>
      </c>
      <c r="B20" s="25" t="s">
        <v>31</v>
      </c>
      <c r="C20" s="41">
        <v>55</v>
      </c>
      <c r="D20" s="41">
        <v>3</v>
      </c>
      <c r="E20" s="41">
        <v>1</v>
      </c>
      <c r="F20" s="41">
        <v>65217</v>
      </c>
      <c r="G20" s="41">
        <v>1</v>
      </c>
      <c r="H20" s="41">
        <v>0</v>
      </c>
      <c r="I20" s="41">
        <v>19</v>
      </c>
      <c r="J20" s="41">
        <v>1</v>
      </c>
      <c r="K20" s="41">
        <v>0</v>
      </c>
      <c r="L20" s="26">
        <v>65297</v>
      </c>
    </row>
    <row r="21" spans="1:12" x14ac:dyDescent="0.35">
      <c r="A21" s="16">
        <v>14</v>
      </c>
      <c r="B21" s="22" t="s">
        <v>32</v>
      </c>
      <c r="C21" s="268">
        <v>10</v>
      </c>
      <c r="D21" s="268">
        <v>2</v>
      </c>
      <c r="E21" s="268">
        <v>1</v>
      </c>
      <c r="F21" s="268">
        <v>36374</v>
      </c>
      <c r="G21" s="268">
        <v>1</v>
      </c>
      <c r="H21" s="268">
        <v>0</v>
      </c>
      <c r="I21" s="268">
        <v>1</v>
      </c>
      <c r="J21" s="268">
        <v>1</v>
      </c>
      <c r="K21" s="268">
        <v>0</v>
      </c>
      <c r="L21" s="23">
        <v>36390</v>
      </c>
    </row>
    <row r="22" spans="1:12" x14ac:dyDescent="0.35">
      <c r="A22" s="24">
        <v>15</v>
      </c>
      <c r="B22" s="25" t="s">
        <v>33</v>
      </c>
      <c r="C22" s="41">
        <v>138</v>
      </c>
      <c r="D22" s="41">
        <v>1</v>
      </c>
      <c r="E22" s="41">
        <v>7</v>
      </c>
      <c r="F22" s="41">
        <v>89120</v>
      </c>
      <c r="G22" s="41">
        <v>1</v>
      </c>
      <c r="H22" s="41">
        <v>3</v>
      </c>
      <c r="I22" s="41">
        <v>22</v>
      </c>
      <c r="J22" s="41">
        <v>3</v>
      </c>
      <c r="K22" s="41">
        <v>0</v>
      </c>
      <c r="L22" s="26">
        <v>89295</v>
      </c>
    </row>
    <row r="23" spans="1:12" x14ac:dyDescent="0.35">
      <c r="A23" s="16">
        <v>16</v>
      </c>
      <c r="B23" s="22" t="s">
        <v>34</v>
      </c>
      <c r="C23" s="268">
        <v>1</v>
      </c>
      <c r="D23" s="268">
        <v>0</v>
      </c>
      <c r="E23" s="268">
        <v>0</v>
      </c>
      <c r="F23" s="268">
        <v>10697</v>
      </c>
      <c r="G23" s="268">
        <v>0</v>
      </c>
      <c r="H23" s="268">
        <v>0</v>
      </c>
      <c r="I23" s="268">
        <v>1</v>
      </c>
      <c r="J23" s="268">
        <v>0</v>
      </c>
      <c r="K23" s="268">
        <v>0</v>
      </c>
      <c r="L23" s="23">
        <v>10699</v>
      </c>
    </row>
    <row r="24" spans="1:12" x14ac:dyDescent="0.35">
      <c r="A24" s="24">
        <v>17</v>
      </c>
      <c r="B24" s="25" t="s">
        <v>35</v>
      </c>
      <c r="C24" s="41">
        <v>4</v>
      </c>
      <c r="D24" s="41">
        <v>2</v>
      </c>
      <c r="E24" s="41">
        <v>0</v>
      </c>
      <c r="F24" s="41">
        <v>23204</v>
      </c>
      <c r="G24" s="41">
        <v>0</v>
      </c>
      <c r="H24" s="41">
        <v>0</v>
      </c>
      <c r="I24" s="41">
        <v>12</v>
      </c>
      <c r="J24" s="41">
        <v>0</v>
      </c>
      <c r="K24" s="41">
        <v>0</v>
      </c>
      <c r="L24" s="26">
        <v>23222</v>
      </c>
    </row>
    <row r="25" spans="1:12" x14ac:dyDescent="0.35">
      <c r="A25" s="16">
        <v>18</v>
      </c>
      <c r="B25" s="22" t="s">
        <v>36</v>
      </c>
      <c r="C25" s="268">
        <v>246</v>
      </c>
      <c r="D25" s="268">
        <v>5</v>
      </c>
      <c r="E25" s="268">
        <v>0</v>
      </c>
      <c r="F25" s="268">
        <v>58445</v>
      </c>
      <c r="G25" s="268">
        <v>0</v>
      </c>
      <c r="H25" s="268">
        <v>0</v>
      </c>
      <c r="I25" s="268">
        <v>10</v>
      </c>
      <c r="J25" s="268">
        <v>0</v>
      </c>
      <c r="K25" s="268">
        <v>0</v>
      </c>
      <c r="L25" s="23">
        <v>58706</v>
      </c>
    </row>
    <row r="26" spans="1:12" x14ac:dyDescent="0.35">
      <c r="A26" s="24">
        <v>19</v>
      </c>
      <c r="B26" s="25" t="s">
        <v>37</v>
      </c>
      <c r="C26" s="41">
        <v>97</v>
      </c>
      <c r="D26" s="41">
        <v>0</v>
      </c>
      <c r="E26" s="41">
        <v>0</v>
      </c>
      <c r="F26" s="41">
        <v>112273</v>
      </c>
      <c r="G26" s="41">
        <v>0</v>
      </c>
      <c r="H26" s="41">
        <v>0</v>
      </c>
      <c r="I26" s="41">
        <v>6</v>
      </c>
      <c r="J26" s="41">
        <v>4</v>
      </c>
      <c r="K26" s="41">
        <v>0</v>
      </c>
      <c r="L26" s="26">
        <v>112380</v>
      </c>
    </row>
    <row r="27" spans="1:12" x14ac:dyDescent="0.35">
      <c r="A27" s="16">
        <v>20</v>
      </c>
      <c r="B27" s="22" t="s">
        <v>38</v>
      </c>
      <c r="C27" s="268">
        <v>19</v>
      </c>
      <c r="D27" s="268">
        <v>0</v>
      </c>
      <c r="E27" s="268">
        <v>0</v>
      </c>
      <c r="F27" s="268">
        <v>10622</v>
      </c>
      <c r="G27" s="268">
        <v>0</v>
      </c>
      <c r="H27" s="268">
        <v>0</v>
      </c>
      <c r="I27" s="268">
        <v>2</v>
      </c>
      <c r="J27" s="268">
        <v>0</v>
      </c>
      <c r="K27" s="268">
        <v>0</v>
      </c>
      <c r="L27" s="23">
        <v>10643</v>
      </c>
    </row>
    <row r="28" spans="1:12" x14ac:dyDescent="0.35">
      <c r="A28" s="24">
        <v>21</v>
      </c>
      <c r="B28" s="25" t="s">
        <v>39</v>
      </c>
      <c r="C28" s="41">
        <v>3</v>
      </c>
      <c r="D28" s="41">
        <v>0</v>
      </c>
      <c r="E28" s="41">
        <v>0</v>
      </c>
      <c r="F28" s="41">
        <v>6493</v>
      </c>
      <c r="G28" s="41">
        <v>0</v>
      </c>
      <c r="H28" s="41">
        <v>0</v>
      </c>
      <c r="I28" s="41">
        <v>3</v>
      </c>
      <c r="J28" s="41">
        <v>0</v>
      </c>
      <c r="K28" s="41">
        <v>0</v>
      </c>
      <c r="L28" s="26">
        <v>6499</v>
      </c>
    </row>
    <row r="29" spans="1:12" x14ac:dyDescent="0.35">
      <c r="A29" s="16">
        <v>22</v>
      </c>
      <c r="B29" s="22" t="s">
        <v>40</v>
      </c>
      <c r="C29" s="268">
        <v>96</v>
      </c>
      <c r="D29" s="268">
        <v>1</v>
      </c>
      <c r="E29" s="268">
        <v>1</v>
      </c>
      <c r="F29" s="268">
        <v>40362</v>
      </c>
      <c r="G29" s="268">
        <v>0</v>
      </c>
      <c r="H29" s="268">
        <v>0</v>
      </c>
      <c r="I29" s="268">
        <v>5</v>
      </c>
      <c r="J29" s="268">
        <v>0</v>
      </c>
      <c r="K29" s="268">
        <v>0</v>
      </c>
      <c r="L29" s="23">
        <v>40465</v>
      </c>
    </row>
    <row r="30" spans="1:12" x14ac:dyDescent="0.35">
      <c r="A30" s="24">
        <v>23</v>
      </c>
      <c r="B30" s="25" t="s">
        <v>41</v>
      </c>
      <c r="C30" s="41">
        <v>38</v>
      </c>
      <c r="D30" s="41">
        <v>10</v>
      </c>
      <c r="E30" s="41">
        <v>2</v>
      </c>
      <c r="F30" s="41">
        <v>22730</v>
      </c>
      <c r="G30" s="41">
        <v>1</v>
      </c>
      <c r="H30" s="41">
        <v>0</v>
      </c>
      <c r="I30" s="41">
        <v>7</v>
      </c>
      <c r="J30" s="41">
        <v>3</v>
      </c>
      <c r="K30" s="41">
        <v>0</v>
      </c>
      <c r="L30" s="26">
        <v>22791</v>
      </c>
    </row>
    <row r="31" spans="1:12" x14ac:dyDescent="0.35">
      <c r="A31" s="16">
        <v>24</v>
      </c>
      <c r="B31" s="22" t="s">
        <v>42</v>
      </c>
      <c r="C31" s="268">
        <v>49</v>
      </c>
      <c r="D31" s="268">
        <v>4</v>
      </c>
      <c r="E31" s="268">
        <v>3</v>
      </c>
      <c r="F31" s="268">
        <v>19964</v>
      </c>
      <c r="G31" s="268">
        <v>0</v>
      </c>
      <c r="H31" s="268">
        <v>0</v>
      </c>
      <c r="I31" s="268">
        <v>5</v>
      </c>
      <c r="J31" s="268">
        <v>0</v>
      </c>
      <c r="K31" s="268">
        <v>0</v>
      </c>
      <c r="L31" s="23">
        <v>20025</v>
      </c>
    </row>
    <row r="32" spans="1:12" x14ac:dyDescent="0.35">
      <c r="A32" s="24">
        <v>25</v>
      </c>
      <c r="B32" s="25" t="s">
        <v>43</v>
      </c>
      <c r="C32" s="41">
        <v>10</v>
      </c>
      <c r="D32" s="41">
        <v>0</v>
      </c>
      <c r="E32" s="41">
        <v>0</v>
      </c>
      <c r="F32" s="41">
        <v>8144</v>
      </c>
      <c r="G32" s="41">
        <v>0</v>
      </c>
      <c r="H32" s="41">
        <v>0</v>
      </c>
      <c r="I32" s="41">
        <v>6</v>
      </c>
      <c r="J32" s="41">
        <v>0</v>
      </c>
      <c r="K32" s="41">
        <v>0</v>
      </c>
      <c r="L32" s="26">
        <v>8160</v>
      </c>
    </row>
    <row r="33" spans="1:12" x14ac:dyDescent="0.35">
      <c r="A33" s="16">
        <v>26</v>
      </c>
      <c r="B33" s="22" t="s">
        <v>44</v>
      </c>
      <c r="C33" s="268">
        <v>58</v>
      </c>
      <c r="D33" s="268">
        <v>3</v>
      </c>
      <c r="E33" s="268">
        <v>2</v>
      </c>
      <c r="F33" s="268">
        <v>94028</v>
      </c>
      <c r="G33" s="268">
        <v>1</v>
      </c>
      <c r="H33" s="268">
        <v>0</v>
      </c>
      <c r="I33" s="268">
        <v>10</v>
      </c>
      <c r="J33" s="268">
        <v>0</v>
      </c>
      <c r="K33" s="268">
        <v>0</v>
      </c>
      <c r="L33" s="23">
        <v>94102</v>
      </c>
    </row>
    <row r="34" spans="1:12" x14ac:dyDescent="0.35">
      <c r="A34" s="24">
        <v>27</v>
      </c>
      <c r="B34" s="25" t="s">
        <v>45</v>
      </c>
      <c r="C34" s="41">
        <v>6</v>
      </c>
      <c r="D34" s="41">
        <v>0</v>
      </c>
      <c r="E34" s="41">
        <v>0</v>
      </c>
      <c r="F34" s="41">
        <v>7600</v>
      </c>
      <c r="G34" s="41">
        <v>0</v>
      </c>
      <c r="H34" s="41">
        <v>0</v>
      </c>
      <c r="I34" s="41">
        <v>2</v>
      </c>
      <c r="J34" s="41">
        <v>0</v>
      </c>
      <c r="K34" s="41">
        <v>0</v>
      </c>
      <c r="L34" s="26">
        <v>7608</v>
      </c>
    </row>
    <row r="35" spans="1:12" x14ac:dyDescent="0.35">
      <c r="A35" s="16">
        <v>28</v>
      </c>
      <c r="B35" s="22" t="s">
        <v>46</v>
      </c>
      <c r="C35" s="268">
        <v>40</v>
      </c>
      <c r="D35" s="268">
        <v>7</v>
      </c>
      <c r="E35" s="268">
        <v>3</v>
      </c>
      <c r="F35" s="268">
        <v>99800</v>
      </c>
      <c r="G35" s="268">
        <v>0</v>
      </c>
      <c r="H35" s="268">
        <v>0</v>
      </c>
      <c r="I35" s="268">
        <v>12</v>
      </c>
      <c r="J35" s="268">
        <v>5</v>
      </c>
      <c r="K35" s="268">
        <v>0</v>
      </c>
      <c r="L35" s="23">
        <v>99867</v>
      </c>
    </row>
    <row r="36" spans="1:12" x14ac:dyDescent="0.35">
      <c r="A36" s="24">
        <v>29</v>
      </c>
      <c r="B36" s="25" t="s">
        <v>47</v>
      </c>
      <c r="C36" s="41">
        <v>8</v>
      </c>
      <c r="D36" s="41">
        <v>0</v>
      </c>
      <c r="E36" s="41">
        <v>3</v>
      </c>
      <c r="F36" s="41">
        <v>21999</v>
      </c>
      <c r="G36" s="41">
        <v>0</v>
      </c>
      <c r="H36" s="41">
        <v>0</v>
      </c>
      <c r="I36" s="41">
        <v>2</v>
      </c>
      <c r="J36" s="41">
        <v>0</v>
      </c>
      <c r="K36" s="41">
        <v>0</v>
      </c>
      <c r="L36" s="26">
        <v>22012</v>
      </c>
    </row>
    <row r="37" spans="1:12" x14ac:dyDescent="0.35">
      <c r="A37" s="16">
        <v>30</v>
      </c>
      <c r="B37" s="22" t="s">
        <v>48</v>
      </c>
      <c r="C37" s="268">
        <v>39</v>
      </c>
      <c r="D37" s="268">
        <v>0</v>
      </c>
      <c r="E37" s="268">
        <v>1</v>
      </c>
      <c r="F37" s="268">
        <v>19850</v>
      </c>
      <c r="G37" s="268">
        <v>0</v>
      </c>
      <c r="H37" s="268">
        <v>0</v>
      </c>
      <c r="I37" s="268">
        <v>2</v>
      </c>
      <c r="J37" s="268">
        <v>1</v>
      </c>
      <c r="K37" s="268">
        <v>0</v>
      </c>
      <c r="L37" s="23">
        <v>19893</v>
      </c>
    </row>
    <row r="38" spans="1:12" x14ac:dyDescent="0.35">
      <c r="A38" s="24">
        <v>31</v>
      </c>
      <c r="B38" s="25" t="s">
        <v>49</v>
      </c>
      <c r="C38" s="41">
        <v>36</v>
      </c>
      <c r="D38" s="41">
        <v>3</v>
      </c>
      <c r="E38" s="41">
        <v>2</v>
      </c>
      <c r="F38" s="41">
        <v>35097</v>
      </c>
      <c r="G38" s="41">
        <v>0</v>
      </c>
      <c r="H38" s="41">
        <v>0</v>
      </c>
      <c r="I38" s="41">
        <v>26</v>
      </c>
      <c r="J38" s="41">
        <v>1</v>
      </c>
      <c r="K38" s="41">
        <v>0</v>
      </c>
      <c r="L38" s="26">
        <v>35165</v>
      </c>
    </row>
    <row r="39" spans="1:12" x14ac:dyDescent="0.35">
      <c r="A39" s="16">
        <v>32</v>
      </c>
      <c r="B39" s="22" t="s">
        <v>50</v>
      </c>
      <c r="C39" s="268">
        <v>28</v>
      </c>
      <c r="D39" s="268">
        <v>1</v>
      </c>
      <c r="E39" s="268">
        <v>0</v>
      </c>
      <c r="F39" s="268">
        <v>74665</v>
      </c>
      <c r="G39" s="268">
        <v>0</v>
      </c>
      <c r="H39" s="268">
        <v>0</v>
      </c>
      <c r="I39" s="268">
        <v>4</v>
      </c>
      <c r="J39" s="268">
        <v>6</v>
      </c>
      <c r="K39" s="268">
        <v>0</v>
      </c>
      <c r="L39" s="23">
        <v>74704</v>
      </c>
    </row>
    <row r="40" spans="1:12" x14ac:dyDescent="0.35">
      <c r="A40" s="24">
        <v>33</v>
      </c>
      <c r="B40" s="25" t="s">
        <v>51</v>
      </c>
      <c r="C40" s="41">
        <v>36</v>
      </c>
      <c r="D40" s="41">
        <v>8</v>
      </c>
      <c r="E40" s="41">
        <v>5</v>
      </c>
      <c r="F40" s="41">
        <v>114866</v>
      </c>
      <c r="G40" s="41">
        <v>2</v>
      </c>
      <c r="H40" s="41">
        <v>0</v>
      </c>
      <c r="I40" s="41">
        <v>13</v>
      </c>
      <c r="J40" s="41">
        <v>12</v>
      </c>
      <c r="K40" s="41">
        <v>0</v>
      </c>
      <c r="L40" s="26">
        <v>114942</v>
      </c>
    </row>
    <row r="41" spans="1:12" x14ac:dyDescent="0.35">
      <c r="A41" s="16">
        <v>34</v>
      </c>
      <c r="B41" s="22" t="s">
        <v>52</v>
      </c>
      <c r="C41" s="268">
        <v>122</v>
      </c>
      <c r="D41" s="268">
        <v>16</v>
      </c>
      <c r="E41" s="268">
        <v>3</v>
      </c>
      <c r="F41" s="268">
        <v>244649</v>
      </c>
      <c r="G41" s="268">
        <v>0</v>
      </c>
      <c r="H41" s="268">
        <v>0</v>
      </c>
      <c r="I41" s="268">
        <v>34</v>
      </c>
      <c r="J41" s="268">
        <v>6</v>
      </c>
      <c r="K41" s="268">
        <v>0</v>
      </c>
      <c r="L41" s="23">
        <v>244830</v>
      </c>
    </row>
    <row r="42" spans="1:12" x14ac:dyDescent="0.35">
      <c r="A42" s="309" t="s">
        <v>9</v>
      </c>
      <c r="B42" s="310"/>
      <c r="C42" s="35">
        <v>6471</v>
      </c>
      <c r="D42" s="35">
        <v>549</v>
      </c>
      <c r="E42" s="35">
        <v>168</v>
      </c>
      <c r="F42" s="35">
        <v>5098115</v>
      </c>
      <c r="G42" s="35">
        <v>279</v>
      </c>
      <c r="H42" s="35">
        <v>38</v>
      </c>
      <c r="I42" s="35">
        <v>1475</v>
      </c>
      <c r="J42" s="35">
        <v>458</v>
      </c>
      <c r="K42" s="35">
        <v>76</v>
      </c>
      <c r="L42" s="35">
        <v>5107629</v>
      </c>
    </row>
    <row r="43" spans="1:12" s="219" customFormat="1" x14ac:dyDescent="0.35">
      <c r="A43" s="239"/>
      <c r="B43" s="239"/>
      <c r="C43" s="267"/>
      <c r="D43" s="267"/>
      <c r="E43" s="267"/>
      <c r="F43" s="267"/>
      <c r="G43" s="267"/>
      <c r="H43" s="267"/>
      <c r="I43" s="267"/>
      <c r="J43" s="267"/>
      <c r="K43" s="267"/>
      <c r="L43" s="267"/>
    </row>
    <row r="44" spans="1:12" x14ac:dyDescent="0.35">
      <c r="A44" s="3" t="s">
        <v>850</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1">
    <tabColor rgb="FFFFC000"/>
    <pageSetUpPr fitToPage="1"/>
  </sheetPr>
  <dimension ref="A1:O524"/>
  <sheetViews>
    <sheetView showGridLines="0" zoomScale="80" zoomScaleNormal="80" workbookViewId="0">
      <pane ySplit="1" topLeftCell="A2" activePane="bottomLeft" state="frozen"/>
      <selection activeCell="A10" sqref="A10:XFD10"/>
      <selection pane="bottomLeft" activeCell="H513" sqref="H513"/>
    </sheetView>
  </sheetViews>
  <sheetFormatPr defaultColWidth="9.1796875" defaultRowHeight="14.5" x14ac:dyDescent="0.35"/>
  <cols>
    <col min="1" max="1" width="7" style="1" customWidth="1"/>
    <col min="2" max="2" width="32.36328125" style="1" bestFit="1" customWidth="1"/>
    <col min="3" max="3" width="29.36328125" style="1" bestFit="1" customWidth="1"/>
    <col min="4" max="12" width="10.6328125" style="1" customWidth="1"/>
    <col min="13" max="13" width="12.6328125" style="1" bestFit="1" customWidth="1"/>
    <col min="14" max="16384" width="9.1796875" style="1"/>
  </cols>
  <sheetData>
    <row r="1" spans="1:15" s="19" customFormat="1" ht="20.25" customHeight="1" x14ac:dyDescent="0.35">
      <c r="A1" s="20" t="s">
        <v>785</v>
      </c>
      <c r="B1" s="17"/>
      <c r="C1" s="17"/>
      <c r="D1" s="17"/>
      <c r="E1" s="17"/>
      <c r="F1" s="17"/>
      <c r="G1" s="17"/>
      <c r="H1" s="17"/>
      <c r="I1" s="17" t="s">
        <v>776</v>
      </c>
      <c r="J1" s="17"/>
      <c r="K1" s="17"/>
      <c r="L1" s="17"/>
      <c r="M1" s="227" t="s">
        <v>857</v>
      </c>
    </row>
    <row r="2" spans="1:15" ht="6.75" customHeight="1" x14ac:dyDescent="0.35">
      <c r="A2" s="20"/>
      <c r="B2" s="31"/>
      <c r="C2" s="31"/>
      <c r="D2" s="31"/>
      <c r="E2" s="31"/>
      <c r="F2" s="31"/>
      <c r="G2" s="31"/>
      <c r="H2" s="31"/>
      <c r="I2" s="31"/>
      <c r="J2" s="31"/>
      <c r="K2" s="31"/>
      <c r="L2" s="31"/>
      <c r="M2" s="30"/>
    </row>
    <row r="3" spans="1:15" ht="20.25" customHeight="1" x14ac:dyDescent="0.35">
      <c r="A3" s="11"/>
      <c r="B3" s="8"/>
      <c r="C3" s="8"/>
      <c r="D3" s="8"/>
      <c r="E3" s="8"/>
      <c r="F3" s="8"/>
      <c r="G3" s="8"/>
      <c r="H3" s="8"/>
      <c r="I3" s="8"/>
      <c r="J3" s="8"/>
      <c r="K3" s="8"/>
      <c r="L3" s="8"/>
      <c r="M3" s="12"/>
    </row>
    <row r="4" spans="1:15" ht="20.25" customHeight="1" x14ac:dyDescent="0.35">
      <c r="A4" s="11"/>
      <c r="B4" s="9"/>
      <c r="C4" s="9"/>
      <c r="D4" s="9"/>
      <c r="E4" s="9"/>
      <c r="F4" s="9"/>
      <c r="G4" s="9"/>
      <c r="H4" s="9"/>
      <c r="I4" s="9"/>
      <c r="J4" s="9"/>
      <c r="K4" s="9"/>
      <c r="L4" s="9"/>
      <c r="M4" s="13"/>
    </row>
    <row r="5" spans="1:15" s="7" customFormat="1" ht="35.25" customHeight="1" x14ac:dyDescent="0.35">
      <c r="A5" s="14" t="s">
        <v>622</v>
      </c>
      <c r="B5" s="10"/>
      <c r="C5" s="10"/>
      <c r="D5" s="10"/>
      <c r="E5" s="10"/>
      <c r="F5" s="10"/>
      <c r="G5" s="10"/>
      <c r="H5" s="10"/>
      <c r="I5" s="10"/>
      <c r="J5" s="10"/>
      <c r="K5" s="10"/>
      <c r="L5" s="10"/>
      <c r="M5" s="15"/>
    </row>
    <row r="6" spans="1:15" x14ac:dyDescent="0.35">
      <c r="A6" s="313" t="s">
        <v>12</v>
      </c>
      <c r="B6" s="313" t="s">
        <v>13</v>
      </c>
      <c r="C6" s="313" t="s">
        <v>11</v>
      </c>
      <c r="D6" s="315" t="s">
        <v>10</v>
      </c>
      <c r="E6" s="315"/>
      <c r="F6" s="315"/>
      <c r="G6" s="315"/>
      <c r="H6" s="315"/>
      <c r="I6" s="315"/>
      <c r="J6" s="315"/>
      <c r="K6" s="315"/>
      <c r="L6" s="315"/>
      <c r="M6" s="315" t="s">
        <v>14</v>
      </c>
      <c r="O6" s="34"/>
    </row>
    <row r="7" spans="1:15" x14ac:dyDescent="0.35">
      <c r="A7" s="314"/>
      <c r="B7" s="314"/>
      <c r="C7" s="314"/>
      <c r="D7" s="46" t="s">
        <v>0</v>
      </c>
      <c r="E7" s="46" t="s">
        <v>1</v>
      </c>
      <c r="F7" s="46" t="s">
        <v>2</v>
      </c>
      <c r="G7" s="46" t="s">
        <v>3</v>
      </c>
      <c r="H7" s="46" t="s">
        <v>4</v>
      </c>
      <c r="I7" s="46" t="s">
        <v>5</v>
      </c>
      <c r="J7" s="46" t="s">
        <v>6</v>
      </c>
      <c r="K7" s="46" t="s">
        <v>7</v>
      </c>
      <c r="L7" s="46" t="s">
        <v>8</v>
      </c>
      <c r="M7" s="315"/>
    </row>
    <row r="8" spans="1:15" x14ac:dyDescent="0.35">
      <c r="A8" s="27">
        <v>1</v>
      </c>
      <c r="B8" s="37" t="s">
        <v>53</v>
      </c>
      <c r="C8" s="287" t="s">
        <v>20</v>
      </c>
      <c r="D8" s="36">
        <v>0</v>
      </c>
      <c r="E8" s="36">
        <v>0</v>
      </c>
      <c r="F8" s="36">
        <v>0</v>
      </c>
      <c r="G8" s="36">
        <v>1993</v>
      </c>
      <c r="H8" s="36">
        <v>0</v>
      </c>
      <c r="I8" s="36">
        <v>0</v>
      </c>
      <c r="J8" s="36">
        <v>0</v>
      </c>
      <c r="K8" s="36">
        <v>0</v>
      </c>
      <c r="L8" s="36">
        <v>0</v>
      </c>
      <c r="M8" s="47">
        <v>1993</v>
      </c>
      <c r="O8" s="34"/>
    </row>
    <row r="9" spans="1:15" x14ac:dyDescent="0.35">
      <c r="A9" s="5">
        <v>2</v>
      </c>
      <c r="B9" s="43" t="s">
        <v>54</v>
      </c>
      <c r="C9" s="288" t="s">
        <v>20</v>
      </c>
      <c r="D9" s="212">
        <v>0</v>
      </c>
      <c r="E9" s="212">
        <v>0</v>
      </c>
      <c r="F9" s="212">
        <v>0</v>
      </c>
      <c r="G9" s="212">
        <v>824</v>
      </c>
      <c r="H9" s="212">
        <v>0</v>
      </c>
      <c r="I9" s="212">
        <v>0</v>
      </c>
      <c r="J9" s="212">
        <v>0</v>
      </c>
      <c r="K9" s="212">
        <v>0</v>
      </c>
      <c r="L9" s="212">
        <v>0</v>
      </c>
      <c r="M9" s="213">
        <v>824</v>
      </c>
    </row>
    <row r="10" spans="1:15" x14ac:dyDescent="0.35">
      <c r="A10" s="27">
        <v>3</v>
      </c>
      <c r="B10" s="37" t="s">
        <v>55</v>
      </c>
      <c r="C10" s="289" t="s">
        <v>20</v>
      </c>
      <c r="D10" s="36">
        <v>0</v>
      </c>
      <c r="E10" s="36">
        <v>0</v>
      </c>
      <c r="F10" s="36">
        <v>0</v>
      </c>
      <c r="G10" s="36">
        <v>4877</v>
      </c>
      <c r="H10" s="36">
        <v>0</v>
      </c>
      <c r="I10" s="36">
        <v>0</v>
      </c>
      <c r="J10" s="36">
        <v>0</v>
      </c>
      <c r="K10" s="36">
        <v>0</v>
      </c>
      <c r="L10" s="36">
        <v>0</v>
      </c>
      <c r="M10" s="47">
        <v>4877</v>
      </c>
    </row>
    <row r="11" spans="1:15" x14ac:dyDescent="0.35">
      <c r="A11" s="5">
        <v>4</v>
      </c>
      <c r="B11" s="43" t="s">
        <v>56</v>
      </c>
      <c r="C11" s="288" t="s">
        <v>20</v>
      </c>
      <c r="D11" s="212">
        <v>0</v>
      </c>
      <c r="E11" s="212">
        <v>0</v>
      </c>
      <c r="F11" s="212">
        <v>0</v>
      </c>
      <c r="G11" s="212">
        <v>707</v>
      </c>
      <c r="H11" s="212">
        <v>0</v>
      </c>
      <c r="I11" s="212">
        <v>0</v>
      </c>
      <c r="J11" s="212">
        <v>0</v>
      </c>
      <c r="K11" s="212">
        <v>0</v>
      </c>
      <c r="L11" s="212">
        <v>0</v>
      </c>
      <c r="M11" s="213">
        <v>707</v>
      </c>
    </row>
    <row r="12" spans="1:15" x14ac:dyDescent="0.35">
      <c r="A12" s="27">
        <v>5</v>
      </c>
      <c r="B12" s="37" t="s">
        <v>57</v>
      </c>
      <c r="C12" s="289" t="s">
        <v>20</v>
      </c>
      <c r="D12" s="36">
        <v>0</v>
      </c>
      <c r="E12" s="36">
        <v>0</v>
      </c>
      <c r="F12" s="36">
        <v>0</v>
      </c>
      <c r="G12" s="36">
        <v>2238</v>
      </c>
      <c r="H12" s="36">
        <v>0</v>
      </c>
      <c r="I12" s="36">
        <v>0</v>
      </c>
      <c r="J12" s="36">
        <v>0</v>
      </c>
      <c r="K12" s="36">
        <v>0</v>
      </c>
      <c r="L12" s="36">
        <v>0</v>
      </c>
      <c r="M12" s="47">
        <v>2238</v>
      </c>
    </row>
    <row r="13" spans="1:15" x14ac:dyDescent="0.35">
      <c r="A13" s="5">
        <v>6</v>
      </c>
      <c r="B13" s="43" t="s">
        <v>58</v>
      </c>
      <c r="C13" s="288" t="s">
        <v>20</v>
      </c>
      <c r="D13" s="212">
        <v>0</v>
      </c>
      <c r="E13" s="212">
        <v>0</v>
      </c>
      <c r="F13" s="212">
        <v>0</v>
      </c>
      <c r="G13" s="212">
        <v>1032</v>
      </c>
      <c r="H13" s="212">
        <v>0</v>
      </c>
      <c r="I13" s="212">
        <v>0</v>
      </c>
      <c r="J13" s="212">
        <v>0</v>
      </c>
      <c r="K13" s="212">
        <v>0</v>
      </c>
      <c r="L13" s="212">
        <v>0</v>
      </c>
      <c r="M13" s="213">
        <v>1032</v>
      </c>
    </row>
    <row r="14" spans="1:15" x14ac:dyDescent="0.35">
      <c r="A14" s="27">
        <v>7</v>
      </c>
      <c r="B14" s="37" t="s">
        <v>59</v>
      </c>
      <c r="C14" s="289" t="s">
        <v>20</v>
      </c>
      <c r="D14" s="36">
        <v>0</v>
      </c>
      <c r="E14" s="36">
        <v>0</v>
      </c>
      <c r="F14" s="36">
        <v>0</v>
      </c>
      <c r="G14" s="36">
        <v>2533</v>
      </c>
      <c r="H14" s="36">
        <v>0</v>
      </c>
      <c r="I14" s="36">
        <v>0</v>
      </c>
      <c r="J14" s="36">
        <v>0</v>
      </c>
      <c r="K14" s="36">
        <v>0</v>
      </c>
      <c r="L14" s="36">
        <v>0</v>
      </c>
      <c r="M14" s="47">
        <v>2533</v>
      </c>
    </row>
    <row r="15" spans="1:15" x14ac:dyDescent="0.35">
      <c r="A15" s="5">
        <v>8</v>
      </c>
      <c r="B15" s="43" t="s">
        <v>60</v>
      </c>
      <c r="C15" s="288" t="s">
        <v>20</v>
      </c>
      <c r="D15" s="212">
        <v>0</v>
      </c>
      <c r="E15" s="212">
        <v>0</v>
      </c>
      <c r="F15" s="212">
        <v>0</v>
      </c>
      <c r="G15" s="212">
        <v>1542</v>
      </c>
      <c r="H15" s="212">
        <v>0</v>
      </c>
      <c r="I15" s="212">
        <v>0</v>
      </c>
      <c r="J15" s="212">
        <v>0</v>
      </c>
      <c r="K15" s="212">
        <v>0</v>
      </c>
      <c r="L15" s="212">
        <v>0</v>
      </c>
      <c r="M15" s="213">
        <v>1542</v>
      </c>
    </row>
    <row r="16" spans="1:15" x14ac:dyDescent="0.35">
      <c r="A16" s="27">
        <v>9</v>
      </c>
      <c r="B16" s="37" t="s">
        <v>61</v>
      </c>
      <c r="C16" s="289" t="s">
        <v>20</v>
      </c>
      <c r="D16" s="36">
        <v>0</v>
      </c>
      <c r="E16" s="36">
        <v>0</v>
      </c>
      <c r="F16" s="36">
        <v>0</v>
      </c>
      <c r="G16" s="36">
        <v>1402</v>
      </c>
      <c r="H16" s="36">
        <v>0</v>
      </c>
      <c r="I16" s="36">
        <v>0</v>
      </c>
      <c r="J16" s="36">
        <v>0</v>
      </c>
      <c r="K16" s="36">
        <v>0</v>
      </c>
      <c r="L16" s="36">
        <v>0</v>
      </c>
      <c r="M16" s="47">
        <v>1402</v>
      </c>
    </row>
    <row r="17" spans="1:13" x14ac:dyDescent="0.35">
      <c r="A17" s="5">
        <v>10</v>
      </c>
      <c r="B17" s="43" t="s">
        <v>62</v>
      </c>
      <c r="C17" s="288" t="s">
        <v>20</v>
      </c>
      <c r="D17" s="212">
        <v>0</v>
      </c>
      <c r="E17" s="212">
        <v>0</v>
      </c>
      <c r="F17" s="212">
        <v>0</v>
      </c>
      <c r="G17" s="212">
        <v>2077</v>
      </c>
      <c r="H17" s="212">
        <v>0</v>
      </c>
      <c r="I17" s="212">
        <v>0</v>
      </c>
      <c r="J17" s="212">
        <v>0</v>
      </c>
      <c r="K17" s="212">
        <v>0</v>
      </c>
      <c r="L17" s="212">
        <v>0</v>
      </c>
      <c r="M17" s="213">
        <v>2077</v>
      </c>
    </row>
    <row r="18" spans="1:13" x14ac:dyDescent="0.35">
      <c r="A18" s="27">
        <v>11</v>
      </c>
      <c r="B18" s="37" t="s">
        <v>63</v>
      </c>
      <c r="C18" s="289" t="s">
        <v>20</v>
      </c>
      <c r="D18" s="36">
        <v>0</v>
      </c>
      <c r="E18" s="36">
        <v>0</v>
      </c>
      <c r="F18" s="36">
        <v>0</v>
      </c>
      <c r="G18" s="36">
        <v>4567</v>
      </c>
      <c r="H18" s="36">
        <v>0</v>
      </c>
      <c r="I18" s="36">
        <v>0</v>
      </c>
      <c r="J18" s="36">
        <v>0</v>
      </c>
      <c r="K18" s="36">
        <v>0</v>
      </c>
      <c r="L18" s="36">
        <v>0</v>
      </c>
      <c r="M18" s="47">
        <v>4567</v>
      </c>
    </row>
    <row r="19" spans="1:13" x14ac:dyDescent="0.35">
      <c r="A19" s="5">
        <v>12</v>
      </c>
      <c r="B19" s="43" t="s">
        <v>64</v>
      </c>
      <c r="C19" s="288" t="s">
        <v>50</v>
      </c>
      <c r="D19" s="212">
        <v>0</v>
      </c>
      <c r="E19" s="212">
        <v>0</v>
      </c>
      <c r="F19" s="212">
        <v>0</v>
      </c>
      <c r="G19" s="212">
        <v>6251</v>
      </c>
      <c r="H19" s="212">
        <v>0</v>
      </c>
      <c r="I19" s="212">
        <v>0</v>
      </c>
      <c r="J19" s="212">
        <v>0</v>
      </c>
      <c r="K19" s="212">
        <v>0</v>
      </c>
      <c r="L19" s="212">
        <v>0</v>
      </c>
      <c r="M19" s="213">
        <v>6251</v>
      </c>
    </row>
    <row r="20" spans="1:13" x14ac:dyDescent="0.35">
      <c r="A20" s="27">
        <v>13</v>
      </c>
      <c r="B20" s="37" t="s">
        <v>65</v>
      </c>
      <c r="C20" s="289" t="s">
        <v>41</v>
      </c>
      <c r="D20" s="36">
        <v>0</v>
      </c>
      <c r="E20" s="36">
        <v>0</v>
      </c>
      <c r="F20" s="36">
        <v>0</v>
      </c>
      <c r="G20" s="36">
        <v>484</v>
      </c>
      <c r="H20" s="36">
        <v>0</v>
      </c>
      <c r="I20" s="36">
        <v>0</v>
      </c>
      <c r="J20" s="36">
        <v>0</v>
      </c>
      <c r="K20" s="36">
        <v>0</v>
      </c>
      <c r="L20" s="36">
        <v>0</v>
      </c>
      <c r="M20" s="47">
        <v>484</v>
      </c>
    </row>
    <row r="21" spans="1:13" x14ac:dyDescent="0.35">
      <c r="A21" s="5">
        <v>14</v>
      </c>
      <c r="B21" s="43" t="s">
        <v>66</v>
      </c>
      <c r="C21" s="288" t="s">
        <v>38</v>
      </c>
      <c r="D21" s="212">
        <v>19</v>
      </c>
      <c r="E21" s="212">
        <v>0</v>
      </c>
      <c r="F21" s="212">
        <v>0</v>
      </c>
      <c r="G21" s="212">
        <v>6338</v>
      </c>
      <c r="H21" s="212">
        <v>0</v>
      </c>
      <c r="I21" s="212">
        <v>0</v>
      </c>
      <c r="J21" s="212">
        <v>2</v>
      </c>
      <c r="K21" s="212">
        <v>0</v>
      </c>
      <c r="L21" s="212">
        <v>0</v>
      </c>
      <c r="M21" s="213">
        <v>6359</v>
      </c>
    </row>
    <row r="22" spans="1:13" x14ac:dyDescent="0.35">
      <c r="A22" s="27">
        <v>15</v>
      </c>
      <c r="B22" s="37" t="s">
        <v>67</v>
      </c>
      <c r="C22" s="289" t="s">
        <v>52</v>
      </c>
      <c r="D22" s="36">
        <v>1</v>
      </c>
      <c r="E22" s="36">
        <v>0</v>
      </c>
      <c r="F22" s="36">
        <v>0</v>
      </c>
      <c r="G22" s="36">
        <v>7172</v>
      </c>
      <c r="H22" s="36">
        <v>0</v>
      </c>
      <c r="I22" s="36">
        <v>0</v>
      </c>
      <c r="J22" s="36">
        <v>0</v>
      </c>
      <c r="K22" s="36">
        <v>0</v>
      </c>
      <c r="L22" s="36">
        <v>0</v>
      </c>
      <c r="M22" s="47">
        <v>7173</v>
      </c>
    </row>
    <row r="23" spans="1:13" x14ac:dyDescent="0.35">
      <c r="A23" s="5">
        <v>16</v>
      </c>
      <c r="B23" s="43" t="s">
        <v>68</v>
      </c>
      <c r="C23" s="288" t="s">
        <v>42</v>
      </c>
      <c r="D23" s="212">
        <v>0</v>
      </c>
      <c r="E23" s="212">
        <v>0</v>
      </c>
      <c r="F23" s="212">
        <v>0</v>
      </c>
      <c r="G23" s="212">
        <v>180</v>
      </c>
      <c r="H23" s="212">
        <v>0</v>
      </c>
      <c r="I23" s="212">
        <v>0</v>
      </c>
      <c r="J23" s="212">
        <v>0</v>
      </c>
      <c r="K23" s="212">
        <v>0</v>
      </c>
      <c r="L23" s="212">
        <v>0</v>
      </c>
      <c r="M23" s="213">
        <v>180</v>
      </c>
    </row>
    <row r="24" spans="1:13" x14ac:dyDescent="0.35">
      <c r="A24" s="27">
        <v>17</v>
      </c>
      <c r="B24" s="37" t="s">
        <v>69</v>
      </c>
      <c r="C24" s="289" t="s">
        <v>21</v>
      </c>
      <c r="D24" s="36">
        <v>45</v>
      </c>
      <c r="E24" s="36">
        <v>1</v>
      </c>
      <c r="F24" s="36">
        <v>1</v>
      </c>
      <c r="G24" s="36">
        <v>19969</v>
      </c>
      <c r="H24" s="36">
        <v>0</v>
      </c>
      <c r="I24" s="36">
        <v>0</v>
      </c>
      <c r="J24" s="36">
        <v>13</v>
      </c>
      <c r="K24" s="36">
        <v>3</v>
      </c>
      <c r="L24" s="36">
        <v>0</v>
      </c>
      <c r="M24" s="47">
        <v>20032</v>
      </c>
    </row>
    <row r="25" spans="1:13" x14ac:dyDescent="0.35">
      <c r="A25" s="5">
        <v>18</v>
      </c>
      <c r="B25" s="43" t="s">
        <v>70</v>
      </c>
      <c r="C25" s="288" t="s">
        <v>31</v>
      </c>
      <c r="D25" s="212">
        <v>0</v>
      </c>
      <c r="E25" s="212">
        <v>0</v>
      </c>
      <c r="F25" s="212">
        <v>0</v>
      </c>
      <c r="G25" s="212">
        <v>1488</v>
      </c>
      <c r="H25" s="212">
        <v>0</v>
      </c>
      <c r="I25" s="212">
        <v>0</v>
      </c>
      <c r="J25" s="212">
        <v>0</v>
      </c>
      <c r="K25" s="212">
        <v>0</v>
      </c>
      <c r="L25" s="212">
        <v>0</v>
      </c>
      <c r="M25" s="213">
        <v>1488</v>
      </c>
    </row>
    <row r="26" spans="1:13" x14ac:dyDescent="0.35">
      <c r="A26" s="27">
        <v>19</v>
      </c>
      <c r="B26" s="37" t="s">
        <v>71</v>
      </c>
      <c r="C26" s="289" t="s">
        <v>33</v>
      </c>
      <c r="D26" s="36">
        <v>62</v>
      </c>
      <c r="E26" s="36">
        <v>1</v>
      </c>
      <c r="F26" s="36">
        <v>0</v>
      </c>
      <c r="G26" s="36">
        <v>27285</v>
      </c>
      <c r="H26" s="36">
        <v>0</v>
      </c>
      <c r="I26" s="36">
        <v>0</v>
      </c>
      <c r="J26" s="36">
        <v>11</v>
      </c>
      <c r="K26" s="36">
        <v>0</v>
      </c>
      <c r="L26" s="36">
        <v>0</v>
      </c>
      <c r="M26" s="47">
        <v>27359</v>
      </c>
    </row>
    <row r="27" spans="1:13" x14ac:dyDescent="0.35">
      <c r="A27" s="5">
        <v>20</v>
      </c>
      <c r="B27" s="43" t="s">
        <v>72</v>
      </c>
      <c r="C27" s="288" t="s">
        <v>20</v>
      </c>
      <c r="D27" s="212">
        <v>5</v>
      </c>
      <c r="E27" s="212">
        <v>3</v>
      </c>
      <c r="F27" s="212">
        <v>1</v>
      </c>
      <c r="G27" s="212">
        <v>8962</v>
      </c>
      <c r="H27" s="212">
        <v>0</v>
      </c>
      <c r="I27" s="212">
        <v>0</v>
      </c>
      <c r="J27" s="212">
        <v>3</v>
      </c>
      <c r="K27" s="212">
        <v>1</v>
      </c>
      <c r="L27" s="212">
        <v>0</v>
      </c>
      <c r="M27" s="213">
        <v>8975</v>
      </c>
    </row>
    <row r="28" spans="1:13" x14ac:dyDescent="0.35">
      <c r="A28" s="27">
        <v>21</v>
      </c>
      <c r="B28" s="37" t="s">
        <v>73</v>
      </c>
      <c r="C28" s="289" t="s">
        <v>37</v>
      </c>
      <c r="D28" s="36">
        <v>81</v>
      </c>
      <c r="E28" s="36">
        <v>0</v>
      </c>
      <c r="F28" s="36">
        <v>0</v>
      </c>
      <c r="G28" s="36">
        <v>46426</v>
      </c>
      <c r="H28" s="36">
        <v>0</v>
      </c>
      <c r="I28" s="36">
        <v>0</v>
      </c>
      <c r="J28" s="36">
        <v>2</v>
      </c>
      <c r="K28" s="36">
        <v>3</v>
      </c>
      <c r="L28" s="36">
        <v>0</v>
      </c>
      <c r="M28" s="47">
        <v>46512</v>
      </c>
    </row>
    <row r="29" spans="1:13" x14ac:dyDescent="0.35">
      <c r="A29" s="5">
        <v>22</v>
      </c>
      <c r="B29" s="43" t="s">
        <v>74</v>
      </c>
      <c r="C29" s="288" t="s">
        <v>27</v>
      </c>
      <c r="D29" s="212">
        <v>71</v>
      </c>
      <c r="E29" s="212">
        <v>16</v>
      </c>
      <c r="F29" s="212">
        <v>3</v>
      </c>
      <c r="G29" s="212">
        <v>84399</v>
      </c>
      <c r="H29" s="212">
        <v>0</v>
      </c>
      <c r="I29" s="212">
        <v>2</v>
      </c>
      <c r="J29" s="212">
        <v>19</v>
      </c>
      <c r="K29" s="212">
        <v>15</v>
      </c>
      <c r="L29" s="212">
        <v>0</v>
      </c>
      <c r="M29" s="213">
        <v>84525</v>
      </c>
    </row>
    <row r="30" spans="1:13" x14ac:dyDescent="0.35">
      <c r="A30" s="27">
        <v>23</v>
      </c>
      <c r="B30" s="37" t="s">
        <v>75</v>
      </c>
      <c r="C30" s="289" t="s">
        <v>27</v>
      </c>
      <c r="D30" s="36">
        <v>8</v>
      </c>
      <c r="E30" s="36">
        <v>3</v>
      </c>
      <c r="F30" s="36">
        <v>0</v>
      </c>
      <c r="G30" s="36">
        <v>25838</v>
      </c>
      <c r="H30" s="36">
        <v>0</v>
      </c>
      <c r="I30" s="36">
        <v>0</v>
      </c>
      <c r="J30" s="36">
        <v>3</v>
      </c>
      <c r="K30" s="36">
        <v>1</v>
      </c>
      <c r="L30" s="36">
        <v>0</v>
      </c>
      <c r="M30" s="47">
        <v>25853</v>
      </c>
    </row>
    <row r="31" spans="1:13" x14ac:dyDescent="0.35">
      <c r="A31" s="5">
        <v>24</v>
      </c>
      <c r="B31" s="43" t="s">
        <v>771</v>
      </c>
      <c r="C31" s="288" t="s">
        <v>27</v>
      </c>
      <c r="D31" s="212">
        <v>174</v>
      </c>
      <c r="E31" s="212">
        <v>20</v>
      </c>
      <c r="F31" s="212">
        <v>7</v>
      </c>
      <c r="G31" s="212">
        <v>113350</v>
      </c>
      <c r="H31" s="212">
        <v>0</v>
      </c>
      <c r="I31" s="212">
        <v>0</v>
      </c>
      <c r="J31" s="212">
        <v>89</v>
      </c>
      <c r="K31" s="212">
        <v>9</v>
      </c>
      <c r="L31" s="212">
        <v>1</v>
      </c>
      <c r="M31" s="213">
        <v>113650</v>
      </c>
    </row>
    <row r="32" spans="1:13" x14ac:dyDescent="0.35">
      <c r="A32" s="27">
        <v>25</v>
      </c>
      <c r="B32" s="37" t="s">
        <v>76</v>
      </c>
      <c r="C32" s="289" t="s">
        <v>47</v>
      </c>
      <c r="D32" s="36">
        <v>1</v>
      </c>
      <c r="E32" s="36">
        <v>0</v>
      </c>
      <c r="F32" s="36">
        <v>0</v>
      </c>
      <c r="G32" s="36">
        <v>2474</v>
      </c>
      <c r="H32" s="36">
        <v>0</v>
      </c>
      <c r="I32" s="36">
        <v>0</v>
      </c>
      <c r="J32" s="36">
        <v>0</v>
      </c>
      <c r="K32" s="36">
        <v>0</v>
      </c>
      <c r="L32" s="36">
        <v>0</v>
      </c>
      <c r="M32" s="47">
        <v>2475</v>
      </c>
    </row>
    <row r="33" spans="1:13" x14ac:dyDescent="0.35">
      <c r="A33" s="5">
        <v>26</v>
      </c>
      <c r="B33" s="43" t="s">
        <v>77</v>
      </c>
      <c r="C33" s="288" t="s">
        <v>47</v>
      </c>
      <c r="D33" s="212">
        <v>0</v>
      </c>
      <c r="E33" s="212">
        <v>0</v>
      </c>
      <c r="F33" s="212">
        <v>0</v>
      </c>
      <c r="G33" s="212">
        <v>623</v>
      </c>
      <c r="H33" s="212">
        <v>0</v>
      </c>
      <c r="I33" s="212">
        <v>0</v>
      </c>
      <c r="J33" s="212">
        <v>0</v>
      </c>
      <c r="K33" s="212">
        <v>0</v>
      </c>
      <c r="L33" s="212">
        <v>0</v>
      </c>
      <c r="M33" s="213">
        <v>623</v>
      </c>
    </row>
    <row r="34" spans="1:13" x14ac:dyDescent="0.35">
      <c r="A34" s="27">
        <v>27</v>
      </c>
      <c r="B34" s="37" t="s">
        <v>78</v>
      </c>
      <c r="C34" s="289" t="s">
        <v>47</v>
      </c>
      <c r="D34" s="36">
        <v>0</v>
      </c>
      <c r="E34" s="36">
        <v>0</v>
      </c>
      <c r="F34" s="36">
        <v>0</v>
      </c>
      <c r="G34" s="36">
        <v>96</v>
      </c>
      <c r="H34" s="36">
        <v>0</v>
      </c>
      <c r="I34" s="36">
        <v>0</v>
      </c>
      <c r="J34" s="36">
        <v>0</v>
      </c>
      <c r="K34" s="36">
        <v>0</v>
      </c>
      <c r="L34" s="36">
        <v>0</v>
      </c>
      <c r="M34" s="47">
        <v>96</v>
      </c>
    </row>
    <row r="35" spans="1:13" x14ac:dyDescent="0.35">
      <c r="A35" s="5">
        <v>28</v>
      </c>
      <c r="B35" s="43" t="s">
        <v>79</v>
      </c>
      <c r="C35" s="288" t="s">
        <v>35</v>
      </c>
      <c r="D35" s="212">
        <v>0</v>
      </c>
      <c r="E35" s="212">
        <v>0</v>
      </c>
      <c r="F35" s="212">
        <v>0</v>
      </c>
      <c r="G35" s="212">
        <v>5114</v>
      </c>
      <c r="H35" s="212">
        <v>0</v>
      </c>
      <c r="I35" s="212">
        <v>0</v>
      </c>
      <c r="J35" s="212">
        <v>0</v>
      </c>
      <c r="K35" s="212">
        <v>0</v>
      </c>
      <c r="L35" s="212">
        <v>0</v>
      </c>
      <c r="M35" s="213">
        <v>5114</v>
      </c>
    </row>
    <row r="36" spans="1:13" x14ac:dyDescent="0.35">
      <c r="A36" s="27">
        <v>29</v>
      </c>
      <c r="B36" s="37" t="s">
        <v>80</v>
      </c>
      <c r="C36" s="289" t="s">
        <v>35</v>
      </c>
      <c r="D36" s="36">
        <v>1</v>
      </c>
      <c r="E36" s="36">
        <v>0</v>
      </c>
      <c r="F36" s="36">
        <v>0</v>
      </c>
      <c r="G36" s="36">
        <v>2006</v>
      </c>
      <c r="H36" s="36">
        <v>0</v>
      </c>
      <c r="I36" s="36">
        <v>0</v>
      </c>
      <c r="J36" s="36">
        <v>0</v>
      </c>
      <c r="K36" s="36">
        <v>0</v>
      </c>
      <c r="L36" s="36">
        <v>0</v>
      </c>
      <c r="M36" s="47">
        <v>2007</v>
      </c>
    </row>
    <row r="37" spans="1:13" x14ac:dyDescent="0.35">
      <c r="A37" s="5">
        <v>30</v>
      </c>
      <c r="B37" s="43" t="s">
        <v>81</v>
      </c>
      <c r="C37" s="288" t="s">
        <v>35</v>
      </c>
      <c r="D37" s="212">
        <v>0</v>
      </c>
      <c r="E37" s="212">
        <v>0</v>
      </c>
      <c r="F37" s="212">
        <v>0</v>
      </c>
      <c r="G37" s="212">
        <v>1562</v>
      </c>
      <c r="H37" s="212">
        <v>0</v>
      </c>
      <c r="I37" s="212">
        <v>0</v>
      </c>
      <c r="J37" s="212">
        <v>1</v>
      </c>
      <c r="K37" s="212">
        <v>0</v>
      </c>
      <c r="L37" s="212">
        <v>0</v>
      </c>
      <c r="M37" s="213">
        <v>1563</v>
      </c>
    </row>
    <row r="38" spans="1:13" x14ac:dyDescent="0.35">
      <c r="A38" s="27">
        <v>31</v>
      </c>
      <c r="B38" s="37" t="s">
        <v>82</v>
      </c>
      <c r="C38" s="289" t="s">
        <v>35</v>
      </c>
      <c r="D38" s="36">
        <v>2</v>
      </c>
      <c r="E38" s="36">
        <v>0</v>
      </c>
      <c r="F38" s="36">
        <v>0</v>
      </c>
      <c r="G38" s="36">
        <v>2375</v>
      </c>
      <c r="H38" s="36">
        <v>0</v>
      </c>
      <c r="I38" s="36">
        <v>0</v>
      </c>
      <c r="J38" s="36">
        <v>0</v>
      </c>
      <c r="K38" s="36">
        <v>0</v>
      </c>
      <c r="L38" s="36">
        <v>0</v>
      </c>
      <c r="M38" s="47">
        <v>2377</v>
      </c>
    </row>
    <row r="39" spans="1:13" x14ac:dyDescent="0.35">
      <c r="A39" s="5">
        <v>32</v>
      </c>
      <c r="B39" s="43" t="s">
        <v>83</v>
      </c>
      <c r="C39" s="288" t="s">
        <v>29</v>
      </c>
      <c r="D39" s="212">
        <v>19</v>
      </c>
      <c r="E39" s="212">
        <v>0</v>
      </c>
      <c r="F39" s="212">
        <v>0</v>
      </c>
      <c r="G39" s="212">
        <v>7968</v>
      </c>
      <c r="H39" s="212">
        <v>0</v>
      </c>
      <c r="I39" s="212">
        <v>0</v>
      </c>
      <c r="J39" s="212">
        <v>1</v>
      </c>
      <c r="K39" s="212">
        <v>0</v>
      </c>
      <c r="L39" s="212">
        <v>0</v>
      </c>
      <c r="M39" s="213">
        <v>7988</v>
      </c>
    </row>
    <row r="40" spans="1:13" x14ac:dyDescent="0.35">
      <c r="A40" s="27">
        <v>33</v>
      </c>
      <c r="B40" s="37" t="s">
        <v>84</v>
      </c>
      <c r="C40" s="289" t="s">
        <v>21</v>
      </c>
      <c r="D40" s="36">
        <v>0</v>
      </c>
      <c r="E40" s="36">
        <v>0</v>
      </c>
      <c r="F40" s="36">
        <v>0</v>
      </c>
      <c r="G40" s="36">
        <v>2597</v>
      </c>
      <c r="H40" s="36">
        <v>0</v>
      </c>
      <c r="I40" s="36">
        <v>0</v>
      </c>
      <c r="J40" s="36">
        <v>0</v>
      </c>
      <c r="K40" s="36">
        <v>0</v>
      </c>
      <c r="L40" s="36">
        <v>0</v>
      </c>
      <c r="M40" s="47">
        <v>2597</v>
      </c>
    </row>
    <row r="41" spans="1:13" x14ac:dyDescent="0.35">
      <c r="A41" s="5">
        <v>34</v>
      </c>
      <c r="B41" s="43" t="s">
        <v>86</v>
      </c>
      <c r="C41" s="288" t="s">
        <v>31</v>
      </c>
      <c r="D41" s="212">
        <v>7</v>
      </c>
      <c r="E41" s="212">
        <v>0</v>
      </c>
      <c r="F41" s="212">
        <v>0</v>
      </c>
      <c r="G41" s="212">
        <v>7522</v>
      </c>
      <c r="H41" s="212">
        <v>0</v>
      </c>
      <c r="I41" s="212">
        <v>0</v>
      </c>
      <c r="J41" s="212">
        <v>3</v>
      </c>
      <c r="K41" s="212">
        <v>0</v>
      </c>
      <c r="L41" s="212">
        <v>0</v>
      </c>
      <c r="M41" s="213">
        <v>7532</v>
      </c>
    </row>
    <row r="42" spans="1:13" x14ac:dyDescent="0.35">
      <c r="A42" s="27">
        <v>35</v>
      </c>
      <c r="B42" s="37" t="s">
        <v>87</v>
      </c>
      <c r="C42" s="289" t="s">
        <v>31</v>
      </c>
      <c r="D42" s="36">
        <v>40</v>
      </c>
      <c r="E42" s="36">
        <v>3</v>
      </c>
      <c r="F42" s="36">
        <v>1</v>
      </c>
      <c r="G42" s="36">
        <v>21769</v>
      </c>
      <c r="H42" s="36">
        <v>1</v>
      </c>
      <c r="I42" s="36">
        <v>0</v>
      </c>
      <c r="J42" s="36">
        <v>14</v>
      </c>
      <c r="K42" s="36">
        <v>1</v>
      </c>
      <c r="L42" s="36">
        <v>0</v>
      </c>
      <c r="M42" s="47">
        <v>21829</v>
      </c>
    </row>
    <row r="43" spans="1:13" x14ac:dyDescent="0.35">
      <c r="A43" s="5">
        <v>36</v>
      </c>
      <c r="B43" s="43" t="s">
        <v>88</v>
      </c>
      <c r="C43" s="288" t="s">
        <v>28</v>
      </c>
      <c r="D43" s="212">
        <v>1</v>
      </c>
      <c r="E43" s="212">
        <v>0</v>
      </c>
      <c r="F43" s="212">
        <v>0</v>
      </c>
      <c r="G43" s="212">
        <v>10634</v>
      </c>
      <c r="H43" s="212">
        <v>0</v>
      </c>
      <c r="I43" s="212">
        <v>0</v>
      </c>
      <c r="J43" s="212">
        <v>1</v>
      </c>
      <c r="K43" s="212">
        <v>0</v>
      </c>
      <c r="L43" s="212">
        <v>0</v>
      </c>
      <c r="M43" s="213">
        <v>10636</v>
      </c>
    </row>
    <row r="44" spans="1:13" x14ac:dyDescent="0.35">
      <c r="A44" s="27">
        <v>37</v>
      </c>
      <c r="B44" s="37" t="s">
        <v>89</v>
      </c>
      <c r="C44" s="289" t="s">
        <v>46</v>
      </c>
      <c r="D44" s="36">
        <v>0</v>
      </c>
      <c r="E44" s="36">
        <v>0</v>
      </c>
      <c r="F44" s="36">
        <v>0</v>
      </c>
      <c r="G44" s="36">
        <v>1107</v>
      </c>
      <c r="H44" s="36">
        <v>0</v>
      </c>
      <c r="I44" s="36">
        <v>0</v>
      </c>
      <c r="J44" s="36">
        <v>0</v>
      </c>
      <c r="K44" s="36">
        <v>0</v>
      </c>
      <c r="L44" s="36">
        <v>0</v>
      </c>
      <c r="M44" s="47">
        <v>1107</v>
      </c>
    </row>
    <row r="45" spans="1:13" x14ac:dyDescent="0.35">
      <c r="A45" s="5">
        <v>38</v>
      </c>
      <c r="B45" s="43" t="s">
        <v>90</v>
      </c>
      <c r="C45" s="288" t="s">
        <v>24</v>
      </c>
      <c r="D45" s="212">
        <v>8</v>
      </c>
      <c r="E45" s="212">
        <v>2</v>
      </c>
      <c r="F45" s="212">
        <v>0</v>
      </c>
      <c r="G45" s="212">
        <v>20377</v>
      </c>
      <c r="H45" s="212">
        <v>0</v>
      </c>
      <c r="I45" s="212">
        <v>0</v>
      </c>
      <c r="J45" s="212">
        <v>1</v>
      </c>
      <c r="K45" s="212">
        <v>0</v>
      </c>
      <c r="L45" s="212">
        <v>0</v>
      </c>
      <c r="M45" s="213">
        <v>20388</v>
      </c>
    </row>
    <row r="46" spans="1:13" x14ac:dyDescent="0.35">
      <c r="A46" s="27">
        <v>39</v>
      </c>
      <c r="B46" s="37" t="s">
        <v>91</v>
      </c>
      <c r="C46" s="289" t="s">
        <v>51</v>
      </c>
      <c r="D46" s="36">
        <v>1</v>
      </c>
      <c r="E46" s="36">
        <v>0</v>
      </c>
      <c r="F46" s="36">
        <v>0</v>
      </c>
      <c r="G46" s="36">
        <v>5724</v>
      </c>
      <c r="H46" s="36">
        <v>0</v>
      </c>
      <c r="I46" s="36">
        <v>0</v>
      </c>
      <c r="J46" s="36">
        <v>0</v>
      </c>
      <c r="K46" s="36">
        <v>0</v>
      </c>
      <c r="L46" s="36">
        <v>0</v>
      </c>
      <c r="M46" s="47">
        <v>5725</v>
      </c>
    </row>
    <row r="47" spans="1:13" x14ac:dyDescent="0.35">
      <c r="A47" s="5">
        <v>40</v>
      </c>
      <c r="B47" s="43" t="s">
        <v>92</v>
      </c>
      <c r="C47" s="288" t="s">
        <v>28</v>
      </c>
      <c r="D47" s="212">
        <v>39</v>
      </c>
      <c r="E47" s="212">
        <v>2</v>
      </c>
      <c r="F47" s="212">
        <v>0</v>
      </c>
      <c r="G47" s="212">
        <v>33247</v>
      </c>
      <c r="H47" s="212">
        <v>0</v>
      </c>
      <c r="I47" s="212">
        <v>0</v>
      </c>
      <c r="J47" s="212">
        <v>33</v>
      </c>
      <c r="K47" s="212">
        <v>0</v>
      </c>
      <c r="L47" s="212">
        <v>0</v>
      </c>
      <c r="M47" s="213">
        <v>33321</v>
      </c>
    </row>
    <row r="48" spans="1:13" x14ac:dyDescent="0.35">
      <c r="A48" s="27">
        <v>41</v>
      </c>
      <c r="B48" s="37" t="s">
        <v>93</v>
      </c>
      <c r="C48" s="289" t="s">
        <v>29</v>
      </c>
      <c r="D48" s="36">
        <v>10</v>
      </c>
      <c r="E48" s="36">
        <v>0</v>
      </c>
      <c r="F48" s="36">
        <v>0</v>
      </c>
      <c r="G48" s="36">
        <v>22439</v>
      </c>
      <c r="H48" s="36">
        <v>0</v>
      </c>
      <c r="I48" s="36">
        <v>0</v>
      </c>
      <c r="J48" s="36">
        <v>1</v>
      </c>
      <c r="K48" s="36">
        <v>0</v>
      </c>
      <c r="L48" s="36">
        <v>0</v>
      </c>
      <c r="M48" s="47">
        <v>22450</v>
      </c>
    </row>
    <row r="49" spans="1:13" x14ac:dyDescent="0.35">
      <c r="A49" s="5">
        <v>42</v>
      </c>
      <c r="B49" s="43" t="s">
        <v>94</v>
      </c>
      <c r="C49" s="288" t="s">
        <v>31</v>
      </c>
      <c r="D49" s="212">
        <v>1</v>
      </c>
      <c r="E49" s="212">
        <v>0</v>
      </c>
      <c r="F49" s="212">
        <v>0</v>
      </c>
      <c r="G49" s="212">
        <v>2959</v>
      </c>
      <c r="H49" s="212">
        <v>0</v>
      </c>
      <c r="I49" s="212">
        <v>0</v>
      </c>
      <c r="J49" s="212">
        <v>0</v>
      </c>
      <c r="K49" s="212">
        <v>0</v>
      </c>
      <c r="L49" s="212">
        <v>0</v>
      </c>
      <c r="M49" s="213">
        <v>2960</v>
      </c>
    </row>
    <row r="50" spans="1:13" x14ac:dyDescent="0.35">
      <c r="A50" s="27">
        <v>43</v>
      </c>
      <c r="B50" s="37" t="s">
        <v>95</v>
      </c>
      <c r="C50" s="289" t="s">
        <v>32</v>
      </c>
      <c r="D50" s="36">
        <v>0</v>
      </c>
      <c r="E50" s="36">
        <v>0</v>
      </c>
      <c r="F50" s="36">
        <v>0</v>
      </c>
      <c r="G50" s="36">
        <v>1658</v>
      </c>
      <c r="H50" s="36">
        <v>0</v>
      </c>
      <c r="I50" s="36">
        <v>0</v>
      </c>
      <c r="J50" s="36">
        <v>0</v>
      </c>
      <c r="K50" s="36">
        <v>0</v>
      </c>
      <c r="L50" s="36">
        <v>0</v>
      </c>
      <c r="M50" s="47">
        <v>1658</v>
      </c>
    </row>
    <row r="51" spans="1:13" x14ac:dyDescent="0.35">
      <c r="A51" s="5">
        <v>44</v>
      </c>
      <c r="B51" s="43" t="s">
        <v>96</v>
      </c>
      <c r="C51" s="288" t="s">
        <v>32</v>
      </c>
      <c r="D51" s="212">
        <v>0</v>
      </c>
      <c r="E51" s="212">
        <v>0</v>
      </c>
      <c r="F51" s="212">
        <v>0</v>
      </c>
      <c r="G51" s="212">
        <v>1306</v>
      </c>
      <c r="H51" s="212">
        <v>0</v>
      </c>
      <c r="I51" s="212">
        <v>0</v>
      </c>
      <c r="J51" s="212">
        <v>0</v>
      </c>
      <c r="K51" s="212">
        <v>0</v>
      </c>
      <c r="L51" s="212">
        <v>0</v>
      </c>
      <c r="M51" s="213">
        <v>1306</v>
      </c>
    </row>
    <row r="52" spans="1:13" x14ac:dyDescent="0.35">
      <c r="A52" s="27">
        <v>45</v>
      </c>
      <c r="B52" s="37" t="s">
        <v>97</v>
      </c>
      <c r="C52" s="289" t="s">
        <v>32</v>
      </c>
      <c r="D52" s="36">
        <v>0</v>
      </c>
      <c r="E52" s="36">
        <v>0</v>
      </c>
      <c r="F52" s="36">
        <v>0</v>
      </c>
      <c r="G52" s="36">
        <v>1919</v>
      </c>
      <c r="H52" s="36">
        <v>0</v>
      </c>
      <c r="I52" s="36">
        <v>0</v>
      </c>
      <c r="J52" s="36">
        <v>0</v>
      </c>
      <c r="K52" s="36">
        <v>0</v>
      </c>
      <c r="L52" s="36">
        <v>0</v>
      </c>
      <c r="M52" s="47">
        <v>1919</v>
      </c>
    </row>
    <row r="53" spans="1:13" x14ac:dyDescent="0.35">
      <c r="A53" s="5">
        <v>46</v>
      </c>
      <c r="B53" s="43" t="s">
        <v>98</v>
      </c>
      <c r="C53" s="288" t="s">
        <v>46</v>
      </c>
      <c r="D53" s="212">
        <v>0</v>
      </c>
      <c r="E53" s="212">
        <v>0</v>
      </c>
      <c r="F53" s="212">
        <v>0</v>
      </c>
      <c r="G53" s="212">
        <v>1734</v>
      </c>
      <c r="H53" s="212">
        <v>0</v>
      </c>
      <c r="I53" s="212">
        <v>0</v>
      </c>
      <c r="J53" s="212">
        <v>0</v>
      </c>
      <c r="K53" s="212">
        <v>0</v>
      </c>
      <c r="L53" s="212">
        <v>0</v>
      </c>
      <c r="M53" s="213">
        <v>1734</v>
      </c>
    </row>
    <row r="54" spans="1:13" x14ac:dyDescent="0.35">
      <c r="A54" s="27">
        <v>47</v>
      </c>
      <c r="B54" s="37" t="s">
        <v>729</v>
      </c>
      <c r="C54" s="289" t="s">
        <v>31</v>
      </c>
      <c r="D54" s="36">
        <v>0</v>
      </c>
      <c r="E54" s="36">
        <v>0</v>
      </c>
      <c r="F54" s="36">
        <v>0</v>
      </c>
      <c r="G54" s="36">
        <v>3621</v>
      </c>
      <c r="H54" s="36">
        <v>0</v>
      </c>
      <c r="I54" s="36">
        <v>0</v>
      </c>
      <c r="J54" s="36">
        <v>0</v>
      </c>
      <c r="K54" s="36">
        <v>0</v>
      </c>
      <c r="L54" s="36">
        <v>0</v>
      </c>
      <c r="M54" s="47">
        <v>3621</v>
      </c>
    </row>
    <row r="55" spans="1:13" x14ac:dyDescent="0.35">
      <c r="A55" s="5">
        <v>48</v>
      </c>
      <c r="B55" s="43" t="s">
        <v>99</v>
      </c>
      <c r="C55" s="288" t="s">
        <v>36</v>
      </c>
      <c r="D55" s="212">
        <v>219</v>
      </c>
      <c r="E55" s="212">
        <v>5</v>
      </c>
      <c r="F55" s="212">
        <v>0</v>
      </c>
      <c r="G55" s="212">
        <v>39385</v>
      </c>
      <c r="H55" s="212">
        <v>0</v>
      </c>
      <c r="I55" s="212">
        <v>0</v>
      </c>
      <c r="J55" s="212">
        <v>9</v>
      </c>
      <c r="K55" s="212">
        <v>0</v>
      </c>
      <c r="L55" s="212">
        <v>0</v>
      </c>
      <c r="M55" s="213">
        <v>39618</v>
      </c>
    </row>
    <row r="56" spans="1:13" x14ac:dyDescent="0.35">
      <c r="A56" s="27">
        <v>49</v>
      </c>
      <c r="B56" s="37" t="s">
        <v>100</v>
      </c>
      <c r="C56" s="289" t="s">
        <v>28</v>
      </c>
      <c r="D56" s="36">
        <v>0</v>
      </c>
      <c r="E56" s="36">
        <v>0</v>
      </c>
      <c r="F56" s="36">
        <v>0</v>
      </c>
      <c r="G56" s="36">
        <v>9056</v>
      </c>
      <c r="H56" s="36">
        <v>0</v>
      </c>
      <c r="I56" s="36">
        <v>0</v>
      </c>
      <c r="J56" s="36">
        <v>0</v>
      </c>
      <c r="K56" s="36">
        <v>0</v>
      </c>
      <c r="L56" s="36">
        <v>0</v>
      </c>
      <c r="M56" s="47">
        <v>9056</v>
      </c>
    </row>
    <row r="57" spans="1:13" x14ac:dyDescent="0.35">
      <c r="A57" s="5">
        <v>50</v>
      </c>
      <c r="B57" s="43" t="s">
        <v>101</v>
      </c>
      <c r="C57" s="288" t="s">
        <v>26</v>
      </c>
      <c r="D57" s="212">
        <v>0</v>
      </c>
      <c r="E57" s="212">
        <v>0</v>
      </c>
      <c r="F57" s="212">
        <v>0</v>
      </c>
      <c r="G57" s="212">
        <v>2457</v>
      </c>
      <c r="H57" s="212">
        <v>0</v>
      </c>
      <c r="I57" s="212">
        <v>0</v>
      </c>
      <c r="J57" s="212">
        <v>0</v>
      </c>
      <c r="K57" s="212">
        <v>0</v>
      </c>
      <c r="L57" s="212">
        <v>0</v>
      </c>
      <c r="M57" s="213">
        <v>2457</v>
      </c>
    </row>
    <row r="58" spans="1:13" x14ac:dyDescent="0.35">
      <c r="A58" s="27">
        <v>51</v>
      </c>
      <c r="B58" s="37" t="s">
        <v>102</v>
      </c>
      <c r="C58" s="289" t="s">
        <v>29</v>
      </c>
      <c r="D58" s="36">
        <v>2</v>
      </c>
      <c r="E58" s="36">
        <v>0</v>
      </c>
      <c r="F58" s="36">
        <v>0</v>
      </c>
      <c r="G58" s="36">
        <v>5360</v>
      </c>
      <c r="H58" s="36">
        <v>0</v>
      </c>
      <c r="I58" s="36">
        <v>0</v>
      </c>
      <c r="J58" s="36">
        <v>0</v>
      </c>
      <c r="K58" s="36">
        <v>0</v>
      </c>
      <c r="L58" s="36">
        <v>0</v>
      </c>
      <c r="M58" s="47">
        <v>5362</v>
      </c>
    </row>
    <row r="59" spans="1:13" x14ac:dyDescent="0.35">
      <c r="A59" s="5">
        <v>52</v>
      </c>
      <c r="B59" s="43" t="s">
        <v>513</v>
      </c>
      <c r="C59" s="288" t="s">
        <v>52</v>
      </c>
      <c r="D59" s="212">
        <v>1</v>
      </c>
      <c r="E59" s="212">
        <v>0</v>
      </c>
      <c r="F59" s="212">
        <v>0</v>
      </c>
      <c r="G59" s="212">
        <v>3116</v>
      </c>
      <c r="H59" s="212">
        <v>0</v>
      </c>
      <c r="I59" s="212">
        <v>0</v>
      </c>
      <c r="J59" s="212">
        <v>0</v>
      </c>
      <c r="K59" s="212">
        <v>0</v>
      </c>
      <c r="L59" s="212">
        <v>0</v>
      </c>
      <c r="M59" s="213">
        <v>3117</v>
      </c>
    </row>
    <row r="60" spans="1:13" x14ac:dyDescent="0.35">
      <c r="A60" s="27">
        <v>53</v>
      </c>
      <c r="B60" s="37" t="s">
        <v>730</v>
      </c>
      <c r="C60" s="289" t="s">
        <v>48</v>
      </c>
      <c r="D60" s="36">
        <v>5</v>
      </c>
      <c r="E60" s="36">
        <v>0</v>
      </c>
      <c r="F60" s="36">
        <v>0</v>
      </c>
      <c r="G60" s="36">
        <v>1754</v>
      </c>
      <c r="H60" s="36">
        <v>0</v>
      </c>
      <c r="I60" s="36">
        <v>0</v>
      </c>
      <c r="J60" s="36">
        <v>0</v>
      </c>
      <c r="K60" s="36">
        <v>0</v>
      </c>
      <c r="L60" s="36">
        <v>0</v>
      </c>
      <c r="M60" s="47">
        <v>1759</v>
      </c>
    </row>
    <row r="61" spans="1:13" x14ac:dyDescent="0.35">
      <c r="A61" s="5">
        <v>54</v>
      </c>
      <c r="B61" s="43" t="s">
        <v>103</v>
      </c>
      <c r="C61" s="288" t="s">
        <v>27</v>
      </c>
      <c r="D61" s="212">
        <v>90</v>
      </c>
      <c r="E61" s="212">
        <v>4</v>
      </c>
      <c r="F61" s="212">
        <v>1</v>
      </c>
      <c r="G61" s="212">
        <v>92671</v>
      </c>
      <c r="H61" s="212">
        <v>0</v>
      </c>
      <c r="I61" s="212">
        <v>1</v>
      </c>
      <c r="J61" s="212">
        <v>14</v>
      </c>
      <c r="K61" s="212">
        <v>7</v>
      </c>
      <c r="L61" s="212">
        <v>1</v>
      </c>
      <c r="M61" s="213">
        <v>92789</v>
      </c>
    </row>
    <row r="62" spans="1:13" x14ac:dyDescent="0.35">
      <c r="A62" s="27">
        <v>55</v>
      </c>
      <c r="B62" s="37" t="s">
        <v>770</v>
      </c>
      <c r="C62" s="289" t="s">
        <v>27</v>
      </c>
      <c r="D62" s="36">
        <v>82</v>
      </c>
      <c r="E62" s="36">
        <v>3</v>
      </c>
      <c r="F62" s="36">
        <v>1</v>
      </c>
      <c r="G62" s="36">
        <v>116090</v>
      </c>
      <c r="H62" s="36">
        <v>0</v>
      </c>
      <c r="I62" s="36">
        <v>3</v>
      </c>
      <c r="J62" s="36">
        <v>13</v>
      </c>
      <c r="K62" s="36">
        <v>0</v>
      </c>
      <c r="L62" s="36">
        <v>0</v>
      </c>
      <c r="M62" s="47">
        <v>116192</v>
      </c>
    </row>
    <row r="63" spans="1:13" x14ac:dyDescent="0.35">
      <c r="A63" s="5">
        <v>56</v>
      </c>
      <c r="B63" s="43" t="s">
        <v>104</v>
      </c>
      <c r="C63" s="288" t="s">
        <v>35</v>
      </c>
      <c r="D63" s="212">
        <v>0</v>
      </c>
      <c r="E63" s="212">
        <v>1</v>
      </c>
      <c r="F63" s="212">
        <v>0</v>
      </c>
      <c r="G63" s="212">
        <v>3336</v>
      </c>
      <c r="H63" s="212">
        <v>0</v>
      </c>
      <c r="I63" s="212">
        <v>0</v>
      </c>
      <c r="J63" s="212">
        <v>1</v>
      </c>
      <c r="K63" s="212">
        <v>0</v>
      </c>
      <c r="L63" s="212">
        <v>0</v>
      </c>
      <c r="M63" s="213">
        <v>3338</v>
      </c>
    </row>
    <row r="64" spans="1:13" x14ac:dyDescent="0.35">
      <c r="A64" s="27">
        <v>57</v>
      </c>
      <c r="B64" s="37" t="s">
        <v>105</v>
      </c>
      <c r="C64" s="289" t="s">
        <v>35</v>
      </c>
      <c r="D64" s="36">
        <v>0</v>
      </c>
      <c r="E64" s="36">
        <v>0</v>
      </c>
      <c r="F64" s="36">
        <v>0</v>
      </c>
      <c r="G64" s="36">
        <v>1539</v>
      </c>
      <c r="H64" s="36">
        <v>0</v>
      </c>
      <c r="I64" s="36">
        <v>0</v>
      </c>
      <c r="J64" s="36">
        <v>0</v>
      </c>
      <c r="K64" s="36">
        <v>0</v>
      </c>
      <c r="L64" s="36">
        <v>0</v>
      </c>
      <c r="M64" s="47">
        <v>1539</v>
      </c>
    </row>
    <row r="65" spans="1:13" x14ac:dyDescent="0.35">
      <c r="A65" s="5">
        <v>58</v>
      </c>
      <c r="B65" s="43" t="s">
        <v>106</v>
      </c>
      <c r="C65" s="288" t="s">
        <v>41</v>
      </c>
      <c r="D65" s="212">
        <v>0</v>
      </c>
      <c r="E65" s="212">
        <v>0</v>
      </c>
      <c r="F65" s="212">
        <v>0</v>
      </c>
      <c r="G65" s="212">
        <v>1278</v>
      </c>
      <c r="H65" s="212">
        <v>0</v>
      </c>
      <c r="I65" s="212">
        <v>0</v>
      </c>
      <c r="J65" s="212">
        <v>0</v>
      </c>
      <c r="K65" s="212">
        <v>0</v>
      </c>
      <c r="L65" s="212">
        <v>0</v>
      </c>
      <c r="M65" s="213">
        <v>1278</v>
      </c>
    </row>
    <row r="66" spans="1:13" x14ac:dyDescent="0.35">
      <c r="A66" s="27">
        <v>59</v>
      </c>
      <c r="B66" s="37" t="s">
        <v>107</v>
      </c>
      <c r="C66" s="289" t="s">
        <v>20</v>
      </c>
      <c r="D66" s="36">
        <v>0</v>
      </c>
      <c r="E66" s="36">
        <v>0</v>
      </c>
      <c r="F66" s="36">
        <v>0</v>
      </c>
      <c r="G66" s="36">
        <v>957</v>
      </c>
      <c r="H66" s="36">
        <v>0</v>
      </c>
      <c r="I66" s="36">
        <v>0</v>
      </c>
      <c r="J66" s="36">
        <v>0</v>
      </c>
      <c r="K66" s="36">
        <v>0</v>
      </c>
      <c r="L66" s="36">
        <v>0</v>
      </c>
      <c r="M66" s="47">
        <v>957</v>
      </c>
    </row>
    <row r="67" spans="1:13" x14ac:dyDescent="0.35">
      <c r="A67" s="5">
        <v>60</v>
      </c>
      <c r="B67" s="43" t="s">
        <v>108</v>
      </c>
      <c r="C67" s="288" t="s">
        <v>44</v>
      </c>
      <c r="D67" s="212">
        <v>0</v>
      </c>
      <c r="E67" s="212">
        <v>0</v>
      </c>
      <c r="F67" s="212">
        <v>1</v>
      </c>
      <c r="G67" s="212">
        <v>9448</v>
      </c>
      <c r="H67" s="212">
        <v>0</v>
      </c>
      <c r="I67" s="212">
        <v>0</v>
      </c>
      <c r="J67" s="212">
        <v>0</v>
      </c>
      <c r="K67" s="212">
        <v>0</v>
      </c>
      <c r="L67" s="212">
        <v>0</v>
      </c>
      <c r="M67" s="213">
        <v>9449</v>
      </c>
    </row>
    <row r="68" spans="1:13" x14ac:dyDescent="0.35">
      <c r="A68" s="27">
        <v>61</v>
      </c>
      <c r="B68" s="37" t="s">
        <v>109</v>
      </c>
      <c r="C68" s="289" t="s">
        <v>30</v>
      </c>
      <c r="D68" s="36">
        <v>0</v>
      </c>
      <c r="E68" s="36">
        <v>0</v>
      </c>
      <c r="F68" s="36">
        <v>0</v>
      </c>
      <c r="G68" s="36">
        <v>2124</v>
      </c>
      <c r="H68" s="36">
        <v>0</v>
      </c>
      <c r="I68" s="36">
        <v>0</v>
      </c>
      <c r="J68" s="36">
        <v>0</v>
      </c>
      <c r="K68" s="36">
        <v>0</v>
      </c>
      <c r="L68" s="36">
        <v>0</v>
      </c>
      <c r="M68" s="47">
        <v>2124</v>
      </c>
    </row>
    <row r="69" spans="1:13" x14ac:dyDescent="0.35">
      <c r="A69" s="5">
        <v>62</v>
      </c>
      <c r="B69" s="43" t="s">
        <v>23</v>
      </c>
      <c r="C69" s="288" t="s">
        <v>23</v>
      </c>
      <c r="D69" s="212">
        <v>0</v>
      </c>
      <c r="E69" s="212">
        <v>0</v>
      </c>
      <c r="F69" s="212">
        <v>0</v>
      </c>
      <c r="G69" s="212">
        <v>10706</v>
      </c>
      <c r="H69" s="212">
        <v>0</v>
      </c>
      <c r="I69" s="212">
        <v>0</v>
      </c>
      <c r="J69" s="212">
        <v>3</v>
      </c>
      <c r="K69" s="212">
        <v>1</v>
      </c>
      <c r="L69" s="212">
        <v>0</v>
      </c>
      <c r="M69" s="213">
        <v>10710</v>
      </c>
    </row>
    <row r="70" spans="1:13" x14ac:dyDescent="0.35">
      <c r="A70" s="27">
        <v>63</v>
      </c>
      <c r="B70" s="37" t="s">
        <v>110</v>
      </c>
      <c r="C70" s="289" t="s">
        <v>23</v>
      </c>
      <c r="D70" s="36">
        <v>0</v>
      </c>
      <c r="E70" s="36">
        <v>0</v>
      </c>
      <c r="F70" s="36">
        <v>0</v>
      </c>
      <c r="G70" s="36">
        <v>1832</v>
      </c>
      <c r="H70" s="36">
        <v>0</v>
      </c>
      <c r="I70" s="36">
        <v>0</v>
      </c>
      <c r="J70" s="36">
        <v>0</v>
      </c>
      <c r="K70" s="36">
        <v>0</v>
      </c>
      <c r="L70" s="36">
        <v>0</v>
      </c>
      <c r="M70" s="47">
        <v>1832</v>
      </c>
    </row>
    <row r="71" spans="1:13" x14ac:dyDescent="0.35">
      <c r="A71" s="5">
        <v>64</v>
      </c>
      <c r="B71" s="43" t="s">
        <v>111</v>
      </c>
      <c r="C71" s="288" t="s">
        <v>23</v>
      </c>
      <c r="D71" s="212">
        <v>0</v>
      </c>
      <c r="E71" s="212">
        <v>0</v>
      </c>
      <c r="F71" s="212">
        <v>0</v>
      </c>
      <c r="G71" s="212">
        <v>798</v>
      </c>
      <c r="H71" s="212">
        <v>0</v>
      </c>
      <c r="I71" s="212">
        <v>0</v>
      </c>
      <c r="J71" s="212">
        <v>0</v>
      </c>
      <c r="K71" s="212">
        <v>0</v>
      </c>
      <c r="L71" s="212">
        <v>0</v>
      </c>
      <c r="M71" s="213">
        <v>798</v>
      </c>
    </row>
    <row r="72" spans="1:13" x14ac:dyDescent="0.35">
      <c r="A72" s="27">
        <v>65</v>
      </c>
      <c r="B72" s="37" t="s">
        <v>112</v>
      </c>
      <c r="C72" s="289" t="s">
        <v>23</v>
      </c>
      <c r="D72" s="36">
        <v>0</v>
      </c>
      <c r="E72" s="36">
        <v>0</v>
      </c>
      <c r="F72" s="36">
        <v>0</v>
      </c>
      <c r="G72" s="36">
        <v>2375</v>
      </c>
      <c r="H72" s="36">
        <v>0</v>
      </c>
      <c r="I72" s="36">
        <v>0</v>
      </c>
      <c r="J72" s="36">
        <v>1</v>
      </c>
      <c r="K72" s="36">
        <v>0</v>
      </c>
      <c r="L72" s="36">
        <v>0</v>
      </c>
      <c r="M72" s="47">
        <v>2376</v>
      </c>
    </row>
    <row r="73" spans="1:13" x14ac:dyDescent="0.35">
      <c r="A73" s="5">
        <v>66</v>
      </c>
      <c r="B73" s="43" t="s">
        <v>113</v>
      </c>
      <c r="C73" s="288" t="s">
        <v>33</v>
      </c>
      <c r="D73" s="212">
        <v>3</v>
      </c>
      <c r="E73" s="212">
        <v>0</v>
      </c>
      <c r="F73" s="212">
        <v>0</v>
      </c>
      <c r="G73" s="212">
        <v>4424</v>
      </c>
      <c r="H73" s="212">
        <v>0</v>
      </c>
      <c r="I73" s="212">
        <v>0</v>
      </c>
      <c r="J73" s="212">
        <v>0</v>
      </c>
      <c r="K73" s="212">
        <v>0</v>
      </c>
      <c r="L73" s="212">
        <v>0</v>
      </c>
      <c r="M73" s="213">
        <v>4427</v>
      </c>
    </row>
    <row r="74" spans="1:13" x14ac:dyDescent="0.35">
      <c r="A74" s="27">
        <v>67</v>
      </c>
      <c r="B74" s="37" t="s">
        <v>114</v>
      </c>
      <c r="C74" s="289" t="s">
        <v>42</v>
      </c>
      <c r="D74" s="36">
        <v>1</v>
      </c>
      <c r="E74" s="36">
        <v>0</v>
      </c>
      <c r="F74" s="36">
        <v>0</v>
      </c>
      <c r="G74" s="36">
        <v>992</v>
      </c>
      <c r="H74" s="36">
        <v>0</v>
      </c>
      <c r="I74" s="36">
        <v>0</v>
      </c>
      <c r="J74" s="36">
        <v>0</v>
      </c>
      <c r="K74" s="36">
        <v>0</v>
      </c>
      <c r="L74" s="36">
        <v>0</v>
      </c>
      <c r="M74" s="47">
        <v>993</v>
      </c>
    </row>
    <row r="75" spans="1:13" x14ac:dyDescent="0.35">
      <c r="A75" s="5">
        <v>68</v>
      </c>
      <c r="B75" s="43" t="s">
        <v>115</v>
      </c>
      <c r="C75" s="288" t="s">
        <v>40</v>
      </c>
      <c r="D75" s="212">
        <v>0</v>
      </c>
      <c r="E75" s="212">
        <v>0</v>
      </c>
      <c r="F75" s="212">
        <v>0</v>
      </c>
      <c r="G75" s="212">
        <v>1687</v>
      </c>
      <c r="H75" s="212">
        <v>0</v>
      </c>
      <c r="I75" s="212">
        <v>0</v>
      </c>
      <c r="J75" s="212">
        <v>0</v>
      </c>
      <c r="K75" s="212">
        <v>0</v>
      </c>
      <c r="L75" s="212">
        <v>0</v>
      </c>
      <c r="M75" s="213">
        <v>1687</v>
      </c>
    </row>
    <row r="76" spans="1:13" x14ac:dyDescent="0.35">
      <c r="A76" s="27">
        <v>69</v>
      </c>
      <c r="B76" s="37" t="s">
        <v>115</v>
      </c>
      <c r="C76" s="289" t="s">
        <v>40</v>
      </c>
      <c r="D76" s="36">
        <v>1</v>
      </c>
      <c r="E76" s="36">
        <v>0</v>
      </c>
      <c r="F76" s="36">
        <v>0</v>
      </c>
      <c r="G76" s="36">
        <v>1270</v>
      </c>
      <c r="H76" s="36">
        <v>0</v>
      </c>
      <c r="I76" s="36">
        <v>0</v>
      </c>
      <c r="J76" s="36">
        <v>1</v>
      </c>
      <c r="K76" s="36">
        <v>0</v>
      </c>
      <c r="L76" s="36">
        <v>0</v>
      </c>
      <c r="M76" s="47">
        <v>1272</v>
      </c>
    </row>
    <row r="77" spans="1:13" x14ac:dyDescent="0.35">
      <c r="A77" s="5">
        <v>70</v>
      </c>
      <c r="B77" s="43" t="s">
        <v>116</v>
      </c>
      <c r="C77" s="288" t="s">
        <v>52</v>
      </c>
      <c r="D77" s="212">
        <v>12</v>
      </c>
      <c r="E77" s="212">
        <v>0</v>
      </c>
      <c r="F77" s="212">
        <v>0</v>
      </c>
      <c r="G77" s="212">
        <v>16250</v>
      </c>
      <c r="H77" s="212">
        <v>0</v>
      </c>
      <c r="I77" s="212">
        <v>0</v>
      </c>
      <c r="J77" s="212">
        <v>3</v>
      </c>
      <c r="K77" s="212">
        <v>1</v>
      </c>
      <c r="L77" s="212">
        <v>0</v>
      </c>
      <c r="M77" s="213">
        <v>16266</v>
      </c>
    </row>
    <row r="78" spans="1:13" x14ac:dyDescent="0.35">
      <c r="A78" s="27">
        <v>71</v>
      </c>
      <c r="B78" s="37" t="s">
        <v>117</v>
      </c>
      <c r="C78" s="289" t="s">
        <v>36</v>
      </c>
      <c r="D78" s="36">
        <v>1</v>
      </c>
      <c r="E78" s="36">
        <v>0</v>
      </c>
      <c r="F78" s="36">
        <v>0</v>
      </c>
      <c r="G78" s="36">
        <v>2898</v>
      </c>
      <c r="H78" s="36">
        <v>0</v>
      </c>
      <c r="I78" s="36">
        <v>0</v>
      </c>
      <c r="J78" s="36">
        <v>0</v>
      </c>
      <c r="K78" s="36">
        <v>0</v>
      </c>
      <c r="L78" s="36">
        <v>0</v>
      </c>
      <c r="M78" s="47">
        <v>2899</v>
      </c>
    </row>
    <row r="79" spans="1:13" x14ac:dyDescent="0.35">
      <c r="A79" s="5">
        <v>72</v>
      </c>
      <c r="B79" s="43" t="s">
        <v>118</v>
      </c>
      <c r="C79" s="288" t="s">
        <v>20</v>
      </c>
      <c r="D79" s="212">
        <v>0</v>
      </c>
      <c r="E79" s="212">
        <v>0</v>
      </c>
      <c r="F79" s="212">
        <v>1</v>
      </c>
      <c r="G79" s="212">
        <v>3588</v>
      </c>
      <c r="H79" s="212">
        <v>0</v>
      </c>
      <c r="I79" s="212">
        <v>1</v>
      </c>
      <c r="J79" s="212">
        <v>1</v>
      </c>
      <c r="K79" s="212">
        <v>0</v>
      </c>
      <c r="L79" s="212">
        <v>0</v>
      </c>
      <c r="M79" s="213">
        <v>3591</v>
      </c>
    </row>
    <row r="80" spans="1:13" x14ac:dyDescent="0.35">
      <c r="A80" s="27">
        <v>73</v>
      </c>
      <c r="B80" s="37" t="s">
        <v>119</v>
      </c>
      <c r="C80" s="289" t="s">
        <v>49</v>
      </c>
      <c r="D80" s="36">
        <v>3</v>
      </c>
      <c r="E80" s="36">
        <v>0</v>
      </c>
      <c r="F80" s="36">
        <v>0</v>
      </c>
      <c r="G80" s="36">
        <v>3264</v>
      </c>
      <c r="H80" s="36">
        <v>0</v>
      </c>
      <c r="I80" s="36">
        <v>0</v>
      </c>
      <c r="J80" s="36">
        <v>1</v>
      </c>
      <c r="K80" s="36">
        <v>0</v>
      </c>
      <c r="L80" s="36">
        <v>0</v>
      </c>
      <c r="M80" s="47">
        <v>3268</v>
      </c>
    </row>
    <row r="81" spans="1:13" x14ac:dyDescent="0.35">
      <c r="A81" s="5">
        <v>74</v>
      </c>
      <c r="B81" s="43" t="s">
        <v>120</v>
      </c>
      <c r="C81" s="288" t="s">
        <v>29</v>
      </c>
      <c r="D81" s="212">
        <v>0</v>
      </c>
      <c r="E81" s="212">
        <v>1</v>
      </c>
      <c r="F81" s="212">
        <v>0</v>
      </c>
      <c r="G81" s="212">
        <v>16255</v>
      </c>
      <c r="H81" s="212">
        <v>0</v>
      </c>
      <c r="I81" s="212">
        <v>0</v>
      </c>
      <c r="J81" s="212">
        <v>0</v>
      </c>
      <c r="K81" s="212">
        <v>0</v>
      </c>
      <c r="L81" s="212">
        <v>0</v>
      </c>
      <c r="M81" s="213">
        <v>16256</v>
      </c>
    </row>
    <row r="82" spans="1:13" x14ac:dyDescent="0.35">
      <c r="A82" s="27">
        <v>75</v>
      </c>
      <c r="B82" s="37" t="s">
        <v>769</v>
      </c>
      <c r="C82" s="289" t="s">
        <v>29</v>
      </c>
      <c r="D82" s="36">
        <v>0</v>
      </c>
      <c r="E82" s="36">
        <v>1</v>
      </c>
      <c r="F82" s="36">
        <v>0</v>
      </c>
      <c r="G82" s="36">
        <v>4912</v>
      </c>
      <c r="H82" s="36">
        <v>0</v>
      </c>
      <c r="I82" s="36">
        <v>0</v>
      </c>
      <c r="J82" s="36">
        <v>0</v>
      </c>
      <c r="K82" s="36">
        <v>0</v>
      </c>
      <c r="L82" s="36">
        <v>0</v>
      </c>
      <c r="M82" s="47">
        <v>4913</v>
      </c>
    </row>
    <row r="83" spans="1:13" x14ac:dyDescent="0.35">
      <c r="A83" s="5">
        <v>76</v>
      </c>
      <c r="B83" s="43" t="s">
        <v>121</v>
      </c>
      <c r="C83" s="288" t="s">
        <v>28</v>
      </c>
      <c r="D83" s="212">
        <v>0</v>
      </c>
      <c r="E83" s="212">
        <v>0</v>
      </c>
      <c r="F83" s="212">
        <v>0</v>
      </c>
      <c r="G83" s="212">
        <v>10000</v>
      </c>
      <c r="H83" s="212">
        <v>0</v>
      </c>
      <c r="I83" s="212">
        <v>0</v>
      </c>
      <c r="J83" s="212">
        <v>0</v>
      </c>
      <c r="K83" s="212">
        <v>0</v>
      </c>
      <c r="L83" s="212">
        <v>0</v>
      </c>
      <c r="M83" s="213">
        <v>10000</v>
      </c>
    </row>
    <row r="84" spans="1:13" x14ac:dyDescent="0.35">
      <c r="A84" s="27">
        <v>77</v>
      </c>
      <c r="B84" s="37" t="s">
        <v>122</v>
      </c>
      <c r="C84" s="289" t="s">
        <v>19</v>
      </c>
      <c r="D84" s="36">
        <v>0</v>
      </c>
      <c r="E84" s="36">
        <v>0</v>
      </c>
      <c r="F84" s="36">
        <v>0</v>
      </c>
      <c r="G84" s="36">
        <v>877</v>
      </c>
      <c r="H84" s="36">
        <v>0</v>
      </c>
      <c r="I84" s="36">
        <v>0</v>
      </c>
      <c r="J84" s="36">
        <v>0</v>
      </c>
      <c r="K84" s="36">
        <v>0</v>
      </c>
      <c r="L84" s="36">
        <v>0</v>
      </c>
      <c r="M84" s="47">
        <v>877</v>
      </c>
    </row>
    <row r="85" spans="1:13" x14ac:dyDescent="0.35">
      <c r="A85" s="5">
        <v>78</v>
      </c>
      <c r="B85" s="43" t="s">
        <v>123</v>
      </c>
      <c r="C85" s="288" t="s">
        <v>27</v>
      </c>
      <c r="D85" s="212">
        <v>52</v>
      </c>
      <c r="E85" s="212">
        <v>5</v>
      </c>
      <c r="F85" s="212">
        <v>1</v>
      </c>
      <c r="G85" s="212">
        <v>114168</v>
      </c>
      <c r="H85" s="212">
        <v>1</v>
      </c>
      <c r="I85" s="212">
        <v>0</v>
      </c>
      <c r="J85" s="212">
        <v>10</v>
      </c>
      <c r="K85" s="212">
        <v>0</v>
      </c>
      <c r="L85" s="212">
        <v>0</v>
      </c>
      <c r="M85" s="213">
        <v>114237</v>
      </c>
    </row>
    <row r="86" spans="1:13" x14ac:dyDescent="0.35">
      <c r="A86" s="27">
        <v>79</v>
      </c>
      <c r="B86" s="37" t="s">
        <v>768</v>
      </c>
      <c r="C86" s="289" t="s">
        <v>27</v>
      </c>
      <c r="D86" s="36">
        <v>23</v>
      </c>
      <c r="E86" s="36">
        <v>3</v>
      </c>
      <c r="F86" s="36">
        <v>0</v>
      </c>
      <c r="G86" s="36">
        <v>42482</v>
      </c>
      <c r="H86" s="36">
        <v>0</v>
      </c>
      <c r="I86" s="36">
        <v>1</v>
      </c>
      <c r="J86" s="36">
        <v>9</v>
      </c>
      <c r="K86" s="36">
        <v>3</v>
      </c>
      <c r="L86" s="36">
        <v>0</v>
      </c>
      <c r="M86" s="47">
        <v>42521</v>
      </c>
    </row>
    <row r="87" spans="1:13" x14ac:dyDescent="0.35">
      <c r="A87" s="5">
        <v>80</v>
      </c>
      <c r="B87" s="43" t="s">
        <v>124</v>
      </c>
      <c r="C87" s="288" t="s">
        <v>29</v>
      </c>
      <c r="D87" s="212">
        <v>2</v>
      </c>
      <c r="E87" s="212">
        <v>0</v>
      </c>
      <c r="F87" s="212">
        <v>0</v>
      </c>
      <c r="G87" s="212">
        <v>15821</v>
      </c>
      <c r="H87" s="212">
        <v>0</v>
      </c>
      <c r="I87" s="212">
        <v>0</v>
      </c>
      <c r="J87" s="212">
        <v>0</v>
      </c>
      <c r="K87" s="212">
        <v>0</v>
      </c>
      <c r="L87" s="212">
        <v>0</v>
      </c>
      <c r="M87" s="213">
        <v>15823</v>
      </c>
    </row>
    <row r="88" spans="1:13" x14ac:dyDescent="0.35">
      <c r="A88" s="27">
        <v>81</v>
      </c>
      <c r="B88" s="37" t="s">
        <v>731</v>
      </c>
      <c r="C88" s="289" t="s">
        <v>49</v>
      </c>
      <c r="D88" s="36">
        <v>0</v>
      </c>
      <c r="E88" s="36">
        <v>0</v>
      </c>
      <c r="F88" s="36">
        <v>0</v>
      </c>
      <c r="G88" s="36">
        <v>370</v>
      </c>
      <c r="H88" s="36">
        <v>0</v>
      </c>
      <c r="I88" s="36">
        <v>0</v>
      </c>
      <c r="J88" s="36">
        <v>0</v>
      </c>
      <c r="K88" s="36">
        <v>0</v>
      </c>
      <c r="L88" s="36">
        <v>0</v>
      </c>
      <c r="M88" s="47">
        <v>370</v>
      </c>
    </row>
    <row r="89" spans="1:13" x14ac:dyDescent="0.35">
      <c r="A89" s="5">
        <v>82</v>
      </c>
      <c r="B89" s="43" t="s">
        <v>125</v>
      </c>
      <c r="C89" s="288" t="s">
        <v>49</v>
      </c>
      <c r="D89" s="212">
        <v>0</v>
      </c>
      <c r="E89" s="212">
        <v>0</v>
      </c>
      <c r="F89" s="212">
        <v>0</v>
      </c>
      <c r="G89" s="212">
        <v>1097</v>
      </c>
      <c r="H89" s="212">
        <v>0</v>
      </c>
      <c r="I89" s="212">
        <v>0</v>
      </c>
      <c r="J89" s="212">
        <v>0</v>
      </c>
      <c r="K89" s="212">
        <v>0</v>
      </c>
      <c r="L89" s="212">
        <v>0</v>
      </c>
      <c r="M89" s="213">
        <v>1097</v>
      </c>
    </row>
    <row r="90" spans="1:13" x14ac:dyDescent="0.35">
      <c r="A90" s="27">
        <v>83</v>
      </c>
      <c r="B90" s="37" t="s">
        <v>514</v>
      </c>
      <c r="C90" s="289" t="s">
        <v>49</v>
      </c>
      <c r="D90" s="36">
        <v>0</v>
      </c>
      <c r="E90" s="36">
        <v>0</v>
      </c>
      <c r="F90" s="36">
        <v>0</v>
      </c>
      <c r="G90" s="36">
        <v>241</v>
      </c>
      <c r="H90" s="36">
        <v>0</v>
      </c>
      <c r="I90" s="36">
        <v>0</v>
      </c>
      <c r="J90" s="36">
        <v>0</v>
      </c>
      <c r="K90" s="36">
        <v>0</v>
      </c>
      <c r="L90" s="36">
        <v>0</v>
      </c>
      <c r="M90" s="47">
        <v>241</v>
      </c>
    </row>
    <row r="91" spans="1:13" s="6" customFormat="1" x14ac:dyDescent="0.35">
      <c r="A91" s="5">
        <v>84</v>
      </c>
      <c r="B91" s="43" t="s">
        <v>515</v>
      </c>
      <c r="C91" s="288" t="s">
        <v>49</v>
      </c>
      <c r="D91" s="212">
        <v>0</v>
      </c>
      <c r="E91" s="212">
        <v>0</v>
      </c>
      <c r="F91" s="212">
        <v>0</v>
      </c>
      <c r="G91" s="212">
        <v>328</v>
      </c>
      <c r="H91" s="212">
        <v>0</v>
      </c>
      <c r="I91" s="212">
        <v>0</v>
      </c>
      <c r="J91" s="212">
        <v>0</v>
      </c>
      <c r="K91" s="212">
        <v>0</v>
      </c>
      <c r="L91" s="212">
        <v>0</v>
      </c>
      <c r="M91" s="213">
        <v>328</v>
      </c>
    </row>
    <row r="92" spans="1:13" s="6" customFormat="1" x14ac:dyDescent="0.35">
      <c r="A92" s="27">
        <v>85</v>
      </c>
      <c r="B92" s="37" t="s">
        <v>126</v>
      </c>
      <c r="C92" s="289" t="s">
        <v>48</v>
      </c>
      <c r="D92" s="36">
        <v>0</v>
      </c>
      <c r="E92" s="36">
        <v>0</v>
      </c>
      <c r="F92" s="36">
        <v>0</v>
      </c>
      <c r="G92" s="36">
        <v>731</v>
      </c>
      <c r="H92" s="36">
        <v>0</v>
      </c>
      <c r="I92" s="36">
        <v>0</v>
      </c>
      <c r="J92" s="36">
        <v>0</v>
      </c>
      <c r="K92" s="36">
        <v>0</v>
      </c>
      <c r="L92" s="36">
        <v>0</v>
      </c>
      <c r="M92" s="47">
        <v>731</v>
      </c>
    </row>
    <row r="93" spans="1:13" s="6" customFormat="1" x14ac:dyDescent="0.35">
      <c r="A93" s="5">
        <v>86</v>
      </c>
      <c r="B93" s="43" t="s">
        <v>127</v>
      </c>
      <c r="C93" s="288" t="s">
        <v>29</v>
      </c>
      <c r="D93" s="212">
        <v>0</v>
      </c>
      <c r="E93" s="212">
        <v>0</v>
      </c>
      <c r="F93" s="212">
        <v>0</v>
      </c>
      <c r="G93" s="212">
        <v>5352</v>
      </c>
      <c r="H93" s="212">
        <v>0</v>
      </c>
      <c r="I93" s="212">
        <v>0</v>
      </c>
      <c r="J93" s="212">
        <v>0</v>
      </c>
      <c r="K93" s="212">
        <v>0</v>
      </c>
      <c r="L93" s="212">
        <v>0</v>
      </c>
      <c r="M93" s="213">
        <v>5352</v>
      </c>
    </row>
    <row r="94" spans="1:13" s="6" customFormat="1" x14ac:dyDescent="0.35">
      <c r="A94" s="27">
        <v>87</v>
      </c>
      <c r="B94" s="37" t="s">
        <v>128</v>
      </c>
      <c r="C94" s="289" t="s">
        <v>46</v>
      </c>
      <c r="D94" s="36">
        <v>0</v>
      </c>
      <c r="E94" s="36">
        <v>0</v>
      </c>
      <c r="F94" s="36">
        <v>0</v>
      </c>
      <c r="G94" s="36">
        <v>4332</v>
      </c>
      <c r="H94" s="36">
        <v>0</v>
      </c>
      <c r="I94" s="36">
        <v>0</v>
      </c>
      <c r="J94" s="36">
        <v>0</v>
      </c>
      <c r="K94" s="36">
        <v>0</v>
      </c>
      <c r="L94" s="36">
        <v>0</v>
      </c>
      <c r="M94" s="47">
        <v>4332</v>
      </c>
    </row>
    <row r="95" spans="1:13" s="6" customFormat="1" x14ac:dyDescent="0.35">
      <c r="A95" s="5">
        <v>88</v>
      </c>
      <c r="B95" s="43" t="s">
        <v>129</v>
      </c>
      <c r="C95" s="288" t="s">
        <v>19</v>
      </c>
      <c r="D95" s="212">
        <v>0</v>
      </c>
      <c r="E95" s="212">
        <v>0</v>
      </c>
      <c r="F95" s="212">
        <v>0</v>
      </c>
      <c r="G95" s="212">
        <v>966</v>
      </c>
      <c r="H95" s="212">
        <v>0</v>
      </c>
      <c r="I95" s="212">
        <v>0</v>
      </c>
      <c r="J95" s="212">
        <v>0</v>
      </c>
      <c r="K95" s="212">
        <v>0</v>
      </c>
      <c r="L95" s="212">
        <v>0</v>
      </c>
      <c r="M95" s="213">
        <v>966</v>
      </c>
    </row>
    <row r="96" spans="1:13" s="6" customFormat="1" x14ac:dyDescent="0.35">
      <c r="A96" s="27">
        <v>89</v>
      </c>
      <c r="B96" s="37" t="s">
        <v>130</v>
      </c>
      <c r="C96" s="289" t="s">
        <v>33</v>
      </c>
      <c r="D96" s="36">
        <v>2</v>
      </c>
      <c r="E96" s="36">
        <v>0</v>
      </c>
      <c r="F96" s="36">
        <v>0</v>
      </c>
      <c r="G96" s="36">
        <v>7249</v>
      </c>
      <c r="H96" s="36">
        <v>0</v>
      </c>
      <c r="I96" s="36">
        <v>0</v>
      </c>
      <c r="J96" s="36">
        <v>0</v>
      </c>
      <c r="K96" s="36">
        <v>1</v>
      </c>
      <c r="L96" s="36">
        <v>0</v>
      </c>
      <c r="M96" s="47">
        <v>7252</v>
      </c>
    </row>
    <row r="97" spans="1:13" s="6" customFormat="1" x14ac:dyDescent="0.35">
      <c r="A97" s="5">
        <v>90</v>
      </c>
      <c r="B97" s="43" t="s">
        <v>131</v>
      </c>
      <c r="C97" s="288" t="s">
        <v>42</v>
      </c>
      <c r="D97" s="212">
        <v>0</v>
      </c>
      <c r="E97" s="212">
        <v>0</v>
      </c>
      <c r="F97" s="212">
        <v>0</v>
      </c>
      <c r="G97" s="212">
        <v>245</v>
      </c>
      <c r="H97" s="212">
        <v>0</v>
      </c>
      <c r="I97" s="212">
        <v>0</v>
      </c>
      <c r="J97" s="212">
        <v>0</v>
      </c>
      <c r="K97" s="212">
        <v>0</v>
      </c>
      <c r="L97" s="212">
        <v>0</v>
      </c>
      <c r="M97" s="213">
        <v>245</v>
      </c>
    </row>
    <row r="98" spans="1:13" s="6" customFormat="1" x14ac:dyDescent="0.35">
      <c r="A98" s="27">
        <v>91</v>
      </c>
      <c r="B98" s="37" t="s">
        <v>132</v>
      </c>
      <c r="C98" s="289" t="s">
        <v>28</v>
      </c>
      <c r="D98" s="36">
        <v>5</v>
      </c>
      <c r="E98" s="36">
        <v>0</v>
      </c>
      <c r="F98" s="36">
        <v>0</v>
      </c>
      <c r="G98" s="36">
        <v>13922</v>
      </c>
      <c r="H98" s="36">
        <v>0</v>
      </c>
      <c r="I98" s="36">
        <v>0</v>
      </c>
      <c r="J98" s="36">
        <v>0</v>
      </c>
      <c r="K98" s="36">
        <v>0</v>
      </c>
      <c r="L98" s="36">
        <v>0</v>
      </c>
      <c r="M98" s="47">
        <v>13927</v>
      </c>
    </row>
    <row r="99" spans="1:13" s="6" customFormat="1" x14ac:dyDescent="0.35">
      <c r="A99" s="5">
        <v>92</v>
      </c>
      <c r="B99" s="43" t="s">
        <v>133</v>
      </c>
      <c r="C99" s="288" t="s">
        <v>28</v>
      </c>
      <c r="D99" s="212">
        <v>1</v>
      </c>
      <c r="E99" s="212">
        <v>1</v>
      </c>
      <c r="F99" s="212">
        <v>0</v>
      </c>
      <c r="G99" s="212">
        <v>18923</v>
      </c>
      <c r="H99" s="212">
        <v>0</v>
      </c>
      <c r="I99" s="212">
        <v>0</v>
      </c>
      <c r="J99" s="212">
        <v>0</v>
      </c>
      <c r="K99" s="212">
        <v>0</v>
      </c>
      <c r="L99" s="212">
        <v>0</v>
      </c>
      <c r="M99" s="213">
        <v>18925</v>
      </c>
    </row>
    <row r="100" spans="1:13" s="6" customFormat="1" x14ac:dyDescent="0.35">
      <c r="A100" s="27">
        <v>93</v>
      </c>
      <c r="B100" s="37" t="s">
        <v>134</v>
      </c>
      <c r="C100" s="289" t="s">
        <v>50</v>
      </c>
      <c r="D100" s="36">
        <v>0</v>
      </c>
      <c r="E100" s="36">
        <v>0</v>
      </c>
      <c r="F100" s="36">
        <v>0</v>
      </c>
      <c r="G100" s="36">
        <v>4022</v>
      </c>
      <c r="H100" s="36">
        <v>0</v>
      </c>
      <c r="I100" s="36">
        <v>0</v>
      </c>
      <c r="J100" s="36">
        <v>1</v>
      </c>
      <c r="K100" s="36">
        <v>0</v>
      </c>
      <c r="L100" s="36">
        <v>0</v>
      </c>
      <c r="M100" s="47">
        <v>4023</v>
      </c>
    </row>
    <row r="101" spans="1:13" s="6" customFormat="1" x14ac:dyDescent="0.35">
      <c r="A101" s="5">
        <v>94</v>
      </c>
      <c r="B101" s="43" t="s">
        <v>135</v>
      </c>
      <c r="C101" s="288" t="s">
        <v>21</v>
      </c>
      <c r="D101" s="212">
        <v>4</v>
      </c>
      <c r="E101" s="212">
        <v>1</v>
      </c>
      <c r="F101" s="212">
        <v>1</v>
      </c>
      <c r="G101" s="212">
        <v>11193</v>
      </c>
      <c r="H101" s="212">
        <v>0</v>
      </c>
      <c r="I101" s="212">
        <v>0</v>
      </c>
      <c r="J101" s="212">
        <v>1</v>
      </c>
      <c r="K101" s="212">
        <v>0</v>
      </c>
      <c r="L101" s="212">
        <v>0</v>
      </c>
      <c r="M101" s="213">
        <v>11200</v>
      </c>
    </row>
    <row r="102" spans="1:13" x14ac:dyDescent="0.35">
      <c r="A102" s="27">
        <v>95</v>
      </c>
      <c r="B102" s="37" t="s">
        <v>136</v>
      </c>
      <c r="C102" s="289" t="s">
        <v>46</v>
      </c>
      <c r="D102" s="36">
        <v>0</v>
      </c>
      <c r="E102" s="36">
        <v>0</v>
      </c>
      <c r="F102" s="36">
        <v>0</v>
      </c>
      <c r="G102" s="36">
        <v>3020</v>
      </c>
      <c r="H102" s="36">
        <v>0</v>
      </c>
      <c r="I102" s="36">
        <v>0</v>
      </c>
      <c r="J102" s="36">
        <v>0</v>
      </c>
      <c r="K102" s="36">
        <v>0</v>
      </c>
      <c r="L102" s="36">
        <v>0</v>
      </c>
      <c r="M102" s="47">
        <v>3020</v>
      </c>
    </row>
    <row r="103" spans="1:13" x14ac:dyDescent="0.35">
      <c r="A103" s="5">
        <v>96</v>
      </c>
      <c r="B103" s="43" t="s">
        <v>137</v>
      </c>
      <c r="C103" s="288" t="s">
        <v>34</v>
      </c>
      <c r="D103" s="212">
        <v>0</v>
      </c>
      <c r="E103" s="212">
        <v>0</v>
      </c>
      <c r="F103" s="212">
        <v>0</v>
      </c>
      <c r="G103" s="212">
        <v>2001</v>
      </c>
      <c r="H103" s="212">
        <v>0</v>
      </c>
      <c r="I103" s="212">
        <v>0</v>
      </c>
      <c r="J103" s="212">
        <v>1</v>
      </c>
      <c r="K103" s="212">
        <v>0</v>
      </c>
      <c r="L103" s="212">
        <v>0</v>
      </c>
      <c r="M103" s="213">
        <v>2002</v>
      </c>
    </row>
    <row r="104" spans="1:13" x14ac:dyDescent="0.35">
      <c r="A104" s="27">
        <v>97</v>
      </c>
      <c r="B104" s="37" t="s">
        <v>138</v>
      </c>
      <c r="C104" s="289" t="s">
        <v>26</v>
      </c>
      <c r="D104" s="36">
        <v>0</v>
      </c>
      <c r="E104" s="36">
        <v>0</v>
      </c>
      <c r="F104" s="36">
        <v>0</v>
      </c>
      <c r="G104" s="36">
        <v>3100</v>
      </c>
      <c r="H104" s="36">
        <v>0</v>
      </c>
      <c r="I104" s="36">
        <v>0</v>
      </c>
      <c r="J104" s="36">
        <v>0</v>
      </c>
      <c r="K104" s="36">
        <v>0</v>
      </c>
      <c r="L104" s="36">
        <v>0</v>
      </c>
      <c r="M104" s="47">
        <v>3100</v>
      </c>
    </row>
    <row r="105" spans="1:13" x14ac:dyDescent="0.35">
      <c r="A105" s="5">
        <v>98</v>
      </c>
      <c r="B105" s="43" t="s">
        <v>139</v>
      </c>
      <c r="C105" s="288" t="s">
        <v>47</v>
      </c>
      <c r="D105" s="212">
        <v>0</v>
      </c>
      <c r="E105" s="212">
        <v>0</v>
      </c>
      <c r="F105" s="212">
        <v>0</v>
      </c>
      <c r="G105" s="212">
        <v>650</v>
      </c>
      <c r="H105" s="212">
        <v>0</v>
      </c>
      <c r="I105" s="212">
        <v>0</v>
      </c>
      <c r="J105" s="212">
        <v>0</v>
      </c>
      <c r="K105" s="212">
        <v>0</v>
      </c>
      <c r="L105" s="212">
        <v>0</v>
      </c>
      <c r="M105" s="213">
        <v>650</v>
      </c>
    </row>
    <row r="106" spans="1:13" x14ac:dyDescent="0.35">
      <c r="A106" s="27">
        <v>99</v>
      </c>
      <c r="B106" s="37" t="s">
        <v>140</v>
      </c>
      <c r="C106" s="289" t="s">
        <v>38</v>
      </c>
      <c r="D106" s="36">
        <v>0</v>
      </c>
      <c r="E106" s="36">
        <v>0</v>
      </c>
      <c r="F106" s="36">
        <v>0</v>
      </c>
      <c r="G106" s="36">
        <v>553</v>
      </c>
      <c r="H106" s="36">
        <v>0</v>
      </c>
      <c r="I106" s="36">
        <v>0</v>
      </c>
      <c r="J106" s="36">
        <v>0</v>
      </c>
      <c r="K106" s="36">
        <v>0</v>
      </c>
      <c r="L106" s="36">
        <v>0</v>
      </c>
      <c r="M106" s="47">
        <v>553</v>
      </c>
    </row>
    <row r="107" spans="1:13" x14ac:dyDescent="0.35">
      <c r="A107" s="5">
        <v>100</v>
      </c>
      <c r="B107" s="43" t="s">
        <v>141</v>
      </c>
      <c r="C107" s="288" t="s">
        <v>38</v>
      </c>
      <c r="D107" s="212">
        <v>0</v>
      </c>
      <c r="E107" s="212">
        <v>0</v>
      </c>
      <c r="F107" s="212">
        <v>0</v>
      </c>
      <c r="G107" s="212">
        <v>103</v>
      </c>
      <c r="H107" s="212">
        <v>0</v>
      </c>
      <c r="I107" s="212">
        <v>0</v>
      </c>
      <c r="J107" s="212">
        <v>0</v>
      </c>
      <c r="K107" s="212">
        <v>0</v>
      </c>
      <c r="L107" s="212">
        <v>0</v>
      </c>
      <c r="M107" s="213">
        <v>103</v>
      </c>
    </row>
    <row r="108" spans="1:13" x14ac:dyDescent="0.35">
      <c r="A108" s="27">
        <v>101</v>
      </c>
      <c r="B108" s="37" t="s">
        <v>142</v>
      </c>
      <c r="C108" s="289" t="s">
        <v>48</v>
      </c>
      <c r="D108" s="36">
        <v>0</v>
      </c>
      <c r="E108" s="36">
        <v>0</v>
      </c>
      <c r="F108" s="36">
        <v>0</v>
      </c>
      <c r="G108" s="36">
        <v>817</v>
      </c>
      <c r="H108" s="36">
        <v>0</v>
      </c>
      <c r="I108" s="36">
        <v>0</v>
      </c>
      <c r="J108" s="36">
        <v>0</v>
      </c>
      <c r="K108" s="36">
        <v>0</v>
      </c>
      <c r="L108" s="36">
        <v>0</v>
      </c>
      <c r="M108" s="47">
        <v>817</v>
      </c>
    </row>
    <row r="109" spans="1:13" x14ac:dyDescent="0.35">
      <c r="A109" s="5">
        <v>102</v>
      </c>
      <c r="B109" s="43" t="s">
        <v>143</v>
      </c>
      <c r="C109" s="288" t="s">
        <v>48</v>
      </c>
      <c r="D109" s="212">
        <v>0</v>
      </c>
      <c r="E109" s="212">
        <v>0</v>
      </c>
      <c r="F109" s="212">
        <v>0</v>
      </c>
      <c r="G109" s="212">
        <v>79</v>
      </c>
      <c r="H109" s="212">
        <v>0</v>
      </c>
      <c r="I109" s="212">
        <v>0</v>
      </c>
      <c r="J109" s="212">
        <v>0</v>
      </c>
      <c r="K109" s="212">
        <v>0</v>
      </c>
      <c r="L109" s="212">
        <v>0</v>
      </c>
      <c r="M109" s="213">
        <v>79</v>
      </c>
    </row>
    <row r="110" spans="1:13" x14ac:dyDescent="0.35">
      <c r="A110" s="27">
        <v>103</v>
      </c>
      <c r="B110" s="37" t="s">
        <v>144</v>
      </c>
      <c r="C110" s="289" t="s">
        <v>48</v>
      </c>
      <c r="D110" s="36">
        <v>0</v>
      </c>
      <c r="E110" s="36">
        <v>0</v>
      </c>
      <c r="F110" s="36">
        <v>0</v>
      </c>
      <c r="G110" s="36">
        <v>153</v>
      </c>
      <c r="H110" s="36">
        <v>0</v>
      </c>
      <c r="I110" s="36">
        <v>0</v>
      </c>
      <c r="J110" s="36">
        <v>0</v>
      </c>
      <c r="K110" s="36">
        <v>0</v>
      </c>
      <c r="L110" s="36">
        <v>0</v>
      </c>
      <c r="M110" s="47">
        <v>153</v>
      </c>
    </row>
    <row r="111" spans="1:13" x14ac:dyDescent="0.35">
      <c r="A111" s="5">
        <v>104</v>
      </c>
      <c r="B111" s="43" t="s">
        <v>145</v>
      </c>
      <c r="C111" s="288" t="s">
        <v>48</v>
      </c>
      <c r="D111" s="212">
        <v>0</v>
      </c>
      <c r="E111" s="212">
        <v>0</v>
      </c>
      <c r="F111" s="212">
        <v>0</v>
      </c>
      <c r="G111" s="212">
        <v>278</v>
      </c>
      <c r="H111" s="212">
        <v>0</v>
      </c>
      <c r="I111" s="212">
        <v>0</v>
      </c>
      <c r="J111" s="212">
        <v>0</v>
      </c>
      <c r="K111" s="212">
        <v>0</v>
      </c>
      <c r="L111" s="212">
        <v>0</v>
      </c>
      <c r="M111" s="213">
        <v>278</v>
      </c>
    </row>
    <row r="112" spans="1:13" x14ac:dyDescent="0.35">
      <c r="A112" s="27">
        <v>105</v>
      </c>
      <c r="B112" s="37" t="s">
        <v>146</v>
      </c>
      <c r="C112" s="289" t="s">
        <v>27</v>
      </c>
      <c r="D112" s="36">
        <v>7</v>
      </c>
      <c r="E112" s="36">
        <v>0</v>
      </c>
      <c r="F112" s="36">
        <v>0</v>
      </c>
      <c r="G112" s="36">
        <v>19239</v>
      </c>
      <c r="H112" s="36">
        <v>0</v>
      </c>
      <c r="I112" s="36">
        <v>0</v>
      </c>
      <c r="J112" s="36">
        <v>0</v>
      </c>
      <c r="K112" s="36">
        <v>0</v>
      </c>
      <c r="L112" s="36">
        <v>0</v>
      </c>
      <c r="M112" s="47">
        <v>19246</v>
      </c>
    </row>
    <row r="113" spans="1:13" x14ac:dyDescent="0.35">
      <c r="A113" s="5">
        <v>106</v>
      </c>
      <c r="B113" s="43" t="s">
        <v>147</v>
      </c>
      <c r="C113" s="288" t="s">
        <v>27</v>
      </c>
      <c r="D113" s="212">
        <v>3</v>
      </c>
      <c r="E113" s="212">
        <v>0</v>
      </c>
      <c r="F113" s="212">
        <v>0</v>
      </c>
      <c r="G113" s="212">
        <v>25656</v>
      </c>
      <c r="H113" s="212">
        <v>0</v>
      </c>
      <c r="I113" s="212">
        <v>0</v>
      </c>
      <c r="J113" s="212">
        <v>3</v>
      </c>
      <c r="K113" s="212">
        <v>0</v>
      </c>
      <c r="L113" s="212">
        <v>0</v>
      </c>
      <c r="M113" s="213">
        <v>25662</v>
      </c>
    </row>
    <row r="114" spans="1:13" x14ac:dyDescent="0.35">
      <c r="A114" s="27">
        <v>107</v>
      </c>
      <c r="B114" s="37" t="s">
        <v>148</v>
      </c>
      <c r="C114" s="289" t="s">
        <v>28</v>
      </c>
      <c r="D114" s="36">
        <v>2</v>
      </c>
      <c r="E114" s="36">
        <v>0</v>
      </c>
      <c r="F114" s="36">
        <v>0</v>
      </c>
      <c r="G114" s="36">
        <v>28491</v>
      </c>
      <c r="H114" s="36">
        <v>0</v>
      </c>
      <c r="I114" s="36">
        <v>0</v>
      </c>
      <c r="J114" s="36">
        <v>3</v>
      </c>
      <c r="K114" s="36">
        <v>0</v>
      </c>
      <c r="L114" s="36">
        <v>0</v>
      </c>
      <c r="M114" s="47">
        <v>28496</v>
      </c>
    </row>
    <row r="115" spans="1:13" x14ac:dyDescent="0.35">
      <c r="A115" s="5">
        <v>108</v>
      </c>
      <c r="B115" s="43" t="s">
        <v>149</v>
      </c>
      <c r="C115" s="288" t="s">
        <v>22</v>
      </c>
      <c r="D115" s="212">
        <v>39</v>
      </c>
      <c r="E115" s="212">
        <v>2</v>
      </c>
      <c r="F115" s="212">
        <v>0</v>
      </c>
      <c r="G115" s="212">
        <v>12945</v>
      </c>
      <c r="H115" s="212">
        <v>1</v>
      </c>
      <c r="I115" s="212">
        <v>0</v>
      </c>
      <c r="J115" s="212">
        <v>13</v>
      </c>
      <c r="K115" s="212">
        <v>5</v>
      </c>
      <c r="L115" s="212">
        <v>0</v>
      </c>
      <c r="M115" s="213">
        <v>13005</v>
      </c>
    </row>
    <row r="116" spans="1:13" x14ac:dyDescent="0.35">
      <c r="A116" s="27">
        <v>109</v>
      </c>
      <c r="B116" s="37" t="s">
        <v>150</v>
      </c>
      <c r="C116" s="289" t="s">
        <v>27</v>
      </c>
      <c r="D116" s="36">
        <v>14</v>
      </c>
      <c r="E116" s="36">
        <v>1</v>
      </c>
      <c r="F116" s="36">
        <v>0</v>
      </c>
      <c r="G116" s="36">
        <v>20951</v>
      </c>
      <c r="H116" s="36">
        <v>0</v>
      </c>
      <c r="I116" s="36">
        <v>0</v>
      </c>
      <c r="J116" s="36">
        <v>10</v>
      </c>
      <c r="K116" s="36">
        <v>0</v>
      </c>
      <c r="L116" s="36">
        <v>0</v>
      </c>
      <c r="M116" s="47">
        <v>20976</v>
      </c>
    </row>
    <row r="117" spans="1:13" x14ac:dyDescent="0.35">
      <c r="A117" s="5">
        <v>110</v>
      </c>
      <c r="B117" s="43" t="s">
        <v>151</v>
      </c>
      <c r="C117" s="288" t="s">
        <v>27</v>
      </c>
      <c r="D117" s="212">
        <v>11</v>
      </c>
      <c r="E117" s="212">
        <v>1</v>
      </c>
      <c r="F117" s="212">
        <v>0</v>
      </c>
      <c r="G117" s="212">
        <v>32454</v>
      </c>
      <c r="H117" s="212">
        <v>0</v>
      </c>
      <c r="I117" s="212">
        <v>0</v>
      </c>
      <c r="J117" s="212">
        <v>2</v>
      </c>
      <c r="K117" s="212">
        <v>0</v>
      </c>
      <c r="L117" s="212">
        <v>0</v>
      </c>
      <c r="M117" s="213">
        <v>32468</v>
      </c>
    </row>
    <row r="118" spans="1:13" x14ac:dyDescent="0.35">
      <c r="A118" s="27">
        <v>111</v>
      </c>
      <c r="B118" s="37" t="s">
        <v>767</v>
      </c>
      <c r="C118" s="289" t="s">
        <v>27</v>
      </c>
      <c r="D118" s="36">
        <v>7</v>
      </c>
      <c r="E118" s="36">
        <v>3</v>
      </c>
      <c r="F118" s="36">
        <v>1</v>
      </c>
      <c r="G118" s="36">
        <v>13037</v>
      </c>
      <c r="H118" s="36">
        <v>0</v>
      </c>
      <c r="I118" s="36">
        <v>0</v>
      </c>
      <c r="J118" s="36">
        <v>4</v>
      </c>
      <c r="K118" s="36">
        <v>0</v>
      </c>
      <c r="L118" s="36">
        <v>0</v>
      </c>
      <c r="M118" s="47">
        <v>13052</v>
      </c>
    </row>
    <row r="119" spans="1:13" x14ac:dyDescent="0.35">
      <c r="A119" s="5">
        <v>112</v>
      </c>
      <c r="B119" s="43" t="s">
        <v>152</v>
      </c>
      <c r="C119" s="288" t="s">
        <v>52</v>
      </c>
      <c r="D119" s="212">
        <v>0</v>
      </c>
      <c r="E119" s="212">
        <v>0</v>
      </c>
      <c r="F119" s="212">
        <v>0</v>
      </c>
      <c r="G119" s="212">
        <v>3916</v>
      </c>
      <c r="H119" s="212">
        <v>0</v>
      </c>
      <c r="I119" s="212">
        <v>0</v>
      </c>
      <c r="J119" s="212">
        <v>0</v>
      </c>
      <c r="K119" s="212">
        <v>0</v>
      </c>
      <c r="L119" s="212">
        <v>0</v>
      </c>
      <c r="M119" s="213">
        <v>3916</v>
      </c>
    </row>
    <row r="120" spans="1:13" x14ac:dyDescent="0.35">
      <c r="A120" s="27">
        <v>113</v>
      </c>
      <c r="B120" s="37" t="s">
        <v>153</v>
      </c>
      <c r="C120" s="289" t="s">
        <v>42</v>
      </c>
      <c r="D120" s="36">
        <v>0</v>
      </c>
      <c r="E120" s="36">
        <v>0</v>
      </c>
      <c r="F120" s="36">
        <v>0</v>
      </c>
      <c r="G120" s="36">
        <v>12</v>
      </c>
      <c r="H120" s="36">
        <v>0</v>
      </c>
      <c r="I120" s="36">
        <v>0</v>
      </c>
      <c r="J120" s="36">
        <v>0</v>
      </c>
      <c r="K120" s="36">
        <v>0</v>
      </c>
      <c r="L120" s="36">
        <v>0</v>
      </c>
      <c r="M120" s="47">
        <v>12</v>
      </c>
    </row>
    <row r="121" spans="1:13" x14ac:dyDescent="0.35">
      <c r="A121" s="5">
        <v>114</v>
      </c>
      <c r="B121" s="43" t="s">
        <v>154</v>
      </c>
      <c r="C121" s="288" t="s">
        <v>52</v>
      </c>
      <c r="D121" s="212">
        <v>10</v>
      </c>
      <c r="E121" s="212">
        <v>0</v>
      </c>
      <c r="F121" s="212">
        <v>0</v>
      </c>
      <c r="G121" s="212">
        <v>25017</v>
      </c>
      <c r="H121" s="212">
        <v>0</v>
      </c>
      <c r="I121" s="212">
        <v>0</v>
      </c>
      <c r="J121" s="212">
        <v>2</v>
      </c>
      <c r="K121" s="212">
        <v>0</v>
      </c>
      <c r="L121" s="212">
        <v>0</v>
      </c>
      <c r="M121" s="213">
        <v>25029</v>
      </c>
    </row>
    <row r="122" spans="1:13" x14ac:dyDescent="0.35">
      <c r="A122" s="27">
        <v>115</v>
      </c>
      <c r="B122" s="37" t="s">
        <v>155</v>
      </c>
      <c r="C122" s="289" t="s">
        <v>28</v>
      </c>
      <c r="D122" s="36">
        <v>2</v>
      </c>
      <c r="E122" s="36">
        <v>0</v>
      </c>
      <c r="F122" s="36">
        <v>0</v>
      </c>
      <c r="G122" s="36">
        <v>14774</v>
      </c>
      <c r="H122" s="36">
        <v>0</v>
      </c>
      <c r="I122" s="36">
        <v>0</v>
      </c>
      <c r="J122" s="36">
        <v>1</v>
      </c>
      <c r="K122" s="36">
        <v>0</v>
      </c>
      <c r="L122" s="36">
        <v>0</v>
      </c>
      <c r="M122" s="47">
        <v>14777</v>
      </c>
    </row>
    <row r="123" spans="1:13" x14ac:dyDescent="0.35">
      <c r="A123" s="5">
        <v>116</v>
      </c>
      <c r="B123" s="43" t="s">
        <v>156</v>
      </c>
      <c r="C123" s="288" t="s">
        <v>21</v>
      </c>
      <c r="D123" s="212">
        <v>70</v>
      </c>
      <c r="E123" s="212">
        <v>4</v>
      </c>
      <c r="F123" s="212">
        <v>2</v>
      </c>
      <c r="G123" s="212">
        <v>41338</v>
      </c>
      <c r="H123" s="212">
        <v>1</v>
      </c>
      <c r="I123" s="212">
        <v>0</v>
      </c>
      <c r="J123" s="212">
        <v>21</v>
      </c>
      <c r="K123" s="212">
        <v>2</v>
      </c>
      <c r="L123" s="212">
        <v>0</v>
      </c>
      <c r="M123" s="213">
        <v>41438</v>
      </c>
    </row>
    <row r="124" spans="1:13" x14ac:dyDescent="0.35">
      <c r="A124" s="27">
        <v>117</v>
      </c>
      <c r="B124" s="37" t="s">
        <v>157</v>
      </c>
      <c r="C124" s="289" t="s">
        <v>27</v>
      </c>
      <c r="D124" s="36">
        <v>16</v>
      </c>
      <c r="E124" s="36">
        <v>4</v>
      </c>
      <c r="F124" s="36">
        <v>0</v>
      </c>
      <c r="G124" s="36">
        <v>91371</v>
      </c>
      <c r="H124" s="36">
        <v>0</v>
      </c>
      <c r="I124" s="36">
        <v>1</v>
      </c>
      <c r="J124" s="36">
        <v>13</v>
      </c>
      <c r="K124" s="36">
        <v>0</v>
      </c>
      <c r="L124" s="36">
        <v>1</v>
      </c>
      <c r="M124" s="47">
        <v>91406</v>
      </c>
    </row>
    <row r="125" spans="1:13" x14ac:dyDescent="0.35">
      <c r="A125" s="5">
        <v>118</v>
      </c>
      <c r="B125" s="43" t="s">
        <v>158</v>
      </c>
      <c r="C125" s="288" t="s">
        <v>50</v>
      </c>
      <c r="D125" s="212">
        <v>0</v>
      </c>
      <c r="E125" s="212">
        <v>1</v>
      </c>
      <c r="F125" s="212">
        <v>0</v>
      </c>
      <c r="G125" s="212">
        <v>2018</v>
      </c>
      <c r="H125" s="212">
        <v>0</v>
      </c>
      <c r="I125" s="212">
        <v>0</v>
      </c>
      <c r="J125" s="212">
        <v>0</v>
      </c>
      <c r="K125" s="212">
        <v>0</v>
      </c>
      <c r="L125" s="212">
        <v>0</v>
      </c>
      <c r="M125" s="213">
        <v>2019</v>
      </c>
    </row>
    <row r="126" spans="1:13" x14ac:dyDescent="0.35">
      <c r="A126" s="27">
        <v>119</v>
      </c>
      <c r="B126" s="37" t="s">
        <v>159</v>
      </c>
      <c r="C126" s="289" t="s">
        <v>42</v>
      </c>
      <c r="D126" s="36">
        <v>0</v>
      </c>
      <c r="E126" s="36">
        <v>0</v>
      </c>
      <c r="F126" s="36">
        <v>0</v>
      </c>
      <c r="G126" s="36">
        <v>36</v>
      </c>
      <c r="H126" s="36">
        <v>0</v>
      </c>
      <c r="I126" s="36">
        <v>0</v>
      </c>
      <c r="J126" s="36">
        <v>0</v>
      </c>
      <c r="K126" s="36">
        <v>0</v>
      </c>
      <c r="L126" s="36">
        <v>0</v>
      </c>
      <c r="M126" s="47">
        <v>36</v>
      </c>
    </row>
    <row r="127" spans="1:13" x14ac:dyDescent="0.35">
      <c r="A127" s="5">
        <v>120</v>
      </c>
      <c r="B127" s="43" t="s">
        <v>160</v>
      </c>
      <c r="C127" s="288" t="s">
        <v>40</v>
      </c>
      <c r="D127" s="212">
        <v>2</v>
      </c>
      <c r="E127" s="212">
        <v>0</v>
      </c>
      <c r="F127" s="212">
        <v>0</v>
      </c>
      <c r="G127" s="212">
        <v>1081</v>
      </c>
      <c r="H127" s="212">
        <v>0</v>
      </c>
      <c r="I127" s="212">
        <v>0</v>
      </c>
      <c r="J127" s="212">
        <v>1</v>
      </c>
      <c r="K127" s="212">
        <v>0</v>
      </c>
      <c r="L127" s="212">
        <v>0</v>
      </c>
      <c r="M127" s="213">
        <v>1084</v>
      </c>
    </row>
    <row r="128" spans="1:13" x14ac:dyDescent="0.35">
      <c r="A128" s="27">
        <v>121</v>
      </c>
      <c r="B128" s="37" t="s">
        <v>161</v>
      </c>
      <c r="C128" s="289" t="s">
        <v>47</v>
      </c>
      <c r="D128" s="36">
        <v>0</v>
      </c>
      <c r="E128" s="36">
        <v>0</v>
      </c>
      <c r="F128" s="36">
        <v>0</v>
      </c>
      <c r="G128" s="36">
        <v>1178</v>
      </c>
      <c r="H128" s="36">
        <v>0</v>
      </c>
      <c r="I128" s="36">
        <v>0</v>
      </c>
      <c r="J128" s="36">
        <v>0</v>
      </c>
      <c r="K128" s="36">
        <v>0</v>
      </c>
      <c r="L128" s="36">
        <v>0</v>
      </c>
      <c r="M128" s="47">
        <v>1178</v>
      </c>
    </row>
    <row r="129" spans="1:13" x14ac:dyDescent="0.35">
      <c r="A129" s="5">
        <v>122</v>
      </c>
      <c r="B129" s="43" t="s">
        <v>162</v>
      </c>
      <c r="C129" s="288" t="s">
        <v>44</v>
      </c>
      <c r="D129" s="212">
        <v>4</v>
      </c>
      <c r="E129" s="212">
        <v>0</v>
      </c>
      <c r="F129" s="212">
        <v>0</v>
      </c>
      <c r="G129" s="212">
        <v>6990</v>
      </c>
      <c r="H129" s="212">
        <v>0</v>
      </c>
      <c r="I129" s="212">
        <v>0</v>
      </c>
      <c r="J129" s="212">
        <v>1</v>
      </c>
      <c r="K129" s="212">
        <v>0</v>
      </c>
      <c r="L129" s="212">
        <v>0</v>
      </c>
      <c r="M129" s="213">
        <v>6995</v>
      </c>
    </row>
    <row r="130" spans="1:13" x14ac:dyDescent="0.35">
      <c r="A130" s="27">
        <v>123</v>
      </c>
      <c r="B130" s="37" t="s">
        <v>163</v>
      </c>
      <c r="C130" s="289" t="s">
        <v>51</v>
      </c>
      <c r="D130" s="36">
        <v>0</v>
      </c>
      <c r="E130" s="36">
        <v>0</v>
      </c>
      <c r="F130" s="36">
        <v>0</v>
      </c>
      <c r="G130" s="36">
        <v>1210</v>
      </c>
      <c r="H130" s="36">
        <v>0</v>
      </c>
      <c r="I130" s="36">
        <v>0</v>
      </c>
      <c r="J130" s="36">
        <v>0</v>
      </c>
      <c r="K130" s="36">
        <v>0</v>
      </c>
      <c r="L130" s="36">
        <v>0</v>
      </c>
      <c r="M130" s="47">
        <v>1210</v>
      </c>
    </row>
    <row r="131" spans="1:13" x14ac:dyDescent="0.35">
      <c r="A131" s="5">
        <v>124</v>
      </c>
      <c r="B131" s="43" t="s">
        <v>164</v>
      </c>
      <c r="C131" s="288" t="s">
        <v>41</v>
      </c>
      <c r="D131" s="212">
        <v>0</v>
      </c>
      <c r="E131" s="212">
        <v>0</v>
      </c>
      <c r="F131" s="212">
        <v>0</v>
      </c>
      <c r="G131" s="212">
        <v>1368</v>
      </c>
      <c r="H131" s="212">
        <v>0</v>
      </c>
      <c r="I131" s="212">
        <v>0</v>
      </c>
      <c r="J131" s="212">
        <v>1</v>
      </c>
      <c r="K131" s="212">
        <v>0</v>
      </c>
      <c r="L131" s="212">
        <v>0</v>
      </c>
      <c r="M131" s="213">
        <v>1369</v>
      </c>
    </row>
    <row r="132" spans="1:13" x14ac:dyDescent="0.35">
      <c r="A132" s="27">
        <v>125</v>
      </c>
      <c r="B132" s="37" t="s">
        <v>165</v>
      </c>
      <c r="C132" s="289" t="s">
        <v>46</v>
      </c>
      <c r="D132" s="36">
        <v>0</v>
      </c>
      <c r="E132" s="36">
        <v>0</v>
      </c>
      <c r="F132" s="36">
        <v>0</v>
      </c>
      <c r="G132" s="36">
        <v>1223</v>
      </c>
      <c r="H132" s="36">
        <v>0</v>
      </c>
      <c r="I132" s="36">
        <v>0</v>
      </c>
      <c r="J132" s="36">
        <v>0</v>
      </c>
      <c r="K132" s="36">
        <v>0</v>
      </c>
      <c r="L132" s="36">
        <v>0</v>
      </c>
      <c r="M132" s="47">
        <v>1223</v>
      </c>
    </row>
    <row r="133" spans="1:13" x14ac:dyDescent="0.35">
      <c r="A133" s="5">
        <v>126</v>
      </c>
      <c r="B133" s="43" t="s">
        <v>732</v>
      </c>
      <c r="C133" s="288" t="s">
        <v>43</v>
      </c>
      <c r="D133" s="212">
        <v>0</v>
      </c>
      <c r="E133" s="212">
        <v>0</v>
      </c>
      <c r="F133" s="212">
        <v>0</v>
      </c>
      <c r="G133" s="212">
        <v>581</v>
      </c>
      <c r="H133" s="212">
        <v>0</v>
      </c>
      <c r="I133" s="212">
        <v>0</v>
      </c>
      <c r="J133" s="212">
        <v>0</v>
      </c>
      <c r="K133" s="212">
        <v>0</v>
      </c>
      <c r="L133" s="212">
        <v>0</v>
      </c>
      <c r="M133" s="213">
        <v>581</v>
      </c>
    </row>
    <row r="134" spans="1:13" x14ac:dyDescent="0.35">
      <c r="A134" s="27">
        <v>127</v>
      </c>
      <c r="B134" s="37" t="s">
        <v>166</v>
      </c>
      <c r="C134" s="289" t="s">
        <v>41</v>
      </c>
      <c r="D134" s="36">
        <v>1</v>
      </c>
      <c r="E134" s="36">
        <v>0</v>
      </c>
      <c r="F134" s="36">
        <v>0</v>
      </c>
      <c r="G134" s="36">
        <v>987</v>
      </c>
      <c r="H134" s="36">
        <v>0</v>
      </c>
      <c r="I134" s="36">
        <v>0</v>
      </c>
      <c r="J134" s="36">
        <v>0</v>
      </c>
      <c r="K134" s="36">
        <v>0</v>
      </c>
      <c r="L134" s="36">
        <v>0</v>
      </c>
      <c r="M134" s="47">
        <v>988</v>
      </c>
    </row>
    <row r="135" spans="1:13" x14ac:dyDescent="0.35">
      <c r="A135" s="5">
        <v>128</v>
      </c>
      <c r="B135" s="43" t="s">
        <v>167</v>
      </c>
      <c r="C135" s="288" t="s">
        <v>27</v>
      </c>
      <c r="D135" s="212">
        <v>0</v>
      </c>
      <c r="E135" s="212">
        <v>2</v>
      </c>
      <c r="F135" s="212">
        <v>0</v>
      </c>
      <c r="G135" s="212">
        <v>26173</v>
      </c>
      <c r="H135" s="212">
        <v>0</v>
      </c>
      <c r="I135" s="212">
        <v>0</v>
      </c>
      <c r="J135" s="212">
        <v>0</v>
      </c>
      <c r="K135" s="212">
        <v>0</v>
      </c>
      <c r="L135" s="212">
        <v>0</v>
      </c>
      <c r="M135" s="213">
        <v>26175</v>
      </c>
    </row>
    <row r="136" spans="1:13" x14ac:dyDescent="0.35">
      <c r="A136" s="27">
        <v>129</v>
      </c>
      <c r="B136" s="37" t="s">
        <v>168</v>
      </c>
      <c r="C136" s="289" t="s">
        <v>20</v>
      </c>
      <c r="D136" s="36">
        <v>0</v>
      </c>
      <c r="E136" s="36">
        <v>0</v>
      </c>
      <c r="F136" s="36">
        <v>0</v>
      </c>
      <c r="G136" s="36">
        <v>544</v>
      </c>
      <c r="H136" s="36">
        <v>0</v>
      </c>
      <c r="I136" s="36">
        <v>0</v>
      </c>
      <c r="J136" s="36">
        <v>0</v>
      </c>
      <c r="K136" s="36">
        <v>0</v>
      </c>
      <c r="L136" s="36">
        <v>0</v>
      </c>
      <c r="M136" s="47">
        <v>544</v>
      </c>
    </row>
    <row r="137" spans="1:13" x14ac:dyDescent="0.35">
      <c r="A137" s="5">
        <v>130</v>
      </c>
      <c r="B137" s="43" t="s">
        <v>169</v>
      </c>
      <c r="C137" s="288" t="s">
        <v>21</v>
      </c>
      <c r="D137" s="212">
        <v>8</v>
      </c>
      <c r="E137" s="212">
        <v>0</v>
      </c>
      <c r="F137" s="212">
        <v>0</v>
      </c>
      <c r="G137" s="212">
        <v>10156</v>
      </c>
      <c r="H137" s="212">
        <v>0</v>
      </c>
      <c r="I137" s="212">
        <v>0</v>
      </c>
      <c r="J137" s="212">
        <v>1</v>
      </c>
      <c r="K137" s="212">
        <v>0</v>
      </c>
      <c r="L137" s="212">
        <v>0</v>
      </c>
      <c r="M137" s="213">
        <v>10165</v>
      </c>
    </row>
    <row r="138" spans="1:13" x14ac:dyDescent="0.35">
      <c r="A138" s="27">
        <v>131</v>
      </c>
      <c r="B138" s="37" t="s">
        <v>19</v>
      </c>
      <c r="C138" s="289" t="s">
        <v>19</v>
      </c>
      <c r="D138" s="36">
        <v>1</v>
      </c>
      <c r="E138" s="36">
        <v>0</v>
      </c>
      <c r="F138" s="36">
        <v>0</v>
      </c>
      <c r="G138" s="36">
        <v>3223</v>
      </c>
      <c r="H138" s="36">
        <v>0</v>
      </c>
      <c r="I138" s="36">
        <v>0</v>
      </c>
      <c r="J138" s="36">
        <v>0</v>
      </c>
      <c r="K138" s="36">
        <v>0</v>
      </c>
      <c r="L138" s="36">
        <v>0</v>
      </c>
      <c r="M138" s="47">
        <v>3224</v>
      </c>
    </row>
    <row r="139" spans="1:13" x14ac:dyDescent="0.35">
      <c r="A139" s="5">
        <v>132</v>
      </c>
      <c r="B139" s="43" t="s">
        <v>766</v>
      </c>
      <c r="C139" s="288" t="s">
        <v>19</v>
      </c>
      <c r="D139" s="212">
        <v>0</v>
      </c>
      <c r="E139" s="212">
        <v>0</v>
      </c>
      <c r="F139" s="212">
        <v>0</v>
      </c>
      <c r="G139" s="212">
        <v>2952</v>
      </c>
      <c r="H139" s="212">
        <v>0</v>
      </c>
      <c r="I139" s="212">
        <v>0</v>
      </c>
      <c r="J139" s="212">
        <v>0</v>
      </c>
      <c r="K139" s="212">
        <v>0</v>
      </c>
      <c r="L139" s="212">
        <v>0</v>
      </c>
      <c r="M139" s="213">
        <v>2952</v>
      </c>
    </row>
    <row r="140" spans="1:13" x14ac:dyDescent="0.35">
      <c r="A140" s="27">
        <v>133</v>
      </c>
      <c r="B140" s="37" t="s">
        <v>170</v>
      </c>
      <c r="C140" s="289" t="s">
        <v>19</v>
      </c>
      <c r="D140" s="36">
        <v>0</v>
      </c>
      <c r="E140" s="36">
        <v>0</v>
      </c>
      <c r="F140" s="36">
        <v>0</v>
      </c>
      <c r="G140" s="36">
        <v>421</v>
      </c>
      <c r="H140" s="36">
        <v>0</v>
      </c>
      <c r="I140" s="36">
        <v>0</v>
      </c>
      <c r="J140" s="36">
        <v>0</v>
      </c>
      <c r="K140" s="36">
        <v>0</v>
      </c>
      <c r="L140" s="36">
        <v>0</v>
      </c>
      <c r="M140" s="47">
        <v>421</v>
      </c>
    </row>
    <row r="141" spans="1:13" x14ac:dyDescent="0.35">
      <c r="A141" s="5">
        <v>134</v>
      </c>
      <c r="B141" s="43" t="s">
        <v>171</v>
      </c>
      <c r="C141" s="288" t="s">
        <v>46</v>
      </c>
      <c r="D141" s="212">
        <v>1</v>
      </c>
      <c r="E141" s="212">
        <v>0</v>
      </c>
      <c r="F141" s="212">
        <v>0</v>
      </c>
      <c r="G141" s="212">
        <v>7083</v>
      </c>
      <c r="H141" s="212">
        <v>0</v>
      </c>
      <c r="I141" s="212">
        <v>0</v>
      </c>
      <c r="J141" s="212">
        <v>0</v>
      </c>
      <c r="K141" s="212">
        <v>0</v>
      </c>
      <c r="L141" s="212">
        <v>0</v>
      </c>
      <c r="M141" s="213">
        <v>7084</v>
      </c>
    </row>
    <row r="142" spans="1:13" x14ac:dyDescent="0.35">
      <c r="A142" s="27">
        <v>135</v>
      </c>
      <c r="B142" s="37" t="s">
        <v>172</v>
      </c>
      <c r="C142" s="289" t="s">
        <v>29</v>
      </c>
      <c r="D142" s="36">
        <v>42</v>
      </c>
      <c r="E142" s="36">
        <v>2</v>
      </c>
      <c r="F142" s="36">
        <v>0</v>
      </c>
      <c r="G142" s="36">
        <v>25532</v>
      </c>
      <c r="H142" s="36">
        <v>0</v>
      </c>
      <c r="I142" s="36">
        <v>0</v>
      </c>
      <c r="J142" s="36">
        <v>21</v>
      </c>
      <c r="K142" s="36">
        <v>2</v>
      </c>
      <c r="L142" s="36">
        <v>0</v>
      </c>
      <c r="M142" s="47">
        <v>25599</v>
      </c>
    </row>
    <row r="143" spans="1:13" x14ac:dyDescent="0.35">
      <c r="A143" s="5">
        <v>136</v>
      </c>
      <c r="B143" s="43" t="s">
        <v>733</v>
      </c>
      <c r="C143" s="288" t="s">
        <v>28</v>
      </c>
      <c r="D143" s="212">
        <v>4</v>
      </c>
      <c r="E143" s="212">
        <v>0</v>
      </c>
      <c r="F143" s="212">
        <v>0</v>
      </c>
      <c r="G143" s="212">
        <v>14781</v>
      </c>
      <c r="H143" s="212">
        <v>0</v>
      </c>
      <c r="I143" s="212">
        <v>0</v>
      </c>
      <c r="J143" s="212">
        <v>0</v>
      </c>
      <c r="K143" s="212">
        <v>0</v>
      </c>
      <c r="L143" s="212">
        <v>0</v>
      </c>
      <c r="M143" s="213">
        <v>14785</v>
      </c>
    </row>
    <row r="144" spans="1:13" x14ac:dyDescent="0.35">
      <c r="A144" s="27">
        <v>137</v>
      </c>
      <c r="B144" s="37" t="s">
        <v>174</v>
      </c>
      <c r="C144" s="289" t="s">
        <v>24</v>
      </c>
      <c r="D144" s="36">
        <v>0</v>
      </c>
      <c r="E144" s="36">
        <v>0</v>
      </c>
      <c r="F144" s="36">
        <v>0</v>
      </c>
      <c r="G144" s="36">
        <v>9082</v>
      </c>
      <c r="H144" s="36">
        <v>0</v>
      </c>
      <c r="I144" s="36">
        <v>0</v>
      </c>
      <c r="J144" s="36">
        <v>0</v>
      </c>
      <c r="K144" s="36">
        <v>0</v>
      </c>
      <c r="L144" s="36">
        <v>0</v>
      </c>
      <c r="M144" s="47">
        <v>9082</v>
      </c>
    </row>
    <row r="145" spans="1:13" x14ac:dyDescent="0.35">
      <c r="A145" s="5">
        <v>138</v>
      </c>
      <c r="B145" s="43" t="s">
        <v>175</v>
      </c>
      <c r="C145" s="288" t="s">
        <v>32</v>
      </c>
      <c r="D145" s="212">
        <v>0</v>
      </c>
      <c r="E145" s="212">
        <v>0</v>
      </c>
      <c r="F145" s="212">
        <v>0</v>
      </c>
      <c r="G145" s="212">
        <v>836</v>
      </c>
      <c r="H145" s="212">
        <v>0</v>
      </c>
      <c r="I145" s="212">
        <v>0</v>
      </c>
      <c r="J145" s="212">
        <v>0</v>
      </c>
      <c r="K145" s="212">
        <v>0</v>
      </c>
      <c r="L145" s="212">
        <v>0</v>
      </c>
      <c r="M145" s="213">
        <v>836</v>
      </c>
    </row>
    <row r="146" spans="1:13" x14ac:dyDescent="0.35">
      <c r="A146" s="27">
        <v>139</v>
      </c>
      <c r="B146" s="37" t="s">
        <v>176</v>
      </c>
      <c r="C146" s="289" t="s">
        <v>52</v>
      </c>
      <c r="D146" s="36">
        <v>0</v>
      </c>
      <c r="E146" s="36">
        <v>0</v>
      </c>
      <c r="F146" s="36">
        <v>1</v>
      </c>
      <c r="G146" s="36">
        <v>1363</v>
      </c>
      <c r="H146" s="36">
        <v>0</v>
      </c>
      <c r="I146" s="36">
        <v>0</v>
      </c>
      <c r="J146" s="36">
        <v>0</v>
      </c>
      <c r="K146" s="36">
        <v>0</v>
      </c>
      <c r="L146" s="36">
        <v>0</v>
      </c>
      <c r="M146" s="47">
        <v>1364</v>
      </c>
    </row>
    <row r="147" spans="1:13" x14ac:dyDescent="0.35">
      <c r="A147" s="5">
        <v>140</v>
      </c>
      <c r="B147" s="43" t="s">
        <v>177</v>
      </c>
      <c r="C147" s="288" t="s">
        <v>39</v>
      </c>
      <c r="D147" s="212">
        <v>0</v>
      </c>
      <c r="E147" s="212">
        <v>0</v>
      </c>
      <c r="F147" s="212">
        <v>0</v>
      </c>
      <c r="G147" s="212">
        <v>375</v>
      </c>
      <c r="H147" s="212">
        <v>0</v>
      </c>
      <c r="I147" s="212">
        <v>0</v>
      </c>
      <c r="J147" s="212">
        <v>0</v>
      </c>
      <c r="K147" s="212">
        <v>0</v>
      </c>
      <c r="L147" s="212">
        <v>0</v>
      </c>
      <c r="M147" s="213">
        <v>375</v>
      </c>
    </row>
    <row r="148" spans="1:13" x14ac:dyDescent="0.35">
      <c r="A148" s="27">
        <v>141</v>
      </c>
      <c r="B148" s="37" t="s">
        <v>178</v>
      </c>
      <c r="C148" s="289" t="s">
        <v>39</v>
      </c>
      <c r="D148" s="36">
        <v>0</v>
      </c>
      <c r="E148" s="36">
        <v>0</v>
      </c>
      <c r="F148" s="36">
        <v>0</v>
      </c>
      <c r="G148" s="36">
        <v>581</v>
      </c>
      <c r="H148" s="36">
        <v>0</v>
      </c>
      <c r="I148" s="36">
        <v>0</v>
      </c>
      <c r="J148" s="36">
        <v>0</v>
      </c>
      <c r="K148" s="36">
        <v>0</v>
      </c>
      <c r="L148" s="36">
        <v>0</v>
      </c>
      <c r="M148" s="47">
        <v>581</v>
      </c>
    </row>
    <row r="149" spans="1:13" x14ac:dyDescent="0.35">
      <c r="A149" s="5">
        <v>142</v>
      </c>
      <c r="B149" s="43" t="s">
        <v>179</v>
      </c>
      <c r="C149" s="288" t="s">
        <v>39</v>
      </c>
      <c r="D149" s="212">
        <v>0</v>
      </c>
      <c r="E149" s="212">
        <v>0</v>
      </c>
      <c r="F149" s="212">
        <v>0</v>
      </c>
      <c r="G149" s="212">
        <v>197</v>
      </c>
      <c r="H149" s="212">
        <v>0</v>
      </c>
      <c r="I149" s="212">
        <v>0</v>
      </c>
      <c r="J149" s="212">
        <v>0</v>
      </c>
      <c r="K149" s="212">
        <v>0</v>
      </c>
      <c r="L149" s="212">
        <v>0</v>
      </c>
      <c r="M149" s="213">
        <v>197</v>
      </c>
    </row>
    <row r="150" spans="1:13" x14ac:dyDescent="0.35">
      <c r="A150" s="27">
        <v>143</v>
      </c>
      <c r="B150" s="37" t="s">
        <v>180</v>
      </c>
      <c r="C150" s="289" t="s">
        <v>39</v>
      </c>
      <c r="D150" s="36">
        <v>0</v>
      </c>
      <c r="E150" s="36">
        <v>0</v>
      </c>
      <c r="F150" s="36">
        <v>0</v>
      </c>
      <c r="G150" s="36">
        <v>300</v>
      </c>
      <c r="H150" s="36">
        <v>0</v>
      </c>
      <c r="I150" s="36">
        <v>0</v>
      </c>
      <c r="J150" s="36">
        <v>0</v>
      </c>
      <c r="K150" s="36">
        <v>0</v>
      </c>
      <c r="L150" s="36">
        <v>0</v>
      </c>
      <c r="M150" s="47">
        <v>300</v>
      </c>
    </row>
    <row r="151" spans="1:13" x14ac:dyDescent="0.35">
      <c r="A151" s="5">
        <v>144</v>
      </c>
      <c r="B151" s="43" t="s">
        <v>181</v>
      </c>
      <c r="C151" s="288" t="s">
        <v>39</v>
      </c>
      <c r="D151" s="212">
        <v>0</v>
      </c>
      <c r="E151" s="212">
        <v>0</v>
      </c>
      <c r="F151" s="212">
        <v>0</v>
      </c>
      <c r="G151" s="212">
        <v>668</v>
      </c>
      <c r="H151" s="212">
        <v>0</v>
      </c>
      <c r="I151" s="212">
        <v>0</v>
      </c>
      <c r="J151" s="212">
        <v>1</v>
      </c>
      <c r="K151" s="212">
        <v>0</v>
      </c>
      <c r="L151" s="212">
        <v>0</v>
      </c>
      <c r="M151" s="213">
        <v>669</v>
      </c>
    </row>
    <row r="152" spans="1:13" x14ac:dyDescent="0.35">
      <c r="A152" s="27">
        <v>145</v>
      </c>
      <c r="B152" s="37" t="s">
        <v>182</v>
      </c>
      <c r="C152" s="289" t="s">
        <v>31</v>
      </c>
      <c r="D152" s="36">
        <v>0</v>
      </c>
      <c r="E152" s="36">
        <v>0</v>
      </c>
      <c r="F152" s="36">
        <v>0</v>
      </c>
      <c r="G152" s="36">
        <v>2534</v>
      </c>
      <c r="H152" s="36">
        <v>0</v>
      </c>
      <c r="I152" s="36">
        <v>0</v>
      </c>
      <c r="J152" s="36">
        <v>0</v>
      </c>
      <c r="K152" s="36">
        <v>0</v>
      </c>
      <c r="L152" s="36">
        <v>0</v>
      </c>
      <c r="M152" s="47">
        <v>2534</v>
      </c>
    </row>
    <row r="153" spans="1:13" x14ac:dyDescent="0.35">
      <c r="A153" s="5">
        <v>146</v>
      </c>
      <c r="B153" s="43" t="s">
        <v>183</v>
      </c>
      <c r="C153" s="288" t="s">
        <v>31</v>
      </c>
      <c r="D153" s="212">
        <v>0</v>
      </c>
      <c r="E153" s="212">
        <v>0</v>
      </c>
      <c r="F153" s="212">
        <v>0</v>
      </c>
      <c r="G153" s="212">
        <v>2546</v>
      </c>
      <c r="H153" s="212">
        <v>0</v>
      </c>
      <c r="I153" s="212">
        <v>0</v>
      </c>
      <c r="J153" s="212">
        <v>0</v>
      </c>
      <c r="K153" s="212">
        <v>0</v>
      </c>
      <c r="L153" s="212">
        <v>0</v>
      </c>
      <c r="M153" s="213">
        <v>2546</v>
      </c>
    </row>
    <row r="154" spans="1:13" x14ac:dyDescent="0.35">
      <c r="A154" s="27">
        <v>147</v>
      </c>
      <c r="B154" s="37" t="s">
        <v>184</v>
      </c>
      <c r="C154" s="289" t="s">
        <v>31</v>
      </c>
      <c r="D154" s="36">
        <v>0</v>
      </c>
      <c r="E154" s="36">
        <v>0</v>
      </c>
      <c r="F154" s="36">
        <v>0</v>
      </c>
      <c r="G154" s="36">
        <v>2521</v>
      </c>
      <c r="H154" s="36">
        <v>0</v>
      </c>
      <c r="I154" s="36">
        <v>0</v>
      </c>
      <c r="J154" s="36">
        <v>0</v>
      </c>
      <c r="K154" s="36">
        <v>0</v>
      </c>
      <c r="L154" s="36">
        <v>0</v>
      </c>
      <c r="M154" s="47">
        <v>2521</v>
      </c>
    </row>
    <row r="155" spans="1:13" x14ac:dyDescent="0.35">
      <c r="A155" s="5">
        <v>148</v>
      </c>
      <c r="B155" s="43" t="s">
        <v>185</v>
      </c>
      <c r="C155" s="288" t="s">
        <v>52</v>
      </c>
      <c r="D155" s="212">
        <v>0</v>
      </c>
      <c r="E155" s="212">
        <v>0</v>
      </c>
      <c r="F155" s="212">
        <v>1</v>
      </c>
      <c r="G155" s="212">
        <v>2050</v>
      </c>
      <c r="H155" s="212">
        <v>0</v>
      </c>
      <c r="I155" s="212">
        <v>0</v>
      </c>
      <c r="J155" s="212">
        <v>1</v>
      </c>
      <c r="K155" s="212">
        <v>0</v>
      </c>
      <c r="L155" s="212">
        <v>0</v>
      </c>
      <c r="M155" s="213">
        <v>2052</v>
      </c>
    </row>
    <row r="156" spans="1:13" x14ac:dyDescent="0.35">
      <c r="A156" s="27">
        <v>149</v>
      </c>
      <c r="B156" s="37" t="s">
        <v>186</v>
      </c>
      <c r="C156" s="289" t="s">
        <v>44</v>
      </c>
      <c r="D156" s="36">
        <v>1</v>
      </c>
      <c r="E156" s="36">
        <v>0</v>
      </c>
      <c r="F156" s="36">
        <v>0</v>
      </c>
      <c r="G156" s="36">
        <v>4823</v>
      </c>
      <c r="H156" s="36">
        <v>0</v>
      </c>
      <c r="I156" s="36">
        <v>0</v>
      </c>
      <c r="J156" s="36">
        <v>0</v>
      </c>
      <c r="K156" s="36">
        <v>0</v>
      </c>
      <c r="L156" s="36">
        <v>0</v>
      </c>
      <c r="M156" s="47">
        <v>4824</v>
      </c>
    </row>
    <row r="157" spans="1:13" x14ac:dyDescent="0.35">
      <c r="A157" s="5">
        <v>150</v>
      </c>
      <c r="B157" s="43" t="s">
        <v>187</v>
      </c>
      <c r="C157" s="288" t="s">
        <v>44</v>
      </c>
      <c r="D157" s="212">
        <v>1</v>
      </c>
      <c r="E157" s="212">
        <v>1</v>
      </c>
      <c r="F157" s="212">
        <v>0</v>
      </c>
      <c r="G157" s="212">
        <v>4322</v>
      </c>
      <c r="H157" s="212">
        <v>0</v>
      </c>
      <c r="I157" s="212">
        <v>0</v>
      </c>
      <c r="J157" s="212">
        <v>0</v>
      </c>
      <c r="K157" s="212">
        <v>0</v>
      </c>
      <c r="L157" s="212">
        <v>0</v>
      </c>
      <c r="M157" s="213">
        <v>4324</v>
      </c>
    </row>
    <row r="158" spans="1:13" x14ac:dyDescent="0.35">
      <c r="A158" s="27">
        <v>151</v>
      </c>
      <c r="B158" s="37" t="s">
        <v>188</v>
      </c>
      <c r="C158" s="289" t="s">
        <v>27</v>
      </c>
      <c r="D158" s="36">
        <v>2</v>
      </c>
      <c r="E158" s="36">
        <v>1</v>
      </c>
      <c r="F158" s="36">
        <v>1</v>
      </c>
      <c r="G158" s="36">
        <v>22066</v>
      </c>
      <c r="H158" s="36">
        <v>0</v>
      </c>
      <c r="I158" s="36">
        <v>0</v>
      </c>
      <c r="J158" s="36">
        <v>2</v>
      </c>
      <c r="K158" s="36">
        <v>0</v>
      </c>
      <c r="L158" s="36">
        <v>0</v>
      </c>
      <c r="M158" s="47">
        <v>22072</v>
      </c>
    </row>
    <row r="159" spans="1:13" x14ac:dyDescent="0.35">
      <c r="A159" s="5">
        <v>152</v>
      </c>
      <c r="B159" s="43" t="s">
        <v>511</v>
      </c>
      <c r="C159" s="288" t="s">
        <v>42</v>
      </c>
      <c r="D159" s="212">
        <v>0</v>
      </c>
      <c r="E159" s="212">
        <v>0</v>
      </c>
      <c r="F159" s="212">
        <v>0</v>
      </c>
      <c r="G159" s="212">
        <v>17</v>
      </c>
      <c r="H159" s="212">
        <v>0</v>
      </c>
      <c r="I159" s="212">
        <v>0</v>
      </c>
      <c r="J159" s="212">
        <v>0</v>
      </c>
      <c r="K159" s="212">
        <v>0</v>
      </c>
      <c r="L159" s="212">
        <v>0</v>
      </c>
      <c r="M159" s="213">
        <v>17</v>
      </c>
    </row>
    <row r="160" spans="1:13" x14ac:dyDescent="0.35">
      <c r="A160" s="27">
        <v>153</v>
      </c>
      <c r="B160" s="37" t="s">
        <v>189</v>
      </c>
      <c r="C160" s="289" t="s">
        <v>25</v>
      </c>
      <c r="D160" s="36">
        <v>656</v>
      </c>
      <c r="E160" s="36">
        <v>32</v>
      </c>
      <c r="F160" s="36">
        <v>5</v>
      </c>
      <c r="G160" s="36">
        <v>193532</v>
      </c>
      <c r="H160" s="36">
        <v>22</v>
      </c>
      <c r="I160" s="36">
        <v>6</v>
      </c>
      <c r="J160" s="36">
        <v>170</v>
      </c>
      <c r="K160" s="36">
        <v>20</v>
      </c>
      <c r="L160" s="36">
        <v>5</v>
      </c>
      <c r="M160" s="47">
        <v>194448</v>
      </c>
    </row>
    <row r="161" spans="1:13" x14ac:dyDescent="0.35">
      <c r="A161" s="5">
        <v>154</v>
      </c>
      <c r="B161" s="43" t="s">
        <v>190</v>
      </c>
      <c r="C161" s="288" t="s">
        <v>25</v>
      </c>
      <c r="D161" s="212">
        <v>735</v>
      </c>
      <c r="E161" s="212">
        <v>88</v>
      </c>
      <c r="F161" s="212">
        <v>38</v>
      </c>
      <c r="G161" s="212">
        <v>98445</v>
      </c>
      <c r="H161" s="212">
        <v>79</v>
      </c>
      <c r="I161" s="212">
        <v>1</v>
      </c>
      <c r="J161" s="212">
        <v>123</v>
      </c>
      <c r="K161" s="212">
        <v>86</v>
      </c>
      <c r="L161" s="212">
        <v>24</v>
      </c>
      <c r="M161" s="213">
        <v>99619</v>
      </c>
    </row>
    <row r="162" spans="1:13" x14ac:dyDescent="0.35">
      <c r="A162" s="27">
        <v>155</v>
      </c>
      <c r="B162" s="37" t="s">
        <v>191</v>
      </c>
      <c r="C162" s="289" t="s">
        <v>25</v>
      </c>
      <c r="D162" s="36">
        <v>838</v>
      </c>
      <c r="E162" s="36">
        <v>79</v>
      </c>
      <c r="F162" s="36">
        <v>40</v>
      </c>
      <c r="G162" s="36">
        <v>175995</v>
      </c>
      <c r="H162" s="36">
        <v>144</v>
      </c>
      <c r="I162" s="36">
        <v>4</v>
      </c>
      <c r="J162" s="36">
        <v>126</v>
      </c>
      <c r="K162" s="36">
        <v>113</v>
      </c>
      <c r="L162" s="36">
        <v>40</v>
      </c>
      <c r="M162" s="47">
        <v>177379</v>
      </c>
    </row>
    <row r="163" spans="1:13" x14ac:dyDescent="0.35">
      <c r="A163" s="5">
        <v>156</v>
      </c>
      <c r="B163" s="43" t="s">
        <v>192</v>
      </c>
      <c r="C163" s="288" t="s">
        <v>25</v>
      </c>
      <c r="D163" s="212">
        <v>191</v>
      </c>
      <c r="E163" s="212">
        <v>20</v>
      </c>
      <c r="F163" s="212">
        <v>5</v>
      </c>
      <c r="G163" s="212">
        <v>186187</v>
      </c>
      <c r="H163" s="212">
        <v>8</v>
      </c>
      <c r="I163" s="212">
        <v>2</v>
      </c>
      <c r="J163" s="212">
        <v>36</v>
      </c>
      <c r="K163" s="212">
        <v>50</v>
      </c>
      <c r="L163" s="212">
        <v>2</v>
      </c>
      <c r="M163" s="213">
        <v>186501</v>
      </c>
    </row>
    <row r="164" spans="1:13" x14ac:dyDescent="0.35">
      <c r="A164" s="27">
        <v>157</v>
      </c>
      <c r="B164" s="37" t="s">
        <v>193</v>
      </c>
      <c r="C164" s="289" t="s">
        <v>25</v>
      </c>
      <c r="D164" s="36">
        <v>431</v>
      </c>
      <c r="E164" s="36">
        <v>13</v>
      </c>
      <c r="F164" s="36">
        <v>0</v>
      </c>
      <c r="G164" s="36">
        <v>135066</v>
      </c>
      <c r="H164" s="36">
        <v>9</v>
      </c>
      <c r="I164" s="36">
        <v>6</v>
      </c>
      <c r="J164" s="36">
        <v>49</v>
      </c>
      <c r="K164" s="36">
        <v>27</v>
      </c>
      <c r="L164" s="36">
        <v>1</v>
      </c>
      <c r="M164" s="47">
        <v>135602</v>
      </c>
    </row>
    <row r="165" spans="1:13" x14ac:dyDescent="0.35">
      <c r="A165" s="5">
        <v>158</v>
      </c>
      <c r="B165" s="43" t="s">
        <v>26</v>
      </c>
      <c r="C165" s="288" t="s">
        <v>26</v>
      </c>
      <c r="D165" s="212">
        <v>21</v>
      </c>
      <c r="E165" s="212">
        <v>2</v>
      </c>
      <c r="F165" s="212">
        <v>3</v>
      </c>
      <c r="G165" s="212">
        <v>22815</v>
      </c>
      <c r="H165" s="212">
        <v>0</v>
      </c>
      <c r="I165" s="212">
        <v>0</v>
      </c>
      <c r="J165" s="212">
        <v>4</v>
      </c>
      <c r="K165" s="212">
        <v>2</v>
      </c>
      <c r="L165" s="212">
        <v>0</v>
      </c>
      <c r="M165" s="213">
        <v>22847</v>
      </c>
    </row>
    <row r="166" spans="1:13" x14ac:dyDescent="0.35">
      <c r="A166" s="27">
        <v>159</v>
      </c>
      <c r="B166" s="37" t="s">
        <v>194</v>
      </c>
      <c r="C166" s="289" t="s">
        <v>42</v>
      </c>
      <c r="D166" s="36">
        <v>2</v>
      </c>
      <c r="E166" s="36">
        <v>2</v>
      </c>
      <c r="F166" s="36">
        <v>2</v>
      </c>
      <c r="G166" s="36">
        <v>2768</v>
      </c>
      <c r="H166" s="36">
        <v>0</v>
      </c>
      <c r="I166" s="36">
        <v>0</v>
      </c>
      <c r="J166" s="36">
        <v>0</v>
      </c>
      <c r="K166" s="36">
        <v>0</v>
      </c>
      <c r="L166" s="36">
        <v>0</v>
      </c>
      <c r="M166" s="47">
        <v>2774</v>
      </c>
    </row>
    <row r="167" spans="1:13" x14ac:dyDescent="0.35">
      <c r="A167" s="5">
        <v>160</v>
      </c>
      <c r="B167" s="43" t="s">
        <v>765</v>
      </c>
      <c r="C167" s="288" t="s">
        <v>42</v>
      </c>
      <c r="D167" s="212">
        <v>39</v>
      </c>
      <c r="E167" s="212">
        <v>2</v>
      </c>
      <c r="F167" s="212">
        <v>0</v>
      </c>
      <c r="G167" s="212">
        <v>6683</v>
      </c>
      <c r="H167" s="212">
        <v>0</v>
      </c>
      <c r="I167" s="212">
        <v>0</v>
      </c>
      <c r="J167" s="212">
        <v>2</v>
      </c>
      <c r="K167" s="212">
        <v>0</v>
      </c>
      <c r="L167" s="212">
        <v>0</v>
      </c>
      <c r="M167" s="213">
        <v>6726</v>
      </c>
    </row>
    <row r="168" spans="1:13" x14ac:dyDescent="0.35">
      <c r="A168" s="27">
        <v>161</v>
      </c>
      <c r="B168" s="37" t="s">
        <v>195</v>
      </c>
      <c r="C168" s="289" t="s">
        <v>42</v>
      </c>
      <c r="D168" s="36">
        <v>0</v>
      </c>
      <c r="E168" s="36">
        <v>0</v>
      </c>
      <c r="F168" s="36">
        <v>0</v>
      </c>
      <c r="G168" s="36">
        <v>560</v>
      </c>
      <c r="H168" s="36">
        <v>0</v>
      </c>
      <c r="I168" s="36">
        <v>0</v>
      </c>
      <c r="J168" s="36">
        <v>1</v>
      </c>
      <c r="K168" s="36">
        <v>0</v>
      </c>
      <c r="L168" s="36">
        <v>0</v>
      </c>
      <c r="M168" s="47">
        <v>561</v>
      </c>
    </row>
    <row r="169" spans="1:13" x14ac:dyDescent="0.35">
      <c r="A169" s="5">
        <v>162</v>
      </c>
      <c r="B169" s="43" t="s">
        <v>196</v>
      </c>
      <c r="C169" s="288" t="s">
        <v>29</v>
      </c>
      <c r="D169" s="212">
        <v>5</v>
      </c>
      <c r="E169" s="212">
        <v>0</v>
      </c>
      <c r="F169" s="212">
        <v>1</v>
      </c>
      <c r="G169" s="212">
        <v>26243</v>
      </c>
      <c r="H169" s="212">
        <v>0</v>
      </c>
      <c r="I169" s="212">
        <v>0</v>
      </c>
      <c r="J169" s="212">
        <v>4</v>
      </c>
      <c r="K169" s="212">
        <v>0</v>
      </c>
      <c r="L169" s="212">
        <v>0</v>
      </c>
      <c r="M169" s="213">
        <v>26253</v>
      </c>
    </row>
    <row r="170" spans="1:13" x14ac:dyDescent="0.35">
      <c r="A170" s="27">
        <v>163</v>
      </c>
      <c r="B170" s="37" t="s">
        <v>197</v>
      </c>
      <c r="C170" s="289" t="s">
        <v>21</v>
      </c>
      <c r="D170" s="36">
        <v>1</v>
      </c>
      <c r="E170" s="36">
        <v>0</v>
      </c>
      <c r="F170" s="36">
        <v>0</v>
      </c>
      <c r="G170" s="36">
        <v>4943</v>
      </c>
      <c r="H170" s="36">
        <v>0</v>
      </c>
      <c r="I170" s="36">
        <v>0</v>
      </c>
      <c r="J170" s="36">
        <v>0</v>
      </c>
      <c r="K170" s="36">
        <v>0</v>
      </c>
      <c r="L170" s="36">
        <v>0</v>
      </c>
      <c r="M170" s="47">
        <v>4944</v>
      </c>
    </row>
    <row r="171" spans="1:13" x14ac:dyDescent="0.35">
      <c r="A171" s="5">
        <v>164</v>
      </c>
      <c r="B171" s="43" t="s">
        <v>198</v>
      </c>
      <c r="C171" s="288" t="s">
        <v>46</v>
      </c>
      <c r="D171" s="212">
        <v>0</v>
      </c>
      <c r="E171" s="212">
        <v>0</v>
      </c>
      <c r="F171" s="212">
        <v>0</v>
      </c>
      <c r="G171" s="212">
        <v>1609</v>
      </c>
      <c r="H171" s="212">
        <v>0</v>
      </c>
      <c r="I171" s="212">
        <v>0</v>
      </c>
      <c r="J171" s="212">
        <v>0</v>
      </c>
      <c r="K171" s="212">
        <v>0</v>
      </c>
      <c r="L171" s="212">
        <v>0</v>
      </c>
      <c r="M171" s="213">
        <v>1609</v>
      </c>
    </row>
    <row r="172" spans="1:13" x14ac:dyDescent="0.35">
      <c r="A172" s="27">
        <v>165</v>
      </c>
      <c r="B172" s="37" t="s">
        <v>199</v>
      </c>
      <c r="C172" s="289" t="s">
        <v>28</v>
      </c>
      <c r="D172" s="36">
        <v>0</v>
      </c>
      <c r="E172" s="36">
        <v>0</v>
      </c>
      <c r="F172" s="36">
        <v>0</v>
      </c>
      <c r="G172" s="36">
        <v>18562</v>
      </c>
      <c r="H172" s="36">
        <v>0</v>
      </c>
      <c r="I172" s="36">
        <v>0</v>
      </c>
      <c r="J172" s="36">
        <v>0</v>
      </c>
      <c r="K172" s="36">
        <v>0</v>
      </c>
      <c r="L172" s="36">
        <v>0</v>
      </c>
      <c r="M172" s="47">
        <v>18562</v>
      </c>
    </row>
    <row r="173" spans="1:13" x14ac:dyDescent="0.35">
      <c r="A173" s="5">
        <v>166</v>
      </c>
      <c r="B173" s="43" t="s">
        <v>200</v>
      </c>
      <c r="C173" s="288" t="s">
        <v>29</v>
      </c>
      <c r="D173" s="212">
        <v>6</v>
      </c>
      <c r="E173" s="212">
        <v>0</v>
      </c>
      <c r="F173" s="212">
        <v>0</v>
      </c>
      <c r="G173" s="212">
        <v>18877</v>
      </c>
      <c r="H173" s="212">
        <v>0</v>
      </c>
      <c r="I173" s="212">
        <v>0</v>
      </c>
      <c r="J173" s="212">
        <v>0</v>
      </c>
      <c r="K173" s="212">
        <v>0</v>
      </c>
      <c r="L173" s="212">
        <v>0</v>
      </c>
      <c r="M173" s="213">
        <v>18883</v>
      </c>
    </row>
    <row r="174" spans="1:13" x14ac:dyDescent="0.35">
      <c r="A174" s="27">
        <v>167</v>
      </c>
      <c r="B174" s="37" t="s">
        <v>516</v>
      </c>
      <c r="C174" s="289" t="s">
        <v>31</v>
      </c>
      <c r="D174" s="36">
        <v>2</v>
      </c>
      <c r="E174" s="36">
        <v>0</v>
      </c>
      <c r="F174" s="36">
        <v>0</v>
      </c>
      <c r="G174" s="36">
        <v>6615</v>
      </c>
      <c r="H174" s="36">
        <v>0</v>
      </c>
      <c r="I174" s="36">
        <v>0</v>
      </c>
      <c r="J174" s="36">
        <v>1</v>
      </c>
      <c r="K174" s="36">
        <v>0</v>
      </c>
      <c r="L174" s="36">
        <v>0</v>
      </c>
      <c r="M174" s="47">
        <v>6618</v>
      </c>
    </row>
    <row r="175" spans="1:13" x14ac:dyDescent="0.35">
      <c r="A175" s="5">
        <v>168</v>
      </c>
      <c r="B175" s="43" t="s">
        <v>202</v>
      </c>
      <c r="C175" s="288" t="s">
        <v>43</v>
      </c>
      <c r="D175" s="212">
        <v>0</v>
      </c>
      <c r="E175" s="212">
        <v>0</v>
      </c>
      <c r="F175" s="212">
        <v>0</v>
      </c>
      <c r="G175" s="212">
        <v>266</v>
      </c>
      <c r="H175" s="212">
        <v>0</v>
      </c>
      <c r="I175" s="212">
        <v>0</v>
      </c>
      <c r="J175" s="212">
        <v>0</v>
      </c>
      <c r="K175" s="212">
        <v>0</v>
      </c>
      <c r="L175" s="212">
        <v>0</v>
      </c>
      <c r="M175" s="213">
        <v>266</v>
      </c>
    </row>
    <row r="176" spans="1:13" x14ac:dyDescent="0.35">
      <c r="A176" s="27">
        <v>169</v>
      </c>
      <c r="B176" s="37" t="s">
        <v>203</v>
      </c>
      <c r="C176" s="289" t="s">
        <v>44</v>
      </c>
      <c r="D176" s="36">
        <v>2</v>
      </c>
      <c r="E176" s="36">
        <v>0</v>
      </c>
      <c r="F176" s="36">
        <v>0</v>
      </c>
      <c r="G176" s="36">
        <v>7383</v>
      </c>
      <c r="H176" s="36">
        <v>0</v>
      </c>
      <c r="I176" s="36">
        <v>0</v>
      </c>
      <c r="J176" s="36">
        <v>0</v>
      </c>
      <c r="K176" s="36">
        <v>0</v>
      </c>
      <c r="L176" s="36">
        <v>0</v>
      </c>
      <c r="M176" s="47">
        <v>7385</v>
      </c>
    </row>
    <row r="177" spans="1:13" x14ac:dyDescent="0.35">
      <c r="A177" s="5">
        <v>170</v>
      </c>
      <c r="B177" s="43" t="s">
        <v>204</v>
      </c>
      <c r="C177" s="288" t="s">
        <v>32</v>
      </c>
      <c r="D177" s="212">
        <v>0</v>
      </c>
      <c r="E177" s="212">
        <v>0</v>
      </c>
      <c r="F177" s="212">
        <v>0</v>
      </c>
      <c r="G177" s="212">
        <v>3108</v>
      </c>
      <c r="H177" s="212">
        <v>0</v>
      </c>
      <c r="I177" s="212">
        <v>0</v>
      </c>
      <c r="J177" s="212">
        <v>0</v>
      </c>
      <c r="K177" s="212">
        <v>0</v>
      </c>
      <c r="L177" s="212">
        <v>0</v>
      </c>
      <c r="M177" s="213">
        <v>3108</v>
      </c>
    </row>
    <row r="178" spans="1:13" x14ac:dyDescent="0.35">
      <c r="A178" s="27">
        <v>171</v>
      </c>
      <c r="B178" s="37" t="s">
        <v>205</v>
      </c>
      <c r="C178" s="289" t="s">
        <v>30</v>
      </c>
      <c r="D178" s="36">
        <v>0</v>
      </c>
      <c r="E178" s="36">
        <v>0</v>
      </c>
      <c r="F178" s="36">
        <v>0</v>
      </c>
      <c r="G178" s="36">
        <v>2072</v>
      </c>
      <c r="H178" s="36">
        <v>0</v>
      </c>
      <c r="I178" s="36">
        <v>0</v>
      </c>
      <c r="J178" s="36">
        <v>0</v>
      </c>
      <c r="K178" s="36">
        <v>0</v>
      </c>
      <c r="L178" s="36">
        <v>0</v>
      </c>
      <c r="M178" s="47">
        <v>2072</v>
      </c>
    </row>
    <row r="179" spans="1:13" x14ac:dyDescent="0.35">
      <c r="A179" s="5">
        <v>172</v>
      </c>
      <c r="B179" s="43" t="s">
        <v>206</v>
      </c>
      <c r="C179" s="288" t="s">
        <v>28</v>
      </c>
      <c r="D179" s="212">
        <v>16</v>
      </c>
      <c r="E179" s="212">
        <v>0</v>
      </c>
      <c r="F179" s="212">
        <v>0</v>
      </c>
      <c r="G179" s="212">
        <v>14829</v>
      </c>
      <c r="H179" s="212">
        <v>0</v>
      </c>
      <c r="I179" s="212">
        <v>0</v>
      </c>
      <c r="J179" s="212">
        <v>0</v>
      </c>
      <c r="K179" s="212">
        <v>0</v>
      </c>
      <c r="L179" s="212">
        <v>0</v>
      </c>
      <c r="M179" s="213">
        <v>14845</v>
      </c>
    </row>
    <row r="180" spans="1:13" x14ac:dyDescent="0.35">
      <c r="A180" s="27">
        <v>173</v>
      </c>
      <c r="B180" s="37" t="s">
        <v>734</v>
      </c>
      <c r="C180" s="289" t="s">
        <v>21</v>
      </c>
      <c r="D180" s="36">
        <v>0</v>
      </c>
      <c r="E180" s="36">
        <v>0</v>
      </c>
      <c r="F180" s="36">
        <v>0</v>
      </c>
      <c r="G180" s="36">
        <v>4848</v>
      </c>
      <c r="H180" s="36">
        <v>0</v>
      </c>
      <c r="I180" s="36">
        <v>0</v>
      </c>
      <c r="J180" s="36">
        <v>0</v>
      </c>
      <c r="K180" s="36">
        <v>0</v>
      </c>
      <c r="L180" s="36">
        <v>0</v>
      </c>
      <c r="M180" s="47">
        <v>4848</v>
      </c>
    </row>
    <row r="181" spans="1:13" x14ac:dyDescent="0.35">
      <c r="A181" s="5">
        <v>174</v>
      </c>
      <c r="B181" s="43" t="s">
        <v>207</v>
      </c>
      <c r="C181" s="288" t="s">
        <v>27</v>
      </c>
      <c r="D181" s="212">
        <v>29</v>
      </c>
      <c r="E181" s="212">
        <v>0</v>
      </c>
      <c r="F181" s="212">
        <v>0</v>
      </c>
      <c r="G181" s="212">
        <v>36829</v>
      </c>
      <c r="H181" s="212">
        <v>0</v>
      </c>
      <c r="I181" s="212">
        <v>0</v>
      </c>
      <c r="J181" s="212">
        <v>4</v>
      </c>
      <c r="K181" s="212">
        <v>1</v>
      </c>
      <c r="L181" s="212">
        <v>0</v>
      </c>
      <c r="M181" s="213">
        <v>36863</v>
      </c>
    </row>
    <row r="182" spans="1:13" x14ac:dyDescent="0.35">
      <c r="A182" s="27">
        <v>175</v>
      </c>
      <c r="B182" s="37" t="s">
        <v>208</v>
      </c>
      <c r="C182" s="289" t="s">
        <v>36</v>
      </c>
      <c r="D182" s="36">
        <v>21</v>
      </c>
      <c r="E182" s="36">
        <v>0</v>
      </c>
      <c r="F182" s="36">
        <v>0</v>
      </c>
      <c r="G182" s="36">
        <v>4802</v>
      </c>
      <c r="H182" s="36">
        <v>0</v>
      </c>
      <c r="I182" s="36">
        <v>0</v>
      </c>
      <c r="J182" s="36">
        <v>1</v>
      </c>
      <c r="K182" s="36">
        <v>0</v>
      </c>
      <c r="L182" s="36">
        <v>0</v>
      </c>
      <c r="M182" s="47">
        <v>4824</v>
      </c>
    </row>
    <row r="183" spans="1:13" x14ac:dyDescent="0.35">
      <c r="A183" s="5">
        <v>176</v>
      </c>
      <c r="B183" s="43" t="s">
        <v>209</v>
      </c>
      <c r="C183" s="288" t="s">
        <v>52</v>
      </c>
      <c r="D183" s="212">
        <v>2</v>
      </c>
      <c r="E183" s="212">
        <v>0</v>
      </c>
      <c r="F183" s="212">
        <v>0</v>
      </c>
      <c r="G183" s="212">
        <v>5382</v>
      </c>
      <c r="H183" s="212">
        <v>0</v>
      </c>
      <c r="I183" s="212">
        <v>0</v>
      </c>
      <c r="J183" s="212">
        <v>0</v>
      </c>
      <c r="K183" s="212">
        <v>0</v>
      </c>
      <c r="L183" s="212">
        <v>0</v>
      </c>
      <c r="M183" s="213">
        <v>5384</v>
      </c>
    </row>
    <row r="184" spans="1:13" x14ac:dyDescent="0.35">
      <c r="A184" s="27">
        <v>177</v>
      </c>
      <c r="B184" s="37" t="s">
        <v>210</v>
      </c>
      <c r="C184" s="289" t="s">
        <v>32</v>
      </c>
      <c r="D184" s="36">
        <v>0</v>
      </c>
      <c r="E184" s="36">
        <v>0</v>
      </c>
      <c r="F184" s="36">
        <v>0</v>
      </c>
      <c r="G184" s="36">
        <v>1243</v>
      </c>
      <c r="H184" s="36">
        <v>0</v>
      </c>
      <c r="I184" s="36">
        <v>0</v>
      </c>
      <c r="J184" s="36">
        <v>0</v>
      </c>
      <c r="K184" s="36">
        <v>0</v>
      </c>
      <c r="L184" s="36">
        <v>0</v>
      </c>
      <c r="M184" s="47">
        <v>1243</v>
      </c>
    </row>
    <row r="185" spans="1:13" x14ac:dyDescent="0.35">
      <c r="A185" s="5">
        <v>178</v>
      </c>
      <c r="B185" s="43" t="s">
        <v>211</v>
      </c>
      <c r="C185" s="288" t="s">
        <v>23</v>
      </c>
      <c r="D185" s="212">
        <v>0</v>
      </c>
      <c r="E185" s="212">
        <v>0</v>
      </c>
      <c r="F185" s="212">
        <v>0</v>
      </c>
      <c r="G185" s="212">
        <v>795</v>
      </c>
      <c r="H185" s="212">
        <v>0</v>
      </c>
      <c r="I185" s="212">
        <v>0</v>
      </c>
      <c r="J185" s="212">
        <v>0</v>
      </c>
      <c r="K185" s="212">
        <v>0</v>
      </c>
      <c r="L185" s="212">
        <v>0</v>
      </c>
      <c r="M185" s="213">
        <v>795</v>
      </c>
    </row>
    <row r="186" spans="1:13" x14ac:dyDescent="0.35">
      <c r="A186" s="27">
        <v>179</v>
      </c>
      <c r="B186" s="37" t="s">
        <v>212</v>
      </c>
      <c r="C186" s="289" t="s">
        <v>30</v>
      </c>
      <c r="D186" s="36">
        <v>0</v>
      </c>
      <c r="E186" s="36">
        <v>0</v>
      </c>
      <c r="F186" s="36">
        <v>0</v>
      </c>
      <c r="G186" s="36">
        <v>826</v>
      </c>
      <c r="H186" s="36">
        <v>0</v>
      </c>
      <c r="I186" s="36">
        <v>0</v>
      </c>
      <c r="J186" s="36">
        <v>0</v>
      </c>
      <c r="K186" s="36">
        <v>0</v>
      </c>
      <c r="L186" s="36">
        <v>0</v>
      </c>
      <c r="M186" s="47">
        <v>826</v>
      </c>
    </row>
    <row r="187" spans="1:13" x14ac:dyDescent="0.35">
      <c r="A187" s="5">
        <v>180</v>
      </c>
      <c r="B187" s="43" t="s">
        <v>213</v>
      </c>
      <c r="C187" s="288" t="s">
        <v>28</v>
      </c>
      <c r="D187" s="212">
        <v>5</v>
      </c>
      <c r="E187" s="212">
        <v>1</v>
      </c>
      <c r="F187" s="212">
        <v>0</v>
      </c>
      <c r="G187" s="212">
        <v>19996</v>
      </c>
      <c r="H187" s="212">
        <v>0</v>
      </c>
      <c r="I187" s="212">
        <v>0</v>
      </c>
      <c r="J187" s="212">
        <v>2</v>
      </c>
      <c r="K187" s="212">
        <v>0</v>
      </c>
      <c r="L187" s="212">
        <v>0</v>
      </c>
      <c r="M187" s="213">
        <v>20004</v>
      </c>
    </row>
    <row r="188" spans="1:13" x14ac:dyDescent="0.35">
      <c r="A188" s="27">
        <v>181</v>
      </c>
      <c r="B188" s="37" t="s">
        <v>214</v>
      </c>
      <c r="C188" s="289" t="s">
        <v>29</v>
      </c>
      <c r="D188" s="36">
        <v>4</v>
      </c>
      <c r="E188" s="36">
        <v>2</v>
      </c>
      <c r="F188" s="36">
        <v>0</v>
      </c>
      <c r="G188" s="36">
        <v>24035</v>
      </c>
      <c r="H188" s="36">
        <v>0</v>
      </c>
      <c r="I188" s="36">
        <v>0</v>
      </c>
      <c r="J188" s="36">
        <v>5</v>
      </c>
      <c r="K188" s="36">
        <v>0</v>
      </c>
      <c r="L188" s="36">
        <v>0</v>
      </c>
      <c r="M188" s="47">
        <v>24046</v>
      </c>
    </row>
    <row r="189" spans="1:13" x14ac:dyDescent="0.35">
      <c r="A189" s="5">
        <v>182</v>
      </c>
      <c r="B189" s="43" t="s">
        <v>764</v>
      </c>
      <c r="C189" s="288" t="s">
        <v>29</v>
      </c>
      <c r="D189" s="212">
        <v>9</v>
      </c>
      <c r="E189" s="212">
        <v>3</v>
      </c>
      <c r="F189" s="212">
        <v>0</v>
      </c>
      <c r="G189" s="212">
        <v>9832</v>
      </c>
      <c r="H189" s="212">
        <v>0</v>
      </c>
      <c r="I189" s="212">
        <v>0</v>
      </c>
      <c r="J189" s="212">
        <v>5</v>
      </c>
      <c r="K189" s="212">
        <v>0</v>
      </c>
      <c r="L189" s="212">
        <v>0</v>
      </c>
      <c r="M189" s="213">
        <v>9849</v>
      </c>
    </row>
    <row r="190" spans="1:13" x14ac:dyDescent="0.35">
      <c r="A190" s="27">
        <v>183</v>
      </c>
      <c r="B190" s="37" t="s">
        <v>215</v>
      </c>
      <c r="C190" s="289" t="s">
        <v>42</v>
      </c>
      <c r="D190" s="36">
        <v>0</v>
      </c>
      <c r="E190" s="36">
        <v>0</v>
      </c>
      <c r="F190" s="36">
        <v>0</v>
      </c>
      <c r="G190" s="36">
        <v>357</v>
      </c>
      <c r="H190" s="36">
        <v>0</v>
      </c>
      <c r="I190" s="36">
        <v>0</v>
      </c>
      <c r="J190" s="36">
        <v>0</v>
      </c>
      <c r="K190" s="36">
        <v>0</v>
      </c>
      <c r="L190" s="36">
        <v>0</v>
      </c>
      <c r="M190" s="47">
        <v>357</v>
      </c>
    </row>
    <row r="191" spans="1:13" x14ac:dyDescent="0.35">
      <c r="A191" s="5">
        <v>184</v>
      </c>
      <c r="B191" s="43" t="s">
        <v>216</v>
      </c>
      <c r="C191" s="288" t="s">
        <v>28</v>
      </c>
      <c r="D191" s="212">
        <v>1</v>
      </c>
      <c r="E191" s="212">
        <v>0</v>
      </c>
      <c r="F191" s="212">
        <v>0</v>
      </c>
      <c r="G191" s="212">
        <v>13673</v>
      </c>
      <c r="H191" s="212">
        <v>0</v>
      </c>
      <c r="I191" s="212">
        <v>0</v>
      </c>
      <c r="J191" s="212">
        <v>1</v>
      </c>
      <c r="K191" s="212">
        <v>0</v>
      </c>
      <c r="L191" s="212">
        <v>0</v>
      </c>
      <c r="M191" s="213">
        <v>13675</v>
      </c>
    </row>
    <row r="192" spans="1:13" x14ac:dyDescent="0.35">
      <c r="A192" s="27">
        <v>185</v>
      </c>
      <c r="B192" s="37" t="s">
        <v>217</v>
      </c>
      <c r="C192" s="289" t="s">
        <v>48</v>
      </c>
      <c r="D192" s="36">
        <v>30</v>
      </c>
      <c r="E192" s="36">
        <v>0</v>
      </c>
      <c r="F192" s="36">
        <v>1</v>
      </c>
      <c r="G192" s="36">
        <v>6812</v>
      </c>
      <c r="H192" s="36">
        <v>0</v>
      </c>
      <c r="I192" s="36">
        <v>0</v>
      </c>
      <c r="J192" s="36">
        <v>2</v>
      </c>
      <c r="K192" s="36">
        <v>1</v>
      </c>
      <c r="L192" s="36">
        <v>0</v>
      </c>
      <c r="M192" s="47">
        <v>6846</v>
      </c>
    </row>
    <row r="193" spans="1:13" x14ac:dyDescent="0.35">
      <c r="A193" s="5">
        <v>186</v>
      </c>
      <c r="B193" s="43" t="s">
        <v>218</v>
      </c>
      <c r="C193" s="288" t="s">
        <v>23</v>
      </c>
      <c r="D193" s="212">
        <v>0</v>
      </c>
      <c r="E193" s="212">
        <v>0</v>
      </c>
      <c r="F193" s="212">
        <v>0</v>
      </c>
      <c r="G193" s="212">
        <v>1347</v>
      </c>
      <c r="H193" s="212">
        <v>0</v>
      </c>
      <c r="I193" s="212">
        <v>0</v>
      </c>
      <c r="J193" s="212">
        <v>0</v>
      </c>
      <c r="K193" s="212">
        <v>0</v>
      </c>
      <c r="L193" s="212">
        <v>0</v>
      </c>
      <c r="M193" s="213">
        <v>1347</v>
      </c>
    </row>
    <row r="194" spans="1:13" x14ac:dyDescent="0.35">
      <c r="A194" s="27">
        <v>187</v>
      </c>
      <c r="B194" s="37" t="s">
        <v>219</v>
      </c>
      <c r="C194" s="289" t="s">
        <v>36</v>
      </c>
      <c r="D194" s="36">
        <v>0</v>
      </c>
      <c r="E194" s="36">
        <v>0</v>
      </c>
      <c r="F194" s="36">
        <v>0</v>
      </c>
      <c r="G194" s="36">
        <v>514</v>
      </c>
      <c r="H194" s="36">
        <v>0</v>
      </c>
      <c r="I194" s="36">
        <v>0</v>
      </c>
      <c r="J194" s="36">
        <v>0</v>
      </c>
      <c r="K194" s="36">
        <v>0</v>
      </c>
      <c r="L194" s="36">
        <v>0</v>
      </c>
      <c r="M194" s="47">
        <v>514</v>
      </c>
    </row>
    <row r="195" spans="1:13" x14ac:dyDescent="0.35">
      <c r="A195" s="5">
        <v>188</v>
      </c>
      <c r="B195" s="43" t="s">
        <v>220</v>
      </c>
      <c r="C195" s="288" t="s">
        <v>38</v>
      </c>
      <c r="D195" s="212">
        <v>0</v>
      </c>
      <c r="E195" s="212">
        <v>0</v>
      </c>
      <c r="F195" s="212">
        <v>0</v>
      </c>
      <c r="G195" s="212">
        <v>303</v>
      </c>
      <c r="H195" s="212">
        <v>0</v>
      </c>
      <c r="I195" s="212">
        <v>0</v>
      </c>
      <c r="J195" s="212">
        <v>0</v>
      </c>
      <c r="K195" s="212">
        <v>0</v>
      </c>
      <c r="L195" s="212">
        <v>0</v>
      </c>
      <c r="M195" s="213">
        <v>303</v>
      </c>
    </row>
    <row r="196" spans="1:13" x14ac:dyDescent="0.35">
      <c r="A196" s="27">
        <v>189</v>
      </c>
      <c r="B196" s="37" t="s">
        <v>221</v>
      </c>
      <c r="C196" s="289" t="s">
        <v>50</v>
      </c>
      <c r="D196" s="36">
        <v>0</v>
      </c>
      <c r="E196" s="36">
        <v>0</v>
      </c>
      <c r="F196" s="36">
        <v>0</v>
      </c>
      <c r="G196" s="36">
        <v>550</v>
      </c>
      <c r="H196" s="36">
        <v>0</v>
      </c>
      <c r="I196" s="36">
        <v>0</v>
      </c>
      <c r="J196" s="36">
        <v>0</v>
      </c>
      <c r="K196" s="36">
        <v>0</v>
      </c>
      <c r="L196" s="36">
        <v>0</v>
      </c>
      <c r="M196" s="47">
        <v>550</v>
      </c>
    </row>
    <row r="197" spans="1:13" x14ac:dyDescent="0.35">
      <c r="A197" s="5">
        <v>190</v>
      </c>
      <c r="B197" s="43" t="s">
        <v>222</v>
      </c>
      <c r="C197" s="288" t="s">
        <v>44</v>
      </c>
      <c r="D197" s="212">
        <v>0</v>
      </c>
      <c r="E197" s="212">
        <v>0</v>
      </c>
      <c r="F197" s="212">
        <v>0</v>
      </c>
      <c r="G197" s="212">
        <v>1229</v>
      </c>
      <c r="H197" s="212">
        <v>0</v>
      </c>
      <c r="I197" s="212">
        <v>0</v>
      </c>
      <c r="J197" s="212">
        <v>0</v>
      </c>
      <c r="K197" s="212">
        <v>0</v>
      </c>
      <c r="L197" s="212">
        <v>0</v>
      </c>
      <c r="M197" s="213">
        <v>1229</v>
      </c>
    </row>
    <row r="198" spans="1:13" x14ac:dyDescent="0.35">
      <c r="A198" s="27">
        <v>191</v>
      </c>
      <c r="B198" s="37" t="s">
        <v>223</v>
      </c>
      <c r="C198" s="289" t="s">
        <v>49</v>
      </c>
      <c r="D198" s="36">
        <v>0</v>
      </c>
      <c r="E198" s="36">
        <v>0</v>
      </c>
      <c r="F198" s="36">
        <v>1</v>
      </c>
      <c r="G198" s="36">
        <v>739</v>
      </c>
      <c r="H198" s="36">
        <v>0</v>
      </c>
      <c r="I198" s="36">
        <v>0</v>
      </c>
      <c r="J198" s="36">
        <v>1</v>
      </c>
      <c r="K198" s="36">
        <v>0</v>
      </c>
      <c r="L198" s="36">
        <v>0</v>
      </c>
      <c r="M198" s="47">
        <v>741</v>
      </c>
    </row>
    <row r="199" spans="1:13" x14ac:dyDescent="0.35">
      <c r="A199" s="5">
        <v>192</v>
      </c>
      <c r="B199" s="43" t="s">
        <v>224</v>
      </c>
      <c r="C199" s="288" t="s">
        <v>46</v>
      </c>
      <c r="D199" s="212">
        <v>0</v>
      </c>
      <c r="E199" s="212">
        <v>0</v>
      </c>
      <c r="F199" s="212">
        <v>0</v>
      </c>
      <c r="G199" s="212">
        <v>748</v>
      </c>
      <c r="H199" s="212">
        <v>0</v>
      </c>
      <c r="I199" s="212">
        <v>0</v>
      </c>
      <c r="J199" s="212">
        <v>0</v>
      </c>
      <c r="K199" s="212">
        <v>0</v>
      </c>
      <c r="L199" s="212">
        <v>0</v>
      </c>
      <c r="M199" s="213">
        <v>748</v>
      </c>
    </row>
    <row r="200" spans="1:13" x14ac:dyDescent="0.35">
      <c r="A200" s="27">
        <v>193</v>
      </c>
      <c r="B200" s="37" t="s">
        <v>225</v>
      </c>
      <c r="C200" s="289" t="s">
        <v>25</v>
      </c>
      <c r="D200" s="36">
        <v>4</v>
      </c>
      <c r="E200" s="36">
        <v>0</v>
      </c>
      <c r="F200" s="36">
        <v>0</v>
      </c>
      <c r="G200" s="36">
        <v>706</v>
      </c>
      <c r="H200" s="36">
        <v>0</v>
      </c>
      <c r="I200" s="36">
        <v>0</v>
      </c>
      <c r="J200" s="36">
        <v>0</v>
      </c>
      <c r="K200" s="36">
        <v>0</v>
      </c>
      <c r="L200" s="36">
        <v>0</v>
      </c>
      <c r="M200" s="47">
        <v>710</v>
      </c>
    </row>
    <row r="201" spans="1:13" x14ac:dyDescent="0.35">
      <c r="A201" s="5">
        <v>194</v>
      </c>
      <c r="B201" s="43" t="s">
        <v>226</v>
      </c>
      <c r="C201" s="288" t="s">
        <v>39</v>
      </c>
      <c r="D201" s="212">
        <v>0</v>
      </c>
      <c r="E201" s="212">
        <v>0</v>
      </c>
      <c r="F201" s="212">
        <v>0</v>
      </c>
      <c r="G201" s="212">
        <v>393</v>
      </c>
      <c r="H201" s="212">
        <v>0</v>
      </c>
      <c r="I201" s="212">
        <v>0</v>
      </c>
      <c r="J201" s="212">
        <v>0</v>
      </c>
      <c r="K201" s="212">
        <v>0</v>
      </c>
      <c r="L201" s="212">
        <v>0</v>
      </c>
      <c r="M201" s="213">
        <v>393</v>
      </c>
    </row>
    <row r="202" spans="1:13" x14ac:dyDescent="0.35">
      <c r="A202" s="27">
        <v>195</v>
      </c>
      <c r="B202" s="37" t="s">
        <v>227</v>
      </c>
      <c r="C202" s="289" t="s">
        <v>49</v>
      </c>
      <c r="D202" s="36">
        <v>0</v>
      </c>
      <c r="E202" s="36">
        <v>0</v>
      </c>
      <c r="F202" s="36">
        <v>0</v>
      </c>
      <c r="G202" s="36">
        <v>578</v>
      </c>
      <c r="H202" s="36">
        <v>0</v>
      </c>
      <c r="I202" s="36">
        <v>0</v>
      </c>
      <c r="J202" s="36">
        <v>0</v>
      </c>
      <c r="K202" s="36">
        <v>0</v>
      </c>
      <c r="L202" s="36">
        <v>0</v>
      </c>
      <c r="M202" s="47">
        <v>578</v>
      </c>
    </row>
    <row r="203" spans="1:13" x14ac:dyDescent="0.35">
      <c r="A203" s="5">
        <v>196</v>
      </c>
      <c r="B203" s="43" t="s">
        <v>228</v>
      </c>
      <c r="C203" s="288" t="s">
        <v>42</v>
      </c>
      <c r="D203" s="212">
        <v>0</v>
      </c>
      <c r="E203" s="212">
        <v>0</v>
      </c>
      <c r="F203" s="212">
        <v>0</v>
      </c>
      <c r="G203" s="212">
        <v>489</v>
      </c>
      <c r="H203" s="212">
        <v>0</v>
      </c>
      <c r="I203" s="212">
        <v>0</v>
      </c>
      <c r="J203" s="212">
        <v>0</v>
      </c>
      <c r="K203" s="212">
        <v>0</v>
      </c>
      <c r="L203" s="212">
        <v>0</v>
      </c>
      <c r="M203" s="213">
        <v>489</v>
      </c>
    </row>
    <row r="204" spans="1:13" x14ac:dyDescent="0.35">
      <c r="A204" s="27">
        <v>197</v>
      </c>
      <c r="B204" s="37" t="s">
        <v>229</v>
      </c>
      <c r="C204" s="289" t="s">
        <v>26</v>
      </c>
      <c r="D204" s="36">
        <v>0</v>
      </c>
      <c r="E204" s="36">
        <v>0</v>
      </c>
      <c r="F204" s="36">
        <v>0</v>
      </c>
      <c r="G204" s="36">
        <v>2113</v>
      </c>
      <c r="H204" s="36">
        <v>0</v>
      </c>
      <c r="I204" s="36">
        <v>0</v>
      </c>
      <c r="J204" s="36">
        <v>0</v>
      </c>
      <c r="K204" s="36">
        <v>0</v>
      </c>
      <c r="L204" s="36">
        <v>0</v>
      </c>
      <c r="M204" s="47">
        <v>2113</v>
      </c>
    </row>
    <row r="205" spans="1:13" x14ac:dyDescent="0.35">
      <c r="A205" s="5">
        <v>198</v>
      </c>
      <c r="B205" s="43" t="s">
        <v>230</v>
      </c>
      <c r="C205" s="288" t="s">
        <v>30</v>
      </c>
      <c r="D205" s="212">
        <v>2</v>
      </c>
      <c r="E205" s="212">
        <v>1</v>
      </c>
      <c r="F205" s="212">
        <v>0</v>
      </c>
      <c r="G205" s="212">
        <v>5465</v>
      </c>
      <c r="H205" s="212">
        <v>0</v>
      </c>
      <c r="I205" s="212">
        <v>0</v>
      </c>
      <c r="J205" s="212">
        <v>0</v>
      </c>
      <c r="K205" s="212">
        <v>0</v>
      </c>
      <c r="L205" s="212">
        <v>0</v>
      </c>
      <c r="M205" s="213">
        <v>5468</v>
      </c>
    </row>
    <row r="206" spans="1:13" x14ac:dyDescent="0.35">
      <c r="A206" s="27">
        <v>199</v>
      </c>
      <c r="B206" s="37" t="s">
        <v>231</v>
      </c>
      <c r="C206" s="289" t="s">
        <v>28</v>
      </c>
      <c r="D206" s="36">
        <v>3</v>
      </c>
      <c r="E206" s="36">
        <v>0</v>
      </c>
      <c r="F206" s="36">
        <v>0</v>
      </c>
      <c r="G206" s="36">
        <v>21989</v>
      </c>
      <c r="H206" s="36">
        <v>0</v>
      </c>
      <c r="I206" s="36">
        <v>0</v>
      </c>
      <c r="J206" s="36">
        <v>1</v>
      </c>
      <c r="K206" s="36">
        <v>0</v>
      </c>
      <c r="L206" s="36">
        <v>0</v>
      </c>
      <c r="M206" s="47">
        <v>21993</v>
      </c>
    </row>
    <row r="207" spans="1:13" x14ac:dyDescent="0.35">
      <c r="A207" s="5">
        <v>200</v>
      </c>
      <c r="B207" s="43" t="s">
        <v>232</v>
      </c>
      <c r="C207" s="288" t="s">
        <v>21</v>
      </c>
      <c r="D207" s="212">
        <v>1</v>
      </c>
      <c r="E207" s="212">
        <v>0</v>
      </c>
      <c r="F207" s="212">
        <v>0</v>
      </c>
      <c r="G207" s="212">
        <v>3655</v>
      </c>
      <c r="H207" s="212">
        <v>0</v>
      </c>
      <c r="I207" s="212">
        <v>0</v>
      </c>
      <c r="J207" s="212">
        <v>0</v>
      </c>
      <c r="K207" s="212">
        <v>0</v>
      </c>
      <c r="L207" s="212">
        <v>0</v>
      </c>
      <c r="M207" s="213">
        <v>3656</v>
      </c>
    </row>
    <row r="208" spans="1:13" x14ac:dyDescent="0.35">
      <c r="A208" s="27">
        <v>201</v>
      </c>
      <c r="B208" s="37" t="s">
        <v>233</v>
      </c>
      <c r="C208" s="289" t="s">
        <v>48</v>
      </c>
      <c r="D208" s="36">
        <v>4</v>
      </c>
      <c r="E208" s="36">
        <v>0</v>
      </c>
      <c r="F208" s="36">
        <v>0</v>
      </c>
      <c r="G208" s="36">
        <v>2283</v>
      </c>
      <c r="H208" s="36">
        <v>0</v>
      </c>
      <c r="I208" s="36">
        <v>0</v>
      </c>
      <c r="J208" s="36">
        <v>0</v>
      </c>
      <c r="K208" s="36">
        <v>0</v>
      </c>
      <c r="L208" s="36">
        <v>0</v>
      </c>
      <c r="M208" s="47">
        <v>2287</v>
      </c>
    </row>
    <row r="209" spans="1:13" x14ac:dyDescent="0.35">
      <c r="A209" s="5">
        <v>202</v>
      </c>
      <c r="B209" s="43" t="s">
        <v>234</v>
      </c>
      <c r="C209" s="288" t="s">
        <v>48</v>
      </c>
      <c r="D209" s="212">
        <v>0</v>
      </c>
      <c r="E209" s="212">
        <v>0</v>
      </c>
      <c r="F209" s="212">
        <v>0</v>
      </c>
      <c r="G209" s="212">
        <v>378</v>
      </c>
      <c r="H209" s="212">
        <v>0</v>
      </c>
      <c r="I209" s="212">
        <v>0</v>
      </c>
      <c r="J209" s="212">
        <v>0</v>
      </c>
      <c r="K209" s="212">
        <v>0</v>
      </c>
      <c r="L209" s="212">
        <v>0</v>
      </c>
      <c r="M209" s="213">
        <v>378</v>
      </c>
    </row>
    <row r="210" spans="1:13" x14ac:dyDescent="0.35">
      <c r="A210" s="27">
        <v>203</v>
      </c>
      <c r="B210" s="37" t="s">
        <v>235</v>
      </c>
      <c r="C210" s="289" t="s">
        <v>48</v>
      </c>
      <c r="D210" s="36">
        <v>0</v>
      </c>
      <c r="E210" s="36">
        <v>0</v>
      </c>
      <c r="F210" s="36">
        <v>0</v>
      </c>
      <c r="G210" s="36">
        <v>599</v>
      </c>
      <c r="H210" s="36">
        <v>0</v>
      </c>
      <c r="I210" s="36">
        <v>0</v>
      </c>
      <c r="J210" s="36">
        <v>0</v>
      </c>
      <c r="K210" s="36">
        <v>0</v>
      </c>
      <c r="L210" s="36">
        <v>0</v>
      </c>
      <c r="M210" s="47">
        <v>599</v>
      </c>
    </row>
    <row r="211" spans="1:13" x14ac:dyDescent="0.35">
      <c r="A211" s="5">
        <v>204</v>
      </c>
      <c r="B211" s="43" t="s">
        <v>517</v>
      </c>
      <c r="C211" s="288" t="s">
        <v>48</v>
      </c>
      <c r="D211" s="212">
        <v>0</v>
      </c>
      <c r="E211" s="212">
        <v>0</v>
      </c>
      <c r="F211" s="212">
        <v>0</v>
      </c>
      <c r="G211" s="212">
        <v>1782</v>
      </c>
      <c r="H211" s="212">
        <v>0</v>
      </c>
      <c r="I211" s="212">
        <v>0</v>
      </c>
      <c r="J211" s="212">
        <v>0</v>
      </c>
      <c r="K211" s="212">
        <v>0</v>
      </c>
      <c r="L211" s="212">
        <v>0</v>
      </c>
      <c r="M211" s="213">
        <v>1782</v>
      </c>
    </row>
    <row r="212" spans="1:13" x14ac:dyDescent="0.35">
      <c r="A212" s="27">
        <v>205</v>
      </c>
      <c r="B212" s="37" t="s">
        <v>518</v>
      </c>
      <c r="C212" s="289" t="s">
        <v>48</v>
      </c>
      <c r="D212" s="36">
        <v>0</v>
      </c>
      <c r="E212" s="36">
        <v>0</v>
      </c>
      <c r="F212" s="36">
        <v>0</v>
      </c>
      <c r="G212" s="36">
        <v>69</v>
      </c>
      <c r="H212" s="36">
        <v>0</v>
      </c>
      <c r="I212" s="36">
        <v>0</v>
      </c>
      <c r="J212" s="36">
        <v>0</v>
      </c>
      <c r="K212" s="36">
        <v>0</v>
      </c>
      <c r="L212" s="36">
        <v>0</v>
      </c>
      <c r="M212" s="47">
        <v>69</v>
      </c>
    </row>
    <row r="213" spans="1:13" x14ac:dyDescent="0.35">
      <c r="A213" s="5">
        <v>206</v>
      </c>
      <c r="B213" s="43" t="s">
        <v>236</v>
      </c>
      <c r="C213" s="288" t="s">
        <v>48</v>
      </c>
      <c r="D213" s="212">
        <v>0</v>
      </c>
      <c r="E213" s="212">
        <v>0</v>
      </c>
      <c r="F213" s="212">
        <v>0</v>
      </c>
      <c r="G213" s="212">
        <v>1518</v>
      </c>
      <c r="H213" s="212">
        <v>0</v>
      </c>
      <c r="I213" s="212">
        <v>0</v>
      </c>
      <c r="J213" s="212">
        <v>0</v>
      </c>
      <c r="K213" s="212">
        <v>0</v>
      </c>
      <c r="L213" s="212">
        <v>0</v>
      </c>
      <c r="M213" s="213">
        <v>1518</v>
      </c>
    </row>
    <row r="214" spans="1:13" x14ac:dyDescent="0.35">
      <c r="A214" s="27">
        <v>207</v>
      </c>
      <c r="B214" s="37" t="s">
        <v>237</v>
      </c>
      <c r="C214" s="289" t="s">
        <v>48</v>
      </c>
      <c r="D214" s="36">
        <v>0</v>
      </c>
      <c r="E214" s="36">
        <v>0</v>
      </c>
      <c r="F214" s="36">
        <v>0</v>
      </c>
      <c r="G214" s="36">
        <v>394</v>
      </c>
      <c r="H214" s="36">
        <v>0</v>
      </c>
      <c r="I214" s="36">
        <v>0</v>
      </c>
      <c r="J214" s="36">
        <v>0</v>
      </c>
      <c r="K214" s="36">
        <v>0</v>
      </c>
      <c r="L214" s="36">
        <v>0</v>
      </c>
      <c r="M214" s="47">
        <v>394</v>
      </c>
    </row>
    <row r="215" spans="1:13" x14ac:dyDescent="0.35">
      <c r="A215" s="5">
        <v>208</v>
      </c>
      <c r="B215" s="43" t="s">
        <v>524</v>
      </c>
      <c r="C215" s="288" t="s">
        <v>27</v>
      </c>
      <c r="D215" s="212">
        <v>5</v>
      </c>
      <c r="E215" s="212">
        <v>0</v>
      </c>
      <c r="F215" s="212">
        <v>0</v>
      </c>
      <c r="G215" s="212">
        <v>4148</v>
      </c>
      <c r="H215" s="212">
        <v>0</v>
      </c>
      <c r="I215" s="212">
        <v>0</v>
      </c>
      <c r="J215" s="212">
        <v>0</v>
      </c>
      <c r="K215" s="212">
        <v>0</v>
      </c>
      <c r="L215" s="212">
        <v>0</v>
      </c>
      <c r="M215" s="213">
        <v>4153</v>
      </c>
    </row>
    <row r="216" spans="1:13" x14ac:dyDescent="0.35">
      <c r="A216" s="27">
        <v>209</v>
      </c>
      <c r="B216" s="37" t="s">
        <v>241</v>
      </c>
      <c r="C216" s="289" t="s">
        <v>44</v>
      </c>
      <c r="D216" s="36">
        <v>0</v>
      </c>
      <c r="E216" s="36">
        <v>0</v>
      </c>
      <c r="F216" s="36">
        <v>0</v>
      </c>
      <c r="G216" s="36">
        <v>2807</v>
      </c>
      <c r="H216" s="36">
        <v>0</v>
      </c>
      <c r="I216" s="36">
        <v>0</v>
      </c>
      <c r="J216" s="36">
        <v>0</v>
      </c>
      <c r="K216" s="36">
        <v>0</v>
      </c>
      <c r="L216" s="36">
        <v>0</v>
      </c>
      <c r="M216" s="47">
        <v>2807</v>
      </c>
    </row>
    <row r="217" spans="1:13" x14ac:dyDescent="0.35">
      <c r="A217" s="5">
        <v>210</v>
      </c>
      <c r="B217" s="43" t="s">
        <v>242</v>
      </c>
      <c r="C217" s="288" t="s">
        <v>30</v>
      </c>
      <c r="D217" s="212">
        <v>0</v>
      </c>
      <c r="E217" s="212">
        <v>0</v>
      </c>
      <c r="F217" s="212">
        <v>0</v>
      </c>
      <c r="G217" s="212">
        <v>7493</v>
      </c>
      <c r="H217" s="212">
        <v>0</v>
      </c>
      <c r="I217" s="212">
        <v>0</v>
      </c>
      <c r="J217" s="212">
        <v>1</v>
      </c>
      <c r="K217" s="212">
        <v>0</v>
      </c>
      <c r="L217" s="212">
        <v>0</v>
      </c>
      <c r="M217" s="213">
        <v>7494</v>
      </c>
    </row>
    <row r="218" spans="1:13" x14ac:dyDescent="0.35">
      <c r="A218" s="27">
        <v>211</v>
      </c>
      <c r="B218" s="37" t="s">
        <v>243</v>
      </c>
      <c r="C218" s="289" t="s">
        <v>28</v>
      </c>
      <c r="D218" s="36">
        <v>2</v>
      </c>
      <c r="E218" s="36">
        <v>0</v>
      </c>
      <c r="F218" s="36">
        <v>0</v>
      </c>
      <c r="G218" s="36">
        <v>17630</v>
      </c>
      <c r="H218" s="36">
        <v>0</v>
      </c>
      <c r="I218" s="36">
        <v>0</v>
      </c>
      <c r="J218" s="36">
        <v>3</v>
      </c>
      <c r="K218" s="36">
        <v>0</v>
      </c>
      <c r="L218" s="36">
        <v>0</v>
      </c>
      <c r="M218" s="47">
        <v>17635</v>
      </c>
    </row>
    <row r="219" spans="1:13" x14ac:dyDescent="0.35">
      <c r="A219" s="5">
        <v>212</v>
      </c>
      <c r="B219" s="43" t="s">
        <v>244</v>
      </c>
      <c r="C219" s="288" t="s">
        <v>24</v>
      </c>
      <c r="D219" s="212">
        <v>0</v>
      </c>
      <c r="E219" s="212">
        <v>1</v>
      </c>
      <c r="F219" s="212">
        <v>0</v>
      </c>
      <c r="G219" s="212">
        <v>7334</v>
      </c>
      <c r="H219" s="212">
        <v>0</v>
      </c>
      <c r="I219" s="212">
        <v>0</v>
      </c>
      <c r="J219" s="212">
        <v>0</v>
      </c>
      <c r="K219" s="212">
        <v>0</v>
      </c>
      <c r="L219" s="212">
        <v>0</v>
      </c>
      <c r="M219" s="213">
        <v>7335</v>
      </c>
    </row>
    <row r="220" spans="1:13" x14ac:dyDescent="0.35">
      <c r="A220" s="27">
        <v>213</v>
      </c>
      <c r="B220" s="37" t="s">
        <v>245</v>
      </c>
      <c r="C220" s="289" t="s">
        <v>27</v>
      </c>
      <c r="D220" s="36">
        <v>1</v>
      </c>
      <c r="E220" s="36">
        <v>0</v>
      </c>
      <c r="F220" s="36">
        <v>0</v>
      </c>
      <c r="G220" s="36">
        <v>17585</v>
      </c>
      <c r="H220" s="36">
        <v>0</v>
      </c>
      <c r="I220" s="36">
        <v>0</v>
      </c>
      <c r="J220" s="36">
        <v>1</v>
      </c>
      <c r="K220" s="36">
        <v>0</v>
      </c>
      <c r="L220" s="36">
        <v>0</v>
      </c>
      <c r="M220" s="47">
        <v>17587</v>
      </c>
    </row>
    <row r="221" spans="1:13" x14ac:dyDescent="0.35">
      <c r="A221" s="5">
        <v>214</v>
      </c>
      <c r="B221" s="43" t="s">
        <v>246</v>
      </c>
      <c r="C221" s="288" t="s">
        <v>41</v>
      </c>
      <c r="D221" s="212">
        <v>2</v>
      </c>
      <c r="E221" s="212">
        <v>0</v>
      </c>
      <c r="F221" s="212">
        <v>1</v>
      </c>
      <c r="G221" s="212">
        <v>2119</v>
      </c>
      <c r="H221" s="212">
        <v>0</v>
      </c>
      <c r="I221" s="212">
        <v>0</v>
      </c>
      <c r="J221" s="212">
        <v>1</v>
      </c>
      <c r="K221" s="212">
        <v>2</v>
      </c>
      <c r="L221" s="212">
        <v>0</v>
      </c>
      <c r="M221" s="213">
        <v>2125</v>
      </c>
    </row>
    <row r="222" spans="1:13" x14ac:dyDescent="0.35">
      <c r="A222" s="27">
        <v>215</v>
      </c>
      <c r="B222" s="37" t="s">
        <v>763</v>
      </c>
      <c r="C222" s="289" t="s">
        <v>41</v>
      </c>
      <c r="D222" s="36">
        <v>32</v>
      </c>
      <c r="E222" s="36">
        <v>3</v>
      </c>
      <c r="F222" s="36">
        <v>0</v>
      </c>
      <c r="G222" s="36">
        <v>6007</v>
      </c>
      <c r="H222" s="36">
        <v>0</v>
      </c>
      <c r="I222" s="36">
        <v>0</v>
      </c>
      <c r="J222" s="36">
        <v>2</v>
      </c>
      <c r="K222" s="36">
        <v>1</v>
      </c>
      <c r="L222" s="36">
        <v>0</v>
      </c>
      <c r="M222" s="47">
        <v>6045</v>
      </c>
    </row>
    <row r="223" spans="1:13" x14ac:dyDescent="0.35">
      <c r="A223" s="5">
        <v>216</v>
      </c>
      <c r="B223" s="43" t="s">
        <v>247</v>
      </c>
      <c r="C223" s="288" t="s">
        <v>33</v>
      </c>
      <c r="D223" s="212">
        <v>0</v>
      </c>
      <c r="E223" s="212">
        <v>0</v>
      </c>
      <c r="F223" s="212">
        <v>0</v>
      </c>
      <c r="G223" s="212">
        <v>2146</v>
      </c>
      <c r="H223" s="212">
        <v>0</v>
      </c>
      <c r="I223" s="212">
        <v>0</v>
      </c>
      <c r="J223" s="212">
        <v>0</v>
      </c>
      <c r="K223" s="212">
        <v>0</v>
      </c>
      <c r="L223" s="212">
        <v>0</v>
      </c>
      <c r="M223" s="213">
        <v>2146</v>
      </c>
    </row>
    <row r="224" spans="1:13" x14ac:dyDescent="0.35">
      <c r="A224" s="27">
        <v>217</v>
      </c>
      <c r="B224" s="37" t="s">
        <v>735</v>
      </c>
      <c r="C224" s="289" t="s">
        <v>33</v>
      </c>
      <c r="D224" s="36">
        <v>2</v>
      </c>
      <c r="E224" s="36">
        <v>0</v>
      </c>
      <c r="F224" s="36">
        <v>0</v>
      </c>
      <c r="G224" s="36">
        <v>9509</v>
      </c>
      <c r="H224" s="36">
        <v>0</v>
      </c>
      <c r="I224" s="36">
        <v>0</v>
      </c>
      <c r="J224" s="36">
        <v>0</v>
      </c>
      <c r="K224" s="36">
        <v>0</v>
      </c>
      <c r="L224" s="36">
        <v>0</v>
      </c>
      <c r="M224" s="47">
        <v>9511</v>
      </c>
    </row>
    <row r="225" spans="1:13" x14ac:dyDescent="0.35">
      <c r="A225" s="5">
        <v>218</v>
      </c>
      <c r="B225" s="43" t="s">
        <v>249</v>
      </c>
      <c r="C225" s="288" t="s">
        <v>33</v>
      </c>
      <c r="D225" s="212">
        <v>0</v>
      </c>
      <c r="E225" s="212">
        <v>0</v>
      </c>
      <c r="F225" s="212">
        <v>0</v>
      </c>
      <c r="G225" s="212">
        <v>5658</v>
      </c>
      <c r="H225" s="212">
        <v>0</v>
      </c>
      <c r="I225" s="212">
        <v>0</v>
      </c>
      <c r="J225" s="212">
        <v>0</v>
      </c>
      <c r="K225" s="212">
        <v>1</v>
      </c>
      <c r="L225" s="212">
        <v>0</v>
      </c>
      <c r="M225" s="213">
        <v>5659</v>
      </c>
    </row>
    <row r="226" spans="1:13" x14ac:dyDescent="0.35">
      <c r="A226" s="27">
        <v>219</v>
      </c>
      <c r="B226" s="37" t="s">
        <v>250</v>
      </c>
      <c r="C226" s="289" t="s">
        <v>52</v>
      </c>
      <c r="D226" s="36">
        <v>2</v>
      </c>
      <c r="E226" s="36">
        <v>0</v>
      </c>
      <c r="F226" s="36">
        <v>0</v>
      </c>
      <c r="G226" s="36">
        <v>5266</v>
      </c>
      <c r="H226" s="36">
        <v>0</v>
      </c>
      <c r="I226" s="36">
        <v>0</v>
      </c>
      <c r="J226" s="36">
        <v>0</v>
      </c>
      <c r="K226" s="36">
        <v>0</v>
      </c>
      <c r="L226" s="36">
        <v>0</v>
      </c>
      <c r="M226" s="47">
        <v>5268</v>
      </c>
    </row>
    <row r="227" spans="1:13" x14ac:dyDescent="0.35">
      <c r="A227" s="5">
        <v>220</v>
      </c>
      <c r="B227" s="43" t="s">
        <v>736</v>
      </c>
      <c r="C227" s="288" t="s">
        <v>52</v>
      </c>
      <c r="D227" s="212">
        <v>0</v>
      </c>
      <c r="E227" s="212">
        <v>0</v>
      </c>
      <c r="F227" s="212">
        <v>0</v>
      </c>
      <c r="G227" s="212">
        <v>2304</v>
      </c>
      <c r="H227" s="212">
        <v>0</v>
      </c>
      <c r="I227" s="212">
        <v>0</v>
      </c>
      <c r="J227" s="212">
        <v>0</v>
      </c>
      <c r="K227" s="212">
        <v>0</v>
      </c>
      <c r="L227" s="212">
        <v>0</v>
      </c>
      <c r="M227" s="213">
        <v>2304</v>
      </c>
    </row>
    <row r="228" spans="1:13" x14ac:dyDescent="0.35">
      <c r="A228" s="27">
        <v>221</v>
      </c>
      <c r="B228" s="37" t="s">
        <v>737</v>
      </c>
      <c r="C228" s="289" t="s">
        <v>52</v>
      </c>
      <c r="D228" s="36">
        <v>0</v>
      </c>
      <c r="E228" s="36">
        <v>0</v>
      </c>
      <c r="F228" s="36">
        <v>0</v>
      </c>
      <c r="G228" s="36">
        <v>2284</v>
      </c>
      <c r="H228" s="36">
        <v>0</v>
      </c>
      <c r="I228" s="36">
        <v>0</v>
      </c>
      <c r="J228" s="36">
        <v>0</v>
      </c>
      <c r="K228" s="36">
        <v>0</v>
      </c>
      <c r="L228" s="36">
        <v>0</v>
      </c>
      <c r="M228" s="47">
        <v>2284</v>
      </c>
    </row>
    <row r="229" spans="1:13" x14ac:dyDescent="0.35">
      <c r="A229" s="5">
        <v>222</v>
      </c>
      <c r="B229" s="43" t="s">
        <v>252</v>
      </c>
      <c r="C229" s="288" t="s">
        <v>51</v>
      </c>
      <c r="D229" s="212">
        <v>0</v>
      </c>
      <c r="E229" s="212">
        <v>0</v>
      </c>
      <c r="F229" s="212">
        <v>0</v>
      </c>
      <c r="G229" s="212">
        <v>4908</v>
      </c>
      <c r="H229" s="212">
        <v>0</v>
      </c>
      <c r="I229" s="212">
        <v>0</v>
      </c>
      <c r="J229" s="212">
        <v>0</v>
      </c>
      <c r="K229" s="212">
        <v>0</v>
      </c>
      <c r="L229" s="212">
        <v>0</v>
      </c>
      <c r="M229" s="213">
        <v>4908</v>
      </c>
    </row>
    <row r="230" spans="1:13" x14ac:dyDescent="0.35">
      <c r="A230" s="27">
        <v>223</v>
      </c>
      <c r="B230" s="37" t="s">
        <v>253</v>
      </c>
      <c r="C230" s="289" t="s">
        <v>32</v>
      </c>
      <c r="D230" s="36">
        <v>0</v>
      </c>
      <c r="E230" s="36">
        <v>0</v>
      </c>
      <c r="F230" s="36">
        <v>0</v>
      </c>
      <c r="G230" s="36">
        <v>974</v>
      </c>
      <c r="H230" s="36">
        <v>0</v>
      </c>
      <c r="I230" s="36">
        <v>0</v>
      </c>
      <c r="J230" s="36">
        <v>0</v>
      </c>
      <c r="K230" s="36">
        <v>0</v>
      </c>
      <c r="L230" s="36">
        <v>0</v>
      </c>
      <c r="M230" s="47">
        <v>974</v>
      </c>
    </row>
    <row r="231" spans="1:13" x14ac:dyDescent="0.35">
      <c r="A231" s="5">
        <v>224</v>
      </c>
      <c r="B231" s="43" t="s">
        <v>254</v>
      </c>
      <c r="C231" s="288" t="s">
        <v>29</v>
      </c>
      <c r="D231" s="212">
        <v>3</v>
      </c>
      <c r="E231" s="212">
        <v>0</v>
      </c>
      <c r="F231" s="212">
        <v>0</v>
      </c>
      <c r="G231" s="212">
        <v>17008</v>
      </c>
      <c r="H231" s="212">
        <v>0</v>
      </c>
      <c r="I231" s="212">
        <v>0</v>
      </c>
      <c r="J231" s="212">
        <v>5</v>
      </c>
      <c r="K231" s="212">
        <v>0</v>
      </c>
      <c r="L231" s="212">
        <v>0</v>
      </c>
      <c r="M231" s="213">
        <v>17016</v>
      </c>
    </row>
    <row r="232" spans="1:13" x14ac:dyDescent="0.35">
      <c r="A232" s="27">
        <v>225</v>
      </c>
      <c r="B232" s="37" t="s">
        <v>255</v>
      </c>
      <c r="C232" s="289" t="s">
        <v>37</v>
      </c>
      <c r="D232" s="36">
        <v>0</v>
      </c>
      <c r="E232" s="36">
        <v>0</v>
      </c>
      <c r="F232" s="36">
        <v>0</v>
      </c>
      <c r="G232" s="36">
        <v>3386</v>
      </c>
      <c r="H232" s="36">
        <v>0</v>
      </c>
      <c r="I232" s="36">
        <v>0</v>
      </c>
      <c r="J232" s="36">
        <v>0</v>
      </c>
      <c r="K232" s="36">
        <v>1</v>
      </c>
      <c r="L232" s="36">
        <v>0</v>
      </c>
      <c r="M232" s="47">
        <v>3387</v>
      </c>
    </row>
    <row r="233" spans="1:13" x14ac:dyDescent="0.35">
      <c r="A233" s="5">
        <v>226</v>
      </c>
      <c r="B233" s="43" t="s">
        <v>256</v>
      </c>
      <c r="C233" s="288" t="s">
        <v>37</v>
      </c>
      <c r="D233" s="212">
        <v>7</v>
      </c>
      <c r="E233" s="212">
        <v>0</v>
      </c>
      <c r="F233" s="212">
        <v>0</v>
      </c>
      <c r="G233" s="212">
        <v>9127</v>
      </c>
      <c r="H233" s="212">
        <v>0</v>
      </c>
      <c r="I233" s="212">
        <v>0</v>
      </c>
      <c r="J233" s="212">
        <v>1</v>
      </c>
      <c r="K233" s="212">
        <v>0</v>
      </c>
      <c r="L233" s="212">
        <v>0</v>
      </c>
      <c r="M233" s="213">
        <v>9135</v>
      </c>
    </row>
    <row r="234" spans="1:13" x14ac:dyDescent="0.35">
      <c r="A234" s="27">
        <v>227</v>
      </c>
      <c r="B234" s="37" t="s">
        <v>257</v>
      </c>
      <c r="C234" s="289" t="s">
        <v>37</v>
      </c>
      <c r="D234" s="36">
        <v>1</v>
      </c>
      <c r="E234" s="36">
        <v>0</v>
      </c>
      <c r="F234" s="36">
        <v>0</v>
      </c>
      <c r="G234" s="36">
        <v>11638</v>
      </c>
      <c r="H234" s="36">
        <v>0</v>
      </c>
      <c r="I234" s="36">
        <v>0</v>
      </c>
      <c r="J234" s="36">
        <v>0</v>
      </c>
      <c r="K234" s="36">
        <v>0</v>
      </c>
      <c r="L234" s="36">
        <v>0</v>
      </c>
      <c r="M234" s="47">
        <v>11639</v>
      </c>
    </row>
    <row r="235" spans="1:13" x14ac:dyDescent="0.35">
      <c r="A235" s="5">
        <v>228</v>
      </c>
      <c r="B235" s="43" t="s">
        <v>258</v>
      </c>
      <c r="C235" s="288" t="s">
        <v>37</v>
      </c>
      <c r="D235" s="212">
        <v>1</v>
      </c>
      <c r="E235" s="212">
        <v>0</v>
      </c>
      <c r="F235" s="212">
        <v>0</v>
      </c>
      <c r="G235" s="212">
        <v>7839</v>
      </c>
      <c r="H235" s="212">
        <v>0</v>
      </c>
      <c r="I235" s="212">
        <v>0</v>
      </c>
      <c r="J235" s="212">
        <v>1</v>
      </c>
      <c r="K235" s="212">
        <v>0</v>
      </c>
      <c r="L235" s="212">
        <v>0</v>
      </c>
      <c r="M235" s="213">
        <v>7841</v>
      </c>
    </row>
    <row r="236" spans="1:13" x14ac:dyDescent="0.35">
      <c r="A236" s="27">
        <v>229</v>
      </c>
      <c r="B236" s="37" t="s">
        <v>259</v>
      </c>
      <c r="C236" s="289" t="s">
        <v>37</v>
      </c>
      <c r="D236" s="36">
        <v>0</v>
      </c>
      <c r="E236" s="36">
        <v>0</v>
      </c>
      <c r="F236" s="36">
        <v>0</v>
      </c>
      <c r="G236" s="36">
        <v>6720</v>
      </c>
      <c r="H236" s="36">
        <v>0</v>
      </c>
      <c r="I236" s="36">
        <v>0</v>
      </c>
      <c r="J236" s="36">
        <v>0</v>
      </c>
      <c r="K236" s="36">
        <v>0</v>
      </c>
      <c r="L236" s="36">
        <v>0</v>
      </c>
      <c r="M236" s="47">
        <v>6720</v>
      </c>
    </row>
    <row r="237" spans="1:13" x14ac:dyDescent="0.35">
      <c r="A237" s="5">
        <v>230</v>
      </c>
      <c r="B237" s="43" t="s">
        <v>260</v>
      </c>
      <c r="C237" s="288" t="s">
        <v>30</v>
      </c>
      <c r="D237" s="212">
        <v>0</v>
      </c>
      <c r="E237" s="212">
        <v>0</v>
      </c>
      <c r="F237" s="212">
        <v>0</v>
      </c>
      <c r="G237" s="212">
        <v>2292</v>
      </c>
      <c r="H237" s="212">
        <v>0</v>
      </c>
      <c r="I237" s="212">
        <v>0</v>
      </c>
      <c r="J237" s="212">
        <v>0</v>
      </c>
      <c r="K237" s="212">
        <v>0</v>
      </c>
      <c r="L237" s="212">
        <v>0</v>
      </c>
      <c r="M237" s="213">
        <v>2292</v>
      </c>
    </row>
    <row r="238" spans="1:13" x14ac:dyDescent="0.35">
      <c r="A238" s="27">
        <v>231</v>
      </c>
      <c r="B238" s="37" t="s">
        <v>261</v>
      </c>
      <c r="C238" s="289" t="s">
        <v>52</v>
      </c>
      <c r="D238" s="36">
        <v>3</v>
      </c>
      <c r="E238" s="36">
        <v>0</v>
      </c>
      <c r="F238" s="36">
        <v>0</v>
      </c>
      <c r="G238" s="36">
        <v>7662</v>
      </c>
      <c r="H238" s="36">
        <v>0</v>
      </c>
      <c r="I238" s="36">
        <v>0</v>
      </c>
      <c r="J238" s="36">
        <v>0</v>
      </c>
      <c r="K238" s="36">
        <v>0</v>
      </c>
      <c r="L238" s="36">
        <v>0</v>
      </c>
      <c r="M238" s="47">
        <v>7665</v>
      </c>
    </row>
    <row r="239" spans="1:13" x14ac:dyDescent="0.35">
      <c r="A239" s="5">
        <v>232</v>
      </c>
      <c r="B239" s="43" t="s">
        <v>262</v>
      </c>
      <c r="C239" s="288" t="s">
        <v>20</v>
      </c>
      <c r="D239" s="212">
        <v>0</v>
      </c>
      <c r="E239" s="212">
        <v>0</v>
      </c>
      <c r="F239" s="212">
        <v>0</v>
      </c>
      <c r="G239" s="212">
        <v>3011</v>
      </c>
      <c r="H239" s="212">
        <v>0</v>
      </c>
      <c r="I239" s="212">
        <v>0</v>
      </c>
      <c r="J239" s="212">
        <v>0</v>
      </c>
      <c r="K239" s="212">
        <v>0</v>
      </c>
      <c r="L239" s="212">
        <v>0</v>
      </c>
      <c r="M239" s="213">
        <v>3011</v>
      </c>
    </row>
    <row r="240" spans="1:13" x14ac:dyDescent="0.35">
      <c r="A240" s="27">
        <v>233</v>
      </c>
      <c r="B240" s="37" t="s">
        <v>263</v>
      </c>
      <c r="C240" s="289" t="s">
        <v>42</v>
      </c>
      <c r="D240" s="36">
        <v>0</v>
      </c>
      <c r="E240" s="36">
        <v>0</v>
      </c>
      <c r="F240" s="36">
        <v>0</v>
      </c>
      <c r="G240" s="36">
        <v>20</v>
      </c>
      <c r="H240" s="36">
        <v>0</v>
      </c>
      <c r="I240" s="36">
        <v>0</v>
      </c>
      <c r="J240" s="36">
        <v>0</v>
      </c>
      <c r="K240" s="36">
        <v>0</v>
      </c>
      <c r="L240" s="36">
        <v>0</v>
      </c>
      <c r="M240" s="47">
        <v>20</v>
      </c>
    </row>
    <row r="241" spans="1:13" x14ac:dyDescent="0.35">
      <c r="A241" s="5">
        <v>234</v>
      </c>
      <c r="B241" s="43" t="s">
        <v>264</v>
      </c>
      <c r="C241" s="288" t="s">
        <v>22</v>
      </c>
      <c r="D241" s="212">
        <v>3</v>
      </c>
      <c r="E241" s="212">
        <v>0</v>
      </c>
      <c r="F241" s="212">
        <v>0</v>
      </c>
      <c r="G241" s="212">
        <v>12248</v>
      </c>
      <c r="H241" s="212">
        <v>0</v>
      </c>
      <c r="I241" s="212">
        <v>0</v>
      </c>
      <c r="J241" s="212">
        <v>0</v>
      </c>
      <c r="K241" s="212">
        <v>0</v>
      </c>
      <c r="L241" s="212">
        <v>0</v>
      </c>
      <c r="M241" s="213">
        <v>12251</v>
      </c>
    </row>
    <row r="242" spans="1:13" x14ac:dyDescent="0.35">
      <c r="A242" s="27">
        <v>235</v>
      </c>
      <c r="B242" s="37" t="s">
        <v>265</v>
      </c>
      <c r="C242" s="289" t="s">
        <v>23</v>
      </c>
      <c r="D242" s="36">
        <v>0</v>
      </c>
      <c r="E242" s="36">
        <v>0</v>
      </c>
      <c r="F242" s="36">
        <v>0</v>
      </c>
      <c r="G242" s="36">
        <v>711</v>
      </c>
      <c r="H242" s="36">
        <v>0</v>
      </c>
      <c r="I242" s="36">
        <v>0</v>
      </c>
      <c r="J242" s="36">
        <v>0</v>
      </c>
      <c r="K242" s="36">
        <v>0</v>
      </c>
      <c r="L242" s="36">
        <v>0</v>
      </c>
      <c r="M242" s="47">
        <v>711</v>
      </c>
    </row>
    <row r="243" spans="1:13" x14ac:dyDescent="0.35">
      <c r="A243" s="5">
        <v>236</v>
      </c>
      <c r="B243" s="43" t="s">
        <v>266</v>
      </c>
      <c r="C243" s="288" t="s">
        <v>41</v>
      </c>
      <c r="D243" s="212">
        <v>0</v>
      </c>
      <c r="E243" s="212">
        <v>0</v>
      </c>
      <c r="F243" s="212">
        <v>0</v>
      </c>
      <c r="G243" s="212">
        <v>517</v>
      </c>
      <c r="H243" s="212">
        <v>0</v>
      </c>
      <c r="I243" s="212">
        <v>0</v>
      </c>
      <c r="J243" s="212">
        <v>0</v>
      </c>
      <c r="K243" s="212">
        <v>0</v>
      </c>
      <c r="L243" s="212">
        <v>0</v>
      </c>
      <c r="M243" s="213">
        <v>517</v>
      </c>
    </row>
    <row r="244" spans="1:13" x14ac:dyDescent="0.35">
      <c r="A244" s="27">
        <v>237</v>
      </c>
      <c r="B244" s="37" t="s">
        <v>267</v>
      </c>
      <c r="C244" s="289" t="s">
        <v>20</v>
      </c>
      <c r="D244" s="36">
        <v>0</v>
      </c>
      <c r="E244" s="36">
        <v>0</v>
      </c>
      <c r="F244" s="36">
        <v>0</v>
      </c>
      <c r="G244" s="36">
        <v>3863</v>
      </c>
      <c r="H244" s="36">
        <v>0</v>
      </c>
      <c r="I244" s="36">
        <v>0</v>
      </c>
      <c r="J244" s="36">
        <v>0</v>
      </c>
      <c r="K244" s="36">
        <v>0</v>
      </c>
      <c r="L244" s="36">
        <v>0</v>
      </c>
      <c r="M244" s="47">
        <v>3863</v>
      </c>
    </row>
    <row r="245" spans="1:13" x14ac:dyDescent="0.35">
      <c r="A245" s="5">
        <v>238</v>
      </c>
      <c r="B245" s="43" t="s">
        <v>738</v>
      </c>
      <c r="C245" s="288" t="s">
        <v>50</v>
      </c>
      <c r="D245" s="212">
        <v>0</v>
      </c>
      <c r="E245" s="212">
        <v>0</v>
      </c>
      <c r="F245" s="212">
        <v>0</v>
      </c>
      <c r="G245" s="212">
        <v>3439</v>
      </c>
      <c r="H245" s="212">
        <v>0</v>
      </c>
      <c r="I245" s="212">
        <v>0</v>
      </c>
      <c r="J245" s="212">
        <v>0</v>
      </c>
      <c r="K245" s="212">
        <v>0</v>
      </c>
      <c r="L245" s="212">
        <v>0</v>
      </c>
      <c r="M245" s="213">
        <v>3439</v>
      </c>
    </row>
    <row r="246" spans="1:13" x14ac:dyDescent="0.35">
      <c r="A246" s="27">
        <v>239</v>
      </c>
      <c r="B246" s="37" t="s">
        <v>268</v>
      </c>
      <c r="C246" s="289" t="s">
        <v>36</v>
      </c>
      <c r="D246" s="36">
        <v>0</v>
      </c>
      <c r="E246" s="36">
        <v>0</v>
      </c>
      <c r="F246" s="36">
        <v>0</v>
      </c>
      <c r="G246" s="36">
        <v>1110</v>
      </c>
      <c r="H246" s="36">
        <v>0</v>
      </c>
      <c r="I246" s="36">
        <v>0</v>
      </c>
      <c r="J246" s="36">
        <v>0</v>
      </c>
      <c r="K246" s="36">
        <v>0</v>
      </c>
      <c r="L246" s="36">
        <v>0</v>
      </c>
      <c r="M246" s="47">
        <v>1110</v>
      </c>
    </row>
    <row r="247" spans="1:13" x14ac:dyDescent="0.35">
      <c r="A247" s="5">
        <v>240</v>
      </c>
      <c r="B247" s="43" t="s">
        <v>269</v>
      </c>
      <c r="C247" s="288" t="s">
        <v>40</v>
      </c>
      <c r="D247" s="212">
        <v>11</v>
      </c>
      <c r="E247" s="212">
        <v>0</v>
      </c>
      <c r="F247" s="212">
        <v>0</v>
      </c>
      <c r="G247" s="212">
        <v>4740</v>
      </c>
      <c r="H247" s="212">
        <v>0</v>
      </c>
      <c r="I247" s="212">
        <v>0</v>
      </c>
      <c r="J247" s="212">
        <v>0</v>
      </c>
      <c r="K247" s="212">
        <v>0</v>
      </c>
      <c r="L247" s="212">
        <v>0</v>
      </c>
      <c r="M247" s="213">
        <v>4751</v>
      </c>
    </row>
    <row r="248" spans="1:13" x14ac:dyDescent="0.35">
      <c r="A248" s="27">
        <v>241</v>
      </c>
      <c r="B248" s="37" t="s">
        <v>270</v>
      </c>
      <c r="C248" s="289" t="s">
        <v>40</v>
      </c>
      <c r="D248" s="36">
        <v>2</v>
      </c>
      <c r="E248" s="36">
        <v>0</v>
      </c>
      <c r="F248" s="36">
        <v>0</v>
      </c>
      <c r="G248" s="36">
        <v>5245</v>
      </c>
      <c r="H248" s="36">
        <v>0</v>
      </c>
      <c r="I248" s="36">
        <v>0</v>
      </c>
      <c r="J248" s="36">
        <v>0</v>
      </c>
      <c r="K248" s="36">
        <v>0</v>
      </c>
      <c r="L248" s="36">
        <v>0</v>
      </c>
      <c r="M248" s="47">
        <v>5247</v>
      </c>
    </row>
    <row r="249" spans="1:13" x14ac:dyDescent="0.35">
      <c r="A249" s="5">
        <v>242</v>
      </c>
      <c r="B249" s="43" t="s">
        <v>271</v>
      </c>
      <c r="C249" s="288" t="s">
        <v>40</v>
      </c>
      <c r="D249" s="212">
        <v>2</v>
      </c>
      <c r="E249" s="212">
        <v>0</v>
      </c>
      <c r="F249" s="212">
        <v>0</v>
      </c>
      <c r="G249" s="212">
        <v>7467</v>
      </c>
      <c r="H249" s="212">
        <v>0</v>
      </c>
      <c r="I249" s="212">
        <v>0</v>
      </c>
      <c r="J249" s="212">
        <v>0</v>
      </c>
      <c r="K249" s="212">
        <v>0</v>
      </c>
      <c r="L249" s="212">
        <v>0</v>
      </c>
      <c r="M249" s="213">
        <v>7469</v>
      </c>
    </row>
    <row r="250" spans="1:13" x14ac:dyDescent="0.35">
      <c r="A250" s="27">
        <v>243</v>
      </c>
      <c r="B250" s="37" t="s">
        <v>272</v>
      </c>
      <c r="C250" s="289" t="s">
        <v>40</v>
      </c>
      <c r="D250" s="36">
        <v>0</v>
      </c>
      <c r="E250" s="36">
        <v>0</v>
      </c>
      <c r="F250" s="36">
        <v>0</v>
      </c>
      <c r="G250" s="36">
        <v>998</v>
      </c>
      <c r="H250" s="36">
        <v>0</v>
      </c>
      <c r="I250" s="36">
        <v>0</v>
      </c>
      <c r="J250" s="36">
        <v>0</v>
      </c>
      <c r="K250" s="36">
        <v>0</v>
      </c>
      <c r="L250" s="36">
        <v>0</v>
      </c>
      <c r="M250" s="47">
        <v>998</v>
      </c>
    </row>
    <row r="251" spans="1:13" x14ac:dyDescent="0.35">
      <c r="A251" s="5">
        <v>244</v>
      </c>
      <c r="B251" s="43" t="s">
        <v>273</v>
      </c>
      <c r="C251" s="288" t="s">
        <v>51</v>
      </c>
      <c r="D251" s="212">
        <v>7</v>
      </c>
      <c r="E251" s="212">
        <v>0</v>
      </c>
      <c r="F251" s="212">
        <v>0</v>
      </c>
      <c r="G251" s="212">
        <v>4460</v>
      </c>
      <c r="H251" s="212">
        <v>0</v>
      </c>
      <c r="I251" s="212">
        <v>0</v>
      </c>
      <c r="J251" s="212">
        <v>9</v>
      </c>
      <c r="K251" s="212">
        <v>0</v>
      </c>
      <c r="L251" s="212">
        <v>0</v>
      </c>
      <c r="M251" s="213">
        <v>4476</v>
      </c>
    </row>
    <row r="252" spans="1:13" x14ac:dyDescent="0.35">
      <c r="A252" s="27">
        <v>245</v>
      </c>
      <c r="B252" s="37" t="s">
        <v>274</v>
      </c>
      <c r="C252" s="289" t="s">
        <v>29</v>
      </c>
      <c r="D252" s="36">
        <v>10</v>
      </c>
      <c r="E252" s="36">
        <v>0</v>
      </c>
      <c r="F252" s="36">
        <v>0</v>
      </c>
      <c r="G252" s="36">
        <v>11138</v>
      </c>
      <c r="H252" s="36">
        <v>0</v>
      </c>
      <c r="I252" s="36">
        <v>0</v>
      </c>
      <c r="J252" s="36">
        <v>0</v>
      </c>
      <c r="K252" s="36">
        <v>0</v>
      </c>
      <c r="L252" s="36">
        <v>0</v>
      </c>
      <c r="M252" s="47">
        <v>11148</v>
      </c>
    </row>
    <row r="253" spans="1:13" x14ac:dyDescent="0.35">
      <c r="A253" s="5">
        <v>246</v>
      </c>
      <c r="B253" s="43" t="s">
        <v>275</v>
      </c>
      <c r="C253" s="288" t="s">
        <v>46</v>
      </c>
      <c r="D253" s="212">
        <v>0</v>
      </c>
      <c r="E253" s="212">
        <v>0</v>
      </c>
      <c r="F253" s="212">
        <v>0</v>
      </c>
      <c r="G253" s="212">
        <v>2093</v>
      </c>
      <c r="H253" s="212">
        <v>0</v>
      </c>
      <c r="I253" s="212">
        <v>0</v>
      </c>
      <c r="J253" s="212">
        <v>0</v>
      </c>
      <c r="K253" s="212">
        <v>0</v>
      </c>
      <c r="L253" s="212">
        <v>0</v>
      </c>
      <c r="M253" s="213">
        <v>2093</v>
      </c>
    </row>
    <row r="254" spans="1:13" x14ac:dyDescent="0.35">
      <c r="A254" s="27">
        <v>247</v>
      </c>
      <c r="B254" s="37" t="s">
        <v>276</v>
      </c>
      <c r="C254" s="289" t="s">
        <v>46</v>
      </c>
      <c r="D254" s="36">
        <v>0</v>
      </c>
      <c r="E254" s="36">
        <v>0</v>
      </c>
      <c r="F254" s="36">
        <v>0</v>
      </c>
      <c r="G254" s="36">
        <v>2840</v>
      </c>
      <c r="H254" s="36">
        <v>0</v>
      </c>
      <c r="I254" s="36">
        <v>0</v>
      </c>
      <c r="J254" s="36">
        <v>0</v>
      </c>
      <c r="K254" s="36">
        <v>0</v>
      </c>
      <c r="L254" s="36">
        <v>0</v>
      </c>
      <c r="M254" s="47">
        <v>2840</v>
      </c>
    </row>
    <row r="255" spans="1:13" x14ac:dyDescent="0.35">
      <c r="A255" s="5">
        <v>248</v>
      </c>
      <c r="B255" s="43" t="s">
        <v>277</v>
      </c>
      <c r="C255" s="288" t="s">
        <v>46</v>
      </c>
      <c r="D255" s="212">
        <v>0</v>
      </c>
      <c r="E255" s="212">
        <v>0</v>
      </c>
      <c r="F255" s="212">
        <v>0</v>
      </c>
      <c r="G255" s="212">
        <v>1653</v>
      </c>
      <c r="H255" s="212">
        <v>0</v>
      </c>
      <c r="I255" s="212">
        <v>0</v>
      </c>
      <c r="J255" s="212">
        <v>0</v>
      </c>
      <c r="K255" s="212">
        <v>0</v>
      </c>
      <c r="L255" s="212">
        <v>0</v>
      </c>
      <c r="M255" s="213">
        <v>1653</v>
      </c>
    </row>
    <row r="256" spans="1:13" x14ac:dyDescent="0.35">
      <c r="A256" s="27">
        <v>249</v>
      </c>
      <c r="B256" s="37" t="s">
        <v>278</v>
      </c>
      <c r="C256" s="289" t="s">
        <v>29</v>
      </c>
      <c r="D256" s="36">
        <v>4</v>
      </c>
      <c r="E256" s="36">
        <v>2</v>
      </c>
      <c r="F256" s="36">
        <v>0</v>
      </c>
      <c r="G256" s="36">
        <v>12317</v>
      </c>
      <c r="H256" s="36">
        <v>0</v>
      </c>
      <c r="I256" s="36">
        <v>0</v>
      </c>
      <c r="J256" s="36">
        <v>2</v>
      </c>
      <c r="K256" s="36">
        <v>0</v>
      </c>
      <c r="L256" s="36">
        <v>0</v>
      </c>
      <c r="M256" s="47">
        <v>12325</v>
      </c>
    </row>
    <row r="257" spans="1:13" x14ac:dyDescent="0.35">
      <c r="A257" s="5">
        <v>250</v>
      </c>
      <c r="B257" s="43" t="s">
        <v>762</v>
      </c>
      <c r="C257" s="288" t="s">
        <v>29</v>
      </c>
      <c r="D257" s="212">
        <v>7</v>
      </c>
      <c r="E257" s="212">
        <v>2</v>
      </c>
      <c r="F257" s="212">
        <v>0</v>
      </c>
      <c r="G257" s="212">
        <v>7425</v>
      </c>
      <c r="H257" s="212">
        <v>0</v>
      </c>
      <c r="I257" s="212">
        <v>0</v>
      </c>
      <c r="J257" s="212">
        <v>4</v>
      </c>
      <c r="K257" s="212">
        <v>0</v>
      </c>
      <c r="L257" s="212">
        <v>0</v>
      </c>
      <c r="M257" s="213">
        <v>7438</v>
      </c>
    </row>
    <row r="258" spans="1:13" x14ac:dyDescent="0.35">
      <c r="A258" s="27">
        <v>251</v>
      </c>
      <c r="B258" s="37" t="s">
        <v>279</v>
      </c>
      <c r="C258" s="289" t="s">
        <v>28</v>
      </c>
      <c r="D258" s="36">
        <v>2</v>
      </c>
      <c r="E258" s="36">
        <v>1</v>
      </c>
      <c r="F258" s="36">
        <v>1</v>
      </c>
      <c r="G258" s="36">
        <v>16999</v>
      </c>
      <c r="H258" s="36">
        <v>0</v>
      </c>
      <c r="I258" s="36">
        <v>0</v>
      </c>
      <c r="J258" s="36">
        <v>4</v>
      </c>
      <c r="K258" s="36">
        <v>0</v>
      </c>
      <c r="L258" s="36">
        <v>0</v>
      </c>
      <c r="M258" s="47">
        <v>17007</v>
      </c>
    </row>
    <row r="259" spans="1:13" x14ac:dyDescent="0.35">
      <c r="A259" s="5">
        <v>252</v>
      </c>
      <c r="B259" s="43" t="s">
        <v>761</v>
      </c>
      <c r="C259" s="288" t="s">
        <v>28</v>
      </c>
      <c r="D259" s="212">
        <v>1</v>
      </c>
      <c r="E259" s="212">
        <v>0</v>
      </c>
      <c r="F259" s="212">
        <v>1</v>
      </c>
      <c r="G259" s="212">
        <v>5327</v>
      </c>
      <c r="H259" s="212">
        <v>0</v>
      </c>
      <c r="I259" s="212">
        <v>0</v>
      </c>
      <c r="J259" s="212">
        <v>2</v>
      </c>
      <c r="K259" s="212">
        <v>0</v>
      </c>
      <c r="L259" s="212">
        <v>0</v>
      </c>
      <c r="M259" s="213">
        <v>5331</v>
      </c>
    </row>
    <row r="260" spans="1:13" x14ac:dyDescent="0.35">
      <c r="A260" s="27">
        <v>253</v>
      </c>
      <c r="B260" s="37" t="s">
        <v>280</v>
      </c>
      <c r="C260" s="289" t="s">
        <v>29</v>
      </c>
      <c r="D260" s="36">
        <v>3</v>
      </c>
      <c r="E260" s="36">
        <v>0</v>
      </c>
      <c r="F260" s="36">
        <v>0</v>
      </c>
      <c r="G260" s="36">
        <v>10237</v>
      </c>
      <c r="H260" s="36">
        <v>0</v>
      </c>
      <c r="I260" s="36">
        <v>0</v>
      </c>
      <c r="J260" s="36">
        <v>0</v>
      </c>
      <c r="K260" s="36">
        <v>0</v>
      </c>
      <c r="L260" s="36">
        <v>0</v>
      </c>
      <c r="M260" s="47">
        <v>10240</v>
      </c>
    </row>
    <row r="261" spans="1:13" x14ac:dyDescent="0.35">
      <c r="A261" s="5">
        <v>254</v>
      </c>
      <c r="B261" s="43" t="s">
        <v>281</v>
      </c>
      <c r="C261" s="288" t="s">
        <v>33</v>
      </c>
      <c r="D261" s="212">
        <v>0</v>
      </c>
      <c r="E261" s="212">
        <v>0</v>
      </c>
      <c r="F261" s="212">
        <v>0</v>
      </c>
      <c r="G261" s="212">
        <v>127</v>
      </c>
      <c r="H261" s="212">
        <v>0</v>
      </c>
      <c r="I261" s="212">
        <v>0</v>
      </c>
      <c r="J261" s="212">
        <v>0</v>
      </c>
      <c r="K261" s="212">
        <v>0</v>
      </c>
      <c r="L261" s="212">
        <v>0</v>
      </c>
      <c r="M261" s="213">
        <v>127</v>
      </c>
    </row>
    <row r="262" spans="1:13" x14ac:dyDescent="0.35">
      <c r="A262" s="27">
        <v>255</v>
      </c>
      <c r="B262" s="37" t="s">
        <v>282</v>
      </c>
      <c r="C262" s="289" t="s">
        <v>27</v>
      </c>
      <c r="D262" s="36">
        <v>0</v>
      </c>
      <c r="E262" s="36">
        <v>1</v>
      </c>
      <c r="F262" s="36">
        <v>0</v>
      </c>
      <c r="G262" s="36">
        <v>15150</v>
      </c>
      <c r="H262" s="36">
        <v>0</v>
      </c>
      <c r="I262" s="36">
        <v>0</v>
      </c>
      <c r="J262" s="36">
        <v>0</v>
      </c>
      <c r="K262" s="36">
        <v>0</v>
      </c>
      <c r="L262" s="36">
        <v>0</v>
      </c>
      <c r="M262" s="47">
        <v>15151</v>
      </c>
    </row>
    <row r="263" spans="1:13" x14ac:dyDescent="0.35">
      <c r="A263" s="5">
        <v>256</v>
      </c>
      <c r="B263" s="43" t="s">
        <v>283</v>
      </c>
      <c r="C263" s="288" t="s">
        <v>45</v>
      </c>
      <c r="D263" s="212">
        <v>0</v>
      </c>
      <c r="E263" s="212">
        <v>0</v>
      </c>
      <c r="F263" s="212">
        <v>0</v>
      </c>
      <c r="G263" s="212">
        <v>950</v>
      </c>
      <c r="H263" s="212">
        <v>0</v>
      </c>
      <c r="I263" s="212">
        <v>0</v>
      </c>
      <c r="J263" s="212">
        <v>0</v>
      </c>
      <c r="K263" s="212">
        <v>0</v>
      </c>
      <c r="L263" s="212">
        <v>0</v>
      </c>
      <c r="M263" s="213">
        <v>950</v>
      </c>
    </row>
    <row r="264" spans="1:13" x14ac:dyDescent="0.35">
      <c r="A264" s="27">
        <v>257</v>
      </c>
      <c r="B264" s="37" t="s">
        <v>284</v>
      </c>
      <c r="C264" s="289" t="s">
        <v>46</v>
      </c>
      <c r="D264" s="36">
        <v>36</v>
      </c>
      <c r="E264" s="36">
        <v>6</v>
      </c>
      <c r="F264" s="36">
        <v>2</v>
      </c>
      <c r="G264" s="36">
        <v>43009</v>
      </c>
      <c r="H264" s="36">
        <v>0</v>
      </c>
      <c r="I264" s="36">
        <v>0</v>
      </c>
      <c r="J264" s="36">
        <v>11</v>
      </c>
      <c r="K264" s="36">
        <v>2</v>
      </c>
      <c r="L264" s="36">
        <v>0</v>
      </c>
      <c r="M264" s="47">
        <v>43066</v>
      </c>
    </row>
    <row r="265" spans="1:13" x14ac:dyDescent="0.35">
      <c r="A265" s="5">
        <v>258</v>
      </c>
      <c r="B265" s="43" t="s">
        <v>606</v>
      </c>
      <c r="C265" s="288" t="s">
        <v>41</v>
      </c>
      <c r="D265" s="212">
        <v>0</v>
      </c>
      <c r="E265" s="212">
        <v>0</v>
      </c>
      <c r="F265" s="212">
        <v>0</v>
      </c>
      <c r="G265" s="212">
        <v>154</v>
      </c>
      <c r="H265" s="212">
        <v>0</v>
      </c>
      <c r="I265" s="212">
        <v>0</v>
      </c>
      <c r="J265" s="212">
        <v>0</v>
      </c>
      <c r="K265" s="212">
        <v>0</v>
      </c>
      <c r="L265" s="212">
        <v>0</v>
      </c>
      <c r="M265" s="213">
        <v>154</v>
      </c>
    </row>
    <row r="266" spans="1:13" x14ac:dyDescent="0.35">
      <c r="A266" s="27">
        <v>259</v>
      </c>
      <c r="B266" s="37" t="s">
        <v>285</v>
      </c>
      <c r="C266" s="289" t="s">
        <v>29</v>
      </c>
      <c r="D266" s="36">
        <v>21</v>
      </c>
      <c r="E266" s="36">
        <v>5</v>
      </c>
      <c r="F266" s="36">
        <v>0</v>
      </c>
      <c r="G266" s="36">
        <v>39585</v>
      </c>
      <c r="H266" s="36">
        <v>0</v>
      </c>
      <c r="I266" s="36">
        <v>0</v>
      </c>
      <c r="J266" s="36">
        <v>9</v>
      </c>
      <c r="K266" s="36">
        <v>0</v>
      </c>
      <c r="L266" s="36">
        <v>0</v>
      </c>
      <c r="M266" s="47">
        <v>39620</v>
      </c>
    </row>
    <row r="267" spans="1:13" x14ac:dyDescent="0.35">
      <c r="A267" s="5">
        <v>260</v>
      </c>
      <c r="B267" s="43" t="s">
        <v>760</v>
      </c>
      <c r="C267" s="288" t="s">
        <v>29</v>
      </c>
      <c r="D267" s="212">
        <v>17</v>
      </c>
      <c r="E267" s="212">
        <v>14</v>
      </c>
      <c r="F267" s="212">
        <v>2</v>
      </c>
      <c r="G267" s="212">
        <v>37514</v>
      </c>
      <c r="H267" s="212">
        <v>0</v>
      </c>
      <c r="I267" s="212">
        <v>0</v>
      </c>
      <c r="J267" s="212">
        <v>14</v>
      </c>
      <c r="K267" s="212">
        <v>4</v>
      </c>
      <c r="L267" s="212">
        <v>0</v>
      </c>
      <c r="M267" s="213">
        <v>37565</v>
      </c>
    </row>
    <row r="268" spans="1:13" x14ac:dyDescent="0.35">
      <c r="A268" s="27">
        <v>261</v>
      </c>
      <c r="B268" s="37" t="s">
        <v>286</v>
      </c>
      <c r="C268" s="289" t="s">
        <v>34</v>
      </c>
      <c r="D268" s="36">
        <v>0</v>
      </c>
      <c r="E268" s="36">
        <v>0</v>
      </c>
      <c r="F268" s="36">
        <v>0</v>
      </c>
      <c r="G268" s="36">
        <v>1005</v>
      </c>
      <c r="H268" s="36">
        <v>0</v>
      </c>
      <c r="I268" s="36">
        <v>0</v>
      </c>
      <c r="J268" s="36">
        <v>0</v>
      </c>
      <c r="K268" s="36">
        <v>0</v>
      </c>
      <c r="L268" s="36">
        <v>0</v>
      </c>
      <c r="M268" s="47">
        <v>1005</v>
      </c>
    </row>
    <row r="269" spans="1:13" x14ac:dyDescent="0.35">
      <c r="A269" s="5">
        <v>262</v>
      </c>
      <c r="B269" s="43" t="s">
        <v>287</v>
      </c>
      <c r="C269" s="288" t="s">
        <v>38</v>
      </c>
      <c r="D269" s="212">
        <v>0</v>
      </c>
      <c r="E269" s="212">
        <v>0</v>
      </c>
      <c r="F269" s="212">
        <v>0</v>
      </c>
      <c r="G269" s="212">
        <v>178</v>
      </c>
      <c r="H269" s="212">
        <v>0</v>
      </c>
      <c r="I269" s="212">
        <v>0</v>
      </c>
      <c r="J269" s="212">
        <v>0</v>
      </c>
      <c r="K269" s="212">
        <v>0</v>
      </c>
      <c r="L269" s="212">
        <v>0</v>
      </c>
      <c r="M269" s="213">
        <v>178</v>
      </c>
    </row>
    <row r="270" spans="1:13" x14ac:dyDescent="0.35">
      <c r="A270" s="27">
        <v>263</v>
      </c>
      <c r="B270" s="37" t="s">
        <v>288</v>
      </c>
      <c r="C270" s="289" t="s">
        <v>38</v>
      </c>
      <c r="D270" s="36">
        <v>0</v>
      </c>
      <c r="E270" s="36">
        <v>0</v>
      </c>
      <c r="F270" s="36">
        <v>0</v>
      </c>
      <c r="G270" s="36">
        <v>1278</v>
      </c>
      <c r="H270" s="36">
        <v>0</v>
      </c>
      <c r="I270" s="36">
        <v>0</v>
      </c>
      <c r="J270" s="36">
        <v>0</v>
      </c>
      <c r="K270" s="36">
        <v>0</v>
      </c>
      <c r="L270" s="36">
        <v>0</v>
      </c>
      <c r="M270" s="47">
        <v>1278</v>
      </c>
    </row>
    <row r="271" spans="1:13" x14ac:dyDescent="0.35">
      <c r="A271" s="5">
        <v>264</v>
      </c>
      <c r="B271" s="43" t="s">
        <v>289</v>
      </c>
      <c r="C271" s="288" t="s">
        <v>38</v>
      </c>
      <c r="D271" s="212">
        <v>0</v>
      </c>
      <c r="E271" s="212">
        <v>0</v>
      </c>
      <c r="F271" s="212">
        <v>0</v>
      </c>
      <c r="G271" s="212">
        <v>429</v>
      </c>
      <c r="H271" s="212">
        <v>0</v>
      </c>
      <c r="I271" s="212">
        <v>0</v>
      </c>
      <c r="J271" s="212">
        <v>0</v>
      </c>
      <c r="K271" s="212">
        <v>0</v>
      </c>
      <c r="L271" s="212">
        <v>0</v>
      </c>
      <c r="M271" s="213">
        <v>429</v>
      </c>
    </row>
    <row r="272" spans="1:13" x14ac:dyDescent="0.35">
      <c r="A272" s="27">
        <v>265</v>
      </c>
      <c r="B272" s="37" t="s">
        <v>290</v>
      </c>
      <c r="C272" s="289" t="s">
        <v>38</v>
      </c>
      <c r="D272" s="36">
        <v>0</v>
      </c>
      <c r="E272" s="36">
        <v>0</v>
      </c>
      <c r="F272" s="36">
        <v>0</v>
      </c>
      <c r="G272" s="36">
        <v>402</v>
      </c>
      <c r="H272" s="36">
        <v>0</v>
      </c>
      <c r="I272" s="36">
        <v>0</v>
      </c>
      <c r="J272" s="36">
        <v>0</v>
      </c>
      <c r="K272" s="36">
        <v>0</v>
      </c>
      <c r="L272" s="36">
        <v>0</v>
      </c>
      <c r="M272" s="47">
        <v>402</v>
      </c>
    </row>
    <row r="273" spans="1:13" x14ac:dyDescent="0.35">
      <c r="A273" s="5">
        <v>266</v>
      </c>
      <c r="B273" s="43" t="s">
        <v>291</v>
      </c>
      <c r="C273" s="288" t="s">
        <v>45</v>
      </c>
      <c r="D273" s="212">
        <v>0</v>
      </c>
      <c r="E273" s="212">
        <v>0</v>
      </c>
      <c r="F273" s="212">
        <v>0</v>
      </c>
      <c r="G273" s="212">
        <v>813</v>
      </c>
      <c r="H273" s="212">
        <v>0</v>
      </c>
      <c r="I273" s="212">
        <v>0</v>
      </c>
      <c r="J273" s="212">
        <v>0</v>
      </c>
      <c r="K273" s="212">
        <v>0</v>
      </c>
      <c r="L273" s="212">
        <v>0</v>
      </c>
      <c r="M273" s="213">
        <v>813</v>
      </c>
    </row>
    <row r="274" spans="1:13" x14ac:dyDescent="0.35">
      <c r="A274" s="27">
        <v>267</v>
      </c>
      <c r="B274" s="37" t="s">
        <v>292</v>
      </c>
      <c r="C274" s="289" t="s">
        <v>42</v>
      </c>
      <c r="D274" s="36">
        <v>0</v>
      </c>
      <c r="E274" s="36">
        <v>0</v>
      </c>
      <c r="F274" s="36">
        <v>0</v>
      </c>
      <c r="G274" s="36">
        <v>22</v>
      </c>
      <c r="H274" s="36">
        <v>0</v>
      </c>
      <c r="I274" s="36">
        <v>0</v>
      </c>
      <c r="J274" s="36">
        <v>0</v>
      </c>
      <c r="K274" s="36">
        <v>0</v>
      </c>
      <c r="L274" s="36">
        <v>0</v>
      </c>
      <c r="M274" s="47">
        <v>22</v>
      </c>
    </row>
    <row r="275" spans="1:13" x14ac:dyDescent="0.35">
      <c r="A275" s="5">
        <v>268</v>
      </c>
      <c r="B275" s="43" t="s">
        <v>512</v>
      </c>
      <c r="C275" s="288" t="s">
        <v>42</v>
      </c>
      <c r="D275" s="212">
        <v>0</v>
      </c>
      <c r="E275" s="212">
        <v>0</v>
      </c>
      <c r="F275" s="212">
        <v>0</v>
      </c>
      <c r="G275" s="212">
        <v>13</v>
      </c>
      <c r="H275" s="212">
        <v>0</v>
      </c>
      <c r="I275" s="212">
        <v>0</v>
      </c>
      <c r="J275" s="212">
        <v>0</v>
      </c>
      <c r="K275" s="212">
        <v>0</v>
      </c>
      <c r="L275" s="212">
        <v>0</v>
      </c>
      <c r="M275" s="213">
        <v>13</v>
      </c>
    </row>
    <row r="276" spans="1:13" x14ac:dyDescent="0.35">
      <c r="A276" s="27">
        <v>269</v>
      </c>
      <c r="B276" s="37" t="s">
        <v>293</v>
      </c>
      <c r="C276" s="289" t="s">
        <v>45</v>
      </c>
      <c r="D276" s="36">
        <v>6</v>
      </c>
      <c r="E276" s="36">
        <v>0</v>
      </c>
      <c r="F276" s="36">
        <v>0</v>
      </c>
      <c r="G276" s="36">
        <v>2458</v>
      </c>
      <c r="H276" s="36">
        <v>0</v>
      </c>
      <c r="I276" s="36">
        <v>0</v>
      </c>
      <c r="J276" s="36">
        <v>2</v>
      </c>
      <c r="K276" s="36">
        <v>0</v>
      </c>
      <c r="L276" s="36">
        <v>0</v>
      </c>
      <c r="M276" s="47">
        <v>2466</v>
      </c>
    </row>
    <row r="277" spans="1:13" x14ac:dyDescent="0.35">
      <c r="A277" s="5">
        <v>270</v>
      </c>
      <c r="B277" s="43" t="s">
        <v>294</v>
      </c>
      <c r="C277" s="288" t="s">
        <v>45</v>
      </c>
      <c r="D277" s="212">
        <v>0</v>
      </c>
      <c r="E277" s="212">
        <v>0</v>
      </c>
      <c r="F277" s="212">
        <v>0</v>
      </c>
      <c r="G277" s="212">
        <v>267</v>
      </c>
      <c r="H277" s="212">
        <v>0</v>
      </c>
      <c r="I277" s="212">
        <v>0</v>
      </c>
      <c r="J277" s="212">
        <v>0</v>
      </c>
      <c r="K277" s="212">
        <v>0</v>
      </c>
      <c r="L277" s="212">
        <v>0</v>
      </c>
      <c r="M277" s="213">
        <v>267</v>
      </c>
    </row>
    <row r="278" spans="1:13" x14ac:dyDescent="0.35">
      <c r="A278" s="27">
        <v>271</v>
      </c>
      <c r="B278" s="37" t="s">
        <v>295</v>
      </c>
      <c r="C278" s="289" t="s">
        <v>45</v>
      </c>
      <c r="D278" s="36">
        <v>0</v>
      </c>
      <c r="E278" s="36">
        <v>0</v>
      </c>
      <c r="F278" s="36">
        <v>0</v>
      </c>
      <c r="G278" s="36">
        <v>907</v>
      </c>
      <c r="H278" s="36">
        <v>0</v>
      </c>
      <c r="I278" s="36">
        <v>0</v>
      </c>
      <c r="J278" s="36">
        <v>0</v>
      </c>
      <c r="K278" s="36">
        <v>0</v>
      </c>
      <c r="L278" s="36">
        <v>0</v>
      </c>
      <c r="M278" s="47">
        <v>907</v>
      </c>
    </row>
    <row r="279" spans="1:13" x14ac:dyDescent="0.35">
      <c r="A279" s="5">
        <v>272</v>
      </c>
      <c r="B279" s="43" t="s">
        <v>296</v>
      </c>
      <c r="C279" s="288" t="s">
        <v>49</v>
      </c>
      <c r="D279" s="212">
        <v>32</v>
      </c>
      <c r="E279" s="212">
        <v>3</v>
      </c>
      <c r="F279" s="212">
        <v>1</v>
      </c>
      <c r="G279" s="212">
        <v>14700</v>
      </c>
      <c r="H279" s="212">
        <v>0</v>
      </c>
      <c r="I279" s="212">
        <v>0</v>
      </c>
      <c r="J279" s="212">
        <v>23</v>
      </c>
      <c r="K279" s="212">
        <v>1</v>
      </c>
      <c r="L279" s="212">
        <v>0</v>
      </c>
      <c r="M279" s="213">
        <v>14760</v>
      </c>
    </row>
    <row r="280" spans="1:13" x14ac:dyDescent="0.35">
      <c r="A280" s="27">
        <v>273</v>
      </c>
      <c r="B280" s="37" t="s">
        <v>297</v>
      </c>
      <c r="C280" s="289" t="s">
        <v>52</v>
      </c>
      <c r="D280" s="36">
        <v>0</v>
      </c>
      <c r="E280" s="36">
        <v>0</v>
      </c>
      <c r="F280" s="36">
        <v>0</v>
      </c>
      <c r="G280" s="36">
        <v>2564</v>
      </c>
      <c r="H280" s="36">
        <v>0</v>
      </c>
      <c r="I280" s="36">
        <v>0</v>
      </c>
      <c r="J280" s="36">
        <v>0</v>
      </c>
      <c r="K280" s="36">
        <v>0</v>
      </c>
      <c r="L280" s="36">
        <v>0</v>
      </c>
      <c r="M280" s="47">
        <v>2564</v>
      </c>
    </row>
    <row r="281" spans="1:13" x14ac:dyDescent="0.35">
      <c r="A281" s="5">
        <v>274</v>
      </c>
      <c r="B281" s="43" t="s">
        <v>298</v>
      </c>
      <c r="C281" s="288" t="s">
        <v>41</v>
      </c>
      <c r="D281" s="212">
        <v>0</v>
      </c>
      <c r="E281" s="212">
        <v>0</v>
      </c>
      <c r="F281" s="212">
        <v>0</v>
      </c>
      <c r="G281" s="212">
        <v>1470</v>
      </c>
      <c r="H281" s="212">
        <v>0</v>
      </c>
      <c r="I281" s="212">
        <v>0</v>
      </c>
      <c r="J281" s="212">
        <v>0</v>
      </c>
      <c r="K281" s="212">
        <v>0</v>
      </c>
      <c r="L281" s="212">
        <v>0</v>
      </c>
      <c r="M281" s="213">
        <v>1470</v>
      </c>
    </row>
    <row r="282" spans="1:13" x14ac:dyDescent="0.35">
      <c r="A282" s="27">
        <v>275</v>
      </c>
      <c r="B282" s="37" t="s">
        <v>299</v>
      </c>
      <c r="C282" s="289" t="s">
        <v>41</v>
      </c>
      <c r="D282" s="36">
        <v>0</v>
      </c>
      <c r="E282" s="36">
        <v>0</v>
      </c>
      <c r="F282" s="36">
        <v>0</v>
      </c>
      <c r="G282" s="36">
        <v>1004</v>
      </c>
      <c r="H282" s="36">
        <v>0</v>
      </c>
      <c r="I282" s="36">
        <v>0</v>
      </c>
      <c r="J282" s="36">
        <v>1</v>
      </c>
      <c r="K282" s="36">
        <v>0</v>
      </c>
      <c r="L282" s="36">
        <v>0</v>
      </c>
      <c r="M282" s="47">
        <v>1005</v>
      </c>
    </row>
    <row r="283" spans="1:13" x14ac:dyDescent="0.35">
      <c r="A283" s="5">
        <v>276</v>
      </c>
      <c r="B283" s="43" t="s">
        <v>300</v>
      </c>
      <c r="C283" s="288" t="s">
        <v>41</v>
      </c>
      <c r="D283" s="212">
        <v>0</v>
      </c>
      <c r="E283" s="212">
        <v>0</v>
      </c>
      <c r="F283" s="212">
        <v>0</v>
      </c>
      <c r="G283" s="212">
        <v>579</v>
      </c>
      <c r="H283" s="212">
        <v>0</v>
      </c>
      <c r="I283" s="212">
        <v>0</v>
      </c>
      <c r="J283" s="212">
        <v>0</v>
      </c>
      <c r="K283" s="212">
        <v>0</v>
      </c>
      <c r="L283" s="212">
        <v>0</v>
      </c>
      <c r="M283" s="213">
        <v>579</v>
      </c>
    </row>
    <row r="284" spans="1:13" x14ac:dyDescent="0.35">
      <c r="A284" s="27">
        <v>277</v>
      </c>
      <c r="B284" s="37" t="s">
        <v>301</v>
      </c>
      <c r="C284" s="289" t="s">
        <v>43</v>
      </c>
      <c r="D284" s="36">
        <v>2</v>
      </c>
      <c r="E284" s="36">
        <v>0</v>
      </c>
      <c r="F284" s="36">
        <v>0</v>
      </c>
      <c r="G284" s="36">
        <v>2268</v>
      </c>
      <c r="H284" s="36">
        <v>0</v>
      </c>
      <c r="I284" s="36">
        <v>0</v>
      </c>
      <c r="J284" s="36">
        <v>3</v>
      </c>
      <c r="K284" s="36">
        <v>0</v>
      </c>
      <c r="L284" s="36">
        <v>0</v>
      </c>
      <c r="M284" s="47">
        <v>2273</v>
      </c>
    </row>
    <row r="285" spans="1:13" x14ac:dyDescent="0.35">
      <c r="A285" s="5">
        <v>278</v>
      </c>
      <c r="B285" s="43" t="s">
        <v>302</v>
      </c>
      <c r="C285" s="288" t="s">
        <v>43</v>
      </c>
      <c r="D285" s="212">
        <v>0</v>
      </c>
      <c r="E285" s="212">
        <v>0</v>
      </c>
      <c r="F285" s="212">
        <v>0</v>
      </c>
      <c r="G285" s="212">
        <v>32</v>
      </c>
      <c r="H285" s="212">
        <v>0</v>
      </c>
      <c r="I285" s="212">
        <v>0</v>
      </c>
      <c r="J285" s="212">
        <v>0</v>
      </c>
      <c r="K285" s="212">
        <v>0</v>
      </c>
      <c r="L285" s="212">
        <v>0</v>
      </c>
      <c r="M285" s="213">
        <v>32</v>
      </c>
    </row>
    <row r="286" spans="1:13" x14ac:dyDescent="0.35">
      <c r="A286" s="27">
        <v>279</v>
      </c>
      <c r="B286" s="37" t="s">
        <v>303</v>
      </c>
      <c r="C286" s="289" t="s">
        <v>42</v>
      </c>
      <c r="D286" s="36">
        <v>0</v>
      </c>
      <c r="E286" s="36">
        <v>0</v>
      </c>
      <c r="F286" s="36">
        <v>0</v>
      </c>
      <c r="G286" s="36">
        <v>140</v>
      </c>
      <c r="H286" s="36">
        <v>0</v>
      </c>
      <c r="I286" s="36">
        <v>0</v>
      </c>
      <c r="J286" s="36">
        <v>0</v>
      </c>
      <c r="K286" s="36">
        <v>0</v>
      </c>
      <c r="L286" s="36">
        <v>0</v>
      </c>
      <c r="M286" s="47">
        <v>140</v>
      </c>
    </row>
    <row r="287" spans="1:13" x14ac:dyDescent="0.35">
      <c r="A287" s="5">
        <v>280</v>
      </c>
      <c r="B287" s="43" t="s">
        <v>304</v>
      </c>
      <c r="C287" s="288" t="s">
        <v>46</v>
      </c>
      <c r="D287" s="212">
        <v>0</v>
      </c>
      <c r="E287" s="212">
        <v>0</v>
      </c>
      <c r="F287" s="212">
        <v>0</v>
      </c>
      <c r="G287" s="212">
        <v>3428</v>
      </c>
      <c r="H287" s="212">
        <v>0</v>
      </c>
      <c r="I287" s="212">
        <v>0</v>
      </c>
      <c r="J287" s="212">
        <v>0</v>
      </c>
      <c r="K287" s="212">
        <v>0</v>
      </c>
      <c r="L287" s="212">
        <v>0</v>
      </c>
      <c r="M287" s="213">
        <v>3428</v>
      </c>
    </row>
    <row r="288" spans="1:13" x14ac:dyDescent="0.35">
      <c r="A288" s="27">
        <v>281</v>
      </c>
      <c r="B288" s="37" t="s">
        <v>305</v>
      </c>
      <c r="C288" s="289" t="s">
        <v>40</v>
      </c>
      <c r="D288" s="36">
        <v>74</v>
      </c>
      <c r="E288" s="36">
        <v>1</v>
      </c>
      <c r="F288" s="36">
        <v>1</v>
      </c>
      <c r="G288" s="36">
        <v>12367</v>
      </c>
      <c r="H288" s="36">
        <v>0</v>
      </c>
      <c r="I288" s="36">
        <v>0</v>
      </c>
      <c r="J288" s="36">
        <v>3</v>
      </c>
      <c r="K288" s="36">
        <v>0</v>
      </c>
      <c r="L288" s="36">
        <v>0</v>
      </c>
      <c r="M288" s="47">
        <v>12446</v>
      </c>
    </row>
    <row r="289" spans="1:13" x14ac:dyDescent="0.35">
      <c r="A289" s="5">
        <v>282</v>
      </c>
      <c r="B289" s="43" t="s">
        <v>306</v>
      </c>
      <c r="C289" s="288" t="s">
        <v>43</v>
      </c>
      <c r="D289" s="212">
        <v>0</v>
      </c>
      <c r="E289" s="212">
        <v>0</v>
      </c>
      <c r="F289" s="212">
        <v>0</v>
      </c>
      <c r="G289" s="212">
        <v>38</v>
      </c>
      <c r="H289" s="212">
        <v>0</v>
      </c>
      <c r="I289" s="212">
        <v>0</v>
      </c>
      <c r="J289" s="212">
        <v>0</v>
      </c>
      <c r="K289" s="212">
        <v>0</v>
      </c>
      <c r="L289" s="212">
        <v>0</v>
      </c>
      <c r="M289" s="213">
        <v>38</v>
      </c>
    </row>
    <row r="290" spans="1:13" x14ac:dyDescent="0.35">
      <c r="A290" s="27">
        <v>283</v>
      </c>
      <c r="B290" s="37" t="s">
        <v>307</v>
      </c>
      <c r="C290" s="289" t="s">
        <v>52</v>
      </c>
      <c r="D290" s="36">
        <v>82</v>
      </c>
      <c r="E290" s="36">
        <v>7</v>
      </c>
      <c r="F290" s="36">
        <v>1</v>
      </c>
      <c r="G290" s="36">
        <v>98215</v>
      </c>
      <c r="H290" s="36">
        <v>0</v>
      </c>
      <c r="I290" s="36">
        <v>0</v>
      </c>
      <c r="J290" s="36">
        <v>24</v>
      </c>
      <c r="K290" s="36">
        <v>4</v>
      </c>
      <c r="L290" s="36">
        <v>0</v>
      </c>
      <c r="M290" s="47">
        <v>98333</v>
      </c>
    </row>
    <row r="291" spans="1:13" x14ac:dyDescent="0.35">
      <c r="A291" s="5">
        <v>284</v>
      </c>
      <c r="B291" s="43" t="s">
        <v>308</v>
      </c>
      <c r="C291" s="288" t="s">
        <v>30</v>
      </c>
      <c r="D291" s="212">
        <v>0</v>
      </c>
      <c r="E291" s="212">
        <v>0</v>
      </c>
      <c r="F291" s="212">
        <v>0</v>
      </c>
      <c r="G291" s="212">
        <v>1670</v>
      </c>
      <c r="H291" s="212">
        <v>0</v>
      </c>
      <c r="I291" s="212">
        <v>0</v>
      </c>
      <c r="J291" s="212">
        <v>0</v>
      </c>
      <c r="K291" s="212">
        <v>0</v>
      </c>
      <c r="L291" s="212">
        <v>0</v>
      </c>
      <c r="M291" s="213">
        <v>1670</v>
      </c>
    </row>
    <row r="292" spans="1:13" x14ac:dyDescent="0.35">
      <c r="A292" s="27">
        <v>285</v>
      </c>
      <c r="B292" s="37" t="s">
        <v>309</v>
      </c>
      <c r="C292" s="289" t="s">
        <v>30</v>
      </c>
      <c r="D292" s="36">
        <v>3</v>
      </c>
      <c r="E292" s="36">
        <v>3</v>
      </c>
      <c r="F292" s="36">
        <v>0</v>
      </c>
      <c r="G292" s="36">
        <v>9084</v>
      </c>
      <c r="H292" s="36">
        <v>0</v>
      </c>
      <c r="I292" s="36">
        <v>0</v>
      </c>
      <c r="J292" s="36">
        <v>1</v>
      </c>
      <c r="K292" s="36">
        <v>0</v>
      </c>
      <c r="L292" s="36">
        <v>0</v>
      </c>
      <c r="M292" s="47">
        <v>9091</v>
      </c>
    </row>
    <row r="293" spans="1:13" x14ac:dyDescent="0.35">
      <c r="A293" s="5">
        <v>286</v>
      </c>
      <c r="B293" s="43" t="s">
        <v>310</v>
      </c>
      <c r="C293" s="288" t="s">
        <v>26</v>
      </c>
      <c r="D293" s="212">
        <v>0</v>
      </c>
      <c r="E293" s="212">
        <v>0</v>
      </c>
      <c r="F293" s="212">
        <v>0</v>
      </c>
      <c r="G293" s="212">
        <v>2438</v>
      </c>
      <c r="H293" s="212">
        <v>0</v>
      </c>
      <c r="I293" s="212">
        <v>0</v>
      </c>
      <c r="J293" s="212">
        <v>0</v>
      </c>
      <c r="K293" s="212">
        <v>0</v>
      </c>
      <c r="L293" s="212">
        <v>0</v>
      </c>
      <c r="M293" s="213">
        <v>2438</v>
      </c>
    </row>
    <row r="294" spans="1:13" x14ac:dyDescent="0.35">
      <c r="A294" s="27">
        <v>287</v>
      </c>
      <c r="B294" s="37" t="s">
        <v>311</v>
      </c>
      <c r="C294" s="289" t="s">
        <v>42</v>
      </c>
      <c r="D294" s="36">
        <v>1</v>
      </c>
      <c r="E294" s="36">
        <v>0</v>
      </c>
      <c r="F294" s="36">
        <v>0</v>
      </c>
      <c r="G294" s="36">
        <v>2354</v>
      </c>
      <c r="H294" s="36">
        <v>0</v>
      </c>
      <c r="I294" s="36">
        <v>0</v>
      </c>
      <c r="J294" s="36">
        <v>2</v>
      </c>
      <c r="K294" s="36">
        <v>0</v>
      </c>
      <c r="L294" s="36">
        <v>0</v>
      </c>
      <c r="M294" s="47">
        <v>2357</v>
      </c>
    </row>
    <row r="295" spans="1:13" x14ac:dyDescent="0.35">
      <c r="A295" s="5">
        <v>288</v>
      </c>
      <c r="B295" s="43" t="s">
        <v>312</v>
      </c>
      <c r="C295" s="288" t="s">
        <v>37</v>
      </c>
      <c r="D295" s="212">
        <v>0</v>
      </c>
      <c r="E295" s="212">
        <v>0</v>
      </c>
      <c r="F295" s="212">
        <v>0</v>
      </c>
      <c r="G295" s="212">
        <v>998</v>
      </c>
      <c r="H295" s="212">
        <v>0</v>
      </c>
      <c r="I295" s="212">
        <v>0</v>
      </c>
      <c r="J295" s="212">
        <v>0</v>
      </c>
      <c r="K295" s="212">
        <v>0</v>
      </c>
      <c r="L295" s="212">
        <v>0</v>
      </c>
      <c r="M295" s="213">
        <v>998</v>
      </c>
    </row>
    <row r="296" spans="1:13" x14ac:dyDescent="0.35">
      <c r="A296" s="27">
        <v>289</v>
      </c>
      <c r="B296" s="37" t="s">
        <v>313</v>
      </c>
      <c r="C296" s="289" t="s">
        <v>37</v>
      </c>
      <c r="D296" s="36">
        <v>7</v>
      </c>
      <c r="E296" s="36">
        <v>0</v>
      </c>
      <c r="F296" s="36">
        <v>0</v>
      </c>
      <c r="G296" s="36">
        <v>4794</v>
      </c>
      <c r="H296" s="36">
        <v>0</v>
      </c>
      <c r="I296" s="36">
        <v>0</v>
      </c>
      <c r="J296" s="36">
        <v>2</v>
      </c>
      <c r="K296" s="36">
        <v>0</v>
      </c>
      <c r="L296" s="36">
        <v>0</v>
      </c>
      <c r="M296" s="47">
        <v>4803</v>
      </c>
    </row>
    <row r="297" spans="1:13" x14ac:dyDescent="0.35">
      <c r="A297" s="5">
        <v>290</v>
      </c>
      <c r="B297" s="43" t="s">
        <v>314</v>
      </c>
      <c r="C297" s="288" t="s">
        <v>42</v>
      </c>
      <c r="D297" s="212">
        <v>5</v>
      </c>
      <c r="E297" s="212">
        <v>0</v>
      </c>
      <c r="F297" s="212">
        <v>0</v>
      </c>
      <c r="G297" s="212">
        <v>3040</v>
      </c>
      <c r="H297" s="212">
        <v>0</v>
      </c>
      <c r="I297" s="212">
        <v>0</v>
      </c>
      <c r="J297" s="212">
        <v>0</v>
      </c>
      <c r="K297" s="212">
        <v>0</v>
      </c>
      <c r="L297" s="212">
        <v>0</v>
      </c>
      <c r="M297" s="213">
        <v>3045</v>
      </c>
    </row>
    <row r="298" spans="1:13" x14ac:dyDescent="0.35">
      <c r="A298" s="27">
        <v>291</v>
      </c>
      <c r="B298" s="37" t="s">
        <v>315</v>
      </c>
      <c r="C298" s="289" t="s">
        <v>49</v>
      </c>
      <c r="D298" s="36">
        <v>1</v>
      </c>
      <c r="E298" s="36">
        <v>0</v>
      </c>
      <c r="F298" s="36">
        <v>0</v>
      </c>
      <c r="G298" s="36">
        <v>4362</v>
      </c>
      <c r="H298" s="36">
        <v>0</v>
      </c>
      <c r="I298" s="36">
        <v>0</v>
      </c>
      <c r="J298" s="36">
        <v>0</v>
      </c>
      <c r="K298" s="36">
        <v>0</v>
      </c>
      <c r="L298" s="36">
        <v>0</v>
      </c>
      <c r="M298" s="47">
        <v>4363</v>
      </c>
    </row>
    <row r="299" spans="1:13" x14ac:dyDescent="0.35">
      <c r="A299" s="5">
        <v>292</v>
      </c>
      <c r="B299" s="43" t="s">
        <v>316</v>
      </c>
      <c r="C299" s="288" t="s">
        <v>49</v>
      </c>
      <c r="D299" s="212">
        <v>0</v>
      </c>
      <c r="E299" s="212">
        <v>0</v>
      </c>
      <c r="F299" s="212">
        <v>0</v>
      </c>
      <c r="G299" s="212">
        <v>1842</v>
      </c>
      <c r="H299" s="212">
        <v>0</v>
      </c>
      <c r="I299" s="212">
        <v>0</v>
      </c>
      <c r="J299" s="212">
        <v>0</v>
      </c>
      <c r="K299" s="212">
        <v>0</v>
      </c>
      <c r="L299" s="212">
        <v>0</v>
      </c>
      <c r="M299" s="213">
        <v>1842</v>
      </c>
    </row>
    <row r="300" spans="1:13" x14ac:dyDescent="0.35">
      <c r="A300" s="27">
        <v>293</v>
      </c>
      <c r="B300" s="37" t="s">
        <v>317</v>
      </c>
      <c r="C300" s="289" t="s">
        <v>49</v>
      </c>
      <c r="D300" s="36">
        <v>0</v>
      </c>
      <c r="E300" s="36">
        <v>0</v>
      </c>
      <c r="F300" s="36">
        <v>0</v>
      </c>
      <c r="G300" s="36">
        <v>740</v>
      </c>
      <c r="H300" s="36">
        <v>0</v>
      </c>
      <c r="I300" s="36">
        <v>0</v>
      </c>
      <c r="J300" s="36">
        <v>0</v>
      </c>
      <c r="K300" s="36">
        <v>0</v>
      </c>
      <c r="L300" s="36">
        <v>0</v>
      </c>
      <c r="M300" s="47">
        <v>740</v>
      </c>
    </row>
    <row r="301" spans="1:13" x14ac:dyDescent="0.35">
      <c r="A301" s="5">
        <v>294</v>
      </c>
      <c r="B301" s="43" t="s">
        <v>318</v>
      </c>
      <c r="C301" s="288" t="s">
        <v>49</v>
      </c>
      <c r="D301" s="212">
        <v>0</v>
      </c>
      <c r="E301" s="212">
        <v>0</v>
      </c>
      <c r="F301" s="212">
        <v>0</v>
      </c>
      <c r="G301" s="212">
        <v>3012</v>
      </c>
      <c r="H301" s="212">
        <v>0</v>
      </c>
      <c r="I301" s="212">
        <v>0</v>
      </c>
      <c r="J301" s="212">
        <v>1</v>
      </c>
      <c r="K301" s="212">
        <v>0</v>
      </c>
      <c r="L301" s="212">
        <v>0</v>
      </c>
      <c r="M301" s="213">
        <v>3013</v>
      </c>
    </row>
    <row r="302" spans="1:13" x14ac:dyDescent="0.35">
      <c r="A302" s="27">
        <v>295</v>
      </c>
      <c r="B302" s="37" t="s">
        <v>739</v>
      </c>
      <c r="C302" s="289" t="s">
        <v>49</v>
      </c>
      <c r="D302" s="36">
        <v>0</v>
      </c>
      <c r="E302" s="36">
        <v>0</v>
      </c>
      <c r="F302" s="36">
        <v>0</v>
      </c>
      <c r="G302" s="36">
        <v>1518</v>
      </c>
      <c r="H302" s="36">
        <v>0</v>
      </c>
      <c r="I302" s="36">
        <v>0</v>
      </c>
      <c r="J302" s="36">
        <v>0</v>
      </c>
      <c r="K302" s="36">
        <v>0</v>
      </c>
      <c r="L302" s="36">
        <v>0</v>
      </c>
      <c r="M302" s="47">
        <v>1518</v>
      </c>
    </row>
    <row r="303" spans="1:13" x14ac:dyDescent="0.35">
      <c r="A303" s="5">
        <v>296</v>
      </c>
      <c r="B303" s="43" t="s">
        <v>319</v>
      </c>
      <c r="C303" s="288" t="s">
        <v>29</v>
      </c>
      <c r="D303" s="212">
        <v>13</v>
      </c>
      <c r="E303" s="212">
        <v>2</v>
      </c>
      <c r="F303" s="212">
        <v>0</v>
      </c>
      <c r="G303" s="212">
        <v>15260</v>
      </c>
      <c r="H303" s="212">
        <v>0</v>
      </c>
      <c r="I303" s="212">
        <v>0</v>
      </c>
      <c r="J303" s="212">
        <v>0</v>
      </c>
      <c r="K303" s="212">
        <v>0</v>
      </c>
      <c r="L303" s="212">
        <v>0</v>
      </c>
      <c r="M303" s="213">
        <v>15275</v>
      </c>
    </row>
    <row r="304" spans="1:13" x14ac:dyDescent="0.35">
      <c r="A304" s="27">
        <v>297</v>
      </c>
      <c r="B304" s="37" t="s">
        <v>759</v>
      </c>
      <c r="C304" s="289" t="s">
        <v>29</v>
      </c>
      <c r="D304" s="36">
        <v>13</v>
      </c>
      <c r="E304" s="36">
        <v>0</v>
      </c>
      <c r="F304" s="36">
        <v>0</v>
      </c>
      <c r="G304" s="36">
        <v>4968</v>
      </c>
      <c r="H304" s="36">
        <v>0</v>
      </c>
      <c r="I304" s="36">
        <v>0</v>
      </c>
      <c r="J304" s="36">
        <v>0</v>
      </c>
      <c r="K304" s="36">
        <v>0</v>
      </c>
      <c r="L304" s="36">
        <v>0</v>
      </c>
      <c r="M304" s="47">
        <v>4981</v>
      </c>
    </row>
    <row r="305" spans="1:13" x14ac:dyDescent="0.35">
      <c r="A305" s="5">
        <v>298</v>
      </c>
      <c r="B305" s="43" t="s">
        <v>320</v>
      </c>
      <c r="C305" s="288" t="s">
        <v>47</v>
      </c>
      <c r="D305" s="212">
        <v>0</v>
      </c>
      <c r="E305" s="212">
        <v>0</v>
      </c>
      <c r="F305" s="212">
        <v>0</v>
      </c>
      <c r="G305" s="212">
        <v>1375</v>
      </c>
      <c r="H305" s="212">
        <v>0</v>
      </c>
      <c r="I305" s="212">
        <v>0</v>
      </c>
      <c r="J305" s="212">
        <v>0</v>
      </c>
      <c r="K305" s="212">
        <v>0</v>
      </c>
      <c r="L305" s="212">
        <v>0</v>
      </c>
      <c r="M305" s="213">
        <v>1375</v>
      </c>
    </row>
    <row r="306" spans="1:13" x14ac:dyDescent="0.35">
      <c r="A306" s="27">
        <v>299</v>
      </c>
      <c r="B306" s="37" t="s">
        <v>321</v>
      </c>
      <c r="C306" s="289" t="s">
        <v>47</v>
      </c>
      <c r="D306" s="36">
        <v>0</v>
      </c>
      <c r="E306" s="36">
        <v>0</v>
      </c>
      <c r="F306" s="36">
        <v>0</v>
      </c>
      <c r="G306" s="36">
        <v>249</v>
      </c>
      <c r="H306" s="36">
        <v>0</v>
      </c>
      <c r="I306" s="36">
        <v>0</v>
      </c>
      <c r="J306" s="36">
        <v>0</v>
      </c>
      <c r="K306" s="36">
        <v>0</v>
      </c>
      <c r="L306" s="36">
        <v>0</v>
      </c>
      <c r="M306" s="47">
        <v>249</v>
      </c>
    </row>
    <row r="307" spans="1:13" x14ac:dyDescent="0.35">
      <c r="A307" s="5">
        <v>300</v>
      </c>
      <c r="B307" s="43" t="s">
        <v>322</v>
      </c>
      <c r="C307" s="288" t="s">
        <v>51</v>
      </c>
      <c r="D307" s="212">
        <v>1</v>
      </c>
      <c r="E307" s="212">
        <v>0</v>
      </c>
      <c r="F307" s="212">
        <v>0</v>
      </c>
      <c r="G307" s="212">
        <v>7238</v>
      </c>
      <c r="H307" s="212">
        <v>0</v>
      </c>
      <c r="I307" s="212">
        <v>0</v>
      </c>
      <c r="J307" s="212">
        <v>0</v>
      </c>
      <c r="K307" s="212">
        <v>5</v>
      </c>
      <c r="L307" s="212">
        <v>0</v>
      </c>
      <c r="M307" s="213">
        <v>7244</v>
      </c>
    </row>
    <row r="308" spans="1:13" x14ac:dyDescent="0.35">
      <c r="A308" s="27">
        <v>301</v>
      </c>
      <c r="B308" s="37" t="s">
        <v>323</v>
      </c>
      <c r="C308" s="289" t="s">
        <v>26</v>
      </c>
      <c r="D308" s="36">
        <v>4</v>
      </c>
      <c r="E308" s="36">
        <v>0</v>
      </c>
      <c r="F308" s="36">
        <v>0</v>
      </c>
      <c r="G308" s="36">
        <v>4122</v>
      </c>
      <c r="H308" s="36">
        <v>0</v>
      </c>
      <c r="I308" s="36">
        <v>0</v>
      </c>
      <c r="J308" s="36">
        <v>0</v>
      </c>
      <c r="K308" s="36">
        <v>0</v>
      </c>
      <c r="L308" s="36">
        <v>0</v>
      </c>
      <c r="M308" s="47">
        <v>4126</v>
      </c>
    </row>
    <row r="309" spans="1:13" x14ac:dyDescent="0.35">
      <c r="A309" s="5">
        <v>302</v>
      </c>
      <c r="B309" s="43" t="s">
        <v>607</v>
      </c>
      <c r="C309" s="288" t="s">
        <v>23</v>
      </c>
      <c r="D309" s="212">
        <v>0</v>
      </c>
      <c r="E309" s="212">
        <v>0</v>
      </c>
      <c r="F309" s="212">
        <v>0</v>
      </c>
      <c r="G309" s="212">
        <v>1459</v>
      </c>
      <c r="H309" s="212">
        <v>0</v>
      </c>
      <c r="I309" s="212">
        <v>0</v>
      </c>
      <c r="J309" s="212">
        <v>0</v>
      </c>
      <c r="K309" s="212">
        <v>0</v>
      </c>
      <c r="L309" s="212">
        <v>0</v>
      </c>
      <c r="M309" s="213">
        <v>1459</v>
      </c>
    </row>
    <row r="310" spans="1:13" x14ac:dyDescent="0.35">
      <c r="A310" s="27">
        <v>303</v>
      </c>
      <c r="B310" s="37" t="s">
        <v>324</v>
      </c>
      <c r="C310" s="289" t="s">
        <v>48</v>
      </c>
      <c r="D310" s="36">
        <v>0</v>
      </c>
      <c r="E310" s="36">
        <v>0</v>
      </c>
      <c r="F310" s="36">
        <v>0</v>
      </c>
      <c r="G310" s="36">
        <v>1518</v>
      </c>
      <c r="H310" s="36">
        <v>0</v>
      </c>
      <c r="I310" s="36">
        <v>0</v>
      </c>
      <c r="J310" s="36">
        <v>0</v>
      </c>
      <c r="K310" s="36">
        <v>0</v>
      </c>
      <c r="L310" s="36">
        <v>0</v>
      </c>
      <c r="M310" s="47">
        <v>1518</v>
      </c>
    </row>
    <row r="311" spans="1:13" x14ac:dyDescent="0.35">
      <c r="A311" s="5">
        <v>304</v>
      </c>
      <c r="B311" s="43" t="s">
        <v>325</v>
      </c>
      <c r="C311" s="288" t="s">
        <v>48</v>
      </c>
      <c r="D311" s="212">
        <v>0</v>
      </c>
      <c r="E311" s="212">
        <v>0</v>
      </c>
      <c r="F311" s="212">
        <v>0</v>
      </c>
      <c r="G311" s="212">
        <v>119</v>
      </c>
      <c r="H311" s="212">
        <v>0</v>
      </c>
      <c r="I311" s="212">
        <v>0</v>
      </c>
      <c r="J311" s="212">
        <v>0</v>
      </c>
      <c r="K311" s="212">
        <v>0</v>
      </c>
      <c r="L311" s="212">
        <v>0</v>
      </c>
      <c r="M311" s="213">
        <v>119</v>
      </c>
    </row>
    <row r="312" spans="1:13" x14ac:dyDescent="0.35">
      <c r="A312" s="27">
        <v>305</v>
      </c>
      <c r="B312" s="37" t="s">
        <v>326</v>
      </c>
      <c r="C312" s="289" t="s">
        <v>32</v>
      </c>
      <c r="D312" s="36">
        <v>0</v>
      </c>
      <c r="E312" s="36">
        <v>0</v>
      </c>
      <c r="F312" s="36">
        <v>0</v>
      </c>
      <c r="G312" s="36">
        <v>1091</v>
      </c>
      <c r="H312" s="36">
        <v>0</v>
      </c>
      <c r="I312" s="36">
        <v>0</v>
      </c>
      <c r="J312" s="36">
        <v>0</v>
      </c>
      <c r="K312" s="36">
        <v>0</v>
      </c>
      <c r="L312" s="36">
        <v>0</v>
      </c>
      <c r="M312" s="47">
        <v>1091</v>
      </c>
    </row>
    <row r="313" spans="1:13" x14ac:dyDescent="0.35">
      <c r="A313" s="5">
        <v>306</v>
      </c>
      <c r="B313" s="43" t="s">
        <v>327</v>
      </c>
      <c r="C313" s="288" t="s">
        <v>51</v>
      </c>
      <c r="D313" s="212">
        <v>0</v>
      </c>
      <c r="E313" s="212">
        <v>0</v>
      </c>
      <c r="F313" s="212">
        <v>0</v>
      </c>
      <c r="G313" s="212">
        <v>4573</v>
      </c>
      <c r="H313" s="212">
        <v>0</v>
      </c>
      <c r="I313" s="212">
        <v>0</v>
      </c>
      <c r="J313" s="212">
        <v>0</v>
      </c>
      <c r="K313" s="212">
        <v>0</v>
      </c>
      <c r="L313" s="212">
        <v>0</v>
      </c>
      <c r="M313" s="213">
        <v>4573</v>
      </c>
    </row>
    <row r="314" spans="1:13" x14ac:dyDescent="0.35">
      <c r="A314" s="27">
        <v>307</v>
      </c>
      <c r="B314" s="37" t="s">
        <v>328</v>
      </c>
      <c r="C314" s="289" t="s">
        <v>51</v>
      </c>
      <c r="D314" s="36">
        <v>1</v>
      </c>
      <c r="E314" s="36">
        <v>0</v>
      </c>
      <c r="F314" s="36">
        <v>0</v>
      </c>
      <c r="G314" s="36">
        <v>3244</v>
      </c>
      <c r="H314" s="36">
        <v>0</v>
      </c>
      <c r="I314" s="36">
        <v>0</v>
      </c>
      <c r="J314" s="36">
        <v>0</v>
      </c>
      <c r="K314" s="36">
        <v>0</v>
      </c>
      <c r="L314" s="36">
        <v>0</v>
      </c>
      <c r="M314" s="47">
        <v>3245</v>
      </c>
    </row>
    <row r="315" spans="1:13" x14ac:dyDescent="0.35">
      <c r="A315" s="5">
        <v>308</v>
      </c>
      <c r="B315" s="43" t="s">
        <v>609</v>
      </c>
      <c r="C315" s="288" t="s">
        <v>51</v>
      </c>
      <c r="D315" s="212">
        <v>0</v>
      </c>
      <c r="E315" s="212">
        <v>0</v>
      </c>
      <c r="F315" s="212">
        <v>0</v>
      </c>
      <c r="G315" s="212">
        <v>540</v>
      </c>
      <c r="H315" s="212">
        <v>0</v>
      </c>
      <c r="I315" s="212">
        <v>0</v>
      </c>
      <c r="J315" s="212">
        <v>0</v>
      </c>
      <c r="K315" s="212">
        <v>0</v>
      </c>
      <c r="L315" s="212">
        <v>0</v>
      </c>
      <c r="M315" s="213">
        <v>540</v>
      </c>
    </row>
    <row r="316" spans="1:13" x14ac:dyDescent="0.35">
      <c r="A316" s="27">
        <v>309</v>
      </c>
      <c r="B316" s="37" t="s">
        <v>329</v>
      </c>
      <c r="C316" s="289" t="s">
        <v>42</v>
      </c>
      <c r="D316" s="36">
        <v>0</v>
      </c>
      <c r="E316" s="36">
        <v>0</v>
      </c>
      <c r="F316" s="36">
        <v>1</v>
      </c>
      <c r="G316" s="36">
        <v>1299</v>
      </c>
      <c r="H316" s="36">
        <v>0</v>
      </c>
      <c r="I316" s="36">
        <v>0</v>
      </c>
      <c r="J316" s="36">
        <v>0</v>
      </c>
      <c r="K316" s="36">
        <v>0</v>
      </c>
      <c r="L316" s="36">
        <v>0</v>
      </c>
      <c r="M316" s="47">
        <v>1300</v>
      </c>
    </row>
    <row r="317" spans="1:13" x14ac:dyDescent="0.35">
      <c r="A317" s="5">
        <v>310</v>
      </c>
      <c r="B317" s="43" t="s">
        <v>330</v>
      </c>
      <c r="C317" s="288" t="s">
        <v>20</v>
      </c>
      <c r="D317" s="212">
        <v>0</v>
      </c>
      <c r="E317" s="212">
        <v>0</v>
      </c>
      <c r="F317" s="212">
        <v>0</v>
      </c>
      <c r="G317" s="212">
        <v>960</v>
      </c>
      <c r="H317" s="212">
        <v>0</v>
      </c>
      <c r="I317" s="212">
        <v>0</v>
      </c>
      <c r="J317" s="212">
        <v>0</v>
      </c>
      <c r="K317" s="212">
        <v>0</v>
      </c>
      <c r="L317" s="212">
        <v>0</v>
      </c>
      <c r="M317" s="213">
        <v>960</v>
      </c>
    </row>
    <row r="318" spans="1:13" x14ac:dyDescent="0.35">
      <c r="A318" s="27">
        <v>311</v>
      </c>
      <c r="B318" s="37" t="s">
        <v>331</v>
      </c>
      <c r="C318" s="289" t="s">
        <v>41</v>
      </c>
      <c r="D318" s="36">
        <v>0</v>
      </c>
      <c r="E318" s="36">
        <v>0</v>
      </c>
      <c r="F318" s="36">
        <v>0</v>
      </c>
      <c r="G318" s="36">
        <v>513</v>
      </c>
      <c r="H318" s="36">
        <v>0</v>
      </c>
      <c r="I318" s="36">
        <v>0</v>
      </c>
      <c r="J318" s="36">
        <v>0</v>
      </c>
      <c r="K318" s="36">
        <v>0</v>
      </c>
      <c r="L318" s="36">
        <v>0</v>
      </c>
      <c r="M318" s="47">
        <v>513</v>
      </c>
    </row>
    <row r="319" spans="1:13" x14ac:dyDescent="0.35">
      <c r="A319" s="5">
        <v>312</v>
      </c>
      <c r="B319" s="43" t="s">
        <v>332</v>
      </c>
      <c r="C319" s="288" t="s">
        <v>36</v>
      </c>
      <c r="D319" s="212">
        <v>2</v>
      </c>
      <c r="E319" s="212">
        <v>0</v>
      </c>
      <c r="F319" s="212">
        <v>0</v>
      </c>
      <c r="G319" s="212">
        <v>995</v>
      </c>
      <c r="H319" s="212">
        <v>0</v>
      </c>
      <c r="I319" s="212">
        <v>0</v>
      </c>
      <c r="J319" s="212">
        <v>0</v>
      </c>
      <c r="K319" s="212">
        <v>0</v>
      </c>
      <c r="L319" s="212">
        <v>0</v>
      </c>
      <c r="M319" s="213">
        <v>997</v>
      </c>
    </row>
    <row r="320" spans="1:13" x14ac:dyDescent="0.35">
      <c r="A320" s="27">
        <v>313</v>
      </c>
      <c r="B320" s="37" t="s">
        <v>333</v>
      </c>
      <c r="C320" s="289" t="s">
        <v>42</v>
      </c>
      <c r="D320" s="36">
        <v>0</v>
      </c>
      <c r="E320" s="36">
        <v>0</v>
      </c>
      <c r="F320" s="36">
        <v>0</v>
      </c>
      <c r="G320" s="36">
        <v>23</v>
      </c>
      <c r="H320" s="36">
        <v>0</v>
      </c>
      <c r="I320" s="36">
        <v>0</v>
      </c>
      <c r="J320" s="36">
        <v>0</v>
      </c>
      <c r="K320" s="36">
        <v>0</v>
      </c>
      <c r="L320" s="36">
        <v>0</v>
      </c>
      <c r="M320" s="47">
        <v>23</v>
      </c>
    </row>
    <row r="321" spans="1:13" x14ac:dyDescent="0.35">
      <c r="A321" s="5">
        <v>314</v>
      </c>
      <c r="B321" s="43" t="s">
        <v>334</v>
      </c>
      <c r="C321" s="288" t="s">
        <v>41</v>
      </c>
      <c r="D321" s="212">
        <v>0</v>
      </c>
      <c r="E321" s="212">
        <v>0</v>
      </c>
      <c r="F321" s="212">
        <v>0</v>
      </c>
      <c r="G321" s="212">
        <v>628</v>
      </c>
      <c r="H321" s="212">
        <v>0</v>
      </c>
      <c r="I321" s="212">
        <v>0</v>
      </c>
      <c r="J321" s="212">
        <v>0</v>
      </c>
      <c r="K321" s="212">
        <v>0</v>
      </c>
      <c r="L321" s="212">
        <v>0</v>
      </c>
      <c r="M321" s="213">
        <v>628</v>
      </c>
    </row>
    <row r="322" spans="1:13" x14ac:dyDescent="0.35">
      <c r="A322" s="27">
        <v>315</v>
      </c>
      <c r="B322" s="37" t="s">
        <v>335</v>
      </c>
      <c r="C322" s="289" t="s">
        <v>29</v>
      </c>
      <c r="D322" s="36">
        <v>4</v>
      </c>
      <c r="E322" s="36">
        <v>0</v>
      </c>
      <c r="F322" s="36">
        <v>0</v>
      </c>
      <c r="G322" s="36">
        <v>13264</v>
      </c>
      <c r="H322" s="36">
        <v>0</v>
      </c>
      <c r="I322" s="36">
        <v>0</v>
      </c>
      <c r="J322" s="36">
        <v>2</v>
      </c>
      <c r="K322" s="36">
        <v>0</v>
      </c>
      <c r="L322" s="36">
        <v>0</v>
      </c>
      <c r="M322" s="47">
        <v>13270</v>
      </c>
    </row>
    <row r="323" spans="1:13" x14ac:dyDescent="0.35">
      <c r="A323" s="5">
        <v>316</v>
      </c>
      <c r="B323" s="43" t="s">
        <v>336</v>
      </c>
      <c r="C323" s="288" t="s">
        <v>29</v>
      </c>
      <c r="D323" s="212">
        <v>0</v>
      </c>
      <c r="E323" s="212">
        <v>0</v>
      </c>
      <c r="F323" s="212">
        <v>0</v>
      </c>
      <c r="G323" s="212">
        <v>10852</v>
      </c>
      <c r="H323" s="212">
        <v>0</v>
      </c>
      <c r="I323" s="212">
        <v>0</v>
      </c>
      <c r="J323" s="212">
        <v>4</v>
      </c>
      <c r="K323" s="212">
        <v>0</v>
      </c>
      <c r="L323" s="212">
        <v>0</v>
      </c>
      <c r="M323" s="213">
        <v>10856</v>
      </c>
    </row>
    <row r="324" spans="1:13" x14ac:dyDescent="0.35">
      <c r="A324" s="27">
        <v>317</v>
      </c>
      <c r="B324" s="37" t="s">
        <v>337</v>
      </c>
      <c r="C324" s="289" t="s">
        <v>52</v>
      </c>
      <c r="D324" s="36">
        <v>0</v>
      </c>
      <c r="E324" s="36">
        <v>0</v>
      </c>
      <c r="F324" s="36">
        <v>0</v>
      </c>
      <c r="G324" s="36">
        <v>2561</v>
      </c>
      <c r="H324" s="36">
        <v>0</v>
      </c>
      <c r="I324" s="36">
        <v>0</v>
      </c>
      <c r="J324" s="36">
        <v>0</v>
      </c>
      <c r="K324" s="36">
        <v>0</v>
      </c>
      <c r="L324" s="36">
        <v>0</v>
      </c>
      <c r="M324" s="47">
        <v>2561</v>
      </c>
    </row>
    <row r="325" spans="1:13" x14ac:dyDescent="0.35">
      <c r="A325" s="5">
        <v>318</v>
      </c>
      <c r="B325" s="43" t="s">
        <v>338</v>
      </c>
      <c r="C325" s="288" t="s">
        <v>52</v>
      </c>
      <c r="D325" s="212">
        <v>0</v>
      </c>
      <c r="E325" s="212">
        <v>0</v>
      </c>
      <c r="F325" s="212">
        <v>0</v>
      </c>
      <c r="G325" s="212">
        <v>500</v>
      </c>
      <c r="H325" s="212">
        <v>0</v>
      </c>
      <c r="I325" s="212">
        <v>0</v>
      </c>
      <c r="J325" s="212">
        <v>0</v>
      </c>
      <c r="K325" s="212">
        <v>0</v>
      </c>
      <c r="L325" s="212">
        <v>0</v>
      </c>
      <c r="M325" s="213">
        <v>500</v>
      </c>
    </row>
    <row r="326" spans="1:13" x14ac:dyDescent="0.35">
      <c r="A326" s="27">
        <v>319</v>
      </c>
      <c r="B326" s="37" t="s">
        <v>339</v>
      </c>
      <c r="C326" s="289" t="s">
        <v>52</v>
      </c>
      <c r="D326" s="36">
        <v>0</v>
      </c>
      <c r="E326" s="36">
        <v>0</v>
      </c>
      <c r="F326" s="36">
        <v>0</v>
      </c>
      <c r="G326" s="36">
        <v>2150</v>
      </c>
      <c r="H326" s="36">
        <v>0</v>
      </c>
      <c r="I326" s="36">
        <v>0</v>
      </c>
      <c r="J326" s="36">
        <v>0</v>
      </c>
      <c r="K326" s="36">
        <v>0</v>
      </c>
      <c r="L326" s="36">
        <v>0</v>
      </c>
      <c r="M326" s="47">
        <v>2150</v>
      </c>
    </row>
    <row r="327" spans="1:13" x14ac:dyDescent="0.35">
      <c r="A327" s="5">
        <v>320</v>
      </c>
      <c r="B327" s="43" t="s">
        <v>340</v>
      </c>
      <c r="C327" s="288" t="s">
        <v>52</v>
      </c>
      <c r="D327" s="212">
        <v>0</v>
      </c>
      <c r="E327" s="212">
        <v>0</v>
      </c>
      <c r="F327" s="212">
        <v>0</v>
      </c>
      <c r="G327" s="212">
        <v>666</v>
      </c>
      <c r="H327" s="212">
        <v>0</v>
      </c>
      <c r="I327" s="212">
        <v>0</v>
      </c>
      <c r="J327" s="212">
        <v>0</v>
      </c>
      <c r="K327" s="212">
        <v>0</v>
      </c>
      <c r="L327" s="212">
        <v>0</v>
      </c>
      <c r="M327" s="213">
        <v>666</v>
      </c>
    </row>
    <row r="328" spans="1:13" x14ac:dyDescent="0.35">
      <c r="A328" s="27">
        <v>321</v>
      </c>
      <c r="B328" s="37" t="s">
        <v>341</v>
      </c>
      <c r="C328" s="289" t="s">
        <v>34</v>
      </c>
      <c r="D328" s="36">
        <v>0</v>
      </c>
      <c r="E328" s="36">
        <v>0</v>
      </c>
      <c r="F328" s="36">
        <v>0</v>
      </c>
      <c r="G328" s="36">
        <v>1774</v>
      </c>
      <c r="H328" s="36">
        <v>0</v>
      </c>
      <c r="I328" s="36">
        <v>0</v>
      </c>
      <c r="J328" s="36">
        <v>0</v>
      </c>
      <c r="K328" s="36">
        <v>0</v>
      </c>
      <c r="L328" s="36">
        <v>0</v>
      </c>
      <c r="M328" s="47">
        <v>1774</v>
      </c>
    </row>
    <row r="329" spans="1:13" x14ac:dyDescent="0.35">
      <c r="A329" s="5">
        <v>322</v>
      </c>
      <c r="B329" s="43" t="s">
        <v>342</v>
      </c>
      <c r="C329" s="288" t="s">
        <v>51</v>
      </c>
      <c r="D329" s="212">
        <v>0</v>
      </c>
      <c r="E329" s="212">
        <v>0</v>
      </c>
      <c r="F329" s="212">
        <v>0</v>
      </c>
      <c r="G329" s="212">
        <v>3266</v>
      </c>
      <c r="H329" s="212">
        <v>0</v>
      </c>
      <c r="I329" s="212">
        <v>0</v>
      </c>
      <c r="J329" s="212">
        <v>0</v>
      </c>
      <c r="K329" s="212">
        <v>0</v>
      </c>
      <c r="L329" s="212">
        <v>0</v>
      </c>
      <c r="M329" s="213">
        <v>3266</v>
      </c>
    </row>
    <row r="330" spans="1:13" x14ac:dyDescent="0.35">
      <c r="A330" s="27">
        <v>323</v>
      </c>
      <c r="B330" s="37" t="s">
        <v>343</v>
      </c>
      <c r="C330" s="289" t="s">
        <v>51</v>
      </c>
      <c r="D330" s="36">
        <v>0</v>
      </c>
      <c r="E330" s="36">
        <v>0</v>
      </c>
      <c r="F330" s="36">
        <v>0</v>
      </c>
      <c r="G330" s="36">
        <v>5358</v>
      </c>
      <c r="H330" s="36">
        <v>0</v>
      </c>
      <c r="I330" s="36">
        <v>0</v>
      </c>
      <c r="J330" s="36">
        <v>0</v>
      </c>
      <c r="K330" s="36">
        <v>0</v>
      </c>
      <c r="L330" s="36">
        <v>0</v>
      </c>
      <c r="M330" s="47">
        <v>5358</v>
      </c>
    </row>
    <row r="331" spans="1:13" x14ac:dyDescent="0.35">
      <c r="A331" s="5">
        <v>324</v>
      </c>
      <c r="B331" s="43" t="s">
        <v>344</v>
      </c>
      <c r="C331" s="288" t="s">
        <v>51</v>
      </c>
      <c r="D331" s="212">
        <v>0</v>
      </c>
      <c r="E331" s="212">
        <v>0</v>
      </c>
      <c r="F331" s="212">
        <v>0</v>
      </c>
      <c r="G331" s="212">
        <v>4230</v>
      </c>
      <c r="H331" s="212">
        <v>0</v>
      </c>
      <c r="I331" s="212">
        <v>0</v>
      </c>
      <c r="J331" s="212">
        <v>0</v>
      </c>
      <c r="K331" s="212">
        <v>0</v>
      </c>
      <c r="L331" s="212">
        <v>0</v>
      </c>
      <c r="M331" s="213">
        <v>4230</v>
      </c>
    </row>
    <row r="332" spans="1:13" x14ac:dyDescent="0.35">
      <c r="A332" s="27">
        <v>325</v>
      </c>
      <c r="B332" s="37" t="s">
        <v>345</v>
      </c>
      <c r="C332" s="289" t="s">
        <v>51</v>
      </c>
      <c r="D332" s="36">
        <v>0</v>
      </c>
      <c r="E332" s="36">
        <v>0</v>
      </c>
      <c r="F332" s="36">
        <v>0</v>
      </c>
      <c r="G332" s="36">
        <v>1708</v>
      </c>
      <c r="H332" s="36">
        <v>0</v>
      </c>
      <c r="I332" s="36">
        <v>0</v>
      </c>
      <c r="J332" s="36">
        <v>0</v>
      </c>
      <c r="K332" s="36">
        <v>0</v>
      </c>
      <c r="L332" s="36">
        <v>0</v>
      </c>
      <c r="M332" s="47">
        <v>1708</v>
      </c>
    </row>
    <row r="333" spans="1:13" x14ac:dyDescent="0.35">
      <c r="A333" s="5">
        <v>326</v>
      </c>
      <c r="B333" s="43" t="s">
        <v>346</v>
      </c>
      <c r="C333" s="288" t="s">
        <v>51</v>
      </c>
      <c r="D333" s="212">
        <v>0</v>
      </c>
      <c r="E333" s="212">
        <v>0</v>
      </c>
      <c r="F333" s="212">
        <v>0</v>
      </c>
      <c r="G333" s="212">
        <v>4160</v>
      </c>
      <c r="H333" s="212">
        <v>0</v>
      </c>
      <c r="I333" s="212">
        <v>0</v>
      </c>
      <c r="J333" s="212">
        <v>0</v>
      </c>
      <c r="K333" s="212">
        <v>0</v>
      </c>
      <c r="L333" s="212">
        <v>0</v>
      </c>
      <c r="M333" s="213">
        <v>4160</v>
      </c>
    </row>
    <row r="334" spans="1:13" x14ac:dyDescent="0.35">
      <c r="A334" s="27">
        <v>327</v>
      </c>
      <c r="B334" s="37" t="s">
        <v>347</v>
      </c>
      <c r="C334" s="289" t="s">
        <v>29</v>
      </c>
      <c r="D334" s="36">
        <v>0</v>
      </c>
      <c r="E334" s="36">
        <v>0</v>
      </c>
      <c r="F334" s="36">
        <v>0</v>
      </c>
      <c r="G334" s="36">
        <v>5503</v>
      </c>
      <c r="H334" s="36">
        <v>0</v>
      </c>
      <c r="I334" s="36">
        <v>0</v>
      </c>
      <c r="J334" s="36">
        <v>0</v>
      </c>
      <c r="K334" s="36">
        <v>0</v>
      </c>
      <c r="L334" s="36">
        <v>0</v>
      </c>
      <c r="M334" s="47">
        <v>5503</v>
      </c>
    </row>
    <row r="335" spans="1:13" x14ac:dyDescent="0.35">
      <c r="A335" s="5">
        <v>328</v>
      </c>
      <c r="B335" s="43" t="s">
        <v>348</v>
      </c>
      <c r="C335" s="288" t="s">
        <v>50</v>
      </c>
      <c r="D335" s="212">
        <v>27</v>
      </c>
      <c r="E335" s="212">
        <v>0</v>
      </c>
      <c r="F335" s="212">
        <v>0</v>
      </c>
      <c r="G335" s="212">
        <v>26078</v>
      </c>
      <c r="H335" s="212">
        <v>0</v>
      </c>
      <c r="I335" s="212">
        <v>0</v>
      </c>
      <c r="J335" s="212">
        <v>3</v>
      </c>
      <c r="K335" s="212">
        <v>6</v>
      </c>
      <c r="L335" s="212">
        <v>0</v>
      </c>
      <c r="M335" s="213">
        <v>26114</v>
      </c>
    </row>
    <row r="336" spans="1:13" x14ac:dyDescent="0.35">
      <c r="A336" s="27">
        <v>329</v>
      </c>
      <c r="B336" s="37" t="s">
        <v>349</v>
      </c>
      <c r="C336" s="289" t="s">
        <v>52</v>
      </c>
      <c r="D336" s="36">
        <v>0</v>
      </c>
      <c r="E336" s="36">
        <v>0</v>
      </c>
      <c r="F336" s="36">
        <v>0</v>
      </c>
      <c r="G336" s="36">
        <v>1146</v>
      </c>
      <c r="H336" s="36">
        <v>0</v>
      </c>
      <c r="I336" s="36">
        <v>0</v>
      </c>
      <c r="J336" s="36">
        <v>0</v>
      </c>
      <c r="K336" s="36">
        <v>0</v>
      </c>
      <c r="L336" s="36">
        <v>0</v>
      </c>
      <c r="M336" s="47">
        <v>1146</v>
      </c>
    </row>
    <row r="337" spans="1:13" x14ac:dyDescent="0.35">
      <c r="A337" s="5">
        <v>330</v>
      </c>
      <c r="B337" s="43" t="s">
        <v>350</v>
      </c>
      <c r="C337" s="288" t="s">
        <v>52</v>
      </c>
      <c r="D337" s="212">
        <v>0</v>
      </c>
      <c r="E337" s="212">
        <v>0</v>
      </c>
      <c r="F337" s="212">
        <v>0</v>
      </c>
      <c r="G337" s="212">
        <v>953</v>
      </c>
      <c r="H337" s="212">
        <v>0</v>
      </c>
      <c r="I337" s="212">
        <v>0</v>
      </c>
      <c r="J337" s="212">
        <v>0</v>
      </c>
      <c r="K337" s="212">
        <v>0</v>
      </c>
      <c r="L337" s="212">
        <v>0</v>
      </c>
      <c r="M337" s="213">
        <v>953</v>
      </c>
    </row>
    <row r="338" spans="1:13" x14ac:dyDescent="0.35">
      <c r="A338" s="27">
        <v>331</v>
      </c>
      <c r="B338" s="37" t="s">
        <v>351</v>
      </c>
      <c r="C338" s="289" t="s">
        <v>50</v>
      </c>
      <c r="D338" s="36">
        <v>0</v>
      </c>
      <c r="E338" s="36">
        <v>0</v>
      </c>
      <c r="F338" s="36">
        <v>0</v>
      </c>
      <c r="G338" s="36">
        <v>1501</v>
      </c>
      <c r="H338" s="36">
        <v>0</v>
      </c>
      <c r="I338" s="36">
        <v>0</v>
      </c>
      <c r="J338" s="36">
        <v>0</v>
      </c>
      <c r="K338" s="36">
        <v>0</v>
      </c>
      <c r="L338" s="36">
        <v>0</v>
      </c>
      <c r="M338" s="47">
        <v>1501</v>
      </c>
    </row>
    <row r="339" spans="1:13" x14ac:dyDescent="0.35">
      <c r="A339" s="5">
        <v>332</v>
      </c>
      <c r="B339" s="43" t="s">
        <v>352</v>
      </c>
      <c r="C339" s="288" t="s">
        <v>50</v>
      </c>
      <c r="D339" s="212">
        <v>0</v>
      </c>
      <c r="E339" s="212">
        <v>0</v>
      </c>
      <c r="F339" s="212">
        <v>0</v>
      </c>
      <c r="G339" s="212">
        <v>3983</v>
      </c>
      <c r="H339" s="212">
        <v>0</v>
      </c>
      <c r="I339" s="212">
        <v>0</v>
      </c>
      <c r="J339" s="212">
        <v>0</v>
      </c>
      <c r="K339" s="212">
        <v>0</v>
      </c>
      <c r="L339" s="212">
        <v>0</v>
      </c>
      <c r="M339" s="213">
        <v>3983</v>
      </c>
    </row>
    <row r="340" spans="1:13" x14ac:dyDescent="0.35">
      <c r="A340" s="27">
        <v>333</v>
      </c>
      <c r="B340" s="37" t="s">
        <v>740</v>
      </c>
      <c r="C340" s="289" t="s">
        <v>52</v>
      </c>
      <c r="D340" s="36">
        <v>0</v>
      </c>
      <c r="E340" s="36">
        <v>0</v>
      </c>
      <c r="F340" s="36">
        <v>0</v>
      </c>
      <c r="G340" s="36">
        <v>2832</v>
      </c>
      <c r="H340" s="36">
        <v>0</v>
      </c>
      <c r="I340" s="36">
        <v>0</v>
      </c>
      <c r="J340" s="36">
        <v>0</v>
      </c>
      <c r="K340" s="36">
        <v>1</v>
      </c>
      <c r="L340" s="36">
        <v>0</v>
      </c>
      <c r="M340" s="47">
        <v>2833</v>
      </c>
    </row>
    <row r="341" spans="1:13" x14ac:dyDescent="0.35">
      <c r="A341" s="5">
        <v>334</v>
      </c>
      <c r="B341" s="43" t="s">
        <v>353</v>
      </c>
      <c r="C341" s="288" t="s">
        <v>51</v>
      </c>
      <c r="D341" s="212">
        <v>0</v>
      </c>
      <c r="E341" s="212">
        <v>0</v>
      </c>
      <c r="F341" s="212">
        <v>0</v>
      </c>
      <c r="G341" s="212">
        <v>1600</v>
      </c>
      <c r="H341" s="212">
        <v>0</v>
      </c>
      <c r="I341" s="212">
        <v>0</v>
      </c>
      <c r="J341" s="212">
        <v>0</v>
      </c>
      <c r="K341" s="212">
        <v>0</v>
      </c>
      <c r="L341" s="212">
        <v>0</v>
      </c>
      <c r="M341" s="213">
        <v>1600</v>
      </c>
    </row>
    <row r="342" spans="1:13" x14ac:dyDescent="0.35">
      <c r="A342" s="27">
        <v>335</v>
      </c>
      <c r="B342" s="37" t="s">
        <v>741</v>
      </c>
      <c r="C342" s="289" t="s">
        <v>52</v>
      </c>
      <c r="D342" s="36">
        <v>0</v>
      </c>
      <c r="E342" s="36">
        <v>0</v>
      </c>
      <c r="F342" s="36">
        <v>0</v>
      </c>
      <c r="G342" s="36">
        <v>568</v>
      </c>
      <c r="H342" s="36">
        <v>0</v>
      </c>
      <c r="I342" s="36">
        <v>0</v>
      </c>
      <c r="J342" s="36">
        <v>0</v>
      </c>
      <c r="K342" s="36">
        <v>0</v>
      </c>
      <c r="L342" s="36">
        <v>0</v>
      </c>
      <c r="M342" s="47">
        <v>568</v>
      </c>
    </row>
    <row r="343" spans="1:13" x14ac:dyDescent="0.35">
      <c r="A343" s="5">
        <v>336</v>
      </c>
      <c r="B343" s="43" t="s">
        <v>742</v>
      </c>
      <c r="C343" s="288" t="s">
        <v>32</v>
      </c>
      <c r="D343" s="212">
        <v>5</v>
      </c>
      <c r="E343" s="212">
        <v>1</v>
      </c>
      <c r="F343" s="212">
        <v>1</v>
      </c>
      <c r="G343" s="212">
        <v>9968</v>
      </c>
      <c r="H343" s="212">
        <v>1</v>
      </c>
      <c r="I343" s="212">
        <v>0</v>
      </c>
      <c r="J343" s="212">
        <v>1</v>
      </c>
      <c r="K343" s="212">
        <v>1</v>
      </c>
      <c r="L343" s="212">
        <v>0</v>
      </c>
      <c r="M343" s="213">
        <v>9978</v>
      </c>
    </row>
    <row r="344" spans="1:13" x14ac:dyDescent="0.35">
      <c r="A344" s="27">
        <v>337</v>
      </c>
      <c r="B344" s="37" t="s">
        <v>354</v>
      </c>
      <c r="C344" s="289" t="s">
        <v>51</v>
      </c>
      <c r="D344" s="36">
        <v>26</v>
      </c>
      <c r="E344" s="36">
        <v>8</v>
      </c>
      <c r="F344" s="36">
        <v>5</v>
      </c>
      <c r="G344" s="36">
        <v>58283</v>
      </c>
      <c r="H344" s="36">
        <v>2</v>
      </c>
      <c r="I344" s="36">
        <v>0</v>
      </c>
      <c r="J344" s="36">
        <v>4</v>
      </c>
      <c r="K344" s="36">
        <v>7</v>
      </c>
      <c r="L344" s="36">
        <v>0</v>
      </c>
      <c r="M344" s="47">
        <v>58335</v>
      </c>
    </row>
    <row r="345" spans="1:13" x14ac:dyDescent="0.35">
      <c r="A345" s="5">
        <v>338</v>
      </c>
      <c r="B345" s="43" t="s">
        <v>355</v>
      </c>
      <c r="C345" s="288" t="s">
        <v>46</v>
      </c>
      <c r="D345" s="212">
        <v>0</v>
      </c>
      <c r="E345" s="212">
        <v>0</v>
      </c>
      <c r="F345" s="212">
        <v>0</v>
      </c>
      <c r="G345" s="212">
        <v>2533</v>
      </c>
      <c r="H345" s="212">
        <v>0</v>
      </c>
      <c r="I345" s="212">
        <v>0</v>
      </c>
      <c r="J345" s="212">
        <v>0</v>
      </c>
      <c r="K345" s="212">
        <v>0</v>
      </c>
      <c r="L345" s="212">
        <v>0</v>
      </c>
      <c r="M345" s="213">
        <v>2533</v>
      </c>
    </row>
    <row r="346" spans="1:13" x14ac:dyDescent="0.35">
      <c r="A346" s="27">
        <v>339</v>
      </c>
      <c r="B346" s="37" t="s">
        <v>356</v>
      </c>
      <c r="C346" s="289" t="s">
        <v>47</v>
      </c>
      <c r="D346" s="36">
        <v>7</v>
      </c>
      <c r="E346" s="36">
        <v>0</v>
      </c>
      <c r="F346" s="36">
        <v>3</v>
      </c>
      <c r="G346" s="36">
        <v>8692</v>
      </c>
      <c r="H346" s="36">
        <v>0</v>
      </c>
      <c r="I346" s="36">
        <v>0</v>
      </c>
      <c r="J346" s="36">
        <v>0</v>
      </c>
      <c r="K346" s="36">
        <v>0</v>
      </c>
      <c r="L346" s="36">
        <v>0</v>
      </c>
      <c r="M346" s="47">
        <v>8702</v>
      </c>
    </row>
    <row r="347" spans="1:13" x14ac:dyDescent="0.35">
      <c r="A347" s="5">
        <v>340</v>
      </c>
      <c r="B347" s="43" t="s">
        <v>357</v>
      </c>
      <c r="C347" s="288" t="s">
        <v>29</v>
      </c>
      <c r="D347" s="212">
        <v>16</v>
      </c>
      <c r="E347" s="212">
        <v>0</v>
      </c>
      <c r="F347" s="212">
        <v>0</v>
      </c>
      <c r="G347" s="212">
        <v>6287</v>
      </c>
      <c r="H347" s="212">
        <v>0</v>
      </c>
      <c r="I347" s="212">
        <v>0</v>
      </c>
      <c r="J347" s="212">
        <v>0</v>
      </c>
      <c r="K347" s="212">
        <v>0</v>
      </c>
      <c r="L347" s="212">
        <v>0</v>
      </c>
      <c r="M347" s="213">
        <v>6303</v>
      </c>
    </row>
    <row r="348" spans="1:13" x14ac:dyDescent="0.35">
      <c r="A348" s="27">
        <v>341</v>
      </c>
      <c r="B348" s="37" t="s">
        <v>358</v>
      </c>
      <c r="C348" s="289" t="s">
        <v>22</v>
      </c>
      <c r="D348" s="36">
        <v>3</v>
      </c>
      <c r="E348" s="36">
        <v>0</v>
      </c>
      <c r="F348" s="36">
        <v>0</v>
      </c>
      <c r="G348" s="36">
        <v>13973</v>
      </c>
      <c r="H348" s="36">
        <v>0</v>
      </c>
      <c r="I348" s="36">
        <v>0</v>
      </c>
      <c r="J348" s="36">
        <v>0</v>
      </c>
      <c r="K348" s="36">
        <v>0</v>
      </c>
      <c r="L348" s="36">
        <v>0</v>
      </c>
      <c r="M348" s="47">
        <v>13976</v>
      </c>
    </row>
    <row r="349" spans="1:13" x14ac:dyDescent="0.35">
      <c r="A349" s="5">
        <v>342</v>
      </c>
      <c r="B349" s="43" t="s">
        <v>359</v>
      </c>
      <c r="C349" s="288" t="s">
        <v>27</v>
      </c>
      <c r="D349" s="212">
        <v>0</v>
      </c>
      <c r="E349" s="212">
        <v>0</v>
      </c>
      <c r="F349" s="212">
        <v>0</v>
      </c>
      <c r="G349" s="212">
        <v>2452</v>
      </c>
      <c r="H349" s="212">
        <v>0</v>
      </c>
      <c r="I349" s="212">
        <v>0</v>
      </c>
      <c r="J349" s="212">
        <v>0</v>
      </c>
      <c r="K349" s="212">
        <v>0</v>
      </c>
      <c r="L349" s="212">
        <v>0</v>
      </c>
      <c r="M349" s="213">
        <v>2452</v>
      </c>
    </row>
    <row r="350" spans="1:13" x14ac:dyDescent="0.35">
      <c r="A350" s="27">
        <v>343</v>
      </c>
      <c r="B350" s="37" t="s">
        <v>360</v>
      </c>
      <c r="C350" s="289" t="s">
        <v>46</v>
      </c>
      <c r="D350" s="36">
        <v>2</v>
      </c>
      <c r="E350" s="36">
        <v>0</v>
      </c>
      <c r="F350" s="36">
        <v>0</v>
      </c>
      <c r="G350" s="36">
        <v>2468</v>
      </c>
      <c r="H350" s="36">
        <v>0</v>
      </c>
      <c r="I350" s="36">
        <v>0</v>
      </c>
      <c r="J350" s="36">
        <v>0</v>
      </c>
      <c r="K350" s="36">
        <v>3</v>
      </c>
      <c r="L350" s="36">
        <v>0</v>
      </c>
      <c r="M350" s="47">
        <v>2473</v>
      </c>
    </row>
    <row r="351" spans="1:13" x14ac:dyDescent="0.35">
      <c r="A351" s="5">
        <v>344</v>
      </c>
      <c r="B351" s="43" t="s">
        <v>361</v>
      </c>
      <c r="C351" s="288" t="s">
        <v>35</v>
      </c>
      <c r="D351" s="212">
        <v>1</v>
      </c>
      <c r="E351" s="212">
        <v>1</v>
      </c>
      <c r="F351" s="212">
        <v>0</v>
      </c>
      <c r="G351" s="212">
        <v>7272</v>
      </c>
      <c r="H351" s="212">
        <v>0</v>
      </c>
      <c r="I351" s="212">
        <v>0</v>
      </c>
      <c r="J351" s="212">
        <v>10</v>
      </c>
      <c r="K351" s="212">
        <v>0</v>
      </c>
      <c r="L351" s="212">
        <v>0</v>
      </c>
      <c r="M351" s="213">
        <v>7284</v>
      </c>
    </row>
    <row r="352" spans="1:13" x14ac:dyDescent="0.35">
      <c r="A352" s="27">
        <v>345</v>
      </c>
      <c r="B352" s="37" t="s">
        <v>362</v>
      </c>
      <c r="C352" s="289" t="s">
        <v>42</v>
      </c>
      <c r="D352" s="36">
        <v>0</v>
      </c>
      <c r="E352" s="36">
        <v>0</v>
      </c>
      <c r="F352" s="36">
        <v>0</v>
      </c>
      <c r="G352" s="36">
        <v>49</v>
      </c>
      <c r="H352" s="36">
        <v>0</v>
      </c>
      <c r="I352" s="36">
        <v>0</v>
      </c>
      <c r="J352" s="36">
        <v>0</v>
      </c>
      <c r="K352" s="36">
        <v>0</v>
      </c>
      <c r="L352" s="36">
        <v>0</v>
      </c>
      <c r="M352" s="47">
        <v>49</v>
      </c>
    </row>
    <row r="353" spans="1:13" x14ac:dyDescent="0.35">
      <c r="A353" s="5">
        <v>346</v>
      </c>
      <c r="B353" s="43" t="s">
        <v>363</v>
      </c>
      <c r="C353" s="288" t="s">
        <v>46</v>
      </c>
      <c r="D353" s="212">
        <v>0</v>
      </c>
      <c r="E353" s="212">
        <v>0</v>
      </c>
      <c r="F353" s="212">
        <v>0</v>
      </c>
      <c r="G353" s="212">
        <v>3171</v>
      </c>
      <c r="H353" s="212">
        <v>0</v>
      </c>
      <c r="I353" s="212">
        <v>0</v>
      </c>
      <c r="J353" s="212">
        <v>0</v>
      </c>
      <c r="K353" s="212">
        <v>0</v>
      </c>
      <c r="L353" s="212">
        <v>0</v>
      </c>
      <c r="M353" s="213">
        <v>3171</v>
      </c>
    </row>
    <row r="354" spans="1:13" x14ac:dyDescent="0.35">
      <c r="A354" s="27">
        <v>347</v>
      </c>
      <c r="B354" s="37" t="s">
        <v>364</v>
      </c>
      <c r="C354" s="289" t="s">
        <v>50</v>
      </c>
      <c r="D354" s="36">
        <v>0</v>
      </c>
      <c r="E354" s="36">
        <v>0</v>
      </c>
      <c r="F354" s="36">
        <v>0</v>
      </c>
      <c r="G354" s="36">
        <v>1564</v>
      </c>
      <c r="H354" s="36">
        <v>0</v>
      </c>
      <c r="I354" s="36">
        <v>0</v>
      </c>
      <c r="J354" s="36">
        <v>0</v>
      </c>
      <c r="K354" s="36">
        <v>0</v>
      </c>
      <c r="L354" s="36">
        <v>0</v>
      </c>
      <c r="M354" s="47">
        <v>1564</v>
      </c>
    </row>
    <row r="355" spans="1:13" x14ac:dyDescent="0.35">
      <c r="A355" s="5">
        <v>348</v>
      </c>
      <c r="B355" s="43" t="s">
        <v>365</v>
      </c>
      <c r="C355" s="288" t="s">
        <v>47</v>
      </c>
      <c r="D355" s="212">
        <v>0</v>
      </c>
      <c r="E355" s="212">
        <v>0</v>
      </c>
      <c r="F355" s="212">
        <v>0</v>
      </c>
      <c r="G355" s="212">
        <v>1849</v>
      </c>
      <c r="H355" s="212">
        <v>0</v>
      </c>
      <c r="I355" s="212">
        <v>0</v>
      </c>
      <c r="J355" s="212">
        <v>0</v>
      </c>
      <c r="K355" s="212">
        <v>0</v>
      </c>
      <c r="L355" s="212">
        <v>0</v>
      </c>
      <c r="M355" s="213">
        <v>1849</v>
      </c>
    </row>
    <row r="356" spans="1:13" x14ac:dyDescent="0.35">
      <c r="A356" s="27">
        <v>349</v>
      </c>
      <c r="B356" s="37" t="s">
        <v>366</v>
      </c>
      <c r="C356" s="289" t="s">
        <v>50</v>
      </c>
      <c r="D356" s="36">
        <v>0</v>
      </c>
      <c r="E356" s="36">
        <v>0</v>
      </c>
      <c r="F356" s="36">
        <v>0</v>
      </c>
      <c r="G356" s="36">
        <v>1876</v>
      </c>
      <c r="H356" s="36">
        <v>0</v>
      </c>
      <c r="I356" s="36">
        <v>0</v>
      </c>
      <c r="J356" s="36">
        <v>0</v>
      </c>
      <c r="K356" s="36">
        <v>0</v>
      </c>
      <c r="L356" s="36">
        <v>0</v>
      </c>
      <c r="M356" s="47">
        <v>1876</v>
      </c>
    </row>
    <row r="357" spans="1:13" x14ac:dyDescent="0.35">
      <c r="A357" s="5">
        <v>350</v>
      </c>
      <c r="B357" s="43" t="s">
        <v>367</v>
      </c>
      <c r="C357" s="288" t="s">
        <v>50</v>
      </c>
      <c r="D357" s="212">
        <v>0</v>
      </c>
      <c r="E357" s="212">
        <v>0</v>
      </c>
      <c r="F357" s="212">
        <v>0</v>
      </c>
      <c r="G357" s="212">
        <v>2976</v>
      </c>
      <c r="H357" s="212">
        <v>0</v>
      </c>
      <c r="I357" s="212">
        <v>0</v>
      </c>
      <c r="J357" s="212">
        <v>0</v>
      </c>
      <c r="K357" s="212">
        <v>0</v>
      </c>
      <c r="L357" s="212">
        <v>0</v>
      </c>
      <c r="M357" s="213">
        <v>2976</v>
      </c>
    </row>
    <row r="358" spans="1:13" x14ac:dyDescent="0.35">
      <c r="A358" s="27">
        <v>351</v>
      </c>
      <c r="B358" s="37" t="s">
        <v>368</v>
      </c>
      <c r="C358" s="289" t="s">
        <v>33</v>
      </c>
      <c r="D358" s="36">
        <v>0</v>
      </c>
      <c r="E358" s="36">
        <v>0</v>
      </c>
      <c r="F358" s="36">
        <v>0</v>
      </c>
      <c r="G358" s="36">
        <v>3814</v>
      </c>
      <c r="H358" s="36">
        <v>0</v>
      </c>
      <c r="I358" s="36">
        <v>0</v>
      </c>
      <c r="J358" s="36">
        <v>0</v>
      </c>
      <c r="K358" s="36">
        <v>0</v>
      </c>
      <c r="L358" s="36">
        <v>0</v>
      </c>
      <c r="M358" s="47">
        <v>3814</v>
      </c>
    </row>
    <row r="359" spans="1:13" x14ac:dyDescent="0.35">
      <c r="A359" s="5">
        <v>352</v>
      </c>
      <c r="B359" s="43" t="s">
        <v>369</v>
      </c>
      <c r="C359" s="288" t="s">
        <v>29</v>
      </c>
      <c r="D359" s="212">
        <v>5</v>
      </c>
      <c r="E359" s="212">
        <v>1</v>
      </c>
      <c r="F359" s="212">
        <v>0</v>
      </c>
      <c r="G359" s="212">
        <v>15968</v>
      </c>
      <c r="H359" s="212">
        <v>0</v>
      </c>
      <c r="I359" s="212">
        <v>0</v>
      </c>
      <c r="J359" s="212">
        <v>3</v>
      </c>
      <c r="K359" s="212">
        <v>0</v>
      </c>
      <c r="L359" s="212">
        <v>0</v>
      </c>
      <c r="M359" s="213">
        <v>15977</v>
      </c>
    </row>
    <row r="360" spans="1:13" x14ac:dyDescent="0.35">
      <c r="A360" s="27">
        <v>353</v>
      </c>
      <c r="B360" s="37" t="s">
        <v>758</v>
      </c>
      <c r="C360" s="289" t="s">
        <v>29</v>
      </c>
      <c r="D360" s="36">
        <v>2</v>
      </c>
      <c r="E360" s="36">
        <v>0</v>
      </c>
      <c r="F360" s="36">
        <v>0</v>
      </c>
      <c r="G360" s="36">
        <v>5148</v>
      </c>
      <c r="H360" s="36">
        <v>0</v>
      </c>
      <c r="I360" s="36">
        <v>0</v>
      </c>
      <c r="J360" s="36">
        <v>2</v>
      </c>
      <c r="K360" s="36">
        <v>0</v>
      </c>
      <c r="L360" s="36">
        <v>0</v>
      </c>
      <c r="M360" s="47">
        <v>5152</v>
      </c>
    </row>
    <row r="361" spans="1:13" x14ac:dyDescent="0.35">
      <c r="A361" s="5">
        <v>354</v>
      </c>
      <c r="B361" s="43" t="s">
        <v>370</v>
      </c>
      <c r="C361" s="288" t="s">
        <v>28</v>
      </c>
      <c r="D361" s="212">
        <v>3</v>
      </c>
      <c r="E361" s="212">
        <v>0</v>
      </c>
      <c r="F361" s="212">
        <v>0</v>
      </c>
      <c r="G361" s="212">
        <v>19823</v>
      </c>
      <c r="H361" s="212">
        <v>0</v>
      </c>
      <c r="I361" s="212">
        <v>0</v>
      </c>
      <c r="J361" s="212">
        <v>2</v>
      </c>
      <c r="K361" s="212">
        <v>0</v>
      </c>
      <c r="L361" s="212">
        <v>0</v>
      </c>
      <c r="M361" s="213">
        <v>19828</v>
      </c>
    </row>
    <row r="362" spans="1:13" x14ac:dyDescent="0.35">
      <c r="A362" s="27">
        <v>355</v>
      </c>
      <c r="B362" s="37" t="s">
        <v>371</v>
      </c>
      <c r="C362" s="289" t="s">
        <v>50</v>
      </c>
      <c r="D362" s="36">
        <v>0</v>
      </c>
      <c r="E362" s="36">
        <v>0</v>
      </c>
      <c r="F362" s="36">
        <v>0</v>
      </c>
      <c r="G362" s="36">
        <v>2826</v>
      </c>
      <c r="H362" s="36">
        <v>0</v>
      </c>
      <c r="I362" s="36">
        <v>0</v>
      </c>
      <c r="J362" s="36">
        <v>0</v>
      </c>
      <c r="K362" s="36">
        <v>0</v>
      </c>
      <c r="L362" s="36">
        <v>0</v>
      </c>
      <c r="M362" s="47">
        <v>2826</v>
      </c>
    </row>
    <row r="363" spans="1:13" x14ac:dyDescent="0.35">
      <c r="A363" s="5">
        <v>356</v>
      </c>
      <c r="B363" s="43" t="s">
        <v>372</v>
      </c>
      <c r="C363" s="288" t="s">
        <v>43</v>
      </c>
      <c r="D363" s="212">
        <v>0</v>
      </c>
      <c r="E363" s="212">
        <v>0</v>
      </c>
      <c r="F363" s="212">
        <v>0</v>
      </c>
      <c r="G363" s="212">
        <v>9</v>
      </c>
      <c r="H363" s="212">
        <v>0</v>
      </c>
      <c r="I363" s="212">
        <v>0</v>
      </c>
      <c r="J363" s="212">
        <v>0</v>
      </c>
      <c r="K363" s="212">
        <v>0</v>
      </c>
      <c r="L363" s="212">
        <v>0</v>
      </c>
      <c r="M363" s="213">
        <v>9</v>
      </c>
    </row>
    <row r="364" spans="1:13" x14ac:dyDescent="0.35">
      <c r="A364" s="27">
        <v>357</v>
      </c>
      <c r="B364" s="37" t="s">
        <v>373</v>
      </c>
      <c r="C364" s="289" t="s">
        <v>42</v>
      </c>
      <c r="D364" s="36">
        <v>0</v>
      </c>
      <c r="E364" s="36">
        <v>0</v>
      </c>
      <c r="F364" s="36">
        <v>0</v>
      </c>
      <c r="G364" s="36">
        <v>89</v>
      </c>
      <c r="H364" s="36">
        <v>0</v>
      </c>
      <c r="I364" s="36">
        <v>0</v>
      </c>
      <c r="J364" s="36">
        <v>0</v>
      </c>
      <c r="K364" s="36">
        <v>0</v>
      </c>
      <c r="L364" s="36">
        <v>0</v>
      </c>
      <c r="M364" s="47">
        <v>89</v>
      </c>
    </row>
    <row r="365" spans="1:13" x14ac:dyDescent="0.35">
      <c r="A365" s="5">
        <v>358</v>
      </c>
      <c r="B365" s="43" t="s">
        <v>374</v>
      </c>
      <c r="C365" s="288" t="s">
        <v>28</v>
      </c>
      <c r="D365" s="212">
        <v>0</v>
      </c>
      <c r="E365" s="212">
        <v>1</v>
      </c>
      <c r="F365" s="212">
        <v>0</v>
      </c>
      <c r="G365" s="212">
        <v>12421</v>
      </c>
      <c r="H365" s="212">
        <v>0</v>
      </c>
      <c r="I365" s="212">
        <v>0</v>
      </c>
      <c r="J365" s="212">
        <v>1</v>
      </c>
      <c r="K365" s="212">
        <v>0</v>
      </c>
      <c r="L365" s="212">
        <v>0</v>
      </c>
      <c r="M365" s="213">
        <v>12423</v>
      </c>
    </row>
    <row r="366" spans="1:13" x14ac:dyDescent="0.35">
      <c r="A366" s="27">
        <v>359</v>
      </c>
      <c r="B366" s="37" t="s">
        <v>757</v>
      </c>
      <c r="C366" s="289" t="s">
        <v>28</v>
      </c>
      <c r="D366" s="36">
        <v>0</v>
      </c>
      <c r="E366" s="36">
        <v>1</v>
      </c>
      <c r="F366" s="36">
        <v>0</v>
      </c>
      <c r="G366" s="36">
        <v>7095</v>
      </c>
      <c r="H366" s="36">
        <v>0</v>
      </c>
      <c r="I366" s="36">
        <v>0</v>
      </c>
      <c r="J366" s="36">
        <v>2</v>
      </c>
      <c r="K366" s="36">
        <v>0</v>
      </c>
      <c r="L366" s="36">
        <v>0</v>
      </c>
      <c r="M366" s="47">
        <v>7098</v>
      </c>
    </row>
    <row r="367" spans="1:13" x14ac:dyDescent="0.35">
      <c r="A367" s="5">
        <v>360</v>
      </c>
      <c r="B367" s="43" t="s">
        <v>614</v>
      </c>
      <c r="C367" s="288" t="s">
        <v>44</v>
      </c>
      <c r="D367" s="212">
        <v>48</v>
      </c>
      <c r="E367" s="212">
        <v>2</v>
      </c>
      <c r="F367" s="212">
        <v>1</v>
      </c>
      <c r="G367" s="212">
        <v>37993</v>
      </c>
      <c r="H367" s="212">
        <v>1</v>
      </c>
      <c r="I367" s="212">
        <v>0</v>
      </c>
      <c r="J367" s="212">
        <v>9</v>
      </c>
      <c r="K367" s="212">
        <v>0</v>
      </c>
      <c r="L367" s="212">
        <v>0</v>
      </c>
      <c r="M367" s="213">
        <v>38054</v>
      </c>
    </row>
    <row r="368" spans="1:13" x14ac:dyDescent="0.35">
      <c r="A368" s="27">
        <v>361</v>
      </c>
      <c r="B368" s="37" t="s">
        <v>375</v>
      </c>
      <c r="C368" s="289" t="s">
        <v>44</v>
      </c>
      <c r="D368" s="36">
        <v>0</v>
      </c>
      <c r="E368" s="36">
        <v>0</v>
      </c>
      <c r="F368" s="36">
        <v>0</v>
      </c>
      <c r="G368" s="36">
        <v>3831</v>
      </c>
      <c r="H368" s="36">
        <v>0</v>
      </c>
      <c r="I368" s="36">
        <v>0</v>
      </c>
      <c r="J368" s="36">
        <v>0</v>
      </c>
      <c r="K368" s="36">
        <v>0</v>
      </c>
      <c r="L368" s="36">
        <v>0</v>
      </c>
      <c r="M368" s="47">
        <v>3831</v>
      </c>
    </row>
    <row r="369" spans="1:13" x14ac:dyDescent="0.35">
      <c r="A369" s="5">
        <v>362</v>
      </c>
      <c r="B369" s="43" t="s">
        <v>376</v>
      </c>
      <c r="C369" s="288" t="s">
        <v>28</v>
      </c>
      <c r="D369" s="212">
        <v>0</v>
      </c>
      <c r="E369" s="212">
        <v>0</v>
      </c>
      <c r="F369" s="212">
        <v>0</v>
      </c>
      <c r="G369" s="212">
        <v>16487</v>
      </c>
      <c r="H369" s="212">
        <v>0</v>
      </c>
      <c r="I369" s="212">
        <v>0</v>
      </c>
      <c r="J369" s="212">
        <v>0</v>
      </c>
      <c r="K369" s="212">
        <v>0</v>
      </c>
      <c r="L369" s="212">
        <v>0</v>
      </c>
      <c r="M369" s="213">
        <v>16487</v>
      </c>
    </row>
    <row r="370" spans="1:13" x14ac:dyDescent="0.35">
      <c r="A370" s="27">
        <v>363</v>
      </c>
      <c r="B370" s="37" t="s">
        <v>743</v>
      </c>
      <c r="C370" s="289" t="s">
        <v>52</v>
      </c>
      <c r="D370" s="36">
        <v>5</v>
      </c>
      <c r="E370" s="36">
        <v>6</v>
      </c>
      <c r="F370" s="36">
        <v>0</v>
      </c>
      <c r="G370" s="36">
        <v>9414</v>
      </c>
      <c r="H370" s="36">
        <v>0</v>
      </c>
      <c r="I370" s="36">
        <v>0</v>
      </c>
      <c r="J370" s="36">
        <v>1</v>
      </c>
      <c r="K370" s="36">
        <v>0</v>
      </c>
      <c r="L370" s="36">
        <v>0</v>
      </c>
      <c r="M370" s="47">
        <v>9426</v>
      </c>
    </row>
    <row r="371" spans="1:13" x14ac:dyDescent="0.35">
      <c r="A371" s="5">
        <v>364</v>
      </c>
      <c r="B371" s="43" t="s">
        <v>377</v>
      </c>
      <c r="C371" s="288" t="s">
        <v>33</v>
      </c>
      <c r="D371" s="212">
        <v>0</v>
      </c>
      <c r="E371" s="212">
        <v>0</v>
      </c>
      <c r="F371" s="212">
        <v>0</v>
      </c>
      <c r="G371" s="212">
        <v>2736</v>
      </c>
      <c r="H371" s="212">
        <v>0</v>
      </c>
      <c r="I371" s="212">
        <v>0</v>
      </c>
      <c r="J371" s="212">
        <v>0</v>
      </c>
      <c r="K371" s="212">
        <v>0</v>
      </c>
      <c r="L371" s="212">
        <v>0</v>
      </c>
      <c r="M371" s="213">
        <v>2736</v>
      </c>
    </row>
    <row r="372" spans="1:13" x14ac:dyDescent="0.35">
      <c r="A372" s="27">
        <v>365</v>
      </c>
      <c r="B372" s="37" t="s">
        <v>378</v>
      </c>
      <c r="C372" s="289" t="s">
        <v>51</v>
      </c>
      <c r="D372" s="36">
        <v>0</v>
      </c>
      <c r="E372" s="36">
        <v>0</v>
      </c>
      <c r="F372" s="36">
        <v>0</v>
      </c>
      <c r="G372" s="36">
        <v>600</v>
      </c>
      <c r="H372" s="36">
        <v>0</v>
      </c>
      <c r="I372" s="36">
        <v>0</v>
      </c>
      <c r="J372" s="36">
        <v>0</v>
      </c>
      <c r="K372" s="36">
        <v>0</v>
      </c>
      <c r="L372" s="36">
        <v>0</v>
      </c>
      <c r="M372" s="47">
        <v>600</v>
      </c>
    </row>
    <row r="373" spans="1:13" x14ac:dyDescent="0.35">
      <c r="A373" s="5">
        <v>366</v>
      </c>
      <c r="B373" s="43" t="s">
        <v>379</v>
      </c>
      <c r="C373" s="288" t="s">
        <v>37</v>
      </c>
      <c r="D373" s="212">
        <v>0</v>
      </c>
      <c r="E373" s="212">
        <v>0</v>
      </c>
      <c r="F373" s="212">
        <v>0</v>
      </c>
      <c r="G373" s="212">
        <v>3924</v>
      </c>
      <c r="H373" s="212">
        <v>0</v>
      </c>
      <c r="I373" s="212">
        <v>0</v>
      </c>
      <c r="J373" s="212">
        <v>0</v>
      </c>
      <c r="K373" s="212">
        <v>0</v>
      </c>
      <c r="L373" s="212">
        <v>0</v>
      </c>
      <c r="M373" s="213">
        <v>3924</v>
      </c>
    </row>
    <row r="374" spans="1:13" x14ac:dyDescent="0.35">
      <c r="A374" s="27">
        <v>367</v>
      </c>
      <c r="B374" s="37" t="s">
        <v>380</v>
      </c>
      <c r="C374" s="289" t="s">
        <v>37</v>
      </c>
      <c r="D374" s="36">
        <v>0</v>
      </c>
      <c r="E374" s="36">
        <v>0</v>
      </c>
      <c r="F374" s="36">
        <v>0</v>
      </c>
      <c r="G374" s="36">
        <v>445</v>
      </c>
      <c r="H374" s="36">
        <v>0</v>
      </c>
      <c r="I374" s="36">
        <v>0</v>
      </c>
      <c r="J374" s="36">
        <v>0</v>
      </c>
      <c r="K374" s="36">
        <v>0</v>
      </c>
      <c r="L374" s="36">
        <v>0</v>
      </c>
      <c r="M374" s="47">
        <v>445</v>
      </c>
    </row>
    <row r="375" spans="1:13" x14ac:dyDescent="0.35">
      <c r="A375" s="5">
        <v>368</v>
      </c>
      <c r="B375" s="43" t="s">
        <v>381</v>
      </c>
      <c r="C375" s="288" t="s">
        <v>50</v>
      </c>
      <c r="D375" s="212">
        <v>1</v>
      </c>
      <c r="E375" s="212">
        <v>0</v>
      </c>
      <c r="F375" s="212">
        <v>0</v>
      </c>
      <c r="G375" s="212">
        <v>3487</v>
      </c>
      <c r="H375" s="212">
        <v>0</v>
      </c>
      <c r="I375" s="212">
        <v>0</v>
      </c>
      <c r="J375" s="212">
        <v>0</v>
      </c>
      <c r="K375" s="212">
        <v>0</v>
      </c>
      <c r="L375" s="212">
        <v>0</v>
      </c>
      <c r="M375" s="213">
        <v>3488</v>
      </c>
    </row>
    <row r="376" spans="1:13" x14ac:dyDescent="0.35">
      <c r="A376" s="27">
        <v>369</v>
      </c>
      <c r="B376" s="37" t="s">
        <v>382</v>
      </c>
      <c r="C376" s="289" t="s">
        <v>20</v>
      </c>
      <c r="D376" s="36">
        <v>0</v>
      </c>
      <c r="E376" s="36">
        <v>0</v>
      </c>
      <c r="F376" s="36">
        <v>0</v>
      </c>
      <c r="G376" s="36">
        <v>3281</v>
      </c>
      <c r="H376" s="36">
        <v>0</v>
      </c>
      <c r="I376" s="36">
        <v>0</v>
      </c>
      <c r="J376" s="36">
        <v>0</v>
      </c>
      <c r="K376" s="36">
        <v>0</v>
      </c>
      <c r="L376" s="36">
        <v>0</v>
      </c>
      <c r="M376" s="47">
        <v>3281</v>
      </c>
    </row>
    <row r="377" spans="1:13" x14ac:dyDescent="0.35">
      <c r="A377" s="5">
        <v>370</v>
      </c>
      <c r="B377" s="43" t="s">
        <v>383</v>
      </c>
      <c r="C377" s="288" t="s">
        <v>20</v>
      </c>
      <c r="D377" s="212">
        <v>0</v>
      </c>
      <c r="E377" s="212">
        <v>0</v>
      </c>
      <c r="F377" s="212">
        <v>0</v>
      </c>
      <c r="G377" s="212">
        <v>945</v>
      </c>
      <c r="H377" s="212">
        <v>0</v>
      </c>
      <c r="I377" s="212">
        <v>0</v>
      </c>
      <c r="J377" s="212">
        <v>0</v>
      </c>
      <c r="K377" s="212">
        <v>0</v>
      </c>
      <c r="L377" s="212">
        <v>0</v>
      </c>
      <c r="M377" s="213">
        <v>945</v>
      </c>
    </row>
    <row r="378" spans="1:13" x14ac:dyDescent="0.35">
      <c r="A378" s="27">
        <v>371</v>
      </c>
      <c r="B378" s="37" t="s">
        <v>384</v>
      </c>
      <c r="C378" s="289" t="s">
        <v>46</v>
      </c>
      <c r="D378" s="36">
        <v>0</v>
      </c>
      <c r="E378" s="36">
        <v>0</v>
      </c>
      <c r="F378" s="36">
        <v>0</v>
      </c>
      <c r="G378" s="36">
        <v>3177</v>
      </c>
      <c r="H378" s="36">
        <v>0</v>
      </c>
      <c r="I378" s="36">
        <v>0</v>
      </c>
      <c r="J378" s="36">
        <v>0</v>
      </c>
      <c r="K378" s="36">
        <v>0</v>
      </c>
      <c r="L378" s="36">
        <v>0</v>
      </c>
      <c r="M378" s="47">
        <v>3177</v>
      </c>
    </row>
    <row r="379" spans="1:13" x14ac:dyDescent="0.35">
      <c r="A379" s="5">
        <v>372</v>
      </c>
      <c r="B379" s="43" t="s">
        <v>613</v>
      </c>
      <c r="C379" s="288" t="s">
        <v>19</v>
      </c>
      <c r="D379" s="212">
        <v>0</v>
      </c>
      <c r="E379" s="212">
        <v>0</v>
      </c>
      <c r="F379" s="212">
        <v>0</v>
      </c>
      <c r="G379" s="212">
        <v>813</v>
      </c>
      <c r="H379" s="212">
        <v>0</v>
      </c>
      <c r="I379" s="212">
        <v>0</v>
      </c>
      <c r="J379" s="212">
        <v>0</v>
      </c>
      <c r="K379" s="212">
        <v>0</v>
      </c>
      <c r="L379" s="212">
        <v>0</v>
      </c>
      <c r="M379" s="213">
        <v>813</v>
      </c>
    </row>
    <row r="380" spans="1:13" x14ac:dyDescent="0.35">
      <c r="A380" s="27">
        <v>373</v>
      </c>
      <c r="B380" s="37" t="s">
        <v>385</v>
      </c>
      <c r="C380" s="289" t="s">
        <v>45</v>
      </c>
      <c r="D380" s="36">
        <v>0</v>
      </c>
      <c r="E380" s="36">
        <v>0</v>
      </c>
      <c r="F380" s="36">
        <v>0</v>
      </c>
      <c r="G380" s="36">
        <v>2205</v>
      </c>
      <c r="H380" s="36">
        <v>0</v>
      </c>
      <c r="I380" s="36">
        <v>0</v>
      </c>
      <c r="J380" s="36">
        <v>0</v>
      </c>
      <c r="K380" s="36">
        <v>0</v>
      </c>
      <c r="L380" s="36">
        <v>0</v>
      </c>
      <c r="M380" s="47">
        <v>2205</v>
      </c>
    </row>
    <row r="381" spans="1:13" x14ac:dyDescent="0.35">
      <c r="A381" s="5">
        <v>374</v>
      </c>
      <c r="B381" s="43" t="s">
        <v>386</v>
      </c>
      <c r="C381" s="288" t="s">
        <v>29</v>
      </c>
      <c r="D381" s="212">
        <v>2</v>
      </c>
      <c r="E381" s="212">
        <v>0</v>
      </c>
      <c r="F381" s="212">
        <v>0</v>
      </c>
      <c r="G381" s="212">
        <v>13031</v>
      </c>
      <c r="H381" s="212">
        <v>0</v>
      </c>
      <c r="I381" s="212">
        <v>0</v>
      </c>
      <c r="J381" s="212">
        <v>0</v>
      </c>
      <c r="K381" s="212">
        <v>0</v>
      </c>
      <c r="L381" s="212">
        <v>0</v>
      </c>
      <c r="M381" s="213">
        <v>13033</v>
      </c>
    </row>
    <row r="382" spans="1:13" x14ac:dyDescent="0.35">
      <c r="A382" s="27">
        <v>375</v>
      </c>
      <c r="B382" s="37" t="s">
        <v>387</v>
      </c>
      <c r="C382" s="289" t="s">
        <v>30</v>
      </c>
      <c r="D382" s="36">
        <v>19</v>
      </c>
      <c r="E382" s="36">
        <v>6</v>
      </c>
      <c r="F382" s="36">
        <v>0</v>
      </c>
      <c r="G382" s="36">
        <v>20908</v>
      </c>
      <c r="H382" s="36">
        <v>0</v>
      </c>
      <c r="I382" s="36">
        <v>0</v>
      </c>
      <c r="J382" s="36">
        <v>15</v>
      </c>
      <c r="K382" s="36">
        <v>0</v>
      </c>
      <c r="L382" s="36">
        <v>0</v>
      </c>
      <c r="M382" s="47">
        <v>20948</v>
      </c>
    </row>
    <row r="383" spans="1:13" x14ac:dyDescent="0.35">
      <c r="A383" s="5">
        <v>376</v>
      </c>
      <c r="B383" s="43" t="s">
        <v>388</v>
      </c>
      <c r="C383" s="288" t="s">
        <v>47</v>
      </c>
      <c r="D383" s="212">
        <v>0</v>
      </c>
      <c r="E383" s="212">
        <v>0</v>
      </c>
      <c r="F383" s="212">
        <v>0</v>
      </c>
      <c r="G383" s="212">
        <v>1539</v>
      </c>
      <c r="H383" s="212">
        <v>0</v>
      </c>
      <c r="I383" s="212">
        <v>0</v>
      </c>
      <c r="J383" s="212">
        <v>1</v>
      </c>
      <c r="K383" s="212">
        <v>0</v>
      </c>
      <c r="L383" s="212">
        <v>0</v>
      </c>
      <c r="M383" s="213">
        <v>1540</v>
      </c>
    </row>
    <row r="384" spans="1:13" x14ac:dyDescent="0.35">
      <c r="A384" s="27">
        <v>377</v>
      </c>
      <c r="B384" s="37" t="s">
        <v>389</v>
      </c>
      <c r="C384" s="289" t="s">
        <v>51</v>
      </c>
      <c r="D384" s="36">
        <v>0</v>
      </c>
      <c r="E384" s="36">
        <v>0</v>
      </c>
      <c r="F384" s="36">
        <v>0</v>
      </c>
      <c r="G384" s="36">
        <v>3764</v>
      </c>
      <c r="H384" s="36">
        <v>0</v>
      </c>
      <c r="I384" s="36">
        <v>0</v>
      </c>
      <c r="J384" s="36">
        <v>0</v>
      </c>
      <c r="K384" s="36">
        <v>0</v>
      </c>
      <c r="L384" s="36">
        <v>0</v>
      </c>
      <c r="M384" s="47">
        <v>3764</v>
      </c>
    </row>
    <row r="385" spans="1:13" x14ac:dyDescent="0.35">
      <c r="A385" s="5">
        <v>378</v>
      </c>
      <c r="B385" s="43" t="s">
        <v>390</v>
      </c>
      <c r="C385" s="288" t="s">
        <v>37</v>
      </c>
      <c r="D385" s="212">
        <v>0</v>
      </c>
      <c r="E385" s="212">
        <v>0</v>
      </c>
      <c r="F385" s="212">
        <v>0</v>
      </c>
      <c r="G385" s="212">
        <v>4306</v>
      </c>
      <c r="H385" s="212">
        <v>0</v>
      </c>
      <c r="I385" s="212">
        <v>0</v>
      </c>
      <c r="J385" s="212">
        <v>0</v>
      </c>
      <c r="K385" s="212">
        <v>0</v>
      </c>
      <c r="L385" s="212">
        <v>0</v>
      </c>
      <c r="M385" s="213">
        <v>4306</v>
      </c>
    </row>
    <row r="386" spans="1:13" x14ac:dyDescent="0.35">
      <c r="A386" s="27">
        <v>379</v>
      </c>
      <c r="B386" s="37" t="s">
        <v>391</v>
      </c>
      <c r="C386" s="289" t="s">
        <v>29</v>
      </c>
      <c r="D386" s="36">
        <v>5</v>
      </c>
      <c r="E386" s="36">
        <v>0</v>
      </c>
      <c r="F386" s="36">
        <v>0</v>
      </c>
      <c r="G386" s="36">
        <v>8055</v>
      </c>
      <c r="H386" s="36">
        <v>0</v>
      </c>
      <c r="I386" s="36">
        <v>0</v>
      </c>
      <c r="J386" s="36">
        <v>2</v>
      </c>
      <c r="K386" s="36">
        <v>2</v>
      </c>
      <c r="L386" s="36">
        <v>0</v>
      </c>
      <c r="M386" s="47">
        <v>8064</v>
      </c>
    </row>
    <row r="387" spans="1:13" x14ac:dyDescent="0.35">
      <c r="A387" s="5">
        <v>380</v>
      </c>
      <c r="B387" s="43" t="s">
        <v>756</v>
      </c>
      <c r="C387" s="288" t="s">
        <v>29</v>
      </c>
      <c r="D387" s="212">
        <v>26</v>
      </c>
      <c r="E387" s="212">
        <v>0</v>
      </c>
      <c r="F387" s="212">
        <v>0</v>
      </c>
      <c r="G387" s="212">
        <v>4759</v>
      </c>
      <c r="H387" s="212">
        <v>0</v>
      </c>
      <c r="I387" s="212">
        <v>0</v>
      </c>
      <c r="J387" s="212">
        <v>0</v>
      </c>
      <c r="K387" s="212">
        <v>0</v>
      </c>
      <c r="L387" s="212">
        <v>0</v>
      </c>
      <c r="M387" s="213">
        <v>4785</v>
      </c>
    </row>
    <row r="388" spans="1:13" x14ac:dyDescent="0.35">
      <c r="A388" s="27">
        <v>381</v>
      </c>
      <c r="B388" s="37" t="s">
        <v>392</v>
      </c>
      <c r="C388" s="289" t="s">
        <v>32</v>
      </c>
      <c r="D388" s="36">
        <v>0</v>
      </c>
      <c r="E388" s="36">
        <v>0</v>
      </c>
      <c r="F388" s="36">
        <v>0</v>
      </c>
      <c r="G388" s="36">
        <v>909</v>
      </c>
      <c r="H388" s="36">
        <v>0</v>
      </c>
      <c r="I388" s="36">
        <v>0</v>
      </c>
      <c r="J388" s="36">
        <v>0</v>
      </c>
      <c r="K388" s="36">
        <v>0</v>
      </c>
      <c r="L388" s="36">
        <v>0</v>
      </c>
      <c r="M388" s="47">
        <v>909</v>
      </c>
    </row>
    <row r="389" spans="1:13" x14ac:dyDescent="0.35">
      <c r="A389" s="5">
        <v>382</v>
      </c>
      <c r="B389" s="43" t="s">
        <v>393</v>
      </c>
      <c r="C389" s="288" t="s">
        <v>39</v>
      </c>
      <c r="D389" s="212">
        <v>0</v>
      </c>
      <c r="E389" s="212">
        <v>0</v>
      </c>
      <c r="F389" s="212">
        <v>0</v>
      </c>
      <c r="G389" s="212">
        <v>201</v>
      </c>
      <c r="H389" s="212">
        <v>0</v>
      </c>
      <c r="I389" s="212">
        <v>0</v>
      </c>
      <c r="J389" s="212">
        <v>0</v>
      </c>
      <c r="K389" s="212">
        <v>0</v>
      </c>
      <c r="L389" s="212">
        <v>0</v>
      </c>
      <c r="M389" s="213">
        <v>201</v>
      </c>
    </row>
    <row r="390" spans="1:13" x14ac:dyDescent="0.35">
      <c r="A390" s="27">
        <v>383</v>
      </c>
      <c r="B390" s="37" t="s">
        <v>610</v>
      </c>
      <c r="C390" s="289" t="s">
        <v>39</v>
      </c>
      <c r="D390" s="36">
        <v>0</v>
      </c>
      <c r="E390" s="36">
        <v>0</v>
      </c>
      <c r="F390" s="36">
        <v>0</v>
      </c>
      <c r="G390" s="36">
        <v>61</v>
      </c>
      <c r="H390" s="36">
        <v>0</v>
      </c>
      <c r="I390" s="36">
        <v>0</v>
      </c>
      <c r="J390" s="36">
        <v>0</v>
      </c>
      <c r="K390" s="36">
        <v>0</v>
      </c>
      <c r="L390" s="36">
        <v>0</v>
      </c>
      <c r="M390" s="47">
        <v>61</v>
      </c>
    </row>
    <row r="391" spans="1:13" x14ac:dyDescent="0.35">
      <c r="A391" s="5">
        <v>384</v>
      </c>
      <c r="B391" s="43" t="s">
        <v>394</v>
      </c>
      <c r="C391" s="288" t="s">
        <v>42</v>
      </c>
      <c r="D391" s="212">
        <v>0</v>
      </c>
      <c r="E391" s="212">
        <v>0</v>
      </c>
      <c r="F391" s="212">
        <v>0</v>
      </c>
      <c r="G391" s="212">
        <v>24</v>
      </c>
      <c r="H391" s="212">
        <v>0</v>
      </c>
      <c r="I391" s="212">
        <v>0</v>
      </c>
      <c r="J391" s="212">
        <v>0</v>
      </c>
      <c r="K391" s="212">
        <v>0</v>
      </c>
      <c r="L391" s="212">
        <v>0</v>
      </c>
      <c r="M391" s="213">
        <v>24</v>
      </c>
    </row>
    <row r="392" spans="1:13" x14ac:dyDescent="0.35">
      <c r="A392" s="27">
        <v>385</v>
      </c>
      <c r="B392" s="37" t="s">
        <v>395</v>
      </c>
      <c r="C392" s="289" t="s">
        <v>42</v>
      </c>
      <c r="D392" s="36">
        <v>1</v>
      </c>
      <c r="E392" s="36">
        <v>0</v>
      </c>
      <c r="F392" s="36">
        <v>0</v>
      </c>
      <c r="G392" s="36">
        <v>90</v>
      </c>
      <c r="H392" s="36">
        <v>0</v>
      </c>
      <c r="I392" s="36">
        <v>0</v>
      </c>
      <c r="J392" s="36">
        <v>0</v>
      </c>
      <c r="K392" s="36">
        <v>0</v>
      </c>
      <c r="L392" s="36">
        <v>0</v>
      </c>
      <c r="M392" s="47">
        <v>91</v>
      </c>
    </row>
    <row r="393" spans="1:13" x14ac:dyDescent="0.35">
      <c r="A393" s="5">
        <v>386</v>
      </c>
      <c r="B393" s="43" t="s">
        <v>396</v>
      </c>
      <c r="C393" s="288" t="s">
        <v>28</v>
      </c>
      <c r="D393" s="212">
        <v>4</v>
      </c>
      <c r="E393" s="212">
        <v>1</v>
      </c>
      <c r="F393" s="212">
        <v>0</v>
      </c>
      <c r="G393" s="212">
        <v>12113</v>
      </c>
      <c r="H393" s="212">
        <v>0</v>
      </c>
      <c r="I393" s="212">
        <v>0</v>
      </c>
      <c r="J393" s="212">
        <v>3</v>
      </c>
      <c r="K393" s="212">
        <v>1</v>
      </c>
      <c r="L393" s="212">
        <v>0</v>
      </c>
      <c r="M393" s="213">
        <v>12122</v>
      </c>
    </row>
    <row r="394" spans="1:13" x14ac:dyDescent="0.35">
      <c r="A394" s="27">
        <v>387</v>
      </c>
      <c r="B394" s="37" t="s">
        <v>397</v>
      </c>
      <c r="C394" s="289" t="s">
        <v>27</v>
      </c>
      <c r="D394" s="36">
        <v>4</v>
      </c>
      <c r="E394" s="36">
        <v>0</v>
      </c>
      <c r="F394" s="36">
        <v>1</v>
      </c>
      <c r="G394" s="36">
        <v>13930</v>
      </c>
      <c r="H394" s="36">
        <v>0</v>
      </c>
      <c r="I394" s="36">
        <v>0</v>
      </c>
      <c r="J394" s="36">
        <v>1</v>
      </c>
      <c r="K394" s="36">
        <v>3</v>
      </c>
      <c r="L394" s="36">
        <v>0</v>
      </c>
      <c r="M394" s="47">
        <v>13939</v>
      </c>
    </row>
    <row r="395" spans="1:13" x14ac:dyDescent="0.35">
      <c r="A395" s="5">
        <v>388</v>
      </c>
      <c r="B395" s="43" t="s">
        <v>398</v>
      </c>
      <c r="C395" s="288" t="s">
        <v>28</v>
      </c>
      <c r="D395" s="212">
        <v>0</v>
      </c>
      <c r="E395" s="212">
        <v>0</v>
      </c>
      <c r="F395" s="212">
        <v>0</v>
      </c>
      <c r="G395" s="212">
        <v>12844</v>
      </c>
      <c r="H395" s="212">
        <v>0</v>
      </c>
      <c r="I395" s="212">
        <v>0</v>
      </c>
      <c r="J395" s="212">
        <v>0</v>
      </c>
      <c r="K395" s="212">
        <v>0</v>
      </c>
      <c r="L395" s="212">
        <v>0</v>
      </c>
      <c r="M395" s="213">
        <v>12844</v>
      </c>
    </row>
    <row r="396" spans="1:13" x14ac:dyDescent="0.35">
      <c r="A396" s="27">
        <v>389</v>
      </c>
      <c r="B396" s="37" t="s">
        <v>399</v>
      </c>
      <c r="C396" s="289" t="s">
        <v>43</v>
      </c>
      <c r="D396" s="36">
        <v>1</v>
      </c>
      <c r="E396" s="36">
        <v>0</v>
      </c>
      <c r="F396" s="36">
        <v>0</v>
      </c>
      <c r="G396" s="36">
        <v>237</v>
      </c>
      <c r="H396" s="36">
        <v>0</v>
      </c>
      <c r="I396" s="36">
        <v>0</v>
      </c>
      <c r="J396" s="36">
        <v>0</v>
      </c>
      <c r="K396" s="36">
        <v>0</v>
      </c>
      <c r="L396" s="36">
        <v>0</v>
      </c>
      <c r="M396" s="47">
        <v>238</v>
      </c>
    </row>
    <row r="397" spans="1:13" x14ac:dyDescent="0.35">
      <c r="A397" s="5">
        <v>390</v>
      </c>
      <c r="B397" s="43" t="s">
        <v>400</v>
      </c>
      <c r="C397" s="288" t="s">
        <v>23</v>
      </c>
      <c r="D397" s="212">
        <v>0</v>
      </c>
      <c r="E397" s="212">
        <v>0</v>
      </c>
      <c r="F397" s="212">
        <v>0</v>
      </c>
      <c r="G397" s="212">
        <v>2825</v>
      </c>
      <c r="H397" s="212">
        <v>0</v>
      </c>
      <c r="I397" s="212">
        <v>0</v>
      </c>
      <c r="J397" s="212">
        <v>0</v>
      </c>
      <c r="K397" s="212">
        <v>0</v>
      </c>
      <c r="L397" s="212">
        <v>0</v>
      </c>
      <c r="M397" s="213">
        <v>2825</v>
      </c>
    </row>
    <row r="398" spans="1:13" x14ac:dyDescent="0.35">
      <c r="A398" s="27">
        <v>391</v>
      </c>
      <c r="B398" s="37" t="s">
        <v>401</v>
      </c>
      <c r="C398" s="289" t="s">
        <v>28</v>
      </c>
      <c r="D398" s="36">
        <v>0</v>
      </c>
      <c r="E398" s="36">
        <v>0</v>
      </c>
      <c r="F398" s="36">
        <v>0</v>
      </c>
      <c r="G398" s="36">
        <v>6727</v>
      </c>
      <c r="H398" s="36">
        <v>0</v>
      </c>
      <c r="I398" s="36">
        <v>0</v>
      </c>
      <c r="J398" s="36">
        <v>1</v>
      </c>
      <c r="K398" s="36">
        <v>0</v>
      </c>
      <c r="L398" s="36">
        <v>0</v>
      </c>
      <c r="M398" s="47">
        <v>6728</v>
      </c>
    </row>
    <row r="399" spans="1:13" x14ac:dyDescent="0.35">
      <c r="A399" s="5">
        <v>392</v>
      </c>
      <c r="B399" s="43" t="s">
        <v>402</v>
      </c>
      <c r="C399" s="288" t="s">
        <v>44</v>
      </c>
      <c r="D399" s="212">
        <v>1</v>
      </c>
      <c r="E399" s="212">
        <v>0</v>
      </c>
      <c r="F399" s="212">
        <v>0</v>
      </c>
      <c r="G399" s="212">
        <v>4802</v>
      </c>
      <c r="H399" s="212">
        <v>0</v>
      </c>
      <c r="I399" s="212">
        <v>0</v>
      </c>
      <c r="J399" s="212">
        <v>0</v>
      </c>
      <c r="K399" s="212">
        <v>0</v>
      </c>
      <c r="L399" s="212">
        <v>0</v>
      </c>
      <c r="M399" s="213">
        <v>4803</v>
      </c>
    </row>
    <row r="400" spans="1:13" x14ac:dyDescent="0.35">
      <c r="A400" s="27">
        <v>393</v>
      </c>
      <c r="B400" s="37" t="s">
        <v>403</v>
      </c>
      <c r="C400" s="289" t="s">
        <v>44</v>
      </c>
      <c r="D400" s="36">
        <v>0</v>
      </c>
      <c r="E400" s="36">
        <v>0</v>
      </c>
      <c r="F400" s="36">
        <v>0</v>
      </c>
      <c r="G400" s="36">
        <v>4526</v>
      </c>
      <c r="H400" s="36">
        <v>0</v>
      </c>
      <c r="I400" s="36">
        <v>0</v>
      </c>
      <c r="J400" s="36">
        <v>0</v>
      </c>
      <c r="K400" s="36">
        <v>0</v>
      </c>
      <c r="L400" s="36">
        <v>0</v>
      </c>
      <c r="M400" s="47">
        <v>4526</v>
      </c>
    </row>
    <row r="401" spans="1:13" x14ac:dyDescent="0.35">
      <c r="A401" s="5">
        <v>394</v>
      </c>
      <c r="B401" s="43" t="s">
        <v>404</v>
      </c>
      <c r="C401" s="288" t="s">
        <v>41</v>
      </c>
      <c r="D401" s="212">
        <v>0</v>
      </c>
      <c r="E401" s="212">
        <v>0</v>
      </c>
      <c r="F401" s="212">
        <v>0</v>
      </c>
      <c r="G401" s="212">
        <v>388</v>
      </c>
      <c r="H401" s="212">
        <v>0</v>
      </c>
      <c r="I401" s="212">
        <v>0</v>
      </c>
      <c r="J401" s="212">
        <v>0</v>
      </c>
      <c r="K401" s="212">
        <v>0</v>
      </c>
      <c r="L401" s="212">
        <v>0</v>
      </c>
      <c r="M401" s="213">
        <v>388</v>
      </c>
    </row>
    <row r="402" spans="1:13" x14ac:dyDescent="0.35">
      <c r="A402" s="27">
        <v>395</v>
      </c>
      <c r="B402" s="37" t="s">
        <v>405</v>
      </c>
      <c r="C402" s="289" t="s">
        <v>20</v>
      </c>
      <c r="D402" s="36">
        <v>0</v>
      </c>
      <c r="E402" s="36">
        <v>0</v>
      </c>
      <c r="F402" s="36">
        <v>0</v>
      </c>
      <c r="G402" s="36">
        <v>606</v>
      </c>
      <c r="H402" s="36">
        <v>0</v>
      </c>
      <c r="I402" s="36">
        <v>0</v>
      </c>
      <c r="J402" s="36">
        <v>0</v>
      </c>
      <c r="K402" s="36">
        <v>0</v>
      </c>
      <c r="L402" s="36">
        <v>0</v>
      </c>
      <c r="M402" s="47">
        <v>606</v>
      </c>
    </row>
    <row r="403" spans="1:13" x14ac:dyDescent="0.35">
      <c r="A403" s="5">
        <v>396</v>
      </c>
      <c r="B403" s="43" t="s">
        <v>406</v>
      </c>
      <c r="C403" s="288" t="s">
        <v>41</v>
      </c>
      <c r="D403" s="212">
        <v>0</v>
      </c>
      <c r="E403" s="212">
        <v>0</v>
      </c>
      <c r="F403" s="212">
        <v>0</v>
      </c>
      <c r="G403" s="212">
        <v>199</v>
      </c>
      <c r="H403" s="212">
        <v>0</v>
      </c>
      <c r="I403" s="212">
        <v>0</v>
      </c>
      <c r="J403" s="212">
        <v>0</v>
      </c>
      <c r="K403" s="212">
        <v>0</v>
      </c>
      <c r="L403" s="212">
        <v>0</v>
      </c>
      <c r="M403" s="213">
        <v>199</v>
      </c>
    </row>
    <row r="404" spans="1:13" x14ac:dyDescent="0.35">
      <c r="A404" s="27">
        <v>397</v>
      </c>
      <c r="B404" s="37" t="s">
        <v>407</v>
      </c>
      <c r="C404" s="289" t="s">
        <v>28</v>
      </c>
      <c r="D404" s="36">
        <v>5</v>
      </c>
      <c r="E404" s="36">
        <v>0</v>
      </c>
      <c r="F404" s="36">
        <v>0</v>
      </c>
      <c r="G404" s="36">
        <v>7310</v>
      </c>
      <c r="H404" s="36">
        <v>0</v>
      </c>
      <c r="I404" s="36">
        <v>0</v>
      </c>
      <c r="J404" s="36">
        <v>0</v>
      </c>
      <c r="K404" s="36">
        <v>6</v>
      </c>
      <c r="L404" s="36">
        <v>0</v>
      </c>
      <c r="M404" s="47">
        <v>7321</v>
      </c>
    </row>
    <row r="405" spans="1:13" x14ac:dyDescent="0.35">
      <c r="A405" s="5">
        <v>398</v>
      </c>
      <c r="B405" s="43" t="s">
        <v>408</v>
      </c>
      <c r="C405" s="288" t="s">
        <v>33</v>
      </c>
      <c r="D405" s="212">
        <v>69</v>
      </c>
      <c r="E405" s="212">
        <v>0</v>
      </c>
      <c r="F405" s="212">
        <v>7</v>
      </c>
      <c r="G405" s="212">
        <v>26172</v>
      </c>
      <c r="H405" s="212">
        <v>1</v>
      </c>
      <c r="I405" s="212">
        <v>3</v>
      </c>
      <c r="J405" s="212">
        <v>11</v>
      </c>
      <c r="K405" s="212">
        <v>1</v>
      </c>
      <c r="L405" s="212">
        <v>0</v>
      </c>
      <c r="M405" s="213">
        <v>26264</v>
      </c>
    </row>
    <row r="406" spans="1:13" x14ac:dyDescent="0.35">
      <c r="A406" s="27">
        <v>399</v>
      </c>
      <c r="B406" s="37" t="s">
        <v>409</v>
      </c>
      <c r="C406" s="289" t="s">
        <v>30</v>
      </c>
      <c r="D406" s="36">
        <v>0</v>
      </c>
      <c r="E406" s="36">
        <v>0</v>
      </c>
      <c r="F406" s="36">
        <v>0</v>
      </c>
      <c r="G406" s="36">
        <v>4880</v>
      </c>
      <c r="H406" s="36">
        <v>0</v>
      </c>
      <c r="I406" s="36">
        <v>0</v>
      </c>
      <c r="J406" s="36">
        <v>0</v>
      </c>
      <c r="K406" s="36">
        <v>0</v>
      </c>
      <c r="L406" s="36">
        <v>0</v>
      </c>
      <c r="M406" s="47">
        <v>4880</v>
      </c>
    </row>
    <row r="407" spans="1:13" x14ac:dyDescent="0.35">
      <c r="A407" s="5">
        <v>400</v>
      </c>
      <c r="B407" s="43" t="s">
        <v>410</v>
      </c>
      <c r="C407" s="288" t="s">
        <v>52</v>
      </c>
      <c r="D407" s="212">
        <v>0</v>
      </c>
      <c r="E407" s="212">
        <v>0</v>
      </c>
      <c r="F407" s="212">
        <v>0</v>
      </c>
      <c r="G407" s="212">
        <v>2237</v>
      </c>
      <c r="H407" s="212">
        <v>0</v>
      </c>
      <c r="I407" s="212">
        <v>0</v>
      </c>
      <c r="J407" s="212">
        <v>0</v>
      </c>
      <c r="K407" s="212">
        <v>0</v>
      </c>
      <c r="L407" s="212">
        <v>0</v>
      </c>
      <c r="M407" s="213">
        <v>2237</v>
      </c>
    </row>
    <row r="408" spans="1:13" x14ac:dyDescent="0.35">
      <c r="A408" s="27">
        <v>401</v>
      </c>
      <c r="B408" s="37" t="s">
        <v>411</v>
      </c>
      <c r="C408" s="289" t="s">
        <v>29</v>
      </c>
      <c r="D408" s="36">
        <v>6</v>
      </c>
      <c r="E408" s="36">
        <v>0</v>
      </c>
      <c r="F408" s="36">
        <v>0</v>
      </c>
      <c r="G408" s="36">
        <v>4298</v>
      </c>
      <c r="H408" s="36">
        <v>0</v>
      </c>
      <c r="I408" s="36">
        <v>0</v>
      </c>
      <c r="J408" s="36">
        <v>0</v>
      </c>
      <c r="K408" s="36">
        <v>0</v>
      </c>
      <c r="L408" s="36">
        <v>0</v>
      </c>
      <c r="M408" s="47">
        <v>4304</v>
      </c>
    </row>
    <row r="409" spans="1:13" x14ac:dyDescent="0.35">
      <c r="A409" s="5">
        <v>402</v>
      </c>
      <c r="B409" s="43" t="s">
        <v>412</v>
      </c>
      <c r="C409" s="288" t="s">
        <v>30</v>
      </c>
      <c r="D409" s="212">
        <v>0</v>
      </c>
      <c r="E409" s="212">
        <v>0</v>
      </c>
      <c r="F409" s="212">
        <v>0</v>
      </c>
      <c r="G409" s="212">
        <v>4330</v>
      </c>
      <c r="H409" s="212">
        <v>0</v>
      </c>
      <c r="I409" s="212">
        <v>0</v>
      </c>
      <c r="J409" s="212">
        <v>0</v>
      </c>
      <c r="K409" s="212">
        <v>0</v>
      </c>
      <c r="L409" s="212">
        <v>0</v>
      </c>
      <c r="M409" s="213">
        <v>4330</v>
      </c>
    </row>
    <row r="410" spans="1:13" x14ac:dyDescent="0.35">
      <c r="A410" s="27">
        <v>403</v>
      </c>
      <c r="B410" s="37" t="s">
        <v>413</v>
      </c>
      <c r="C410" s="289" t="s">
        <v>42</v>
      </c>
      <c r="D410" s="36">
        <v>0</v>
      </c>
      <c r="E410" s="36">
        <v>0</v>
      </c>
      <c r="F410" s="36">
        <v>0</v>
      </c>
      <c r="G410" s="36">
        <v>152</v>
      </c>
      <c r="H410" s="36">
        <v>0</v>
      </c>
      <c r="I410" s="36">
        <v>0</v>
      </c>
      <c r="J410" s="36">
        <v>0</v>
      </c>
      <c r="K410" s="36">
        <v>0</v>
      </c>
      <c r="L410" s="36">
        <v>0</v>
      </c>
      <c r="M410" s="47">
        <v>152</v>
      </c>
    </row>
    <row r="411" spans="1:13" x14ac:dyDescent="0.35">
      <c r="A411" s="5">
        <v>404</v>
      </c>
      <c r="B411" s="43" t="s">
        <v>414</v>
      </c>
      <c r="C411" s="288" t="s">
        <v>26</v>
      </c>
      <c r="D411" s="212">
        <v>0</v>
      </c>
      <c r="E411" s="212">
        <v>0</v>
      </c>
      <c r="F411" s="212">
        <v>0</v>
      </c>
      <c r="G411" s="212">
        <v>1807</v>
      </c>
      <c r="H411" s="212">
        <v>0</v>
      </c>
      <c r="I411" s="212">
        <v>0</v>
      </c>
      <c r="J411" s="212">
        <v>0</v>
      </c>
      <c r="K411" s="212">
        <v>0</v>
      </c>
      <c r="L411" s="212">
        <v>0</v>
      </c>
      <c r="M411" s="213">
        <v>1807</v>
      </c>
    </row>
    <row r="412" spans="1:13" x14ac:dyDescent="0.35">
      <c r="A412" s="27">
        <v>405</v>
      </c>
      <c r="B412" s="37" t="s">
        <v>415</v>
      </c>
      <c r="C412" s="289" t="s">
        <v>50</v>
      </c>
      <c r="D412" s="36">
        <v>0</v>
      </c>
      <c r="E412" s="36">
        <v>0</v>
      </c>
      <c r="F412" s="36">
        <v>0</v>
      </c>
      <c r="G412" s="36">
        <v>1069</v>
      </c>
      <c r="H412" s="36">
        <v>0</v>
      </c>
      <c r="I412" s="36">
        <v>0</v>
      </c>
      <c r="J412" s="36">
        <v>0</v>
      </c>
      <c r="K412" s="36">
        <v>0</v>
      </c>
      <c r="L412" s="36">
        <v>0</v>
      </c>
      <c r="M412" s="47">
        <v>1069</v>
      </c>
    </row>
    <row r="413" spans="1:13" x14ac:dyDescent="0.35">
      <c r="A413" s="5">
        <v>406</v>
      </c>
      <c r="B413" s="43" t="s">
        <v>416</v>
      </c>
      <c r="C413" s="288" t="s">
        <v>30</v>
      </c>
      <c r="D413" s="212">
        <v>0</v>
      </c>
      <c r="E413" s="212">
        <v>0</v>
      </c>
      <c r="F413" s="212">
        <v>0</v>
      </c>
      <c r="G413" s="212">
        <v>1525</v>
      </c>
      <c r="H413" s="212">
        <v>0</v>
      </c>
      <c r="I413" s="212">
        <v>0</v>
      </c>
      <c r="J413" s="212">
        <v>0</v>
      </c>
      <c r="K413" s="212">
        <v>0</v>
      </c>
      <c r="L413" s="212">
        <v>0</v>
      </c>
      <c r="M413" s="213">
        <v>1525</v>
      </c>
    </row>
    <row r="414" spans="1:13" x14ac:dyDescent="0.35">
      <c r="A414" s="27">
        <v>407</v>
      </c>
      <c r="B414" s="37" t="s">
        <v>417</v>
      </c>
      <c r="C414" s="289" t="s">
        <v>23</v>
      </c>
      <c r="D414" s="36">
        <v>0</v>
      </c>
      <c r="E414" s="36">
        <v>0</v>
      </c>
      <c r="F414" s="36">
        <v>0</v>
      </c>
      <c r="G414" s="36">
        <v>1045</v>
      </c>
      <c r="H414" s="36">
        <v>0</v>
      </c>
      <c r="I414" s="36">
        <v>0</v>
      </c>
      <c r="J414" s="36">
        <v>0</v>
      </c>
      <c r="K414" s="36">
        <v>0</v>
      </c>
      <c r="L414" s="36">
        <v>0</v>
      </c>
      <c r="M414" s="47">
        <v>1045</v>
      </c>
    </row>
    <row r="415" spans="1:13" x14ac:dyDescent="0.35">
      <c r="A415" s="5">
        <v>408</v>
      </c>
      <c r="B415" s="43" t="s">
        <v>418</v>
      </c>
      <c r="C415" s="288" t="s">
        <v>28</v>
      </c>
      <c r="D415" s="212">
        <v>15</v>
      </c>
      <c r="E415" s="212">
        <v>6</v>
      </c>
      <c r="F415" s="212">
        <v>0</v>
      </c>
      <c r="G415" s="212">
        <v>27897</v>
      </c>
      <c r="H415" s="212">
        <v>0</v>
      </c>
      <c r="I415" s="212">
        <v>0</v>
      </c>
      <c r="J415" s="212">
        <v>7</v>
      </c>
      <c r="K415" s="212">
        <v>5</v>
      </c>
      <c r="L415" s="212">
        <v>0</v>
      </c>
      <c r="M415" s="213">
        <v>27930</v>
      </c>
    </row>
    <row r="416" spans="1:13" x14ac:dyDescent="0.35">
      <c r="A416" s="27">
        <v>409</v>
      </c>
      <c r="B416" s="37" t="s">
        <v>755</v>
      </c>
      <c r="C416" s="289" t="s">
        <v>28</v>
      </c>
      <c r="D416" s="36">
        <v>55</v>
      </c>
      <c r="E416" s="36">
        <v>14</v>
      </c>
      <c r="F416" s="36">
        <v>3</v>
      </c>
      <c r="G416" s="36">
        <v>68308</v>
      </c>
      <c r="H416" s="36">
        <v>0</v>
      </c>
      <c r="I416" s="36">
        <v>0</v>
      </c>
      <c r="J416" s="36">
        <v>20</v>
      </c>
      <c r="K416" s="36">
        <v>3</v>
      </c>
      <c r="L416" s="36">
        <v>0</v>
      </c>
      <c r="M416" s="47">
        <v>68403</v>
      </c>
    </row>
    <row r="417" spans="1:13" x14ac:dyDescent="0.35">
      <c r="A417" s="5">
        <v>410</v>
      </c>
      <c r="B417" s="43" t="s">
        <v>419</v>
      </c>
      <c r="C417" s="288" t="s">
        <v>38</v>
      </c>
      <c r="D417" s="212">
        <v>0</v>
      </c>
      <c r="E417" s="212">
        <v>0</v>
      </c>
      <c r="F417" s="212">
        <v>0</v>
      </c>
      <c r="G417" s="212">
        <v>460</v>
      </c>
      <c r="H417" s="212">
        <v>0</v>
      </c>
      <c r="I417" s="212">
        <v>0</v>
      </c>
      <c r="J417" s="212">
        <v>0</v>
      </c>
      <c r="K417" s="212">
        <v>0</v>
      </c>
      <c r="L417" s="212">
        <v>0</v>
      </c>
      <c r="M417" s="213">
        <v>460</v>
      </c>
    </row>
    <row r="418" spans="1:13" x14ac:dyDescent="0.35">
      <c r="A418" s="27">
        <v>411</v>
      </c>
      <c r="B418" s="37" t="s">
        <v>420</v>
      </c>
      <c r="C418" s="289" t="s">
        <v>38</v>
      </c>
      <c r="D418" s="36">
        <v>0</v>
      </c>
      <c r="E418" s="36">
        <v>0</v>
      </c>
      <c r="F418" s="36">
        <v>0</v>
      </c>
      <c r="G418" s="36">
        <v>281</v>
      </c>
      <c r="H418" s="36">
        <v>0</v>
      </c>
      <c r="I418" s="36">
        <v>0</v>
      </c>
      <c r="J418" s="36">
        <v>0</v>
      </c>
      <c r="K418" s="36">
        <v>0</v>
      </c>
      <c r="L418" s="36">
        <v>0</v>
      </c>
      <c r="M418" s="47">
        <v>281</v>
      </c>
    </row>
    <row r="419" spans="1:13" x14ac:dyDescent="0.35">
      <c r="A419" s="5">
        <v>412</v>
      </c>
      <c r="B419" s="43" t="s">
        <v>421</v>
      </c>
      <c r="C419" s="288" t="s">
        <v>22</v>
      </c>
      <c r="D419" s="212">
        <v>19</v>
      </c>
      <c r="E419" s="212">
        <v>0</v>
      </c>
      <c r="F419" s="212">
        <v>0</v>
      </c>
      <c r="G419" s="212">
        <v>28943</v>
      </c>
      <c r="H419" s="212">
        <v>0</v>
      </c>
      <c r="I419" s="212">
        <v>0</v>
      </c>
      <c r="J419" s="212">
        <v>3</v>
      </c>
      <c r="K419" s="212">
        <v>0</v>
      </c>
      <c r="L419" s="212">
        <v>0</v>
      </c>
      <c r="M419" s="213">
        <v>28965</v>
      </c>
    </row>
    <row r="420" spans="1:13" x14ac:dyDescent="0.35">
      <c r="A420" s="27">
        <v>413</v>
      </c>
      <c r="B420" s="37" t="s">
        <v>754</v>
      </c>
      <c r="C420" s="289" t="s">
        <v>22</v>
      </c>
      <c r="D420" s="36">
        <v>20</v>
      </c>
      <c r="E420" s="36">
        <v>1</v>
      </c>
      <c r="F420" s="36">
        <v>0</v>
      </c>
      <c r="G420" s="36">
        <v>11225</v>
      </c>
      <c r="H420" s="36">
        <v>0</v>
      </c>
      <c r="I420" s="36">
        <v>0</v>
      </c>
      <c r="J420" s="36">
        <v>7</v>
      </c>
      <c r="K420" s="36">
        <v>0</v>
      </c>
      <c r="L420" s="36">
        <v>0</v>
      </c>
      <c r="M420" s="47">
        <v>11253</v>
      </c>
    </row>
    <row r="421" spans="1:13" x14ac:dyDescent="0.35">
      <c r="A421" s="5">
        <v>414</v>
      </c>
      <c r="B421" s="43" t="s">
        <v>422</v>
      </c>
      <c r="C421" s="288" t="s">
        <v>52</v>
      </c>
      <c r="D421" s="212">
        <v>0</v>
      </c>
      <c r="E421" s="212">
        <v>0</v>
      </c>
      <c r="F421" s="212">
        <v>0</v>
      </c>
      <c r="G421" s="212">
        <v>5249</v>
      </c>
      <c r="H421" s="212">
        <v>0</v>
      </c>
      <c r="I421" s="212">
        <v>0</v>
      </c>
      <c r="J421" s="212">
        <v>0</v>
      </c>
      <c r="K421" s="212">
        <v>0</v>
      </c>
      <c r="L421" s="212">
        <v>0</v>
      </c>
      <c r="M421" s="213">
        <v>5249</v>
      </c>
    </row>
    <row r="422" spans="1:13" x14ac:dyDescent="0.35">
      <c r="A422" s="27">
        <v>415</v>
      </c>
      <c r="B422" s="37" t="s">
        <v>423</v>
      </c>
      <c r="C422" s="289" t="s">
        <v>32</v>
      </c>
      <c r="D422" s="36">
        <v>0</v>
      </c>
      <c r="E422" s="36">
        <v>1</v>
      </c>
      <c r="F422" s="36">
        <v>0</v>
      </c>
      <c r="G422" s="36">
        <v>1491</v>
      </c>
      <c r="H422" s="36">
        <v>0</v>
      </c>
      <c r="I422" s="36">
        <v>0</v>
      </c>
      <c r="J422" s="36">
        <v>0</v>
      </c>
      <c r="K422" s="36">
        <v>0</v>
      </c>
      <c r="L422" s="36">
        <v>0</v>
      </c>
      <c r="M422" s="47">
        <v>1492</v>
      </c>
    </row>
    <row r="423" spans="1:13" x14ac:dyDescent="0.35">
      <c r="A423" s="5">
        <v>416</v>
      </c>
      <c r="B423" s="43" t="s">
        <v>424</v>
      </c>
      <c r="C423" s="288" t="s">
        <v>44</v>
      </c>
      <c r="D423" s="212">
        <v>1</v>
      </c>
      <c r="E423" s="212">
        <v>0</v>
      </c>
      <c r="F423" s="212">
        <v>0</v>
      </c>
      <c r="G423" s="212">
        <v>5874</v>
      </c>
      <c r="H423" s="212">
        <v>0</v>
      </c>
      <c r="I423" s="212">
        <v>0</v>
      </c>
      <c r="J423" s="212">
        <v>0</v>
      </c>
      <c r="K423" s="212">
        <v>0</v>
      </c>
      <c r="L423" s="212">
        <v>0</v>
      </c>
      <c r="M423" s="213">
        <v>5875</v>
      </c>
    </row>
    <row r="424" spans="1:13" x14ac:dyDescent="0.35">
      <c r="A424" s="27">
        <v>417</v>
      </c>
      <c r="B424" s="37" t="s">
        <v>744</v>
      </c>
      <c r="C424" s="289" t="s">
        <v>49</v>
      </c>
      <c r="D424" s="36">
        <v>0</v>
      </c>
      <c r="E424" s="36">
        <v>0</v>
      </c>
      <c r="F424" s="36">
        <v>0</v>
      </c>
      <c r="G424" s="36">
        <v>354</v>
      </c>
      <c r="H424" s="36">
        <v>0</v>
      </c>
      <c r="I424" s="36">
        <v>0</v>
      </c>
      <c r="J424" s="36">
        <v>0</v>
      </c>
      <c r="K424" s="36">
        <v>0</v>
      </c>
      <c r="L424" s="36">
        <v>0</v>
      </c>
      <c r="M424" s="47">
        <v>354</v>
      </c>
    </row>
    <row r="425" spans="1:13" x14ac:dyDescent="0.35">
      <c r="A425" s="5">
        <v>418</v>
      </c>
      <c r="B425" s="43" t="s">
        <v>425</v>
      </c>
      <c r="C425" s="288" t="s">
        <v>52</v>
      </c>
      <c r="D425" s="212">
        <v>0</v>
      </c>
      <c r="E425" s="212">
        <v>2</v>
      </c>
      <c r="F425" s="212">
        <v>0</v>
      </c>
      <c r="G425" s="212">
        <v>2531</v>
      </c>
      <c r="H425" s="212">
        <v>0</v>
      </c>
      <c r="I425" s="212">
        <v>0</v>
      </c>
      <c r="J425" s="212">
        <v>2</v>
      </c>
      <c r="K425" s="212">
        <v>0</v>
      </c>
      <c r="L425" s="212">
        <v>0</v>
      </c>
      <c r="M425" s="213">
        <v>2535</v>
      </c>
    </row>
    <row r="426" spans="1:13" x14ac:dyDescent="0.35">
      <c r="A426" s="27">
        <v>419</v>
      </c>
      <c r="B426" s="37" t="s">
        <v>426</v>
      </c>
      <c r="C426" s="289" t="s">
        <v>46</v>
      </c>
      <c r="D426" s="36">
        <v>0</v>
      </c>
      <c r="E426" s="36">
        <v>0</v>
      </c>
      <c r="F426" s="36">
        <v>0</v>
      </c>
      <c r="G426" s="36">
        <v>2422</v>
      </c>
      <c r="H426" s="36">
        <v>0</v>
      </c>
      <c r="I426" s="36">
        <v>0</v>
      </c>
      <c r="J426" s="36">
        <v>0</v>
      </c>
      <c r="K426" s="36">
        <v>0</v>
      </c>
      <c r="L426" s="36">
        <v>0</v>
      </c>
      <c r="M426" s="47">
        <v>2422</v>
      </c>
    </row>
    <row r="427" spans="1:13" x14ac:dyDescent="0.35">
      <c r="A427" s="5">
        <v>420</v>
      </c>
      <c r="B427" s="43" t="s">
        <v>427</v>
      </c>
      <c r="C427" s="288" t="s">
        <v>29</v>
      </c>
      <c r="D427" s="212">
        <v>95</v>
      </c>
      <c r="E427" s="212">
        <v>4</v>
      </c>
      <c r="F427" s="212">
        <v>1</v>
      </c>
      <c r="G427" s="212">
        <v>61047</v>
      </c>
      <c r="H427" s="212">
        <v>2</v>
      </c>
      <c r="I427" s="212">
        <v>2</v>
      </c>
      <c r="J427" s="212">
        <v>28</v>
      </c>
      <c r="K427" s="212">
        <v>0</v>
      </c>
      <c r="L427" s="212">
        <v>0</v>
      </c>
      <c r="M427" s="213">
        <v>61179</v>
      </c>
    </row>
    <row r="428" spans="1:13" x14ac:dyDescent="0.35">
      <c r="A428" s="27">
        <v>421</v>
      </c>
      <c r="B428" s="37" t="s">
        <v>428</v>
      </c>
      <c r="C428" s="289" t="s">
        <v>47</v>
      </c>
      <c r="D428" s="36">
        <v>0</v>
      </c>
      <c r="E428" s="36">
        <v>0</v>
      </c>
      <c r="F428" s="36">
        <v>0</v>
      </c>
      <c r="G428" s="36">
        <v>1088</v>
      </c>
      <c r="H428" s="36">
        <v>0</v>
      </c>
      <c r="I428" s="36">
        <v>0</v>
      </c>
      <c r="J428" s="36">
        <v>0</v>
      </c>
      <c r="K428" s="36">
        <v>0</v>
      </c>
      <c r="L428" s="36">
        <v>0</v>
      </c>
      <c r="M428" s="47">
        <v>1088</v>
      </c>
    </row>
    <row r="429" spans="1:13" x14ac:dyDescent="0.35">
      <c r="A429" s="5">
        <v>422</v>
      </c>
      <c r="B429" s="43" t="s">
        <v>429</v>
      </c>
      <c r="C429" s="288" t="s">
        <v>50</v>
      </c>
      <c r="D429" s="212">
        <v>0</v>
      </c>
      <c r="E429" s="212">
        <v>0</v>
      </c>
      <c r="F429" s="212">
        <v>0</v>
      </c>
      <c r="G429" s="212">
        <v>1808</v>
      </c>
      <c r="H429" s="212">
        <v>0</v>
      </c>
      <c r="I429" s="212">
        <v>0</v>
      </c>
      <c r="J429" s="212">
        <v>0</v>
      </c>
      <c r="K429" s="212">
        <v>0</v>
      </c>
      <c r="L429" s="212">
        <v>0</v>
      </c>
      <c r="M429" s="213">
        <v>1808</v>
      </c>
    </row>
    <row r="430" spans="1:13" x14ac:dyDescent="0.35">
      <c r="A430" s="27">
        <v>423</v>
      </c>
      <c r="B430" s="37" t="s">
        <v>430</v>
      </c>
      <c r="C430" s="289" t="s">
        <v>41</v>
      </c>
      <c r="D430" s="36">
        <v>2</v>
      </c>
      <c r="E430" s="36">
        <v>5</v>
      </c>
      <c r="F430" s="36">
        <v>0</v>
      </c>
      <c r="G430" s="36">
        <v>1298</v>
      </c>
      <c r="H430" s="36">
        <v>0</v>
      </c>
      <c r="I430" s="36">
        <v>0</v>
      </c>
      <c r="J430" s="36">
        <v>1</v>
      </c>
      <c r="K430" s="36">
        <v>0</v>
      </c>
      <c r="L430" s="36">
        <v>0</v>
      </c>
      <c r="M430" s="47">
        <v>1306</v>
      </c>
    </row>
    <row r="431" spans="1:13" x14ac:dyDescent="0.35">
      <c r="A431" s="5">
        <v>424</v>
      </c>
      <c r="B431" s="43" t="s">
        <v>431</v>
      </c>
      <c r="C431" s="288" t="s">
        <v>52</v>
      </c>
      <c r="D431" s="212">
        <v>3</v>
      </c>
      <c r="E431" s="212">
        <v>1</v>
      </c>
      <c r="F431" s="212">
        <v>0</v>
      </c>
      <c r="G431" s="212">
        <v>9618</v>
      </c>
      <c r="H431" s="212">
        <v>0</v>
      </c>
      <c r="I431" s="212">
        <v>0</v>
      </c>
      <c r="J431" s="212">
        <v>0</v>
      </c>
      <c r="K431" s="212">
        <v>0</v>
      </c>
      <c r="L431" s="212">
        <v>0</v>
      </c>
      <c r="M431" s="213">
        <v>9622</v>
      </c>
    </row>
    <row r="432" spans="1:13" x14ac:dyDescent="0.35">
      <c r="A432" s="27">
        <v>425</v>
      </c>
      <c r="B432" s="37" t="s">
        <v>432</v>
      </c>
      <c r="C432" s="289" t="s">
        <v>20</v>
      </c>
      <c r="D432" s="36">
        <v>0</v>
      </c>
      <c r="E432" s="36">
        <v>0</v>
      </c>
      <c r="F432" s="36">
        <v>0</v>
      </c>
      <c r="G432" s="36">
        <v>748</v>
      </c>
      <c r="H432" s="36">
        <v>0</v>
      </c>
      <c r="I432" s="36">
        <v>0</v>
      </c>
      <c r="J432" s="36">
        <v>0</v>
      </c>
      <c r="K432" s="36">
        <v>0</v>
      </c>
      <c r="L432" s="36">
        <v>0</v>
      </c>
      <c r="M432" s="47">
        <v>748</v>
      </c>
    </row>
    <row r="433" spans="1:13" x14ac:dyDescent="0.35">
      <c r="A433" s="5">
        <v>426</v>
      </c>
      <c r="B433" s="43" t="s">
        <v>433</v>
      </c>
      <c r="C433" s="288" t="s">
        <v>30</v>
      </c>
      <c r="D433" s="212">
        <v>0</v>
      </c>
      <c r="E433" s="212">
        <v>1</v>
      </c>
      <c r="F433" s="212">
        <v>0</v>
      </c>
      <c r="G433" s="212">
        <v>5752</v>
      </c>
      <c r="H433" s="212">
        <v>0</v>
      </c>
      <c r="I433" s="212">
        <v>0</v>
      </c>
      <c r="J433" s="212">
        <v>0</v>
      </c>
      <c r="K433" s="212">
        <v>0</v>
      </c>
      <c r="L433" s="212">
        <v>0</v>
      </c>
      <c r="M433" s="213">
        <v>5753</v>
      </c>
    </row>
    <row r="434" spans="1:13" x14ac:dyDescent="0.35">
      <c r="A434" s="27">
        <v>427</v>
      </c>
      <c r="B434" s="37" t="s">
        <v>434</v>
      </c>
      <c r="C434" s="289" t="s">
        <v>46</v>
      </c>
      <c r="D434" s="36">
        <v>0</v>
      </c>
      <c r="E434" s="36">
        <v>0</v>
      </c>
      <c r="F434" s="36">
        <v>0</v>
      </c>
      <c r="G434" s="36">
        <v>1502</v>
      </c>
      <c r="H434" s="36">
        <v>0</v>
      </c>
      <c r="I434" s="36">
        <v>0</v>
      </c>
      <c r="J434" s="36">
        <v>0</v>
      </c>
      <c r="K434" s="36">
        <v>0</v>
      </c>
      <c r="L434" s="36">
        <v>0</v>
      </c>
      <c r="M434" s="47">
        <v>1502</v>
      </c>
    </row>
    <row r="435" spans="1:13" x14ac:dyDescent="0.35">
      <c r="A435" s="5">
        <v>428</v>
      </c>
      <c r="B435" s="43" t="s">
        <v>435</v>
      </c>
      <c r="C435" s="288" t="s">
        <v>30</v>
      </c>
      <c r="D435" s="212">
        <v>0</v>
      </c>
      <c r="E435" s="212">
        <v>0</v>
      </c>
      <c r="F435" s="212">
        <v>0</v>
      </c>
      <c r="G435" s="212">
        <v>3823</v>
      </c>
      <c r="H435" s="212">
        <v>0</v>
      </c>
      <c r="I435" s="212">
        <v>0</v>
      </c>
      <c r="J435" s="212">
        <v>0</v>
      </c>
      <c r="K435" s="212">
        <v>0</v>
      </c>
      <c r="L435" s="212">
        <v>0</v>
      </c>
      <c r="M435" s="213">
        <v>3823</v>
      </c>
    </row>
    <row r="436" spans="1:13" x14ac:dyDescent="0.35">
      <c r="A436" s="27">
        <v>429</v>
      </c>
      <c r="B436" s="37" t="s">
        <v>436</v>
      </c>
      <c r="C436" s="289" t="s">
        <v>29</v>
      </c>
      <c r="D436" s="36">
        <v>0</v>
      </c>
      <c r="E436" s="36">
        <v>0</v>
      </c>
      <c r="F436" s="36">
        <v>1</v>
      </c>
      <c r="G436" s="36">
        <v>6042</v>
      </c>
      <c r="H436" s="36">
        <v>0</v>
      </c>
      <c r="I436" s="36">
        <v>0</v>
      </c>
      <c r="J436" s="36">
        <v>0</v>
      </c>
      <c r="K436" s="36">
        <v>0</v>
      </c>
      <c r="L436" s="36">
        <v>0</v>
      </c>
      <c r="M436" s="47">
        <v>6043</v>
      </c>
    </row>
    <row r="437" spans="1:13" x14ac:dyDescent="0.35">
      <c r="A437" s="5">
        <v>430</v>
      </c>
      <c r="B437" s="43" t="s">
        <v>437</v>
      </c>
      <c r="C437" s="288" t="s">
        <v>24</v>
      </c>
      <c r="D437" s="212">
        <v>14</v>
      </c>
      <c r="E437" s="212">
        <v>4</v>
      </c>
      <c r="F437" s="212">
        <v>0</v>
      </c>
      <c r="G437" s="212">
        <v>34750</v>
      </c>
      <c r="H437" s="212">
        <v>0</v>
      </c>
      <c r="I437" s="212">
        <v>0</v>
      </c>
      <c r="J437" s="212">
        <v>4</v>
      </c>
      <c r="K437" s="212">
        <v>0</v>
      </c>
      <c r="L437" s="212">
        <v>0</v>
      </c>
      <c r="M437" s="213">
        <v>34772</v>
      </c>
    </row>
    <row r="438" spans="1:13" x14ac:dyDescent="0.35">
      <c r="A438" s="27">
        <v>431</v>
      </c>
      <c r="B438" s="37" t="s">
        <v>438</v>
      </c>
      <c r="C438" s="289" t="s">
        <v>50</v>
      </c>
      <c r="D438" s="36">
        <v>0</v>
      </c>
      <c r="E438" s="36">
        <v>0</v>
      </c>
      <c r="F438" s="36">
        <v>0</v>
      </c>
      <c r="G438" s="36">
        <v>3307</v>
      </c>
      <c r="H438" s="36">
        <v>0</v>
      </c>
      <c r="I438" s="36">
        <v>0</v>
      </c>
      <c r="J438" s="36">
        <v>0</v>
      </c>
      <c r="K438" s="36">
        <v>0</v>
      </c>
      <c r="L438" s="36">
        <v>0</v>
      </c>
      <c r="M438" s="47">
        <v>3307</v>
      </c>
    </row>
    <row r="439" spans="1:13" x14ac:dyDescent="0.35">
      <c r="A439" s="5">
        <v>432</v>
      </c>
      <c r="B439" s="43" t="s">
        <v>753</v>
      </c>
      <c r="C439" s="288" t="s">
        <v>50</v>
      </c>
      <c r="D439" s="212">
        <v>0</v>
      </c>
      <c r="E439" s="212">
        <v>0</v>
      </c>
      <c r="F439" s="212">
        <v>0</v>
      </c>
      <c r="G439" s="212">
        <v>1570</v>
      </c>
      <c r="H439" s="212">
        <v>0</v>
      </c>
      <c r="I439" s="212">
        <v>0</v>
      </c>
      <c r="J439" s="212">
        <v>0</v>
      </c>
      <c r="K439" s="212">
        <v>0</v>
      </c>
      <c r="L439" s="212">
        <v>0</v>
      </c>
      <c r="M439" s="213">
        <v>1570</v>
      </c>
    </row>
    <row r="440" spans="1:13" x14ac:dyDescent="0.35">
      <c r="A440" s="27">
        <v>433</v>
      </c>
      <c r="B440" s="37" t="s">
        <v>439</v>
      </c>
      <c r="C440" s="289" t="s">
        <v>50</v>
      </c>
      <c r="D440" s="36">
        <v>0</v>
      </c>
      <c r="E440" s="36">
        <v>0</v>
      </c>
      <c r="F440" s="36">
        <v>0</v>
      </c>
      <c r="G440" s="36">
        <v>1221</v>
      </c>
      <c r="H440" s="36">
        <v>0</v>
      </c>
      <c r="I440" s="36">
        <v>0</v>
      </c>
      <c r="J440" s="36">
        <v>0</v>
      </c>
      <c r="K440" s="36">
        <v>0</v>
      </c>
      <c r="L440" s="36">
        <v>0</v>
      </c>
      <c r="M440" s="47">
        <v>1221</v>
      </c>
    </row>
    <row r="441" spans="1:13" x14ac:dyDescent="0.35">
      <c r="A441" s="5">
        <v>434</v>
      </c>
      <c r="B441" s="43" t="s">
        <v>440</v>
      </c>
      <c r="C441" s="288" t="s">
        <v>46</v>
      </c>
      <c r="D441" s="212">
        <v>0</v>
      </c>
      <c r="E441" s="212">
        <v>0</v>
      </c>
      <c r="F441" s="212">
        <v>0</v>
      </c>
      <c r="G441" s="212">
        <v>2114</v>
      </c>
      <c r="H441" s="212">
        <v>0</v>
      </c>
      <c r="I441" s="212">
        <v>0</v>
      </c>
      <c r="J441" s="212">
        <v>0</v>
      </c>
      <c r="K441" s="212">
        <v>0</v>
      </c>
      <c r="L441" s="212">
        <v>0</v>
      </c>
      <c r="M441" s="213">
        <v>2114</v>
      </c>
    </row>
    <row r="442" spans="1:13" x14ac:dyDescent="0.35">
      <c r="A442" s="27">
        <v>435</v>
      </c>
      <c r="B442" s="37" t="s">
        <v>441</v>
      </c>
      <c r="C442" s="289" t="s">
        <v>43</v>
      </c>
      <c r="D442" s="36">
        <v>0</v>
      </c>
      <c r="E442" s="36">
        <v>0</v>
      </c>
      <c r="F442" s="36">
        <v>0</v>
      </c>
      <c r="G442" s="36">
        <v>1406</v>
      </c>
      <c r="H442" s="36">
        <v>0</v>
      </c>
      <c r="I442" s="36">
        <v>0</v>
      </c>
      <c r="J442" s="36">
        <v>0</v>
      </c>
      <c r="K442" s="36">
        <v>0</v>
      </c>
      <c r="L442" s="36">
        <v>0</v>
      </c>
      <c r="M442" s="47">
        <v>1406</v>
      </c>
    </row>
    <row r="443" spans="1:13" x14ac:dyDescent="0.35">
      <c r="A443" s="5">
        <v>436</v>
      </c>
      <c r="B443" s="43" t="s">
        <v>752</v>
      </c>
      <c r="C443" s="288" t="s">
        <v>43</v>
      </c>
      <c r="D443" s="212">
        <v>7</v>
      </c>
      <c r="E443" s="212">
        <v>0</v>
      </c>
      <c r="F443" s="212">
        <v>0</v>
      </c>
      <c r="G443" s="212">
        <v>2602</v>
      </c>
      <c r="H443" s="212">
        <v>0</v>
      </c>
      <c r="I443" s="212">
        <v>0</v>
      </c>
      <c r="J443" s="212">
        <v>3</v>
      </c>
      <c r="K443" s="212">
        <v>0</v>
      </c>
      <c r="L443" s="212">
        <v>0</v>
      </c>
      <c r="M443" s="213">
        <v>2612</v>
      </c>
    </row>
    <row r="444" spans="1:13" x14ac:dyDescent="0.35">
      <c r="A444" s="27">
        <v>437</v>
      </c>
      <c r="B444" s="37" t="s">
        <v>442</v>
      </c>
      <c r="C444" s="289" t="s">
        <v>43</v>
      </c>
      <c r="D444" s="36">
        <v>0</v>
      </c>
      <c r="E444" s="36">
        <v>0</v>
      </c>
      <c r="F444" s="36">
        <v>0</v>
      </c>
      <c r="G444" s="36">
        <v>176</v>
      </c>
      <c r="H444" s="36">
        <v>0</v>
      </c>
      <c r="I444" s="36">
        <v>0</v>
      </c>
      <c r="J444" s="36">
        <v>0</v>
      </c>
      <c r="K444" s="36">
        <v>0</v>
      </c>
      <c r="L444" s="36">
        <v>0</v>
      </c>
      <c r="M444" s="47">
        <v>176</v>
      </c>
    </row>
    <row r="445" spans="1:13" x14ac:dyDescent="0.35">
      <c r="A445" s="5">
        <v>438</v>
      </c>
      <c r="B445" s="43" t="s">
        <v>443</v>
      </c>
      <c r="C445" s="288" t="s">
        <v>28</v>
      </c>
      <c r="D445" s="212">
        <v>1</v>
      </c>
      <c r="E445" s="212">
        <v>0</v>
      </c>
      <c r="F445" s="212">
        <v>0</v>
      </c>
      <c r="G445" s="212">
        <v>12591</v>
      </c>
      <c r="H445" s="212">
        <v>0</v>
      </c>
      <c r="I445" s="212">
        <v>0</v>
      </c>
      <c r="J445" s="212">
        <v>0</v>
      </c>
      <c r="K445" s="212">
        <v>0</v>
      </c>
      <c r="L445" s="212">
        <v>0</v>
      </c>
      <c r="M445" s="213">
        <v>12592</v>
      </c>
    </row>
    <row r="446" spans="1:13" x14ac:dyDescent="0.35">
      <c r="A446" s="27">
        <v>439</v>
      </c>
      <c r="B446" s="37" t="s">
        <v>444</v>
      </c>
      <c r="C446" s="289" t="s">
        <v>27</v>
      </c>
      <c r="D446" s="36">
        <v>0</v>
      </c>
      <c r="E446" s="36">
        <v>0</v>
      </c>
      <c r="F446" s="36">
        <v>0</v>
      </c>
      <c r="G446" s="36">
        <v>18686</v>
      </c>
      <c r="H446" s="36">
        <v>0</v>
      </c>
      <c r="I446" s="36">
        <v>0</v>
      </c>
      <c r="J446" s="36">
        <v>0</v>
      </c>
      <c r="K446" s="36">
        <v>0</v>
      </c>
      <c r="L446" s="36">
        <v>0</v>
      </c>
      <c r="M446" s="47">
        <v>18686</v>
      </c>
    </row>
    <row r="447" spans="1:13" x14ac:dyDescent="0.35">
      <c r="A447" s="5">
        <v>440</v>
      </c>
      <c r="B447" s="43" t="s">
        <v>445</v>
      </c>
      <c r="C447" s="288" t="s">
        <v>20</v>
      </c>
      <c r="D447" s="212">
        <v>0</v>
      </c>
      <c r="E447" s="212">
        <v>0</v>
      </c>
      <c r="F447" s="212">
        <v>0</v>
      </c>
      <c r="G447" s="212">
        <v>764</v>
      </c>
      <c r="H447" s="212">
        <v>0</v>
      </c>
      <c r="I447" s="212">
        <v>0</v>
      </c>
      <c r="J447" s="212">
        <v>0</v>
      </c>
      <c r="K447" s="212">
        <v>0</v>
      </c>
      <c r="L447" s="212">
        <v>0</v>
      </c>
      <c r="M447" s="213">
        <v>764</v>
      </c>
    </row>
    <row r="448" spans="1:13" x14ac:dyDescent="0.35">
      <c r="A448" s="27">
        <v>441</v>
      </c>
      <c r="B448" s="37" t="s">
        <v>446</v>
      </c>
      <c r="C448" s="289" t="s">
        <v>27</v>
      </c>
      <c r="D448" s="36">
        <v>5</v>
      </c>
      <c r="E448" s="36">
        <v>0</v>
      </c>
      <c r="F448" s="36">
        <v>0</v>
      </c>
      <c r="G448" s="36">
        <v>31742</v>
      </c>
      <c r="H448" s="36">
        <v>0</v>
      </c>
      <c r="I448" s="36">
        <v>0</v>
      </c>
      <c r="J448" s="36">
        <v>4</v>
      </c>
      <c r="K448" s="36">
        <v>0</v>
      </c>
      <c r="L448" s="36">
        <v>0</v>
      </c>
      <c r="M448" s="47">
        <v>31751</v>
      </c>
    </row>
    <row r="449" spans="1:13" x14ac:dyDescent="0.35">
      <c r="A449" s="5">
        <v>442</v>
      </c>
      <c r="B449" s="43" t="s">
        <v>751</v>
      </c>
      <c r="C449" s="288" t="s">
        <v>27</v>
      </c>
      <c r="D449" s="212">
        <v>15</v>
      </c>
      <c r="E449" s="212">
        <v>0</v>
      </c>
      <c r="F449" s="212">
        <v>0</v>
      </c>
      <c r="G449" s="212">
        <v>10398</v>
      </c>
      <c r="H449" s="212">
        <v>0</v>
      </c>
      <c r="I449" s="212">
        <v>0</v>
      </c>
      <c r="J449" s="212">
        <v>8</v>
      </c>
      <c r="K449" s="212">
        <v>0</v>
      </c>
      <c r="L449" s="212">
        <v>0</v>
      </c>
      <c r="M449" s="213">
        <v>10421</v>
      </c>
    </row>
    <row r="450" spans="1:13" x14ac:dyDescent="0.35">
      <c r="A450" s="27">
        <v>443</v>
      </c>
      <c r="B450" s="37" t="s">
        <v>447</v>
      </c>
      <c r="C450" s="289" t="s">
        <v>32</v>
      </c>
      <c r="D450" s="36">
        <v>0</v>
      </c>
      <c r="E450" s="36">
        <v>0</v>
      </c>
      <c r="F450" s="36">
        <v>0</v>
      </c>
      <c r="G450" s="36">
        <v>735</v>
      </c>
      <c r="H450" s="36">
        <v>0</v>
      </c>
      <c r="I450" s="36">
        <v>0</v>
      </c>
      <c r="J450" s="36">
        <v>0</v>
      </c>
      <c r="K450" s="36">
        <v>0</v>
      </c>
      <c r="L450" s="36">
        <v>0</v>
      </c>
      <c r="M450" s="47">
        <v>735</v>
      </c>
    </row>
    <row r="451" spans="1:13" x14ac:dyDescent="0.35">
      <c r="A451" s="5">
        <v>444</v>
      </c>
      <c r="B451" s="43" t="s">
        <v>448</v>
      </c>
      <c r="C451" s="288" t="s">
        <v>28</v>
      </c>
      <c r="D451" s="212">
        <v>23</v>
      </c>
      <c r="E451" s="212">
        <v>0</v>
      </c>
      <c r="F451" s="212">
        <v>0</v>
      </c>
      <c r="G451" s="212">
        <v>19396</v>
      </c>
      <c r="H451" s="212">
        <v>0</v>
      </c>
      <c r="I451" s="212">
        <v>0</v>
      </c>
      <c r="J451" s="212">
        <v>4</v>
      </c>
      <c r="K451" s="212">
        <v>2</v>
      </c>
      <c r="L451" s="212">
        <v>0</v>
      </c>
      <c r="M451" s="213">
        <v>19425</v>
      </c>
    </row>
    <row r="452" spans="1:13" x14ac:dyDescent="0.35">
      <c r="A452" s="27">
        <v>445</v>
      </c>
      <c r="B452" s="37" t="s">
        <v>449</v>
      </c>
      <c r="C452" s="289" t="s">
        <v>41</v>
      </c>
      <c r="D452" s="36">
        <v>0</v>
      </c>
      <c r="E452" s="36">
        <v>1</v>
      </c>
      <c r="F452" s="36">
        <v>0</v>
      </c>
      <c r="G452" s="36">
        <v>413</v>
      </c>
      <c r="H452" s="36">
        <v>0</v>
      </c>
      <c r="I452" s="36">
        <v>0</v>
      </c>
      <c r="J452" s="36">
        <v>0</v>
      </c>
      <c r="K452" s="36">
        <v>0</v>
      </c>
      <c r="L452" s="36">
        <v>0</v>
      </c>
      <c r="M452" s="47">
        <v>414</v>
      </c>
    </row>
    <row r="453" spans="1:13" x14ac:dyDescent="0.35">
      <c r="A453" s="5">
        <v>446</v>
      </c>
      <c r="B453" s="43" t="s">
        <v>450</v>
      </c>
      <c r="C453" s="288" t="s">
        <v>41</v>
      </c>
      <c r="D453" s="212">
        <v>0</v>
      </c>
      <c r="E453" s="212">
        <v>1</v>
      </c>
      <c r="F453" s="212">
        <v>0</v>
      </c>
      <c r="G453" s="212">
        <v>461</v>
      </c>
      <c r="H453" s="212">
        <v>0</v>
      </c>
      <c r="I453" s="212">
        <v>0</v>
      </c>
      <c r="J453" s="212">
        <v>1</v>
      </c>
      <c r="K453" s="212">
        <v>0</v>
      </c>
      <c r="L453" s="212">
        <v>0</v>
      </c>
      <c r="M453" s="213">
        <v>463</v>
      </c>
    </row>
    <row r="454" spans="1:13" x14ac:dyDescent="0.35">
      <c r="A454" s="27">
        <v>447</v>
      </c>
      <c r="B454" s="37" t="s">
        <v>451</v>
      </c>
      <c r="C454" s="289" t="s">
        <v>41</v>
      </c>
      <c r="D454" s="36">
        <v>0</v>
      </c>
      <c r="E454" s="36">
        <v>0</v>
      </c>
      <c r="F454" s="36">
        <v>0</v>
      </c>
      <c r="G454" s="36">
        <v>196</v>
      </c>
      <c r="H454" s="36">
        <v>0</v>
      </c>
      <c r="I454" s="36">
        <v>0</v>
      </c>
      <c r="J454" s="36">
        <v>0</v>
      </c>
      <c r="K454" s="36">
        <v>0</v>
      </c>
      <c r="L454" s="36">
        <v>0</v>
      </c>
      <c r="M454" s="47">
        <v>196</v>
      </c>
    </row>
    <row r="455" spans="1:13" x14ac:dyDescent="0.35">
      <c r="A455" s="5">
        <v>448</v>
      </c>
      <c r="B455" s="43" t="s">
        <v>452</v>
      </c>
      <c r="C455" s="288" t="s">
        <v>41</v>
      </c>
      <c r="D455" s="212">
        <v>0</v>
      </c>
      <c r="E455" s="212">
        <v>0</v>
      </c>
      <c r="F455" s="212">
        <v>0</v>
      </c>
      <c r="G455" s="212">
        <v>1122</v>
      </c>
      <c r="H455" s="212">
        <v>0</v>
      </c>
      <c r="I455" s="212">
        <v>0</v>
      </c>
      <c r="J455" s="212">
        <v>0</v>
      </c>
      <c r="K455" s="212">
        <v>0</v>
      </c>
      <c r="L455" s="212">
        <v>0</v>
      </c>
      <c r="M455" s="213">
        <v>1122</v>
      </c>
    </row>
    <row r="456" spans="1:13" x14ac:dyDescent="0.35">
      <c r="A456" s="27">
        <v>449</v>
      </c>
      <c r="B456" s="37" t="s">
        <v>453</v>
      </c>
      <c r="C456" s="289" t="s">
        <v>40</v>
      </c>
      <c r="D456" s="36">
        <v>3</v>
      </c>
      <c r="E456" s="36">
        <v>0</v>
      </c>
      <c r="F456" s="36">
        <v>0</v>
      </c>
      <c r="G456" s="36">
        <v>4027</v>
      </c>
      <c r="H456" s="36">
        <v>0</v>
      </c>
      <c r="I456" s="36">
        <v>0</v>
      </c>
      <c r="J456" s="36">
        <v>0</v>
      </c>
      <c r="K456" s="36">
        <v>0</v>
      </c>
      <c r="L456" s="36">
        <v>0</v>
      </c>
      <c r="M456" s="47">
        <v>4030</v>
      </c>
    </row>
    <row r="457" spans="1:13" x14ac:dyDescent="0.35">
      <c r="A457" s="5">
        <v>450</v>
      </c>
      <c r="B457" s="43" t="s">
        <v>454</v>
      </c>
      <c r="C457" s="288" t="s">
        <v>40</v>
      </c>
      <c r="D457" s="212">
        <v>1</v>
      </c>
      <c r="E457" s="212">
        <v>0</v>
      </c>
      <c r="F457" s="212">
        <v>0</v>
      </c>
      <c r="G457" s="212">
        <v>1480</v>
      </c>
      <c r="H457" s="212">
        <v>0</v>
      </c>
      <c r="I457" s="212">
        <v>0</v>
      </c>
      <c r="J457" s="212">
        <v>0</v>
      </c>
      <c r="K457" s="212">
        <v>0</v>
      </c>
      <c r="L457" s="212">
        <v>0</v>
      </c>
      <c r="M457" s="213">
        <v>1481</v>
      </c>
    </row>
    <row r="458" spans="1:13" x14ac:dyDescent="0.35">
      <c r="A458" s="27">
        <v>451</v>
      </c>
      <c r="B458" s="37" t="s">
        <v>455</v>
      </c>
      <c r="C458" s="289" t="s">
        <v>27</v>
      </c>
      <c r="D458" s="36">
        <v>3</v>
      </c>
      <c r="E458" s="36">
        <v>0</v>
      </c>
      <c r="F458" s="36">
        <v>0</v>
      </c>
      <c r="G458" s="36">
        <v>15963</v>
      </c>
      <c r="H458" s="36">
        <v>0</v>
      </c>
      <c r="I458" s="36">
        <v>0</v>
      </c>
      <c r="J458" s="36">
        <v>1</v>
      </c>
      <c r="K458" s="36">
        <v>0</v>
      </c>
      <c r="L458" s="36">
        <v>0</v>
      </c>
      <c r="M458" s="47">
        <v>15967</v>
      </c>
    </row>
    <row r="459" spans="1:13" x14ac:dyDescent="0.35">
      <c r="A459" s="5">
        <v>452</v>
      </c>
      <c r="B459" s="43" t="s">
        <v>456</v>
      </c>
      <c r="C459" s="288" t="s">
        <v>29</v>
      </c>
      <c r="D459" s="212">
        <v>10</v>
      </c>
      <c r="E459" s="212">
        <v>0</v>
      </c>
      <c r="F459" s="212">
        <v>0</v>
      </c>
      <c r="G459" s="212">
        <v>7924</v>
      </c>
      <c r="H459" s="212">
        <v>0</v>
      </c>
      <c r="I459" s="212">
        <v>0</v>
      </c>
      <c r="J459" s="212">
        <v>0</v>
      </c>
      <c r="K459" s="212">
        <v>0</v>
      </c>
      <c r="L459" s="212">
        <v>0</v>
      </c>
      <c r="M459" s="213">
        <v>7934</v>
      </c>
    </row>
    <row r="460" spans="1:13" x14ac:dyDescent="0.35">
      <c r="A460" s="27">
        <v>453</v>
      </c>
      <c r="B460" s="37" t="s">
        <v>457</v>
      </c>
      <c r="C460" s="289" t="s">
        <v>26</v>
      </c>
      <c r="D460" s="36">
        <v>0</v>
      </c>
      <c r="E460" s="36">
        <v>0</v>
      </c>
      <c r="F460" s="36">
        <v>0</v>
      </c>
      <c r="G460" s="36">
        <v>1296</v>
      </c>
      <c r="H460" s="36">
        <v>0</v>
      </c>
      <c r="I460" s="36">
        <v>0</v>
      </c>
      <c r="J460" s="36">
        <v>0</v>
      </c>
      <c r="K460" s="36">
        <v>0</v>
      </c>
      <c r="L460" s="36">
        <v>0</v>
      </c>
      <c r="M460" s="47">
        <v>1296</v>
      </c>
    </row>
    <row r="461" spans="1:13" x14ac:dyDescent="0.35">
      <c r="A461" s="5">
        <v>454</v>
      </c>
      <c r="B461" s="43" t="s">
        <v>458</v>
      </c>
      <c r="C461" s="288" t="s">
        <v>42</v>
      </c>
      <c r="D461" s="212">
        <v>0</v>
      </c>
      <c r="E461" s="212">
        <v>0</v>
      </c>
      <c r="F461" s="212">
        <v>0</v>
      </c>
      <c r="G461" s="212">
        <v>36</v>
      </c>
      <c r="H461" s="212">
        <v>0</v>
      </c>
      <c r="I461" s="212">
        <v>0</v>
      </c>
      <c r="J461" s="212">
        <v>0</v>
      </c>
      <c r="K461" s="212">
        <v>0</v>
      </c>
      <c r="L461" s="212">
        <v>0</v>
      </c>
      <c r="M461" s="213">
        <v>36</v>
      </c>
    </row>
    <row r="462" spans="1:13" x14ac:dyDescent="0.35">
      <c r="A462" s="27">
        <v>455</v>
      </c>
      <c r="B462" s="37" t="s">
        <v>459</v>
      </c>
      <c r="C462" s="289" t="s">
        <v>29</v>
      </c>
      <c r="D462" s="36">
        <v>465</v>
      </c>
      <c r="E462" s="36">
        <v>49</v>
      </c>
      <c r="F462" s="36">
        <v>8</v>
      </c>
      <c r="G462" s="36">
        <v>168053</v>
      </c>
      <c r="H462" s="36">
        <v>4</v>
      </c>
      <c r="I462" s="36">
        <v>2</v>
      </c>
      <c r="J462" s="36">
        <v>161</v>
      </c>
      <c r="K462" s="36">
        <v>21</v>
      </c>
      <c r="L462" s="36">
        <v>1</v>
      </c>
      <c r="M462" s="47">
        <v>168764</v>
      </c>
    </row>
    <row r="463" spans="1:13" x14ac:dyDescent="0.35">
      <c r="A463" s="5">
        <v>456</v>
      </c>
      <c r="B463" s="43" t="s">
        <v>460</v>
      </c>
      <c r="C463" s="288" t="s">
        <v>28</v>
      </c>
      <c r="D463" s="212">
        <v>30</v>
      </c>
      <c r="E463" s="212">
        <v>5</v>
      </c>
      <c r="F463" s="212">
        <v>0</v>
      </c>
      <c r="G463" s="212">
        <v>26866</v>
      </c>
      <c r="H463" s="212">
        <v>0</v>
      </c>
      <c r="I463" s="212">
        <v>0</v>
      </c>
      <c r="J463" s="212">
        <v>8</v>
      </c>
      <c r="K463" s="212">
        <v>0</v>
      </c>
      <c r="L463" s="212">
        <v>0</v>
      </c>
      <c r="M463" s="213">
        <v>26909</v>
      </c>
    </row>
    <row r="464" spans="1:13" x14ac:dyDescent="0.35">
      <c r="A464" s="27">
        <v>457</v>
      </c>
      <c r="B464" s="37" t="s">
        <v>461</v>
      </c>
      <c r="C464" s="289" t="s">
        <v>31</v>
      </c>
      <c r="D464" s="36">
        <v>1</v>
      </c>
      <c r="E464" s="36">
        <v>0</v>
      </c>
      <c r="F464" s="36">
        <v>0</v>
      </c>
      <c r="G464" s="36">
        <v>3855</v>
      </c>
      <c r="H464" s="36">
        <v>0</v>
      </c>
      <c r="I464" s="36">
        <v>0</v>
      </c>
      <c r="J464" s="36">
        <v>0</v>
      </c>
      <c r="K464" s="36">
        <v>0</v>
      </c>
      <c r="L464" s="36">
        <v>0</v>
      </c>
      <c r="M464" s="47">
        <v>3856</v>
      </c>
    </row>
    <row r="465" spans="1:13" x14ac:dyDescent="0.35">
      <c r="A465" s="5">
        <v>458</v>
      </c>
      <c r="B465" s="43" t="s">
        <v>462</v>
      </c>
      <c r="C465" s="288" t="s">
        <v>21</v>
      </c>
      <c r="D465" s="212">
        <v>1</v>
      </c>
      <c r="E465" s="212">
        <v>0</v>
      </c>
      <c r="F465" s="212">
        <v>0</v>
      </c>
      <c r="G465" s="212">
        <v>9319</v>
      </c>
      <c r="H465" s="212">
        <v>0</v>
      </c>
      <c r="I465" s="212">
        <v>0</v>
      </c>
      <c r="J465" s="212">
        <v>0</v>
      </c>
      <c r="K465" s="212">
        <v>0</v>
      </c>
      <c r="L465" s="212">
        <v>0</v>
      </c>
      <c r="M465" s="213">
        <v>9320</v>
      </c>
    </row>
    <row r="466" spans="1:13" x14ac:dyDescent="0.35">
      <c r="A466" s="27">
        <v>459</v>
      </c>
      <c r="B466" s="37" t="s">
        <v>463</v>
      </c>
      <c r="C466" s="289" t="s">
        <v>46</v>
      </c>
      <c r="D466" s="36">
        <v>0</v>
      </c>
      <c r="E466" s="36">
        <v>0</v>
      </c>
      <c r="F466" s="36">
        <v>0</v>
      </c>
      <c r="G466" s="36">
        <v>1612</v>
      </c>
      <c r="H466" s="36">
        <v>0</v>
      </c>
      <c r="I466" s="36">
        <v>0</v>
      </c>
      <c r="J466" s="36">
        <v>0</v>
      </c>
      <c r="K466" s="36">
        <v>0</v>
      </c>
      <c r="L466" s="36">
        <v>0</v>
      </c>
      <c r="M466" s="47">
        <v>1612</v>
      </c>
    </row>
    <row r="467" spans="1:13" x14ac:dyDescent="0.35">
      <c r="A467" s="5">
        <v>460</v>
      </c>
      <c r="B467" s="43" t="s">
        <v>464</v>
      </c>
      <c r="C467" s="288" t="s">
        <v>43</v>
      </c>
      <c r="D467" s="212">
        <v>0</v>
      </c>
      <c r="E467" s="212">
        <v>0</v>
      </c>
      <c r="F467" s="212">
        <v>0</v>
      </c>
      <c r="G467" s="212">
        <v>30</v>
      </c>
      <c r="H467" s="212">
        <v>0</v>
      </c>
      <c r="I467" s="212">
        <v>0</v>
      </c>
      <c r="J467" s="212">
        <v>0</v>
      </c>
      <c r="K467" s="212">
        <v>0</v>
      </c>
      <c r="L467" s="212">
        <v>0</v>
      </c>
      <c r="M467" s="213">
        <v>30</v>
      </c>
    </row>
    <row r="468" spans="1:13" x14ac:dyDescent="0.35">
      <c r="A468" s="27">
        <v>461</v>
      </c>
      <c r="B468" s="37" t="s">
        <v>465</v>
      </c>
      <c r="C468" s="289" t="s">
        <v>34</v>
      </c>
      <c r="D468" s="36">
        <v>0</v>
      </c>
      <c r="E468" s="36">
        <v>0</v>
      </c>
      <c r="F468" s="36">
        <v>0</v>
      </c>
      <c r="G468" s="36">
        <v>354</v>
      </c>
      <c r="H468" s="36">
        <v>0</v>
      </c>
      <c r="I468" s="36">
        <v>0</v>
      </c>
      <c r="J468" s="36">
        <v>0</v>
      </c>
      <c r="K468" s="36">
        <v>0</v>
      </c>
      <c r="L468" s="36">
        <v>0</v>
      </c>
      <c r="M468" s="47">
        <v>354</v>
      </c>
    </row>
    <row r="469" spans="1:13" x14ac:dyDescent="0.35">
      <c r="A469" s="5">
        <v>462</v>
      </c>
      <c r="B469" s="43" t="s">
        <v>466</v>
      </c>
      <c r="C469" s="288" t="s">
        <v>46</v>
      </c>
      <c r="D469" s="212">
        <v>1</v>
      </c>
      <c r="E469" s="212">
        <v>0</v>
      </c>
      <c r="F469" s="212">
        <v>1</v>
      </c>
      <c r="G469" s="212">
        <v>2091</v>
      </c>
      <c r="H469" s="212">
        <v>0</v>
      </c>
      <c r="I469" s="212">
        <v>0</v>
      </c>
      <c r="J469" s="212">
        <v>1</v>
      </c>
      <c r="K469" s="212">
        <v>0</v>
      </c>
      <c r="L469" s="212">
        <v>0</v>
      </c>
      <c r="M469" s="213">
        <v>2094</v>
      </c>
    </row>
    <row r="470" spans="1:13" x14ac:dyDescent="0.35">
      <c r="A470" s="27">
        <v>463</v>
      </c>
      <c r="B470" s="37" t="s">
        <v>467</v>
      </c>
      <c r="C470" s="289" t="s">
        <v>31</v>
      </c>
      <c r="D470" s="36">
        <v>0</v>
      </c>
      <c r="E470" s="36">
        <v>0</v>
      </c>
      <c r="F470" s="36">
        <v>0</v>
      </c>
      <c r="G470" s="36">
        <v>4399</v>
      </c>
      <c r="H470" s="36">
        <v>0</v>
      </c>
      <c r="I470" s="36">
        <v>0</v>
      </c>
      <c r="J470" s="36">
        <v>0</v>
      </c>
      <c r="K470" s="36">
        <v>0</v>
      </c>
      <c r="L470" s="36">
        <v>0</v>
      </c>
      <c r="M470" s="47">
        <v>4399</v>
      </c>
    </row>
    <row r="471" spans="1:13" x14ac:dyDescent="0.35">
      <c r="A471" s="5">
        <v>464</v>
      </c>
      <c r="B471" s="43" t="s">
        <v>468</v>
      </c>
      <c r="C471" s="288" t="s">
        <v>50</v>
      </c>
      <c r="D471" s="212">
        <v>0</v>
      </c>
      <c r="E471" s="212">
        <v>0</v>
      </c>
      <c r="F471" s="212">
        <v>0</v>
      </c>
      <c r="G471" s="212">
        <v>5119</v>
      </c>
      <c r="H471" s="212">
        <v>0</v>
      </c>
      <c r="I471" s="212">
        <v>0</v>
      </c>
      <c r="J471" s="212">
        <v>0</v>
      </c>
      <c r="K471" s="212">
        <v>0</v>
      </c>
      <c r="L471" s="212">
        <v>0</v>
      </c>
      <c r="M471" s="213">
        <v>5119</v>
      </c>
    </row>
    <row r="472" spans="1:13" x14ac:dyDescent="0.35">
      <c r="A472" s="27">
        <v>465</v>
      </c>
      <c r="B472" s="37" t="s">
        <v>469</v>
      </c>
      <c r="C472" s="289" t="s">
        <v>31</v>
      </c>
      <c r="D472" s="36">
        <v>2</v>
      </c>
      <c r="E472" s="36">
        <v>0</v>
      </c>
      <c r="F472" s="36">
        <v>0</v>
      </c>
      <c r="G472" s="36">
        <v>3670</v>
      </c>
      <c r="H472" s="36">
        <v>0</v>
      </c>
      <c r="I472" s="36">
        <v>0</v>
      </c>
      <c r="J472" s="36">
        <v>1</v>
      </c>
      <c r="K472" s="36">
        <v>0</v>
      </c>
      <c r="L472" s="36">
        <v>0</v>
      </c>
      <c r="M472" s="47">
        <v>3673</v>
      </c>
    </row>
    <row r="473" spans="1:13" x14ac:dyDescent="0.35">
      <c r="A473" s="5">
        <v>466</v>
      </c>
      <c r="B473" s="43" t="s">
        <v>470</v>
      </c>
      <c r="C473" s="288" t="s">
        <v>22</v>
      </c>
      <c r="D473" s="212">
        <v>151</v>
      </c>
      <c r="E473" s="212">
        <v>4</v>
      </c>
      <c r="F473" s="212">
        <v>1</v>
      </c>
      <c r="G473" s="212">
        <v>96578</v>
      </c>
      <c r="H473" s="212">
        <v>0</v>
      </c>
      <c r="I473" s="212">
        <v>2</v>
      </c>
      <c r="J473" s="212">
        <v>28</v>
      </c>
      <c r="K473" s="212">
        <v>2</v>
      </c>
      <c r="L473" s="212">
        <v>0</v>
      </c>
      <c r="M473" s="213">
        <v>96766</v>
      </c>
    </row>
    <row r="474" spans="1:13" x14ac:dyDescent="0.35">
      <c r="A474" s="27">
        <v>467</v>
      </c>
      <c r="B474" s="37" t="s">
        <v>750</v>
      </c>
      <c r="C474" s="289" t="s">
        <v>22</v>
      </c>
      <c r="D474" s="36">
        <v>235</v>
      </c>
      <c r="E474" s="36">
        <v>6</v>
      </c>
      <c r="F474" s="36">
        <v>2</v>
      </c>
      <c r="G474" s="36">
        <v>85889</v>
      </c>
      <c r="H474" s="36">
        <v>1</v>
      </c>
      <c r="I474" s="36">
        <v>0</v>
      </c>
      <c r="J474" s="36">
        <v>30</v>
      </c>
      <c r="K474" s="36">
        <v>3</v>
      </c>
      <c r="L474" s="36">
        <v>0</v>
      </c>
      <c r="M474" s="47">
        <v>86166</v>
      </c>
    </row>
    <row r="475" spans="1:13" x14ac:dyDescent="0.35">
      <c r="A475" s="5">
        <v>468</v>
      </c>
      <c r="B475" s="43" t="s">
        <v>471</v>
      </c>
      <c r="C475" s="288" t="s">
        <v>22</v>
      </c>
      <c r="D475" s="212">
        <v>47</v>
      </c>
      <c r="E475" s="212">
        <v>2</v>
      </c>
      <c r="F475" s="212">
        <v>0</v>
      </c>
      <c r="G475" s="212">
        <v>78056</v>
      </c>
      <c r="H475" s="212">
        <v>0</v>
      </c>
      <c r="I475" s="212">
        <v>1</v>
      </c>
      <c r="J475" s="212">
        <v>6</v>
      </c>
      <c r="K475" s="212">
        <v>0</v>
      </c>
      <c r="L475" s="212">
        <v>0</v>
      </c>
      <c r="M475" s="213">
        <v>78112</v>
      </c>
    </row>
    <row r="476" spans="1:13" x14ac:dyDescent="0.35">
      <c r="A476" s="27">
        <v>469</v>
      </c>
      <c r="B476" s="37" t="s">
        <v>472</v>
      </c>
      <c r="C476" s="289" t="s">
        <v>37</v>
      </c>
      <c r="D476" s="36">
        <v>0</v>
      </c>
      <c r="E476" s="36">
        <v>0</v>
      </c>
      <c r="F476" s="36">
        <v>0</v>
      </c>
      <c r="G476" s="36">
        <v>4122</v>
      </c>
      <c r="H476" s="36">
        <v>0</v>
      </c>
      <c r="I476" s="36">
        <v>0</v>
      </c>
      <c r="J476" s="36">
        <v>0</v>
      </c>
      <c r="K476" s="36">
        <v>0</v>
      </c>
      <c r="L476" s="36">
        <v>0</v>
      </c>
      <c r="M476" s="47">
        <v>4122</v>
      </c>
    </row>
    <row r="477" spans="1:13" x14ac:dyDescent="0.35">
      <c r="A477" s="5">
        <v>470</v>
      </c>
      <c r="B477" s="43" t="s">
        <v>473</v>
      </c>
      <c r="C477" s="288" t="s">
        <v>52</v>
      </c>
      <c r="D477" s="212">
        <v>0</v>
      </c>
      <c r="E477" s="212">
        <v>0</v>
      </c>
      <c r="F477" s="212">
        <v>0</v>
      </c>
      <c r="G477" s="212">
        <v>3303</v>
      </c>
      <c r="H477" s="212">
        <v>0</v>
      </c>
      <c r="I477" s="212">
        <v>0</v>
      </c>
      <c r="J477" s="212">
        <v>0</v>
      </c>
      <c r="K477" s="212">
        <v>0</v>
      </c>
      <c r="L477" s="212">
        <v>0</v>
      </c>
      <c r="M477" s="213">
        <v>3303</v>
      </c>
    </row>
    <row r="478" spans="1:13" x14ac:dyDescent="0.35">
      <c r="A478" s="27">
        <v>471</v>
      </c>
      <c r="B478" s="37" t="s">
        <v>474</v>
      </c>
      <c r="C478" s="289" t="s">
        <v>26</v>
      </c>
      <c r="D478" s="36">
        <v>0</v>
      </c>
      <c r="E478" s="36">
        <v>0</v>
      </c>
      <c r="F478" s="36">
        <v>0</v>
      </c>
      <c r="G478" s="36">
        <v>3050</v>
      </c>
      <c r="H478" s="36">
        <v>0</v>
      </c>
      <c r="I478" s="36">
        <v>0</v>
      </c>
      <c r="J478" s="36">
        <v>0</v>
      </c>
      <c r="K478" s="36">
        <v>0</v>
      </c>
      <c r="L478" s="36">
        <v>0</v>
      </c>
      <c r="M478" s="47">
        <v>3050</v>
      </c>
    </row>
    <row r="479" spans="1:13" x14ac:dyDescent="0.35">
      <c r="A479" s="5">
        <v>472</v>
      </c>
      <c r="B479" s="43" t="s">
        <v>475</v>
      </c>
      <c r="C479" s="288" t="s">
        <v>26</v>
      </c>
      <c r="D479" s="212">
        <v>0</v>
      </c>
      <c r="E479" s="212">
        <v>0</v>
      </c>
      <c r="F479" s="212">
        <v>0</v>
      </c>
      <c r="G479" s="212">
        <v>1449</v>
      </c>
      <c r="H479" s="212">
        <v>0</v>
      </c>
      <c r="I479" s="212">
        <v>0</v>
      </c>
      <c r="J479" s="212">
        <v>0</v>
      </c>
      <c r="K479" s="212">
        <v>0</v>
      </c>
      <c r="L479" s="212">
        <v>0</v>
      </c>
      <c r="M479" s="213">
        <v>1449</v>
      </c>
    </row>
    <row r="480" spans="1:13" x14ac:dyDescent="0.35">
      <c r="A480" s="27">
        <v>473</v>
      </c>
      <c r="B480" s="37" t="s">
        <v>476</v>
      </c>
      <c r="C480" s="289" t="s">
        <v>36</v>
      </c>
      <c r="D480" s="36">
        <v>3</v>
      </c>
      <c r="E480" s="36">
        <v>0</v>
      </c>
      <c r="F480" s="36">
        <v>0</v>
      </c>
      <c r="G480" s="36">
        <v>8741</v>
      </c>
      <c r="H480" s="36">
        <v>0</v>
      </c>
      <c r="I480" s="36">
        <v>0</v>
      </c>
      <c r="J480" s="36">
        <v>0</v>
      </c>
      <c r="K480" s="36">
        <v>0</v>
      </c>
      <c r="L480" s="36">
        <v>0</v>
      </c>
      <c r="M480" s="47">
        <v>8744</v>
      </c>
    </row>
    <row r="481" spans="1:13" x14ac:dyDescent="0.35">
      <c r="A481" s="5">
        <v>474</v>
      </c>
      <c r="B481" s="43" t="s">
        <v>477</v>
      </c>
      <c r="C481" s="288" t="s">
        <v>52</v>
      </c>
      <c r="D481" s="212">
        <v>0</v>
      </c>
      <c r="E481" s="212">
        <v>0</v>
      </c>
      <c r="F481" s="212">
        <v>0</v>
      </c>
      <c r="G481" s="212">
        <v>1431</v>
      </c>
      <c r="H481" s="212">
        <v>0</v>
      </c>
      <c r="I481" s="212">
        <v>0</v>
      </c>
      <c r="J481" s="212">
        <v>0</v>
      </c>
      <c r="K481" s="212">
        <v>0</v>
      </c>
      <c r="L481" s="212">
        <v>0</v>
      </c>
      <c r="M481" s="213">
        <v>1431</v>
      </c>
    </row>
    <row r="482" spans="1:13" x14ac:dyDescent="0.35">
      <c r="A482" s="27">
        <v>475</v>
      </c>
      <c r="B482" s="37" t="s">
        <v>478</v>
      </c>
      <c r="C482" s="289" t="s">
        <v>52</v>
      </c>
      <c r="D482" s="36">
        <v>0</v>
      </c>
      <c r="E482" s="36">
        <v>0</v>
      </c>
      <c r="F482" s="36">
        <v>0</v>
      </c>
      <c r="G482" s="36">
        <v>2591</v>
      </c>
      <c r="H482" s="36">
        <v>0</v>
      </c>
      <c r="I482" s="36">
        <v>0</v>
      </c>
      <c r="J482" s="36">
        <v>1</v>
      </c>
      <c r="K482" s="36">
        <v>0</v>
      </c>
      <c r="L482" s="36">
        <v>0</v>
      </c>
      <c r="M482" s="47">
        <v>2592</v>
      </c>
    </row>
    <row r="483" spans="1:13" x14ac:dyDescent="0.35">
      <c r="A483" s="5">
        <v>476</v>
      </c>
      <c r="B483" s="43" t="s">
        <v>479</v>
      </c>
      <c r="C483" s="288" t="s">
        <v>52</v>
      </c>
      <c r="D483" s="212">
        <v>0</v>
      </c>
      <c r="E483" s="212">
        <v>0</v>
      </c>
      <c r="F483" s="212">
        <v>0</v>
      </c>
      <c r="G483" s="212">
        <v>3691</v>
      </c>
      <c r="H483" s="212">
        <v>0</v>
      </c>
      <c r="I483" s="212">
        <v>0</v>
      </c>
      <c r="J483" s="212">
        <v>0</v>
      </c>
      <c r="K483" s="212">
        <v>0</v>
      </c>
      <c r="L483" s="212">
        <v>0</v>
      </c>
      <c r="M483" s="213">
        <v>3691</v>
      </c>
    </row>
    <row r="484" spans="1:13" x14ac:dyDescent="0.35">
      <c r="A484" s="27">
        <v>477</v>
      </c>
      <c r="B484" s="37" t="s">
        <v>480</v>
      </c>
      <c r="C484" s="289" t="s">
        <v>31</v>
      </c>
      <c r="D484" s="36">
        <v>2</v>
      </c>
      <c r="E484" s="36">
        <v>0</v>
      </c>
      <c r="F484" s="36">
        <v>0</v>
      </c>
      <c r="G484" s="36">
        <v>1718</v>
      </c>
      <c r="H484" s="36">
        <v>0</v>
      </c>
      <c r="I484" s="36">
        <v>0</v>
      </c>
      <c r="J484" s="36">
        <v>0</v>
      </c>
      <c r="K484" s="36">
        <v>0</v>
      </c>
      <c r="L484" s="36">
        <v>0</v>
      </c>
      <c r="M484" s="47">
        <v>1720</v>
      </c>
    </row>
    <row r="485" spans="1:13" x14ac:dyDescent="0.35">
      <c r="A485" s="5">
        <v>478</v>
      </c>
      <c r="B485" s="43" t="s">
        <v>481</v>
      </c>
      <c r="C485" s="288" t="s">
        <v>34</v>
      </c>
      <c r="D485" s="212">
        <v>1</v>
      </c>
      <c r="E485" s="212">
        <v>0</v>
      </c>
      <c r="F485" s="212">
        <v>0</v>
      </c>
      <c r="G485" s="212">
        <v>5563</v>
      </c>
      <c r="H485" s="212">
        <v>0</v>
      </c>
      <c r="I485" s="212">
        <v>0</v>
      </c>
      <c r="J485" s="212">
        <v>0</v>
      </c>
      <c r="K485" s="212">
        <v>0</v>
      </c>
      <c r="L485" s="212">
        <v>0</v>
      </c>
      <c r="M485" s="213">
        <v>5564</v>
      </c>
    </row>
    <row r="486" spans="1:13" x14ac:dyDescent="0.35">
      <c r="A486" s="27">
        <v>479</v>
      </c>
      <c r="B486" s="37" t="s">
        <v>482</v>
      </c>
      <c r="C486" s="289" t="s">
        <v>27</v>
      </c>
      <c r="D486" s="36">
        <v>2</v>
      </c>
      <c r="E486" s="36">
        <v>1</v>
      </c>
      <c r="F486" s="36">
        <v>0</v>
      </c>
      <c r="G486" s="36">
        <v>18768</v>
      </c>
      <c r="H486" s="36">
        <v>0</v>
      </c>
      <c r="I486" s="36">
        <v>0</v>
      </c>
      <c r="J486" s="36">
        <v>0</v>
      </c>
      <c r="K486" s="36">
        <v>0</v>
      </c>
      <c r="L486" s="36">
        <v>0</v>
      </c>
      <c r="M486" s="47">
        <v>18771</v>
      </c>
    </row>
    <row r="487" spans="1:13" x14ac:dyDescent="0.35">
      <c r="A487" s="5">
        <v>480</v>
      </c>
      <c r="B487" s="43" t="s">
        <v>749</v>
      </c>
      <c r="C487" s="288" t="s">
        <v>27</v>
      </c>
      <c r="D487" s="212">
        <v>24</v>
      </c>
      <c r="E487" s="212">
        <v>0</v>
      </c>
      <c r="F487" s="212">
        <v>0</v>
      </c>
      <c r="G487" s="212">
        <v>14163</v>
      </c>
      <c r="H487" s="212">
        <v>0</v>
      </c>
      <c r="I487" s="212">
        <v>0</v>
      </c>
      <c r="J487" s="212">
        <v>6</v>
      </c>
      <c r="K487" s="212">
        <v>0</v>
      </c>
      <c r="L487" s="212">
        <v>0</v>
      </c>
      <c r="M487" s="213">
        <v>14193</v>
      </c>
    </row>
    <row r="488" spans="1:13" x14ac:dyDescent="0.35">
      <c r="A488" s="27">
        <v>481</v>
      </c>
      <c r="B488" s="37" t="s">
        <v>483</v>
      </c>
      <c r="C488" s="289" t="s">
        <v>52</v>
      </c>
      <c r="D488" s="36">
        <v>1</v>
      </c>
      <c r="E488" s="36">
        <v>0</v>
      </c>
      <c r="F488" s="36">
        <v>0</v>
      </c>
      <c r="G488" s="36">
        <v>5044</v>
      </c>
      <c r="H488" s="36">
        <v>0</v>
      </c>
      <c r="I488" s="36">
        <v>0</v>
      </c>
      <c r="J488" s="36">
        <v>0</v>
      </c>
      <c r="K488" s="36">
        <v>0</v>
      </c>
      <c r="L488" s="36">
        <v>0</v>
      </c>
      <c r="M488" s="47">
        <v>5045</v>
      </c>
    </row>
    <row r="489" spans="1:13" x14ac:dyDescent="0.35">
      <c r="A489" s="5">
        <v>482</v>
      </c>
      <c r="B489" s="43" t="s">
        <v>484</v>
      </c>
      <c r="C489" s="288" t="s">
        <v>26</v>
      </c>
      <c r="D489" s="212">
        <v>0</v>
      </c>
      <c r="E489" s="212">
        <v>0</v>
      </c>
      <c r="F489" s="212">
        <v>0</v>
      </c>
      <c r="G489" s="212">
        <v>2613</v>
      </c>
      <c r="H489" s="212">
        <v>0</v>
      </c>
      <c r="I489" s="212">
        <v>0</v>
      </c>
      <c r="J489" s="212">
        <v>0</v>
      </c>
      <c r="K489" s="212">
        <v>0</v>
      </c>
      <c r="L489" s="212">
        <v>0</v>
      </c>
      <c r="M489" s="213">
        <v>2613</v>
      </c>
    </row>
    <row r="490" spans="1:13" x14ac:dyDescent="0.35">
      <c r="A490" s="27">
        <v>483</v>
      </c>
      <c r="B490" s="37" t="s">
        <v>485</v>
      </c>
      <c r="C490" s="289" t="s">
        <v>28</v>
      </c>
      <c r="D490" s="36">
        <v>8</v>
      </c>
      <c r="E490" s="36">
        <v>1</v>
      </c>
      <c r="F490" s="36">
        <v>0</v>
      </c>
      <c r="G490" s="36">
        <v>21851</v>
      </c>
      <c r="H490" s="36">
        <v>0</v>
      </c>
      <c r="I490" s="36">
        <v>0</v>
      </c>
      <c r="J490" s="36">
        <v>1</v>
      </c>
      <c r="K490" s="36">
        <v>0</v>
      </c>
      <c r="L490" s="36">
        <v>0</v>
      </c>
      <c r="M490" s="47">
        <v>21861</v>
      </c>
    </row>
    <row r="491" spans="1:13" x14ac:dyDescent="0.35">
      <c r="A491" s="5">
        <v>484</v>
      </c>
      <c r="B491" s="43" t="s">
        <v>748</v>
      </c>
      <c r="C491" s="288" t="s">
        <v>28</v>
      </c>
      <c r="D491" s="212">
        <v>16</v>
      </c>
      <c r="E491" s="212">
        <v>0</v>
      </c>
      <c r="F491" s="212">
        <v>0</v>
      </c>
      <c r="G491" s="212">
        <v>6988</v>
      </c>
      <c r="H491" s="212">
        <v>0</v>
      </c>
      <c r="I491" s="212">
        <v>0</v>
      </c>
      <c r="J491" s="212">
        <v>1</v>
      </c>
      <c r="K491" s="212">
        <v>0</v>
      </c>
      <c r="L491" s="212">
        <v>0</v>
      </c>
      <c r="M491" s="213">
        <v>7005</v>
      </c>
    </row>
    <row r="492" spans="1:13" x14ac:dyDescent="0.35">
      <c r="A492" s="27">
        <v>485</v>
      </c>
      <c r="B492" s="37" t="s">
        <v>486</v>
      </c>
      <c r="C492" s="289" t="s">
        <v>43</v>
      </c>
      <c r="D492" s="36">
        <v>0</v>
      </c>
      <c r="E492" s="36">
        <v>0</v>
      </c>
      <c r="F492" s="36">
        <v>0</v>
      </c>
      <c r="G492" s="36">
        <v>363</v>
      </c>
      <c r="H492" s="36">
        <v>0</v>
      </c>
      <c r="I492" s="36">
        <v>0</v>
      </c>
      <c r="J492" s="36">
        <v>0</v>
      </c>
      <c r="K492" s="36">
        <v>0</v>
      </c>
      <c r="L492" s="36">
        <v>0</v>
      </c>
      <c r="M492" s="47">
        <v>363</v>
      </c>
    </row>
    <row r="493" spans="1:13" x14ac:dyDescent="0.35">
      <c r="A493" s="5">
        <v>486</v>
      </c>
      <c r="B493" s="43" t="s">
        <v>487</v>
      </c>
      <c r="C493" s="288" t="s">
        <v>43</v>
      </c>
      <c r="D493" s="212">
        <v>0</v>
      </c>
      <c r="E493" s="212">
        <v>0</v>
      </c>
      <c r="F493" s="212">
        <v>0</v>
      </c>
      <c r="G493" s="212">
        <v>136</v>
      </c>
      <c r="H493" s="212">
        <v>0</v>
      </c>
      <c r="I493" s="212">
        <v>0</v>
      </c>
      <c r="J493" s="212">
        <v>0</v>
      </c>
      <c r="K493" s="212">
        <v>0</v>
      </c>
      <c r="L493" s="212">
        <v>0</v>
      </c>
      <c r="M493" s="213">
        <v>136</v>
      </c>
    </row>
    <row r="494" spans="1:13" x14ac:dyDescent="0.35">
      <c r="A494" s="27">
        <v>487</v>
      </c>
      <c r="B494" s="37" t="s">
        <v>488</v>
      </c>
      <c r="C494" s="289" t="s">
        <v>28</v>
      </c>
      <c r="D494" s="36">
        <v>4</v>
      </c>
      <c r="E494" s="36">
        <v>0</v>
      </c>
      <c r="F494" s="36">
        <v>0</v>
      </c>
      <c r="G494" s="36">
        <v>9935</v>
      </c>
      <c r="H494" s="36">
        <v>0</v>
      </c>
      <c r="I494" s="36">
        <v>0</v>
      </c>
      <c r="J494" s="36">
        <v>4</v>
      </c>
      <c r="K494" s="36">
        <v>0</v>
      </c>
      <c r="L494" s="36">
        <v>0</v>
      </c>
      <c r="M494" s="47">
        <v>9943</v>
      </c>
    </row>
    <row r="495" spans="1:13" x14ac:dyDescent="0.35">
      <c r="A495" s="5">
        <v>488</v>
      </c>
      <c r="B495" s="43" t="s">
        <v>489</v>
      </c>
      <c r="C495" s="288" t="s">
        <v>39</v>
      </c>
      <c r="D495" s="212">
        <v>2</v>
      </c>
      <c r="E495" s="212">
        <v>0</v>
      </c>
      <c r="F495" s="212">
        <v>0</v>
      </c>
      <c r="G495" s="212">
        <v>3157</v>
      </c>
      <c r="H495" s="212">
        <v>0</v>
      </c>
      <c r="I495" s="212">
        <v>0</v>
      </c>
      <c r="J495" s="212">
        <v>2</v>
      </c>
      <c r="K495" s="212">
        <v>0</v>
      </c>
      <c r="L495" s="212">
        <v>0</v>
      </c>
      <c r="M495" s="213">
        <v>3161</v>
      </c>
    </row>
    <row r="496" spans="1:13" x14ac:dyDescent="0.35">
      <c r="A496" s="27">
        <v>489</v>
      </c>
      <c r="B496" s="37" t="s">
        <v>745</v>
      </c>
      <c r="C496" s="289" t="s">
        <v>39</v>
      </c>
      <c r="D496" s="36">
        <v>1</v>
      </c>
      <c r="E496" s="36">
        <v>0</v>
      </c>
      <c r="F496" s="36">
        <v>0</v>
      </c>
      <c r="G496" s="36">
        <v>560</v>
      </c>
      <c r="H496" s="36">
        <v>0</v>
      </c>
      <c r="I496" s="36">
        <v>0</v>
      </c>
      <c r="J496" s="36">
        <v>0</v>
      </c>
      <c r="K496" s="36">
        <v>0</v>
      </c>
      <c r="L496" s="36">
        <v>0</v>
      </c>
      <c r="M496" s="47">
        <v>561</v>
      </c>
    </row>
    <row r="497" spans="1:13" x14ac:dyDescent="0.35">
      <c r="A497" s="5">
        <v>490</v>
      </c>
      <c r="B497" s="43" t="s">
        <v>490</v>
      </c>
      <c r="C497" s="288" t="s">
        <v>41</v>
      </c>
      <c r="D497" s="212">
        <v>1</v>
      </c>
      <c r="E497" s="212">
        <v>0</v>
      </c>
      <c r="F497" s="212">
        <v>0</v>
      </c>
      <c r="G497" s="212">
        <v>765</v>
      </c>
      <c r="H497" s="212">
        <v>0</v>
      </c>
      <c r="I497" s="212">
        <v>0</v>
      </c>
      <c r="J497" s="212">
        <v>0</v>
      </c>
      <c r="K497" s="212">
        <v>0</v>
      </c>
      <c r="L497" s="212">
        <v>0</v>
      </c>
      <c r="M497" s="213">
        <v>766</v>
      </c>
    </row>
    <row r="498" spans="1:13" x14ac:dyDescent="0.35">
      <c r="A498" s="27">
        <v>491</v>
      </c>
      <c r="B498" s="37" t="s">
        <v>491</v>
      </c>
      <c r="C498" s="289" t="s">
        <v>41</v>
      </c>
      <c r="D498" s="36">
        <v>0</v>
      </c>
      <c r="E498" s="36">
        <v>0</v>
      </c>
      <c r="F498" s="36">
        <v>1</v>
      </c>
      <c r="G498" s="36">
        <v>780</v>
      </c>
      <c r="H498" s="36">
        <v>1</v>
      </c>
      <c r="I498" s="36">
        <v>0</v>
      </c>
      <c r="J498" s="36">
        <v>0</v>
      </c>
      <c r="K498" s="36">
        <v>0</v>
      </c>
      <c r="L498" s="36">
        <v>0</v>
      </c>
      <c r="M498" s="47">
        <v>782</v>
      </c>
    </row>
    <row r="499" spans="1:13" ht="15.75" customHeight="1" x14ac:dyDescent="0.35">
      <c r="A499" s="5">
        <v>492</v>
      </c>
      <c r="B499" s="43" t="s">
        <v>492</v>
      </c>
      <c r="C499" s="288" t="s">
        <v>52</v>
      </c>
      <c r="D499" s="212">
        <v>0</v>
      </c>
      <c r="E499" s="212">
        <v>0</v>
      </c>
      <c r="F499" s="212">
        <v>0</v>
      </c>
      <c r="G499" s="212">
        <v>5603</v>
      </c>
      <c r="H499" s="212">
        <v>0</v>
      </c>
      <c r="I499" s="212">
        <v>0</v>
      </c>
      <c r="J499" s="212">
        <v>0</v>
      </c>
      <c r="K499" s="212">
        <v>0</v>
      </c>
      <c r="L499" s="212">
        <v>0</v>
      </c>
      <c r="M499" s="213">
        <v>5603</v>
      </c>
    </row>
    <row r="500" spans="1:13" x14ac:dyDescent="0.35">
      <c r="A500" s="27">
        <v>493</v>
      </c>
      <c r="B500" s="37" t="s">
        <v>611</v>
      </c>
      <c r="C500" s="289" t="s">
        <v>47</v>
      </c>
      <c r="D500" s="36">
        <v>0</v>
      </c>
      <c r="E500" s="36">
        <v>0</v>
      </c>
      <c r="F500" s="36">
        <v>0</v>
      </c>
      <c r="G500" s="36">
        <v>597</v>
      </c>
      <c r="H500" s="36">
        <v>0</v>
      </c>
      <c r="I500" s="36">
        <v>0</v>
      </c>
      <c r="J500" s="36">
        <v>0</v>
      </c>
      <c r="K500" s="36">
        <v>0</v>
      </c>
      <c r="L500" s="36">
        <v>0</v>
      </c>
      <c r="M500" s="47">
        <v>597</v>
      </c>
    </row>
    <row r="501" spans="1:13" x14ac:dyDescent="0.35">
      <c r="A501" s="5">
        <v>494</v>
      </c>
      <c r="B501" s="43" t="s">
        <v>612</v>
      </c>
      <c r="C501" s="288" t="s">
        <v>47</v>
      </c>
      <c r="D501" s="212">
        <v>0</v>
      </c>
      <c r="E501" s="212">
        <v>0</v>
      </c>
      <c r="F501" s="212">
        <v>0</v>
      </c>
      <c r="G501" s="212">
        <v>1589</v>
      </c>
      <c r="H501" s="212">
        <v>0</v>
      </c>
      <c r="I501" s="212">
        <v>0</v>
      </c>
      <c r="J501" s="212">
        <v>1</v>
      </c>
      <c r="K501" s="212">
        <v>0</v>
      </c>
      <c r="L501" s="212">
        <v>0</v>
      </c>
      <c r="M501" s="213">
        <v>1590</v>
      </c>
    </row>
    <row r="502" spans="1:13" x14ac:dyDescent="0.35">
      <c r="A502" s="27">
        <v>495</v>
      </c>
      <c r="B502" s="37" t="s">
        <v>493</v>
      </c>
      <c r="C502" s="289" t="s">
        <v>42</v>
      </c>
      <c r="D502" s="36">
        <v>0</v>
      </c>
      <c r="E502" s="36">
        <v>0</v>
      </c>
      <c r="F502" s="36">
        <v>0</v>
      </c>
      <c r="G502" s="36">
        <v>59</v>
      </c>
      <c r="H502" s="36">
        <v>0</v>
      </c>
      <c r="I502" s="36">
        <v>0</v>
      </c>
      <c r="J502" s="36">
        <v>0</v>
      </c>
      <c r="K502" s="36">
        <v>0</v>
      </c>
      <c r="L502" s="36">
        <v>0</v>
      </c>
      <c r="M502" s="47">
        <v>59</v>
      </c>
    </row>
    <row r="503" spans="1:13" x14ac:dyDescent="0.35">
      <c r="A503" s="5">
        <v>496</v>
      </c>
      <c r="B503" s="43" t="s">
        <v>494</v>
      </c>
      <c r="C503" s="288" t="s">
        <v>49</v>
      </c>
      <c r="D503" s="212">
        <v>0</v>
      </c>
      <c r="E503" s="212">
        <v>0</v>
      </c>
      <c r="F503" s="212">
        <v>0</v>
      </c>
      <c r="G503" s="212">
        <v>1952</v>
      </c>
      <c r="H503" s="212">
        <v>0</v>
      </c>
      <c r="I503" s="212">
        <v>0</v>
      </c>
      <c r="J503" s="212">
        <v>0</v>
      </c>
      <c r="K503" s="212">
        <v>0</v>
      </c>
      <c r="L503" s="212">
        <v>0</v>
      </c>
      <c r="M503" s="213">
        <v>1952</v>
      </c>
    </row>
    <row r="504" spans="1:13" x14ac:dyDescent="0.35">
      <c r="A504" s="27">
        <v>497</v>
      </c>
      <c r="B504" s="37" t="s">
        <v>495</v>
      </c>
      <c r="C504" s="289" t="s">
        <v>46</v>
      </c>
      <c r="D504" s="36">
        <v>0</v>
      </c>
      <c r="E504" s="36">
        <v>1</v>
      </c>
      <c r="F504" s="36">
        <v>0</v>
      </c>
      <c r="G504" s="36">
        <v>2179</v>
      </c>
      <c r="H504" s="36">
        <v>0</v>
      </c>
      <c r="I504" s="36">
        <v>0</v>
      </c>
      <c r="J504" s="36">
        <v>0</v>
      </c>
      <c r="K504" s="36">
        <v>0</v>
      </c>
      <c r="L504" s="36">
        <v>0</v>
      </c>
      <c r="M504" s="47">
        <v>2180</v>
      </c>
    </row>
    <row r="505" spans="1:13" x14ac:dyDescent="0.35">
      <c r="A505" s="5">
        <v>498</v>
      </c>
      <c r="B505" s="43" t="s">
        <v>496</v>
      </c>
      <c r="C505" s="288" t="s">
        <v>29</v>
      </c>
      <c r="D505" s="212">
        <v>0</v>
      </c>
      <c r="E505" s="212">
        <v>0</v>
      </c>
      <c r="F505" s="212">
        <v>0</v>
      </c>
      <c r="G505" s="212">
        <v>7461</v>
      </c>
      <c r="H505" s="212">
        <v>0</v>
      </c>
      <c r="I505" s="212">
        <v>0</v>
      </c>
      <c r="J505" s="212">
        <v>0</v>
      </c>
      <c r="K505" s="212">
        <v>0</v>
      </c>
      <c r="L505" s="212">
        <v>0</v>
      </c>
      <c r="M505" s="213">
        <v>7461</v>
      </c>
    </row>
    <row r="506" spans="1:13" x14ac:dyDescent="0.35">
      <c r="A506" s="27">
        <v>499</v>
      </c>
      <c r="B506" s="37" t="s">
        <v>497</v>
      </c>
      <c r="C506" s="289" t="s">
        <v>38</v>
      </c>
      <c r="D506" s="36">
        <v>0</v>
      </c>
      <c r="E506" s="36">
        <v>0</v>
      </c>
      <c r="F506" s="36">
        <v>0</v>
      </c>
      <c r="G506" s="36">
        <v>297</v>
      </c>
      <c r="H506" s="36">
        <v>0</v>
      </c>
      <c r="I506" s="36">
        <v>0</v>
      </c>
      <c r="J506" s="36">
        <v>0</v>
      </c>
      <c r="K506" s="36">
        <v>0</v>
      </c>
      <c r="L506" s="36">
        <v>0</v>
      </c>
      <c r="M506" s="47">
        <v>297</v>
      </c>
    </row>
    <row r="507" spans="1:13" x14ac:dyDescent="0.35">
      <c r="A507" s="5">
        <v>500</v>
      </c>
      <c r="B507" s="43" t="s">
        <v>498</v>
      </c>
      <c r="C507" s="288" t="s">
        <v>29</v>
      </c>
      <c r="D507" s="212">
        <v>5</v>
      </c>
      <c r="E507" s="212">
        <v>0</v>
      </c>
      <c r="F507" s="212">
        <v>0</v>
      </c>
      <c r="G507" s="212">
        <v>12492</v>
      </c>
      <c r="H507" s="212">
        <v>0</v>
      </c>
      <c r="I507" s="212">
        <v>0</v>
      </c>
      <c r="J507" s="212">
        <v>4</v>
      </c>
      <c r="K507" s="212">
        <v>0</v>
      </c>
      <c r="L507" s="212">
        <v>0</v>
      </c>
      <c r="M507" s="213">
        <v>12501</v>
      </c>
    </row>
    <row r="508" spans="1:13" x14ac:dyDescent="0.35">
      <c r="A508" s="27">
        <v>501</v>
      </c>
      <c r="B508" s="37" t="s">
        <v>499</v>
      </c>
      <c r="C508" s="289" t="s">
        <v>37</v>
      </c>
      <c r="D508" s="36">
        <v>0</v>
      </c>
      <c r="E508" s="36">
        <v>0</v>
      </c>
      <c r="F508" s="36">
        <v>0</v>
      </c>
      <c r="G508" s="36">
        <v>3742</v>
      </c>
      <c r="H508" s="36">
        <v>0</v>
      </c>
      <c r="I508" s="36">
        <v>0</v>
      </c>
      <c r="J508" s="36">
        <v>0</v>
      </c>
      <c r="K508" s="36">
        <v>0</v>
      </c>
      <c r="L508" s="36">
        <v>0</v>
      </c>
      <c r="M508" s="47">
        <v>3742</v>
      </c>
    </row>
    <row r="509" spans="1:13" x14ac:dyDescent="0.35">
      <c r="A509" s="5">
        <v>502</v>
      </c>
      <c r="B509" s="43" t="s">
        <v>500</v>
      </c>
      <c r="C509" s="288" t="s">
        <v>37</v>
      </c>
      <c r="D509" s="212">
        <v>0</v>
      </c>
      <c r="E509" s="212">
        <v>0</v>
      </c>
      <c r="F509" s="212">
        <v>0</v>
      </c>
      <c r="G509" s="212">
        <v>1887</v>
      </c>
      <c r="H509" s="212">
        <v>0</v>
      </c>
      <c r="I509" s="212">
        <v>0</v>
      </c>
      <c r="J509" s="212">
        <v>0</v>
      </c>
      <c r="K509" s="212">
        <v>0</v>
      </c>
      <c r="L509" s="212">
        <v>0</v>
      </c>
      <c r="M509" s="213">
        <v>1887</v>
      </c>
    </row>
    <row r="510" spans="1:13" x14ac:dyDescent="0.35">
      <c r="A510" s="27">
        <v>503</v>
      </c>
      <c r="B510" s="37" t="s">
        <v>501</v>
      </c>
      <c r="C510" s="289" t="s">
        <v>29</v>
      </c>
      <c r="D510" s="36">
        <v>0</v>
      </c>
      <c r="E510" s="36">
        <v>0</v>
      </c>
      <c r="F510" s="36">
        <v>0</v>
      </c>
      <c r="G510" s="36">
        <v>17085</v>
      </c>
      <c r="H510" s="36">
        <v>0</v>
      </c>
      <c r="I510" s="36">
        <v>0</v>
      </c>
      <c r="J510" s="36">
        <v>0</v>
      </c>
      <c r="K510" s="36">
        <v>0</v>
      </c>
      <c r="L510" s="36">
        <v>0</v>
      </c>
      <c r="M510" s="47">
        <v>17085</v>
      </c>
    </row>
    <row r="511" spans="1:13" x14ac:dyDescent="0.35">
      <c r="A511" s="5">
        <v>504</v>
      </c>
      <c r="B511" s="43" t="s">
        <v>502</v>
      </c>
      <c r="C511" s="288" t="s">
        <v>46</v>
      </c>
      <c r="D511" s="212">
        <v>0</v>
      </c>
      <c r="E511" s="212">
        <v>0</v>
      </c>
      <c r="F511" s="212">
        <v>0</v>
      </c>
      <c r="G511" s="212">
        <v>2652</v>
      </c>
      <c r="H511" s="212">
        <v>0</v>
      </c>
      <c r="I511" s="212">
        <v>0</v>
      </c>
      <c r="J511" s="212">
        <v>0</v>
      </c>
      <c r="K511" s="212">
        <v>0</v>
      </c>
      <c r="L511" s="212">
        <v>0</v>
      </c>
      <c r="M511" s="213">
        <v>2652</v>
      </c>
    </row>
    <row r="512" spans="1:13" x14ac:dyDescent="0.35">
      <c r="A512" s="27">
        <v>505</v>
      </c>
      <c r="B512" s="37" t="s">
        <v>503</v>
      </c>
      <c r="C512" s="289" t="s">
        <v>48</v>
      </c>
      <c r="D512" s="36">
        <v>0</v>
      </c>
      <c r="E512" s="36">
        <v>0</v>
      </c>
      <c r="F512" s="36">
        <v>0</v>
      </c>
      <c r="G512" s="36">
        <v>566</v>
      </c>
      <c r="H512" s="36">
        <v>0</v>
      </c>
      <c r="I512" s="36">
        <v>0</v>
      </c>
      <c r="J512" s="36">
        <v>0</v>
      </c>
      <c r="K512" s="36">
        <v>0</v>
      </c>
      <c r="L512" s="36">
        <v>0</v>
      </c>
      <c r="M512" s="47">
        <v>566</v>
      </c>
    </row>
    <row r="513" spans="1:13" x14ac:dyDescent="0.35">
      <c r="A513" s="5">
        <v>506</v>
      </c>
      <c r="B513" s="43" t="s">
        <v>746</v>
      </c>
      <c r="C513" s="288" t="s">
        <v>32</v>
      </c>
      <c r="D513" s="212">
        <v>2</v>
      </c>
      <c r="E513" s="212">
        <v>0</v>
      </c>
      <c r="F513" s="212">
        <v>0</v>
      </c>
      <c r="G513" s="212">
        <v>5071</v>
      </c>
      <c r="H513" s="212">
        <v>0</v>
      </c>
      <c r="I513" s="212">
        <v>0</v>
      </c>
      <c r="J513" s="212">
        <v>0</v>
      </c>
      <c r="K513" s="212">
        <v>0</v>
      </c>
      <c r="L513" s="212">
        <v>0</v>
      </c>
      <c r="M513" s="213">
        <v>5073</v>
      </c>
    </row>
    <row r="514" spans="1:13" x14ac:dyDescent="0.35">
      <c r="A514" s="27">
        <v>507</v>
      </c>
      <c r="B514" s="37" t="s">
        <v>747</v>
      </c>
      <c r="C514" s="289" t="s">
        <v>32</v>
      </c>
      <c r="D514" s="36">
        <v>3</v>
      </c>
      <c r="E514" s="36">
        <v>0</v>
      </c>
      <c r="F514" s="36">
        <v>0</v>
      </c>
      <c r="G514" s="36">
        <v>6065</v>
      </c>
      <c r="H514" s="36">
        <v>0</v>
      </c>
      <c r="I514" s="36">
        <v>0</v>
      </c>
      <c r="J514" s="36">
        <v>0</v>
      </c>
      <c r="K514" s="36">
        <v>0</v>
      </c>
      <c r="L514" s="36">
        <v>0</v>
      </c>
      <c r="M514" s="47">
        <v>6068</v>
      </c>
    </row>
    <row r="515" spans="1:13" x14ac:dyDescent="0.35">
      <c r="A515" s="5">
        <v>508</v>
      </c>
      <c r="B515" s="43" t="s">
        <v>504</v>
      </c>
      <c r="C515" s="288" t="s">
        <v>42</v>
      </c>
      <c r="D515" s="212">
        <v>0</v>
      </c>
      <c r="E515" s="212">
        <v>0</v>
      </c>
      <c r="F515" s="212">
        <v>0</v>
      </c>
      <c r="G515" s="212">
        <v>84</v>
      </c>
      <c r="H515" s="212">
        <v>0</v>
      </c>
      <c r="I515" s="212">
        <v>0</v>
      </c>
      <c r="J515" s="212">
        <v>0</v>
      </c>
      <c r="K515" s="212">
        <v>0</v>
      </c>
      <c r="L515" s="212">
        <v>0</v>
      </c>
      <c r="M515" s="213">
        <v>84</v>
      </c>
    </row>
    <row r="516" spans="1:13" x14ac:dyDescent="0.35">
      <c r="A516" s="27">
        <v>509</v>
      </c>
      <c r="B516" s="37" t="s">
        <v>505</v>
      </c>
      <c r="C516" s="289" t="s">
        <v>37</v>
      </c>
      <c r="D516" s="36">
        <v>0</v>
      </c>
      <c r="E516" s="36">
        <v>0</v>
      </c>
      <c r="F516" s="36">
        <v>0</v>
      </c>
      <c r="G516" s="36">
        <v>2919</v>
      </c>
      <c r="H516" s="36">
        <v>0</v>
      </c>
      <c r="I516" s="36">
        <v>0</v>
      </c>
      <c r="J516" s="36">
        <v>0</v>
      </c>
      <c r="K516" s="36">
        <v>0</v>
      </c>
      <c r="L516" s="36">
        <v>0</v>
      </c>
      <c r="M516" s="47">
        <v>2919</v>
      </c>
    </row>
    <row r="517" spans="1:13" x14ac:dyDescent="0.35">
      <c r="A517" s="5">
        <v>510</v>
      </c>
      <c r="B517" s="43" t="s">
        <v>506</v>
      </c>
      <c r="C517" s="288" t="s">
        <v>28</v>
      </c>
      <c r="D517" s="212">
        <v>1</v>
      </c>
      <c r="E517" s="212">
        <v>0</v>
      </c>
      <c r="F517" s="212">
        <v>0</v>
      </c>
      <c r="G517" s="212">
        <v>13432</v>
      </c>
      <c r="H517" s="212">
        <v>0</v>
      </c>
      <c r="I517" s="212">
        <v>0</v>
      </c>
      <c r="J517" s="212">
        <v>0</v>
      </c>
      <c r="K517" s="212">
        <v>0</v>
      </c>
      <c r="L517" s="212">
        <v>0</v>
      </c>
      <c r="M517" s="213">
        <v>13433</v>
      </c>
    </row>
    <row r="518" spans="1:13" x14ac:dyDescent="0.35">
      <c r="A518" s="27">
        <v>511</v>
      </c>
      <c r="B518" s="37" t="s">
        <v>507</v>
      </c>
      <c r="C518" s="289" t="s">
        <v>28</v>
      </c>
      <c r="D518" s="36">
        <v>0</v>
      </c>
      <c r="E518" s="36">
        <v>1</v>
      </c>
      <c r="F518" s="36">
        <v>0</v>
      </c>
      <c r="G518" s="36">
        <v>10184</v>
      </c>
      <c r="H518" s="36">
        <v>0</v>
      </c>
      <c r="I518" s="36">
        <v>0</v>
      </c>
      <c r="J518" s="36">
        <v>0</v>
      </c>
      <c r="K518" s="36">
        <v>1</v>
      </c>
      <c r="L518" s="36">
        <v>0</v>
      </c>
      <c r="M518" s="47">
        <v>10186</v>
      </c>
    </row>
    <row r="519" spans="1:13" x14ac:dyDescent="0.35">
      <c r="A519" s="5">
        <v>512</v>
      </c>
      <c r="B519" s="43" t="s">
        <v>508</v>
      </c>
      <c r="C519" s="288" t="s">
        <v>42</v>
      </c>
      <c r="D519" s="212">
        <v>0</v>
      </c>
      <c r="E519" s="212">
        <v>0</v>
      </c>
      <c r="F519" s="212">
        <v>0</v>
      </c>
      <c r="G519" s="212">
        <v>82</v>
      </c>
      <c r="H519" s="212">
        <v>0</v>
      </c>
      <c r="I519" s="212">
        <v>0</v>
      </c>
      <c r="J519" s="212">
        <v>0</v>
      </c>
      <c r="K519" s="212">
        <v>0</v>
      </c>
      <c r="L519" s="212">
        <v>0</v>
      </c>
      <c r="M519" s="213">
        <v>82</v>
      </c>
    </row>
    <row r="520" spans="1:13" x14ac:dyDescent="0.35">
      <c r="A520" s="27">
        <v>513</v>
      </c>
      <c r="B520" s="37" t="s">
        <v>509</v>
      </c>
      <c r="C520" s="289" t="s">
        <v>42</v>
      </c>
      <c r="D520" s="36">
        <v>0</v>
      </c>
      <c r="E520" s="36">
        <v>0</v>
      </c>
      <c r="F520" s="36">
        <v>0</v>
      </c>
      <c r="G520" s="36">
        <v>49</v>
      </c>
      <c r="H520" s="36">
        <v>0</v>
      </c>
      <c r="I520" s="36">
        <v>0</v>
      </c>
      <c r="J520" s="36">
        <v>0</v>
      </c>
      <c r="K520" s="36">
        <v>0</v>
      </c>
      <c r="L520" s="36">
        <v>0</v>
      </c>
      <c r="M520" s="47">
        <v>49</v>
      </c>
    </row>
    <row r="521" spans="1:13" x14ac:dyDescent="0.35">
      <c r="A521" s="5">
        <v>514</v>
      </c>
      <c r="B521" s="43" t="s">
        <v>510</v>
      </c>
      <c r="C521" s="288" t="s">
        <v>24</v>
      </c>
      <c r="D521" s="212">
        <v>25</v>
      </c>
      <c r="E521" s="212">
        <v>16</v>
      </c>
      <c r="F521" s="212">
        <v>0</v>
      </c>
      <c r="G521" s="212">
        <v>27690</v>
      </c>
      <c r="H521" s="212">
        <v>0</v>
      </c>
      <c r="I521" s="212">
        <v>0</v>
      </c>
      <c r="J521" s="212">
        <v>12</v>
      </c>
      <c r="K521" s="212">
        <v>14</v>
      </c>
      <c r="L521" s="212">
        <v>0</v>
      </c>
      <c r="M521" s="213">
        <v>27757</v>
      </c>
    </row>
    <row r="522" spans="1:13" customFormat="1" x14ac:dyDescent="0.35">
      <c r="A522" s="318" t="s">
        <v>9</v>
      </c>
      <c r="B522" s="319"/>
      <c r="C522" s="45"/>
      <c r="D522" s="48">
        <v>6471</v>
      </c>
      <c r="E522" s="48">
        <v>549</v>
      </c>
      <c r="F522" s="48">
        <v>168</v>
      </c>
      <c r="G522" s="48">
        <v>5098115</v>
      </c>
      <c r="H522" s="48">
        <v>279</v>
      </c>
      <c r="I522" s="48">
        <v>38</v>
      </c>
      <c r="J522" s="48">
        <v>1475</v>
      </c>
      <c r="K522" s="48">
        <v>458</v>
      </c>
      <c r="L522" s="48">
        <v>76</v>
      </c>
      <c r="M522" s="48">
        <v>5107629</v>
      </c>
    </row>
    <row r="523" spans="1:13" s="214" customFormat="1" x14ac:dyDescent="0.35">
      <c r="A523" s="261"/>
      <c r="B523" s="261"/>
      <c r="C523" s="261"/>
      <c r="D523" s="266"/>
      <c r="E523" s="266"/>
      <c r="F523" s="266"/>
      <c r="G523" s="266"/>
      <c r="H523" s="266"/>
      <c r="I523" s="266"/>
      <c r="J523" s="266"/>
      <c r="K523" s="266"/>
      <c r="L523" s="266"/>
      <c r="M523" s="266"/>
    </row>
    <row r="524" spans="1:13" x14ac:dyDescent="0.35">
      <c r="A524" s="3" t="s">
        <v>851</v>
      </c>
    </row>
  </sheetData>
  <mergeCells count="6">
    <mergeCell ref="M6:M7"/>
    <mergeCell ref="A522:B522"/>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AA6BF-E6E0-48FB-BA1E-DE699029498E}">
  <sheetPr>
    <tabColor rgb="FF00B050"/>
    <pageSetUpPr fitToPage="1"/>
  </sheetPr>
  <dimension ref="A1:K97"/>
  <sheetViews>
    <sheetView showGridLines="0" zoomScale="90" zoomScaleNormal="90" workbookViewId="0">
      <pane ySplit="1" topLeftCell="A2" activePane="bottomLeft" state="frozen"/>
      <selection activeCell="D14" sqref="D14"/>
      <selection pane="bottomLeft" activeCell="F36" sqref="F36"/>
    </sheetView>
  </sheetViews>
  <sheetFormatPr defaultColWidth="9.1796875" defaultRowHeight="14.5" x14ac:dyDescent="0.35"/>
  <cols>
    <col min="1" max="1" width="6.6328125" style="3" customWidth="1"/>
    <col min="2" max="2" width="29.36328125" style="3" bestFit="1" customWidth="1"/>
    <col min="3" max="3" width="12.1796875" style="3" bestFit="1" customWidth="1"/>
    <col min="4" max="4" width="12.1796875" style="2" bestFit="1" customWidth="1"/>
    <col min="5" max="5" width="13.1796875" style="2" bestFit="1" customWidth="1"/>
    <col min="6" max="7" width="12.1796875" style="2" bestFit="1" customWidth="1"/>
    <col min="8" max="8" width="13.1796875" style="2" bestFit="1" customWidth="1"/>
    <col min="9" max="10" width="12.1796875" style="2" bestFit="1" customWidth="1"/>
    <col min="11" max="11" width="13.6328125" style="2" customWidth="1"/>
    <col min="12" max="16384" width="9.1796875" style="1"/>
  </cols>
  <sheetData>
    <row r="1" spans="1:11" ht="20.25" customHeight="1" x14ac:dyDescent="0.35">
      <c r="A1" s="245" t="s">
        <v>787</v>
      </c>
      <c r="B1" s="320" t="s">
        <v>791</v>
      </c>
      <c r="C1" s="320"/>
      <c r="D1" s="320"/>
      <c r="E1" s="320"/>
      <c r="F1" s="320"/>
      <c r="G1" s="320"/>
      <c r="H1" s="320"/>
      <c r="I1" s="320"/>
      <c r="J1" s="320"/>
      <c r="K1" s="258" t="s">
        <v>861</v>
      </c>
    </row>
    <row r="2" spans="1:11" ht="6.75" customHeight="1" x14ac:dyDescent="0.35">
      <c r="A2" s="245"/>
      <c r="B2" s="246"/>
      <c r="C2" s="246"/>
      <c r="D2" s="246"/>
      <c r="E2" s="246"/>
      <c r="F2" s="246"/>
      <c r="G2" s="246"/>
      <c r="H2" s="246"/>
      <c r="I2" s="246"/>
      <c r="J2" s="246"/>
      <c r="K2" s="246"/>
    </row>
    <row r="3" spans="1:11" ht="20.25" customHeight="1" x14ac:dyDescent="0.35">
      <c r="A3" s="11"/>
      <c r="B3" s="247"/>
      <c r="C3" s="247"/>
      <c r="D3" s="247"/>
      <c r="E3" s="247"/>
      <c r="F3" s="247"/>
      <c r="G3" s="247"/>
      <c r="H3" s="247"/>
      <c r="I3" s="247"/>
      <c r="J3" s="247"/>
      <c r="K3" s="247"/>
    </row>
    <row r="4" spans="1:11" ht="20.25" customHeight="1" x14ac:dyDescent="0.35">
      <c r="A4" s="11"/>
      <c r="B4" s="248"/>
      <c r="C4" s="248"/>
      <c r="D4" s="248"/>
      <c r="E4" s="248"/>
      <c r="F4" s="248"/>
      <c r="G4" s="248"/>
      <c r="H4" s="248"/>
      <c r="I4" s="248"/>
      <c r="J4" s="248"/>
      <c r="K4" s="248"/>
    </row>
    <row r="5" spans="1:11" s="7" customFormat="1" ht="35.25" customHeight="1" x14ac:dyDescent="0.35">
      <c r="A5" s="14" t="s">
        <v>624</v>
      </c>
      <c r="B5" s="133"/>
      <c r="C5" s="133"/>
      <c r="D5" s="133"/>
      <c r="E5" s="133"/>
      <c r="F5" s="133"/>
      <c r="G5" s="133"/>
      <c r="H5" s="133"/>
      <c r="I5" s="133"/>
      <c r="J5" s="133"/>
      <c r="K5" s="133"/>
    </row>
    <row r="6" spans="1:11" x14ac:dyDescent="0.35">
      <c r="A6" s="311" t="s">
        <v>12</v>
      </c>
      <c r="B6" s="313" t="s">
        <v>11</v>
      </c>
      <c r="C6" s="321" t="s">
        <v>625</v>
      </c>
      <c r="D6" s="322"/>
      <c r="E6" s="323"/>
      <c r="F6" s="321" t="s">
        <v>626</v>
      </c>
      <c r="G6" s="322"/>
      <c r="H6" s="323"/>
      <c r="I6" s="321" t="s">
        <v>14</v>
      </c>
      <c r="J6" s="322"/>
      <c r="K6" s="323"/>
    </row>
    <row r="7" spans="1:11" x14ac:dyDescent="0.35">
      <c r="A7" s="312"/>
      <c r="B7" s="314"/>
      <c r="C7" s="49" t="s">
        <v>623</v>
      </c>
      <c r="D7" s="49" t="s">
        <v>627</v>
      </c>
      <c r="E7" s="49" t="s">
        <v>628</v>
      </c>
      <c r="F7" s="49" t="s">
        <v>623</v>
      </c>
      <c r="G7" s="49" t="s">
        <v>627</v>
      </c>
      <c r="H7" s="49" t="s">
        <v>628</v>
      </c>
      <c r="I7" s="49" t="s">
        <v>623</v>
      </c>
      <c r="J7" s="49" t="s">
        <v>627</v>
      </c>
      <c r="K7" s="49" t="s">
        <v>628</v>
      </c>
    </row>
    <row r="8" spans="1:11" x14ac:dyDescent="0.35">
      <c r="A8" s="24">
        <v>1</v>
      </c>
      <c r="B8" s="25" t="s">
        <v>20</v>
      </c>
      <c r="C8" s="41">
        <v>122159</v>
      </c>
      <c r="D8" s="50">
        <v>936.08969999999999</v>
      </c>
      <c r="E8" s="50">
        <v>373.31744309999999</v>
      </c>
      <c r="F8" s="41">
        <v>113455</v>
      </c>
      <c r="G8" s="50">
        <v>924.89114900000004</v>
      </c>
      <c r="H8" s="50">
        <v>368.91120235</v>
      </c>
      <c r="I8" s="41">
        <v>235614</v>
      </c>
      <c r="J8" s="50">
        <v>1860.980849</v>
      </c>
      <c r="K8" s="50">
        <v>742.22864545000004</v>
      </c>
    </row>
    <row r="9" spans="1:11" x14ac:dyDescent="0.35">
      <c r="A9" s="16">
        <v>2</v>
      </c>
      <c r="B9" s="22" t="s">
        <v>21</v>
      </c>
      <c r="C9" s="42">
        <v>383073</v>
      </c>
      <c r="D9" s="51">
        <v>3839.276206</v>
      </c>
      <c r="E9" s="51">
        <v>2038.9653791220001</v>
      </c>
      <c r="F9" s="42">
        <v>368941</v>
      </c>
      <c r="G9" s="51">
        <v>4041.7510280000001</v>
      </c>
      <c r="H9" s="51">
        <v>1964.828055013</v>
      </c>
      <c r="I9" s="42">
        <v>752014</v>
      </c>
      <c r="J9" s="51">
        <v>7881.0272340000001</v>
      </c>
      <c r="K9" s="51">
        <v>4003.7934341350001</v>
      </c>
    </row>
    <row r="10" spans="1:11" x14ac:dyDescent="0.35">
      <c r="A10" s="24">
        <v>3</v>
      </c>
      <c r="B10" s="25" t="s">
        <v>22</v>
      </c>
      <c r="C10" s="41">
        <v>1548827</v>
      </c>
      <c r="D10" s="50">
        <v>17647.552435000001</v>
      </c>
      <c r="E10" s="50">
        <v>10257.017248245</v>
      </c>
      <c r="F10" s="41">
        <v>1454668</v>
      </c>
      <c r="G10" s="50">
        <v>16488.000559</v>
      </c>
      <c r="H10" s="50">
        <v>9589.9141919569993</v>
      </c>
      <c r="I10" s="41">
        <v>3003495</v>
      </c>
      <c r="J10" s="50">
        <v>34135.552993999998</v>
      </c>
      <c r="K10" s="50">
        <v>19846.931440201999</v>
      </c>
    </row>
    <row r="11" spans="1:11" x14ac:dyDescent="0.35">
      <c r="A11" s="16">
        <v>4</v>
      </c>
      <c r="B11" s="22" t="s">
        <v>23</v>
      </c>
      <c r="C11" s="42">
        <v>49535</v>
      </c>
      <c r="D11" s="51">
        <v>315.93990000000002</v>
      </c>
      <c r="E11" s="51">
        <v>143.0078833</v>
      </c>
      <c r="F11" s="42">
        <v>47070</v>
      </c>
      <c r="G11" s="51">
        <v>296.87957</v>
      </c>
      <c r="H11" s="51">
        <v>144.11984765</v>
      </c>
      <c r="I11" s="42">
        <v>96605</v>
      </c>
      <c r="J11" s="51">
        <v>612.81947000000002</v>
      </c>
      <c r="K11" s="51">
        <v>287.12773095</v>
      </c>
    </row>
    <row r="12" spans="1:11" x14ac:dyDescent="0.35">
      <c r="A12" s="24">
        <v>5</v>
      </c>
      <c r="B12" s="25" t="s">
        <v>24</v>
      </c>
      <c r="C12" s="41">
        <v>476762</v>
      </c>
      <c r="D12" s="50">
        <v>4872.8873649999996</v>
      </c>
      <c r="E12" s="50">
        <v>2166.8146557599998</v>
      </c>
      <c r="F12" s="41">
        <v>443840</v>
      </c>
      <c r="G12" s="50">
        <v>4750.8443779999998</v>
      </c>
      <c r="H12" s="50">
        <v>2132.9747726000001</v>
      </c>
      <c r="I12" s="41">
        <v>920602</v>
      </c>
      <c r="J12" s="50">
        <v>9623.7317430000003</v>
      </c>
      <c r="K12" s="50">
        <v>4299.7894283599999</v>
      </c>
    </row>
    <row r="13" spans="1:11" x14ac:dyDescent="0.35">
      <c r="A13" s="16">
        <v>6</v>
      </c>
      <c r="B13" s="22" t="s">
        <v>25</v>
      </c>
      <c r="C13" s="42">
        <v>8542304</v>
      </c>
      <c r="D13" s="51">
        <v>174203.47351000001</v>
      </c>
      <c r="E13" s="51">
        <v>104531.134492168</v>
      </c>
      <c r="F13" s="42">
        <v>9484407</v>
      </c>
      <c r="G13" s="51">
        <v>176549.63327699999</v>
      </c>
      <c r="H13" s="51">
        <v>108850.229287177</v>
      </c>
      <c r="I13" s="42">
        <v>18026711</v>
      </c>
      <c r="J13" s="51">
        <v>350753.10678700003</v>
      </c>
      <c r="K13" s="51">
        <v>213381.363779345</v>
      </c>
    </row>
    <row r="14" spans="1:11" x14ac:dyDescent="0.35">
      <c r="A14" s="24">
        <v>7</v>
      </c>
      <c r="B14" s="25" t="s">
        <v>19</v>
      </c>
      <c r="C14" s="41">
        <v>15379</v>
      </c>
      <c r="D14" s="50">
        <v>85.699200000000005</v>
      </c>
      <c r="E14" s="50">
        <v>39.821833300000002</v>
      </c>
      <c r="F14" s="41">
        <v>11261</v>
      </c>
      <c r="G14" s="50">
        <v>79.777299999999997</v>
      </c>
      <c r="H14" s="50">
        <v>38.845988400000003</v>
      </c>
      <c r="I14" s="41">
        <v>26640</v>
      </c>
      <c r="J14" s="50">
        <v>165.47649999999999</v>
      </c>
      <c r="K14" s="50">
        <v>78.667821700000005</v>
      </c>
    </row>
    <row r="15" spans="1:11" x14ac:dyDescent="0.35">
      <c r="A15" s="16">
        <v>8</v>
      </c>
      <c r="B15" s="22" t="s">
        <v>26</v>
      </c>
      <c r="C15" s="42">
        <v>168635</v>
      </c>
      <c r="D15" s="51">
        <v>1449.776838</v>
      </c>
      <c r="E15" s="51">
        <v>593.91643380000005</v>
      </c>
      <c r="F15" s="42">
        <v>148595</v>
      </c>
      <c r="G15" s="51">
        <v>1511.569293</v>
      </c>
      <c r="H15" s="51">
        <v>559.60780597500002</v>
      </c>
      <c r="I15" s="42">
        <v>317230</v>
      </c>
      <c r="J15" s="51">
        <v>2961.3461309999998</v>
      </c>
      <c r="K15" s="51">
        <v>1153.5242397750001</v>
      </c>
    </row>
    <row r="16" spans="1:11" x14ac:dyDescent="0.35">
      <c r="A16" s="24">
        <v>9</v>
      </c>
      <c r="B16" s="25" t="s">
        <v>27</v>
      </c>
      <c r="C16" s="41">
        <v>3207396</v>
      </c>
      <c r="D16" s="50">
        <v>29670.816030000002</v>
      </c>
      <c r="E16" s="50">
        <v>16140.499531157</v>
      </c>
      <c r="F16" s="41">
        <v>2929310</v>
      </c>
      <c r="G16" s="50">
        <v>29219.063292999999</v>
      </c>
      <c r="H16" s="50">
        <v>15980.947198831</v>
      </c>
      <c r="I16" s="41">
        <v>6136706</v>
      </c>
      <c r="J16" s="50">
        <v>58889.879323000001</v>
      </c>
      <c r="K16" s="50">
        <v>32121.446729988002</v>
      </c>
    </row>
    <row r="17" spans="1:11" x14ac:dyDescent="0.35">
      <c r="A17" s="16">
        <v>10</v>
      </c>
      <c r="B17" s="22" t="s">
        <v>28</v>
      </c>
      <c r="C17" s="42">
        <v>1666406</v>
      </c>
      <c r="D17" s="51">
        <v>15153.91006</v>
      </c>
      <c r="E17" s="51">
        <v>7151.351144964</v>
      </c>
      <c r="F17" s="42">
        <v>1531404</v>
      </c>
      <c r="G17" s="51">
        <v>14503.173654</v>
      </c>
      <c r="H17" s="51">
        <v>6587.4547531750004</v>
      </c>
      <c r="I17" s="42">
        <v>3197810</v>
      </c>
      <c r="J17" s="51">
        <v>29657.083714</v>
      </c>
      <c r="K17" s="51">
        <v>13738.805898139</v>
      </c>
    </row>
    <row r="18" spans="1:11" x14ac:dyDescent="0.35">
      <c r="A18" s="24">
        <v>11</v>
      </c>
      <c r="B18" s="25" t="s">
        <v>29</v>
      </c>
      <c r="C18" s="41">
        <v>2529115</v>
      </c>
      <c r="D18" s="50">
        <v>27697.735455999999</v>
      </c>
      <c r="E18" s="50">
        <v>16131.142552697</v>
      </c>
      <c r="F18" s="41">
        <v>2341814</v>
      </c>
      <c r="G18" s="50">
        <v>26586.893714999998</v>
      </c>
      <c r="H18" s="50">
        <v>15158.278529040001</v>
      </c>
      <c r="I18" s="41">
        <v>4870929</v>
      </c>
      <c r="J18" s="50">
        <v>54284.629171</v>
      </c>
      <c r="K18" s="50">
        <v>31289.421081737</v>
      </c>
    </row>
    <row r="19" spans="1:11" x14ac:dyDescent="0.35">
      <c r="A19" s="16">
        <v>12</v>
      </c>
      <c r="B19" s="22" t="s">
        <v>30</v>
      </c>
      <c r="C19" s="42">
        <v>367022</v>
      </c>
      <c r="D19" s="51">
        <v>5497.9567779999998</v>
      </c>
      <c r="E19" s="51">
        <v>2250.2373203749999</v>
      </c>
      <c r="F19" s="42">
        <v>354421</v>
      </c>
      <c r="G19" s="51">
        <v>5274.6407490000001</v>
      </c>
      <c r="H19" s="51">
        <v>2150.80451361</v>
      </c>
      <c r="I19" s="42">
        <v>721443</v>
      </c>
      <c r="J19" s="51">
        <v>10772.597527</v>
      </c>
      <c r="K19" s="51">
        <v>4401.0418339850003</v>
      </c>
    </row>
    <row r="20" spans="1:11" x14ac:dyDescent="0.35">
      <c r="A20" s="24">
        <v>13</v>
      </c>
      <c r="B20" s="25" t="s">
        <v>31</v>
      </c>
      <c r="C20" s="41">
        <v>151272</v>
      </c>
      <c r="D20" s="50">
        <v>1172.653139</v>
      </c>
      <c r="E20" s="50">
        <v>634.92677555</v>
      </c>
      <c r="F20" s="41">
        <v>138226</v>
      </c>
      <c r="G20" s="50">
        <v>1130.297388</v>
      </c>
      <c r="H20" s="50">
        <v>622.22752958399997</v>
      </c>
      <c r="I20" s="41">
        <v>289498</v>
      </c>
      <c r="J20" s="50">
        <v>2302.950527</v>
      </c>
      <c r="K20" s="50">
        <v>1257.154305134</v>
      </c>
    </row>
    <row r="21" spans="1:11" x14ac:dyDescent="0.35">
      <c r="A21" s="16">
        <v>14</v>
      </c>
      <c r="B21" s="22" t="s">
        <v>32</v>
      </c>
      <c r="C21" s="42">
        <v>68484</v>
      </c>
      <c r="D21" s="51">
        <v>512.24760000000003</v>
      </c>
      <c r="E21" s="51">
        <v>237.94522000000001</v>
      </c>
      <c r="F21" s="42">
        <v>61519</v>
      </c>
      <c r="G21" s="51">
        <v>489.99235299999998</v>
      </c>
      <c r="H21" s="51">
        <v>226.42298360000001</v>
      </c>
      <c r="I21" s="42">
        <v>130003</v>
      </c>
      <c r="J21" s="51">
        <v>1002.239953</v>
      </c>
      <c r="K21" s="51">
        <v>464.36820360000002</v>
      </c>
    </row>
    <row r="22" spans="1:11" x14ac:dyDescent="0.35">
      <c r="A22" s="24">
        <v>15</v>
      </c>
      <c r="B22" s="25" t="s">
        <v>33</v>
      </c>
      <c r="C22" s="41">
        <v>231468</v>
      </c>
      <c r="D22" s="50">
        <v>2160.6380669999999</v>
      </c>
      <c r="E22" s="50">
        <v>933.62269790000005</v>
      </c>
      <c r="F22" s="41">
        <v>211108</v>
      </c>
      <c r="G22" s="50">
        <v>2019.2829850000001</v>
      </c>
      <c r="H22" s="50">
        <v>876.66626047</v>
      </c>
      <c r="I22" s="41">
        <v>442576</v>
      </c>
      <c r="J22" s="50">
        <v>4179.9210519999997</v>
      </c>
      <c r="K22" s="50">
        <v>1810.28895837</v>
      </c>
    </row>
    <row r="23" spans="1:11" x14ac:dyDescent="0.35">
      <c r="A23" s="16">
        <v>16</v>
      </c>
      <c r="B23" s="22" t="s">
        <v>34</v>
      </c>
      <c r="C23" s="42">
        <v>32724</v>
      </c>
      <c r="D23" s="51">
        <v>279.99509999999998</v>
      </c>
      <c r="E23" s="51">
        <v>125.31455099999999</v>
      </c>
      <c r="F23" s="42">
        <v>30156</v>
      </c>
      <c r="G23" s="51">
        <v>266.17919999999998</v>
      </c>
      <c r="H23" s="51">
        <v>120.1570576</v>
      </c>
      <c r="I23" s="42">
        <v>62880</v>
      </c>
      <c r="J23" s="51">
        <v>546.17430000000002</v>
      </c>
      <c r="K23" s="51">
        <v>245.4716086</v>
      </c>
    </row>
    <row r="24" spans="1:11" x14ac:dyDescent="0.35">
      <c r="A24" s="24">
        <v>17</v>
      </c>
      <c r="B24" s="25" t="s">
        <v>35</v>
      </c>
      <c r="C24" s="41">
        <v>76096</v>
      </c>
      <c r="D24" s="50">
        <v>701.59233099999994</v>
      </c>
      <c r="E24" s="50">
        <v>371.10167995</v>
      </c>
      <c r="F24" s="41">
        <v>74087</v>
      </c>
      <c r="G24" s="50">
        <v>676.39670000000001</v>
      </c>
      <c r="H24" s="50">
        <v>329.38071129999997</v>
      </c>
      <c r="I24" s="41">
        <v>150183</v>
      </c>
      <c r="J24" s="50">
        <v>1377.9890310000001</v>
      </c>
      <c r="K24" s="50">
        <v>700.48239124999998</v>
      </c>
    </row>
    <row r="25" spans="1:11" x14ac:dyDescent="0.35">
      <c r="A25" s="16">
        <v>18</v>
      </c>
      <c r="B25" s="22" t="s">
        <v>36</v>
      </c>
      <c r="C25" s="42">
        <v>283962</v>
      </c>
      <c r="D25" s="51">
        <v>3818.8802970000002</v>
      </c>
      <c r="E25" s="51">
        <v>1563.16041455</v>
      </c>
      <c r="F25" s="42">
        <v>293729</v>
      </c>
      <c r="G25" s="51">
        <v>3754.2233639999999</v>
      </c>
      <c r="H25" s="51">
        <v>1532.9609564499999</v>
      </c>
      <c r="I25" s="42">
        <v>577691</v>
      </c>
      <c r="J25" s="51">
        <v>7573.1036610000001</v>
      </c>
      <c r="K25" s="51">
        <v>3096.1213710000002</v>
      </c>
    </row>
    <row r="26" spans="1:11" x14ac:dyDescent="0.35">
      <c r="A26" s="24">
        <v>19</v>
      </c>
      <c r="B26" s="25" t="s">
        <v>37</v>
      </c>
      <c r="C26" s="41">
        <v>210471</v>
      </c>
      <c r="D26" s="50">
        <v>1713.5573420000001</v>
      </c>
      <c r="E26" s="50">
        <v>819.01530720000005</v>
      </c>
      <c r="F26" s="41">
        <v>192608</v>
      </c>
      <c r="G26" s="50">
        <v>1584.7864970000001</v>
      </c>
      <c r="H26" s="50">
        <v>775.86385280000002</v>
      </c>
      <c r="I26" s="41">
        <v>403079</v>
      </c>
      <c r="J26" s="50">
        <v>3298.3438390000001</v>
      </c>
      <c r="K26" s="50">
        <v>1594.87916</v>
      </c>
    </row>
    <row r="27" spans="1:11" x14ac:dyDescent="0.35">
      <c r="A27" s="16">
        <v>20</v>
      </c>
      <c r="B27" s="22" t="s">
        <v>38</v>
      </c>
      <c r="C27" s="42">
        <v>18602</v>
      </c>
      <c r="D27" s="51">
        <v>134.21520000000001</v>
      </c>
      <c r="E27" s="51">
        <v>94.800193800000002</v>
      </c>
      <c r="F27" s="42">
        <v>18163</v>
      </c>
      <c r="G27" s="51">
        <v>124.035059</v>
      </c>
      <c r="H27" s="51">
        <v>87.767388374999996</v>
      </c>
      <c r="I27" s="42">
        <v>36765</v>
      </c>
      <c r="J27" s="51">
        <v>258.25025900000003</v>
      </c>
      <c r="K27" s="51">
        <v>182.56758217500001</v>
      </c>
    </row>
    <row r="28" spans="1:11" x14ac:dyDescent="0.35">
      <c r="A28" s="24">
        <v>21</v>
      </c>
      <c r="B28" s="25" t="s">
        <v>39</v>
      </c>
      <c r="C28" s="41">
        <v>8934</v>
      </c>
      <c r="D28" s="50">
        <v>63.485399999999998</v>
      </c>
      <c r="E28" s="50">
        <v>33.48563</v>
      </c>
      <c r="F28" s="41">
        <v>7777</v>
      </c>
      <c r="G28" s="50">
        <v>51.432797000000001</v>
      </c>
      <c r="H28" s="50">
        <v>31.521020499999999</v>
      </c>
      <c r="I28" s="41">
        <v>16711</v>
      </c>
      <c r="J28" s="50">
        <v>114.91819700000001</v>
      </c>
      <c r="K28" s="50">
        <v>65.006650500000006</v>
      </c>
    </row>
    <row r="29" spans="1:11" x14ac:dyDescent="0.35">
      <c r="A29" s="16">
        <v>22</v>
      </c>
      <c r="B29" s="22" t="s">
        <v>40</v>
      </c>
      <c r="C29" s="42">
        <v>65651</v>
      </c>
      <c r="D29" s="51">
        <v>448.12093499999997</v>
      </c>
      <c r="E29" s="51">
        <v>211.838807242</v>
      </c>
      <c r="F29" s="42">
        <v>56149</v>
      </c>
      <c r="G29" s="51">
        <v>416.88391300000001</v>
      </c>
      <c r="H29" s="51">
        <v>203.16427924199999</v>
      </c>
      <c r="I29" s="42">
        <v>121800</v>
      </c>
      <c r="J29" s="51">
        <v>865.00484800000004</v>
      </c>
      <c r="K29" s="51">
        <v>415.00308648399999</v>
      </c>
    </row>
    <row r="30" spans="1:11" x14ac:dyDescent="0.35">
      <c r="A30" s="24">
        <v>23</v>
      </c>
      <c r="B30" s="25" t="s">
        <v>41</v>
      </c>
      <c r="C30" s="41">
        <v>35374</v>
      </c>
      <c r="D30" s="50">
        <v>378.22977800000001</v>
      </c>
      <c r="E30" s="50">
        <v>156.231715855</v>
      </c>
      <c r="F30" s="41">
        <v>33752</v>
      </c>
      <c r="G30" s="50">
        <v>386.20252699999998</v>
      </c>
      <c r="H30" s="50">
        <v>144.57385907899999</v>
      </c>
      <c r="I30" s="41">
        <v>69126</v>
      </c>
      <c r="J30" s="50">
        <v>764.43230500000004</v>
      </c>
      <c r="K30" s="50">
        <v>300.80557493399999</v>
      </c>
    </row>
    <row r="31" spans="1:11" x14ac:dyDescent="0.35">
      <c r="A31" s="16">
        <v>24</v>
      </c>
      <c r="B31" s="22" t="s">
        <v>42</v>
      </c>
      <c r="C31" s="42">
        <v>50110</v>
      </c>
      <c r="D31" s="51">
        <v>631.25916500000005</v>
      </c>
      <c r="E31" s="51">
        <v>311.04332555000002</v>
      </c>
      <c r="F31" s="42">
        <v>46791</v>
      </c>
      <c r="G31" s="51">
        <v>448.85015600000003</v>
      </c>
      <c r="H31" s="51">
        <v>244.49317354999999</v>
      </c>
      <c r="I31" s="42">
        <v>96901</v>
      </c>
      <c r="J31" s="51">
        <v>1080.1093209999999</v>
      </c>
      <c r="K31" s="51">
        <v>555.53649910000001</v>
      </c>
    </row>
    <row r="32" spans="1:11" x14ac:dyDescent="0.35">
      <c r="A32" s="24">
        <v>25</v>
      </c>
      <c r="B32" s="25" t="s">
        <v>43</v>
      </c>
      <c r="C32" s="41">
        <v>20122</v>
      </c>
      <c r="D32" s="50">
        <v>153.81700000000001</v>
      </c>
      <c r="E32" s="50">
        <v>85.954585399999999</v>
      </c>
      <c r="F32" s="41">
        <v>17620</v>
      </c>
      <c r="G32" s="50">
        <v>151.3098</v>
      </c>
      <c r="H32" s="50">
        <v>80.967136699999998</v>
      </c>
      <c r="I32" s="41">
        <v>37742</v>
      </c>
      <c r="J32" s="50">
        <v>305.1268</v>
      </c>
      <c r="K32" s="50">
        <v>166.92172210000001</v>
      </c>
    </row>
    <row r="33" spans="1:11" x14ac:dyDescent="0.35">
      <c r="A33" s="16">
        <v>26</v>
      </c>
      <c r="B33" s="22" t="s">
        <v>44</v>
      </c>
      <c r="C33" s="42">
        <v>311509</v>
      </c>
      <c r="D33" s="51">
        <v>2974.0479970000001</v>
      </c>
      <c r="E33" s="51">
        <v>1578.95802015</v>
      </c>
      <c r="F33" s="42">
        <v>296891</v>
      </c>
      <c r="G33" s="51">
        <v>2881.5603780000001</v>
      </c>
      <c r="H33" s="51">
        <v>1519.116365075</v>
      </c>
      <c r="I33" s="42">
        <v>608400</v>
      </c>
      <c r="J33" s="51">
        <v>5855.6083749999998</v>
      </c>
      <c r="K33" s="51">
        <v>3098.0743852249998</v>
      </c>
    </row>
    <row r="34" spans="1:11" x14ac:dyDescent="0.35">
      <c r="A34" s="24">
        <v>27</v>
      </c>
      <c r="B34" s="25" t="s">
        <v>45</v>
      </c>
      <c r="C34" s="41">
        <v>7086</v>
      </c>
      <c r="D34" s="50">
        <v>47.697000000000003</v>
      </c>
      <c r="E34" s="50">
        <v>20.7959216</v>
      </c>
      <c r="F34" s="41">
        <v>6182</v>
      </c>
      <c r="G34" s="50">
        <v>48.707299999999996</v>
      </c>
      <c r="H34" s="50">
        <v>20.419904899999999</v>
      </c>
      <c r="I34" s="41">
        <v>13268</v>
      </c>
      <c r="J34" s="50">
        <v>96.404300000000006</v>
      </c>
      <c r="K34" s="50">
        <v>41.215826499999999</v>
      </c>
    </row>
    <row r="35" spans="1:11" x14ac:dyDescent="0.35">
      <c r="A35" s="16">
        <v>28</v>
      </c>
      <c r="B35" s="22" t="s">
        <v>46</v>
      </c>
      <c r="C35" s="42">
        <v>266280</v>
      </c>
      <c r="D35" s="51">
        <v>2969.3122910000002</v>
      </c>
      <c r="E35" s="51">
        <v>1358.0596910500001</v>
      </c>
      <c r="F35" s="42">
        <v>267979</v>
      </c>
      <c r="G35" s="51">
        <v>3008.3555000000001</v>
      </c>
      <c r="H35" s="51">
        <v>1366.594268417</v>
      </c>
      <c r="I35" s="42">
        <v>534259</v>
      </c>
      <c r="J35" s="51">
        <v>5977.6677909999999</v>
      </c>
      <c r="K35" s="51">
        <v>2724.6539594669998</v>
      </c>
    </row>
    <row r="36" spans="1:11" x14ac:dyDescent="0.35">
      <c r="A36" s="24">
        <v>29</v>
      </c>
      <c r="B36" s="25" t="s">
        <v>47</v>
      </c>
      <c r="C36" s="41">
        <v>53744</v>
      </c>
      <c r="D36" s="50">
        <v>482.98673400000001</v>
      </c>
      <c r="E36" s="50">
        <v>286.26603249999999</v>
      </c>
      <c r="F36" s="41">
        <v>47763</v>
      </c>
      <c r="G36" s="50">
        <v>431.15067900000003</v>
      </c>
      <c r="H36" s="50">
        <v>265.62231739999999</v>
      </c>
      <c r="I36" s="41">
        <v>101507</v>
      </c>
      <c r="J36" s="50">
        <v>914.13741300000004</v>
      </c>
      <c r="K36" s="50">
        <v>551.88834989999998</v>
      </c>
    </row>
    <row r="37" spans="1:11" x14ac:dyDescent="0.35">
      <c r="A37" s="16">
        <v>30</v>
      </c>
      <c r="B37" s="22" t="s">
        <v>48</v>
      </c>
      <c r="C37" s="42">
        <v>32730</v>
      </c>
      <c r="D37" s="51">
        <v>281.72500000000002</v>
      </c>
      <c r="E37" s="51">
        <v>116.1118949</v>
      </c>
      <c r="F37" s="42">
        <v>31472</v>
      </c>
      <c r="G37" s="51">
        <v>275.20183900000001</v>
      </c>
      <c r="H37" s="51">
        <v>113.00595692500001</v>
      </c>
      <c r="I37" s="42">
        <v>64202</v>
      </c>
      <c r="J37" s="51">
        <v>556.92683899999997</v>
      </c>
      <c r="K37" s="51">
        <v>229.117851825</v>
      </c>
    </row>
    <row r="38" spans="1:11" x14ac:dyDescent="0.35">
      <c r="A38" s="24">
        <v>31</v>
      </c>
      <c r="B38" s="25" t="s">
        <v>49</v>
      </c>
      <c r="C38" s="41">
        <v>63919</v>
      </c>
      <c r="D38" s="50">
        <v>1670.084785</v>
      </c>
      <c r="E38" s="50">
        <v>883.6709128</v>
      </c>
      <c r="F38" s="41">
        <v>64669</v>
      </c>
      <c r="G38" s="50">
        <v>1603.1459540000001</v>
      </c>
      <c r="H38" s="50">
        <v>867.09536412499995</v>
      </c>
      <c r="I38" s="41">
        <v>128588</v>
      </c>
      <c r="J38" s="50">
        <v>3273.2307390000001</v>
      </c>
      <c r="K38" s="50">
        <v>1750.7662769250001</v>
      </c>
    </row>
    <row r="39" spans="1:11" x14ac:dyDescent="0.35">
      <c r="A39" s="16">
        <v>32</v>
      </c>
      <c r="B39" s="22" t="s">
        <v>50</v>
      </c>
      <c r="C39" s="42">
        <v>213476</v>
      </c>
      <c r="D39" s="51">
        <v>1820.1114219999999</v>
      </c>
      <c r="E39" s="51">
        <v>791.79125690000001</v>
      </c>
      <c r="F39" s="42">
        <v>204321</v>
      </c>
      <c r="G39" s="51">
        <v>1764.2077870000001</v>
      </c>
      <c r="H39" s="51">
        <v>756.96309679800004</v>
      </c>
      <c r="I39" s="42">
        <v>417797</v>
      </c>
      <c r="J39" s="51">
        <v>3584.3192089999998</v>
      </c>
      <c r="K39" s="51">
        <v>1548.7543536979999</v>
      </c>
    </row>
    <row r="40" spans="1:11" x14ac:dyDescent="0.35">
      <c r="A40" s="24">
        <v>33</v>
      </c>
      <c r="B40" s="25" t="s">
        <v>51</v>
      </c>
      <c r="C40" s="41">
        <v>444360</v>
      </c>
      <c r="D40" s="50">
        <v>6651.8565939999999</v>
      </c>
      <c r="E40" s="50">
        <v>3543.10609359</v>
      </c>
      <c r="F40" s="41">
        <v>474412</v>
      </c>
      <c r="G40" s="50">
        <v>6564.3947559999997</v>
      </c>
      <c r="H40" s="50">
        <v>3508.41589415</v>
      </c>
      <c r="I40" s="41">
        <v>918772</v>
      </c>
      <c r="J40" s="50">
        <v>13216.25135</v>
      </c>
      <c r="K40" s="50">
        <v>7051.5219877400004</v>
      </c>
    </row>
    <row r="41" spans="1:11" x14ac:dyDescent="0.35">
      <c r="A41" s="16">
        <v>34</v>
      </c>
      <c r="B41" s="22" t="s">
        <v>52</v>
      </c>
      <c r="C41" s="42">
        <v>1224854</v>
      </c>
      <c r="D41" s="51">
        <v>14579.854658</v>
      </c>
      <c r="E41" s="51">
        <v>7586.0120228249998</v>
      </c>
      <c r="F41" s="42">
        <v>1245221</v>
      </c>
      <c r="G41" s="51">
        <v>14111.504145999999</v>
      </c>
      <c r="H41" s="51">
        <v>7326.8579857750001</v>
      </c>
      <c r="I41" s="42">
        <v>2470075</v>
      </c>
      <c r="J41" s="51">
        <v>28691.358804</v>
      </c>
      <c r="K41" s="51">
        <v>14912.870008600001</v>
      </c>
    </row>
    <row r="42" spans="1:11" x14ac:dyDescent="0.35">
      <c r="A42" s="309" t="s">
        <v>9</v>
      </c>
      <c r="B42" s="310"/>
      <c r="C42" s="35">
        <v>22947841</v>
      </c>
      <c r="D42" s="249">
        <v>325017.48131299991</v>
      </c>
      <c r="E42" s="249">
        <v>183560.43866829996</v>
      </c>
      <c r="F42" s="35">
        <v>23049781</v>
      </c>
      <c r="G42" s="249">
        <v>322415.21904300002</v>
      </c>
      <c r="H42" s="249">
        <v>184547.17350859294</v>
      </c>
      <c r="I42" s="35">
        <v>45997622</v>
      </c>
      <c r="J42" s="249">
        <v>647432.7003560001</v>
      </c>
      <c r="K42" s="249">
        <v>368107.61217689305</v>
      </c>
    </row>
    <row r="43" spans="1:11" s="219" customFormat="1" x14ac:dyDescent="0.35">
      <c r="A43" s="239"/>
      <c r="B43" s="239"/>
      <c r="C43" s="267"/>
      <c r="D43" s="264"/>
      <c r="E43" s="264"/>
      <c r="F43" s="267"/>
      <c r="G43" s="264"/>
      <c r="H43" s="264"/>
      <c r="I43" s="267"/>
      <c r="J43" s="264"/>
      <c r="K43" s="264"/>
    </row>
    <row r="44" spans="1:11" x14ac:dyDescent="0.35">
      <c r="A44" s="3" t="s">
        <v>852</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7">
    <mergeCell ref="A42:B42"/>
    <mergeCell ref="B1:J1"/>
    <mergeCell ref="A6:A7"/>
    <mergeCell ref="B6:B7"/>
    <mergeCell ref="C6:E6"/>
    <mergeCell ref="F6:H6"/>
    <mergeCell ref="I6:K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A32FE-DC82-4056-81AC-1EE5AE38FC5F}">
  <sheetPr>
    <tabColor rgb="FFCC0066"/>
    <pageSetUpPr fitToPage="1"/>
  </sheetPr>
  <dimension ref="A1:O494"/>
  <sheetViews>
    <sheetView showGridLines="0" zoomScale="80" zoomScaleNormal="80" workbookViewId="0">
      <pane ySplit="1" topLeftCell="A2" activePane="bottomLeft" state="frozen"/>
      <selection activeCell="D14" sqref="D14"/>
      <selection pane="bottomLeft" activeCell="L16" sqref="L16"/>
    </sheetView>
  </sheetViews>
  <sheetFormatPr defaultColWidth="9.1796875" defaultRowHeight="14.5" x14ac:dyDescent="0.35"/>
  <cols>
    <col min="1" max="1" width="7" style="1" customWidth="1"/>
    <col min="2" max="2" width="32.36328125" style="1" customWidth="1"/>
    <col min="3" max="3" width="29.36328125" style="1" customWidth="1"/>
    <col min="4" max="4" width="17" style="1" customWidth="1"/>
    <col min="5" max="5" width="12.1796875" style="1" bestFit="1" customWidth="1"/>
    <col min="6" max="6" width="14" style="1" bestFit="1" customWidth="1"/>
    <col min="7" max="7" width="15" style="1" bestFit="1" customWidth="1"/>
    <col min="8" max="8" width="12.453125" style="1" bestFit="1" customWidth="1"/>
    <col min="9" max="9" width="14.6328125" style="1" customWidth="1"/>
    <col min="10" max="10" width="15" style="1" bestFit="1" customWidth="1"/>
    <col min="11" max="11" width="13.36328125" style="1" bestFit="1" customWidth="1"/>
    <col min="12" max="12" width="13.6328125" style="1" customWidth="1"/>
    <col min="13" max="14" width="9.1796875" style="1"/>
    <col min="15" max="15" width="32.81640625" style="1" customWidth="1"/>
    <col min="16" max="16384" width="9.1796875" style="1"/>
  </cols>
  <sheetData>
    <row r="1" spans="1:15" ht="20.25" customHeight="1" x14ac:dyDescent="0.35">
      <c r="A1" s="245" t="s">
        <v>786</v>
      </c>
      <c r="B1" s="250"/>
      <c r="C1" s="250"/>
      <c r="D1" s="250"/>
      <c r="E1" s="250"/>
      <c r="F1" s="195"/>
      <c r="G1" s="250"/>
      <c r="H1" s="250"/>
      <c r="I1" s="250" t="s">
        <v>791</v>
      </c>
      <c r="J1" s="250"/>
      <c r="K1" s="250"/>
      <c r="L1" s="258" t="s">
        <v>857</v>
      </c>
    </row>
    <row r="2" spans="1:15" ht="6.75" customHeight="1" x14ac:dyDescent="0.35">
      <c r="A2" s="245"/>
      <c r="B2" s="246"/>
      <c r="C2" s="246"/>
      <c r="D2" s="246"/>
      <c r="E2" s="246"/>
      <c r="F2" s="246"/>
      <c r="G2" s="246"/>
      <c r="H2" s="246"/>
      <c r="I2" s="246"/>
      <c r="J2" s="246"/>
      <c r="K2" s="246"/>
      <c r="L2" s="246"/>
    </row>
    <row r="3" spans="1:15" ht="20.25" customHeight="1" x14ac:dyDescent="0.35">
      <c r="A3" s="11"/>
      <c r="B3" s="247"/>
      <c r="C3" s="247"/>
      <c r="D3" s="247"/>
      <c r="E3" s="247"/>
      <c r="F3" s="251"/>
      <c r="G3" s="247"/>
      <c r="H3" s="247"/>
      <c r="I3" s="247"/>
      <c r="J3" s="247"/>
      <c r="K3" s="247"/>
      <c r="L3" s="247"/>
    </row>
    <row r="4" spans="1:15" ht="20.25" customHeight="1" x14ac:dyDescent="0.35">
      <c r="A4" s="11"/>
      <c r="B4" s="248"/>
      <c r="C4" s="248"/>
      <c r="D4" s="192"/>
      <c r="E4" s="191"/>
      <c r="F4" s="190"/>
      <c r="G4" s="248"/>
      <c r="H4" s="248"/>
      <c r="I4" s="248"/>
      <c r="J4" s="248"/>
      <c r="K4" s="248"/>
      <c r="L4" s="248"/>
    </row>
    <row r="5" spans="1:15" s="7" customFormat="1" ht="35.25" customHeight="1" x14ac:dyDescent="0.35">
      <c r="A5" s="14" t="s">
        <v>712</v>
      </c>
      <c r="B5" s="133"/>
      <c r="C5" s="133"/>
      <c r="D5" s="193"/>
      <c r="E5" s="196"/>
      <c r="F5" s="194"/>
      <c r="G5" s="252"/>
      <c r="H5" s="252"/>
      <c r="I5" s="252"/>
      <c r="J5" s="252"/>
      <c r="K5" s="252"/>
      <c r="L5" s="252"/>
    </row>
    <row r="6" spans="1:15" x14ac:dyDescent="0.35">
      <c r="A6" s="313" t="s">
        <v>12</v>
      </c>
      <c r="B6" s="313" t="s">
        <v>13</v>
      </c>
      <c r="C6" s="313" t="s">
        <v>11</v>
      </c>
      <c r="D6" s="321" t="s">
        <v>625</v>
      </c>
      <c r="E6" s="322"/>
      <c r="F6" s="323"/>
      <c r="G6" s="321" t="s">
        <v>626</v>
      </c>
      <c r="H6" s="322"/>
      <c r="I6" s="323"/>
      <c r="J6" s="321" t="s">
        <v>14</v>
      </c>
      <c r="K6" s="322"/>
      <c r="L6" s="323"/>
    </row>
    <row r="7" spans="1:15" x14ac:dyDescent="0.35">
      <c r="A7" s="314"/>
      <c r="B7" s="314"/>
      <c r="C7" s="314"/>
      <c r="D7" s="49" t="s">
        <v>623</v>
      </c>
      <c r="E7" s="49" t="s">
        <v>627</v>
      </c>
      <c r="F7" s="49" t="s">
        <v>628</v>
      </c>
      <c r="G7" s="49" t="s">
        <v>623</v>
      </c>
      <c r="H7" s="278" t="s">
        <v>627</v>
      </c>
      <c r="I7" s="278" t="s">
        <v>628</v>
      </c>
      <c r="J7" s="49" t="s">
        <v>623</v>
      </c>
      <c r="K7" s="49" t="s">
        <v>627</v>
      </c>
      <c r="L7" s="49" t="s">
        <v>628</v>
      </c>
    </row>
    <row r="8" spans="1:15" x14ac:dyDescent="0.35">
      <c r="A8" s="27">
        <v>1</v>
      </c>
      <c r="B8" s="37" t="s">
        <v>53</v>
      </c>
      <c r="C8" s="187" t="s">
        <v>20</v>
      </c>
      <c r="D8" s="275">
        <v>3598</v>
      </c>
      <c r="E8" s="53">
        <v>21.355799999999999</v>
      </c>
      <c r="F8" s="53">
        <v>9.1085356999999991</v>
      </c>
      <c r="G8" s="36">
        <v>2697</v>
      </c>
      <c r="H8" s="279">
        <v>19.4634</v>
      </c>
      <c r="I8" s="279">
        <v>8.4408253999999996</v>
      </c>
      <c r="J8" s="36">
        <v>6295</v>
      </c>
      <c r="K8" s="53">
        <v>40.819200000000002</v>
      </c>
      <c r="L8" s="53">
        <v>17.549361099999999</v>
      </c>
      <c r="O8" s="222"/>
    </row>
    <row r="9" spans="1:15" x14ac:dyDescent="0.35">
      <c r="A9" s="217">
        <v>2</v>
      </c>
      <c r="B9" s="43" t="s">
        <v>54</v>
      </c>
      <c r="C9" s="4" t="s">
        <v>20</v>
      </c>
      <c r="D9" s="276">
        <v>1842</v>
      </c>
      <c r="E9" s="259">
        <v>6.9119999999999999</v>
      </c>
      <c r="F9" s="259">
        <v>2.7624051999999999</v>
      </c>
      <c r="G9" s="212">
        <v>1670</v>
      </c>
      <c r="H9" s="280">
        <v>6.7957000000000001</v>
      </c>
      <c r="I9" s="280">
        <v>2.7439640999999999</v>
      </c>
      <c r="J9" s="212">
        <v>3512</v>
      </c>
      <c r="K9" s="259">
        <v>13.707700000000001</v>
      </c>
      <c r="L9" s="259">
        <v>5.5063693000000002</v>
      </c>
    </row>
    <row r="10" spans="1:15" x14ac:dyDescent="0.35">
      <c r="A10" s="27">
        <v>3</v>
      </c>
      <c r="B10" s="37" t="s">
        <v>55</v>
      </c>
      <c r="C10" s="187" t="s">
        <v>20</v>
      </c>
      <c r="D10" s="275">
        <v>13137</v>
      </c>
      <c r="E10" s="53">
        <v>67.191599999999994</v>
      </c>
      <c r="F10" s="53">
        <v>26.7321177</v>
      </c>
      <c r="G10" s="36">
        <v>10538</v>
      </c>
      <c r="H10" s="279">
        <v>69.059084999999996</v>
      </c>
      <c r="I10" s="279">
        <v>26.628962250000001</v>
      </c>
      <c r="J10" s="36">
        <v>23675</v>
      </c>
      <c r="K10" s="53">
        <v>136.250685</v>
      </c>
      <c r="L10" s="53">
        <v>53.361079949999997</v>
      </c>
    </row>
    <row r="11" spans="1:15" x14ac:dyDescent="0.35">
      <c r="A11" s="217">
        <v>4</v>
      </c>
      <c r="B11" s="43" t="s">
        <v>56</v>
      </c>
      <c r="C11" s="4" t="s">
        <v>20</v>
      </c>
      <c r="D11" s="276">
        <v>457</v>
      </c>
      <c r="E11" s="259">
        <v>1.63</v>
      </c>
      <c r="F11" s="259">
        <v>0.87594240000000001</v>
      </c>
      <c r="G11" s="212">
        <v>389</v>
      </c>
      <c r="H11" s="280">
        <v>1.5219</v>
      </c>
      <c r="I11" s="280">
        <v>1.0033223</v>
      </c>
      <c r="J11" s="212">
        <v>846</v>
      </c>
      <c r="K11" s="259">
        <v>3.1518999999999999</v>
      </c>
      <c r="L11" s="259">
        <v>1.8792647</v>
      </c>
    </row>
    <row r="12" spans="1:15" x14ac:dyDescent="0.35">
      <c r="A12" s="27">
        <v>5</v>
      </c>
      <c r="B12" s="37" t="s">
        <v>57</v>
      </c>
      <c r="C12" s="187" t="s">
        <v>20</v>
      </c>
      <c r="D12" s="275">
        <v>2005</v>
      </c>
      <c r="E12" s="53">
        <v>11.892300000000001</v>
      </c>
      <c r="F12" s="53">
        <v>4.1885038999999997</v>
      </c>
      <c r="G12" s="36">
        <v>1615</v>
      </c>
      <c r="H12" s="279">
        <v>10.690099999999999</v>
      </c>
      <c r="I12" s="279">
        <v>4.5348445000000002</v>
      </c>
      <c r="J12" s="36">
        <v>3620</v>
      </c>
      <c r="K12" s="53">
        <v>22.5824</v>
      </c>
      <c r="L12" s="53">
        <v>8.7233484000000008</v>
      </c>
    </row>
    <row r="13" spans="1:15" x14ac:dyDescent="0.35">
      <c r="A13" s="217">
        <v>6</v>
      </c>
      <c r="B13" s="43" t="s">
        <v>58</v>
      </c>
      <c r="C13" s="4" t="s">
        <v>20</v>
      </c>
      <c r="D13" s="276">
        <v>648</v>
      </c>
      <c r="E13" s="259">
        <v>8.0076000000000001</v>
      </c>
      <c r="F13" s="259">
        <v>2.5203896000000001</v>
      </c>
      <c r="G13" s="212">
        <v>679</v>
      </c>
      <c r="H13" s="280">
        <v>7.5285000000000002</v>
      </c>
      <c r="I13" s="280">
        <v>2.7334261</v>
      </c>
      <c r="J13" s="212">
        <v>1327</v>
      </c>
      <c r="K13" s="259">
        <v>15.536099999999999</v>
      </c>
      <c r="L13" s="259">
        <v>5.2538156999999996</v>
      </c>
    </row>
    <row r="14" spans="1:15" x14ac:dyDescent="0.35">
      <c r="A14" s="27">
        <v>7</v>
      </c>
      <c r="B14" s="37" t="s">
        <v>59</v>
      </c>
      <c r="C14" s="187" t="s">
        <v>20</v>
      </c>
      <c r="D14" s="275">
        <v>5719</v>
      </c>
      <c r="E14" s="53">
        <v>52.658000000000001</v>
      </c>
      <c r="F14" s="53">
        <v>26.074350200000001</v>
      </c>
      <c r="G14" s="36">
        <v>5389</v>
      </c>
      <c r="H14" s="279">
        <v>50.237699999999997</v>
      </c>
      <c r="I14" s="279">
        <v>25.8332762</v>
      </c>
      <c r="J14" s="36">
        <v>11108</v>
      </c>
      <c r="K14" s="53">
        <v>102.89570000000001</v>
      </c>
      <c r="L14" s="53">
        <v>51.907626399999998</v>
      </c>
    </row>
    <row r="15" spans="1:15" x14ac:dyDescent="0.35">
      <c r="A15" s="217">
        <v>8</v>
      </c>
      <c r="B15" s="43" t="s">
        <v>60</v>
      </c>
      <c r="C15" s="4" t="s">
        <v>20</v>
      </c>
      <c r="D15" s="276">
        <v>2215</v>
      </c>
      <c r="E15" s="259">
        <v>7.5213999999999999</v>
      </c>
      <c r="F15" s="259">
        <v>4.0123001</v>
      </c>
      <c r="G15" s="212">
        <v>1769</v>
      </c>
      <c r="H15" s="280">
        <v>7.3608000000000002</v>
      </c>
      <c r="I15" s="280">
        <v>4.1390691000000004</v>
      </c>
      <c r="J15" s="212">
        <v>3984</v>
      </c>
      <c r="K15" s="259">
        <v>14.882199999999999</v>
      </c>
      <c r="L15" s="259">
        <v>8.1513691999999995</v>
      </c>
    </row>
    <row r="16" spans="1:15" x14ac:dyDescent="0.35">
      <c r="A16" s="27">
        <v>9</v>
      </c>
      <c r="B16" s="37" t="s">
        <v>61</v>
      </c>
      <c r="C16" s="187" t="s">
        <v>20</v>
      </c>
      <c r="D16" s="275">
        <v>1160</v>
      </c>
      <c r="E16" s="53">
        <v>7.2313999999999998</v>
      </c>
      <c r="F16" s="53">
        <v>2.9114433000000002</v>
      </c>
      <c r="G16" s="36">
        <v>925</v>
      </c>
      <c r="H16" s="279">
        <v>7.0183999999999997</v>
      </c>
      <c r="I16" s="279">
        <v>2.8635212000000001</v>
      </c>
      <c r="J16" s="36">
        <v>2085</v>
      </c>
      <c r="K16" s="53">
        <v>14.2498</v>
      </c>
      <c r="L16" s="53">
        <v>5.7749645000000003</v>
      </c>
    </row>
    <row r="17" spans="1:12" x14ac:dyDescent="0.35">
      <c r="A17" s="217">
        <v>10</v>
      </c>
      <c r="B17" s="43" t="s">
        <v>62</v>
      </c>
      <c r="C17" s="4" t="s">
        <v>20</v>
      </c>
      <c r="D17" s="276">
        <v>2043</v>
      </c>
      <c r="E17" s="259">
        <v>11.3665</v>
      </c>
      <c r="F17" s="259">
        <v>3.7616079999999998</v>
      </c>
      <c r="G17" s="212">
        <v>1712</v>
      </c>
      <c r="H17" s="280">
        <v>10.6958</v>
      </c>
      <c r="I17" s="280">
        <v>3.4451691000000002</v>
      </c>
      <c r="J17" s="212">
        <v>3755</v>
      </c>
      <c r="K17" s="259">
        <v>22.0623</v>
      </c>
      <c r="L17" s="259">
        <v>7.2067771</v>
      </c>
    </row>
    <row r="18" spans="1:12" x14ac:dyDescent="0.35">
      <c r="A18" s="27">
        <v>11</v>
      </c>
      <c r="B18" s="37" t="s">
        <v>63</v>
      </c>
      <c r="C18" s="187" t="s">
        <v>20</v>
      </c>
      <c r="D18" s="275">
        <v>5046</v>
      </c>
      <c r="E18" s="53">
        <v>23.776199999999999</v>
      </c>
      <c r="F18" s="53">
        <v>9.9597368999999993</v>
      </c>
      <c r="G18" s="36">
        <v>4922</v>
      </c>
      <c r="H18" s="279">
        <v>24.7682</v>
      </c>
      <c r="I18" s="279">
        <v>9.9247157999999995</v>
      </c>
      <c r="J18" s="36">
        <v>9968</v>
      </c>
      <c r="K18" s="53">
        <v>48.544400000000003</v>
      </c>
      <c r="L18" s="53">
        <v>19.884452700000001</v>
      </c>
    </row>
    <row r="19" spans="1:12" x14ac:dyDescent="0.35">
      <c r="A19" s="217">
        <v>12</v>
      </c>
      <c r="B19" s="43" t="s">
        <v>64</v>
      </c>
      <c r="C19" s="4" t="s">
        <v>50</v>
      </c>
      <c r="D19" s="276">
        <v>9587</v>
      </c>
      <c r="E19" s="259">
        <v>53.235399999999998</v>
      </c>
      <c r="F19" s="259">
        <v>24.6635399</v>
      </c>
      <c r="G19" s="212">
        <v>8962</v>
      </c>
      <c r="H19" s="280">
        <v>52.4268</v>
      </c>
      <c r="I19" s="280">
        <v>24.299157300000001</v>
      </c>
      <c r="J19" s="212">
        <v>18549</v>
      </c>
      <c r="K19" s="259">
        <v>105.6622</v>
      </c>
      <c r="L19" s="259">
        <v>48.962697200000001</v>
      </c>
    </row>
    <row r="20" spans="1:12" x14ac:dyDescent="0.35">
      <c r="A20" s="27">
        <v>13</v>
      </c>
      <c r="B20" s="37" t="s">
        <v>65</v>
      </c>
      <c r="C20" s="187" t="s">
        <v>41</v>
      </c>
      <c r="D20" s="275">
        <v>311</v>
      </c>
      <c r="E20" s="53">
        <v>2.0872999999999999</v>
      </c>
      <c r="F20" s="53">
        <v>2.1086246000000002</v>
      </c>
      <c r="G20" s="36">
        <v>339</v>
      </c>
      <c r="H20" s="279">
        <v>1.9457</v>
      </c>
      <c r="I20" s="279">
        <v>1.7926607000000001</v>
      </c>
      <c r="J20" s="36">
        <v>650</v>
      </c>
      <c r="K20" s="53">
        <v>4.0330000000000004</v>
      </c>
      <c r="L20" s="53">
        <v>3.9012853000000001</v>
      </c>
    </row>
    <row r="21" spans="1:12" x14ac:dyDescent="0.35">
      <c r="A21" s="217">
        <v>14</v>
      </c>
      <c r="B21" s="43" t="s">
        <v>66</v>
      </c>
      <c r="C21" s="4" t="s">
        <v>38</v>
      </c>
      <c r="D21" s="276">
        <v>12840</v>
      </c>
      <c r="E21" s="259">
        <v>104.4174</v>
      </c>
      <c r="F21" s="259">
        <v>80.280532399999998</v>
      </c>
      <c r="G21" s="212">
        <v>11909</v>
      </c>
      <c r="H21" s="280">
        <v>96.831458999999995</v>
      </c>
      <c r="I21" s="280">
        <v>74.474716575000002</v>
      </c>
      <c r="J21" s="212">
        <v>24749</v>
      </c>
      <c r="K21" s="259">
        <v>201.24885900000001</v>
      </c>
      <c r="L21" s="259">
        <v>154.755248975</v>
      </c>
    </row>
    <row r="22" spans="1:12" x14ac:dyDescent="0.35">
      <c r="A22" s="27">
        <v>15</v>
      </c>
      <c r="B22" s="37" t="s">
        <v>67</v>
      </c>
      <c r="C22" s="187" t="s">
        <v>52</v>
      </c>
      <c r="D22" s="275">
        <v>13184</v>
      </c>
      <c r="E22" s="53">
        <v>118.1643</v>
      </c>
      <c r="F22" s="53">
        <v>58.463648599999999</v>
      </c>
      <c r="G22" s="36">
        <v>13225</v>
      </c>
      <c r="H22" s="279">
        <v>112.60599999999999</v>
      </c>
      <c r="I22" s="279">
        <v>53.689637599999998</v>
      </c>
      <c r="J22" s="36">
        <v>26409</v>
      </c>
      <c r="K22" s="53">
        <v>230.77029999999999</v>
      </c>
      <c r="L22" s="53">
        <v>112.1532862</v>
      </c>
    </row>
    <row r="23" spans="1:12" x14ac:dyDescent="0.35">
      <c r="A23" s="217">
        <v>16</v>
      </c>
      <c r="B23" s="43" t="s">
        <v>68</v>
      </c>
      <c r="C23" s="4" t="s">
        <v>42</v>
      </c>
      <c r="D23" s="276">
        <v>132</v>
      </c>
      <c r="E23" s="259">
        <v>0.16930000000000001</v>
      </c>
      <c r="F23" s="259">
        <v>7.8337599999999993E-2</v>
      </c>
      <c r="G23" s="212">
        <v>71</v>
      </c>
      <c r="H23" s="280">
        <v>0.1084</v>
      </c>
      <c r="I23" s="280">
        <v>6.6616800000000004E-2</v>
      </c>
      <c r="J23" s="212">
        <v>203</v>
      </c>
      <c r="K23" s="259">
        <v>0.2777</v>
      </c>
      <c r="L23" s="259">
        <v>0.14495440000000001</v>
      </c>
    </row>
    <row r="24" spans="1:12" x14ac:dyDescent="0.35">
      <c r="A24" s="27">
        <v>17</v>
      </c>
      <c r="B24" s="37" t="s">
        <v>69</v>
      </c>
      <c r="C24" s="187" t="s">
        <v>21</v>
      </c>
      <c r="D24" s="275">
        <v>79183</v>
      </c>
      <c r="E24" s="53">
        <v>1089.7647999999999</v>
      </c>
      <c r="F24" s="53">
        <v>425.79134340000002</v>
      </c>
      <c r="G24" s="36">
        <v>75763</v>
      </c>
      <c r="H24" s="279">
        <v>1069.4777999999999</v>
      </c>
      <c r="I24" s="279">
        <v>421.31998399999998</v>
      </c>
      <c r="J24" s="36">
        <v>154946</v>
      </c>
      <c r="K24" s="53">
        <v>2159.2426</v>
      </c>
      <c r="L24" s="53">
        <v>847.11132740000005</v>
      </c>
    </row>
    <row r="25" spans="1:12" x14ac:dyDescent="0.35">
      <c r="A25" s="217">
        <v>18</v>
      </c>
      <c r="B25" s="43" t="s">
        <v>70</v>
      </c>
      <c r="C25" s="4" t="s">
        <v>31</v>
      </c>
      <c r="D25" s="276">
        <v>2569</v>
      </c>
      <c r="E25" s="259">
        <v>12.6333</v>
      </c>
      <c r="F25" s="259">
        <v>6.3144691999999996</v>
      </c>
      <c r="G25" s="212">
        <v>2245</v>
      </c>
      <c r="H25" s="280">
        <v>12.9421</v>
      </c>
      <c r="I25" s="280">
        <v>6.4297158000000003</v>
      </c>
      <c r="J25" s="212">
        <v>4814</v>
      </c>
      <c r="K25" s="259">
        <v>25.575399999999998</v>
      </c>
      <c r="L25" s="259">
        <v>12.744185</v>
      </c>
    </row>
    <row r="26" spans="1:12" x14ac:dyDescent="0.35">
      <c r="A26" s="27">
        <v>19</v>
      </c>
      <c r="B26" s="37" t="s">
        <v>71</v>
      </c>
      <c r="C26" s="187" t="s">
        <v>33</v>
      </c>
      <c r="D26" s="275">
        <v>94205</v>
      </c>
      <c r="E26" s="53">
        <v>843.87689999999998</v>
      </c>
      <c r="F26" s="53">
        <v>364.54766849999999</v>
      </c>
      <c r="G26" s="36">
        <v>87731</v>
      </c>
      <c r="H26" s="279">
        <v>844.52300000000002</v>
      </c>
      <c r="I26" s="279">
        <v>354.94723679999998</v>
      </c>
      <c r="J26" s="36">
        <v>181936</v>
      </c>
      <c r="K26" s="53">
        <v>1688.3998999999999</v>
      </c>
      <c r="L26" s="53">
        <v>719.49490530000003</v>
      </c>
    </row>
    <row r="27" spans="1:12" x14ac:dyDescent="0.35">
      <c r="A27" s="217">
        <v>20</v>
      </c>
      <c r="B27" s="43" t="s">
        <v>72</v>
      </c>
      <c r="C27" s="4" t="s">
        <v>20</v>
      </c>
      <c r="D27" s="276">
        <v>50494</v>
      </c>
      <c r="E27" s="259">
        <v>525.7002</v>
      </c>
      <c r="F27" s="259">
        <v>197.78239009999999</v>
      </c>
      <c r="G27" s="212">
        <v>52372</v>
      </c>
      <c r="H27" s="280">
        <v>525.99266399999999</v>
      </c>
      <c r="I27" s="280">
        <v>196.6658113</v>
      </c>
      <c r="J27" s="212">
        <v>102866</v>
      </c>
      <c r="K27" s="259">
        <v>1051.6928640000001</v>
      </c>
      <c r="L27" s="259">
        <v>394.44820140000002</v>
      </c>
    </row>
    <row r="28" spans="1:12" x14ac:dyDescent="0.35">
      <c r="A28" s="27">
        <v>21</v>
      </c>
      <c r="B28" s="37" t="s">
        <v>73</v>
      </c>
      <c r="C28" s="187" t="s">
        <v>37</v>
      </c>
      <c r="D28" s="275">
        <v>117741</v>
      </c>
      <c r="E28" s="53">
        <v>1074.5292420000001</v>
      </c>
      <c r="F28" s="53">
        <v>535.27476000000001</v>
      </c>
      <c r="G28" s="36">
        <v>104044</v>
      </c>
      <c r="H28" s="279">
        <v>942.43331699999999</v>
      </c>
      <c r="I28" s="279">
        <v>495.84251019999999</v>
      </c>
      <c r="J28" s="36">
        <v>221785</v>
      </c>
      <c r="K28" s="53">
        <v>2016.9625590000001</v>
      </c>
      <c r="L28" s="53">
        <v>1031.1172701999999</v>
      </c>
    </row>
    <row r="29" spans="1:12" x14ac:dyDescent="0.35">
      <c r="A29" s="217">
        <v>22</v>
      </c>
      <c r="B29" s="43" t="s">
        <v>75</v>
      </c>
      <c r="C29" s="4" t="s">
        <v>27</v>
      </c>
      <c r="D29" s="276">
        <v>43126</v>
      </c>
      <c r="E29" s="259">
        <v>268.42720000000003</v>
      </c>
      <c r="F29" s="259">
        <v>145.41611810000001</v>
      </c>
      <c r="G29" s="212">
        <v>34659</v>
      </c>
      <c r="H29" s="280">
        <v>220.204475</v>
      </c>
      <c r="I29" s="280">
        <v>134.81514539</v>
      </c>
      <c r="J29" s="212">
        <v>77785</v>
      </c>
      <c r="K29" s="259">
        <v>488.63167499999997</v>
      </c>
      <c r="L29" s="259">
        <v>280.23126349</v>
      </c>
    </row>
    <row r="30" spans="1:12" x14ac:dyDescent="0.35">
      <c r="A30" s="27">
        <v>23</v>
      </c>
      <c r="B30" s="37" t="s">
        <v>771</v>
      </c>
      <c r="C30" s="187" t="s">
        <v>27</v>
      </c>
      <c r="D30" s="275">
        <v>837798</v>
      </c>
      <c r="E30" s="53">
        <v>9956.7336730000006</v>
      </c>
      <c r="F30" s="53">
        <v>5462.6429646899996</v>
      </c>
      <c r="G30" s="36">
        <v>811019</v>
      </c>
      <c r="H30" s="279">
        <v>9472.4849479999993</v>
      </c>
      <c r="I30" s="279">
        <v>5180.2907263890002</v>
      </c>
      <c r="J30" s="36">
        <v>1648817</v>
      </c>
      <c r="K30" s="53">
        <v>19429.218621</v>
      </c>
      <c r="L30" s="53">
        <v>10642.933691079001</v>
      </c>
    </row>
    <row r="31" spans="1:12" x14ac:dyDescent="0.35">
      <c r="A31" s="217">
        <v>24</v>
      </c>
      <c r="B31" s="43" t="s">
        <v>76</v>
      </c>
      <c r="C31" s="4" t="s">
        <v>47</v>
      </c>
      <c r="D31" s="276">
        <v>4114</v>
      </c>
      <c r="E31" s="259">
        <v>24.165400000000002</v>
      </c>
      <c r="F31" s="259">
        <v>15.298126699999999</v>
      </c>
      <c r="G31" s="212">
        <v>3509</v>
      </c>
      <c r="H31" s="280">
        <v>22.1601</v>
      </c>
      <c r="I31" s="280">
        <v>14.0913989</v>
      </c>
      <c r="J31" s="212">
        <v>7623</v>
      </c>
      <c r="K31" s="259">
        <v>46.325499999999998</v>
      </c>
      <c r="L31" s="259">
        <v>29.389525599999999</v>
      </c>
    </row>
    <row r="32" spans="1:12" x14ac:dyDescent="0.35">
      <c r="A32" s="27">
        <v>25</v>
      </c>
      <c r="B32" s="37" t="s">
        <v>77</v>
      </c>
      <c r="C32" s="187" t="s">
        <v>47</v>
      </c>
      <c r="D32" s="275">
        <v>577</v>
      </c>
      <c r="E32" s="53">
        <v>1.4246000000000001</v>
      </c>
      <c r="F32" s="53">
        <v>0.56851810000000003</v>
      </c>
      <c r="G32" s="36">
        <v>185</v>
      </c>
      <c r="H32" s="279">
        <v>1.1293</v>
      </c>
      <c r="I32" s="279">
        <v>0.38634669999999999</v>
      </c>
      <c r="J32" s="36">
        <v>762</v>
      </c>
      <c r="K32" s="53">
        <v>2.5539000000000001</v>
      </c>
      <c r="L32" s="53">
        <v>0.95486479999999996</v>
      </c>
    </row>
    <row r="33" spans="1:12" x14ac:dyDescent="0.35">
      <c r="A33" s="217">
        <v>26</v>
      </c>
      <c r="B33" s="43" t="s">
        <v>78</v>
      </c>
      <c r="C33" s="187" t="s">
        <v>47</v>
      </c>
      <c r="D33" s="276">
        <v>4</v>
      </c>
      <c r="E33" s="259">
        <v>4.0000000000000002E-4</v>
      </c>
      <c r="F33" s="259">
        <v>8.2600000000000002E-5</v>
      </c>
      <c r="G33" s="212">
        <v>5</v>
      </c>
      <c r="H33" s="280">
        <v>6.9999999999999999E-4</v>
      </c>
      <c r="I33" s="280">
        <v>1.259E-4</v>
      </c>
      <c r="J33" s="212">
        <v>9</v>
      </c>
      <c r="K33" s="259">
        <v>1.1000000000000001E-3</v>
      </c>
      <c r="L33" s="259">
        <v>2.085E-4</v>
      </c>
    </row>
    <row r="34" spans="1:12" x14ac:dyDescent="0.35">
      <c r="A34" s="27">
        <v>27</v>
      </c>
      <c r="B34" s="37" t="s">
        <v>79</v>
      </c>
      <c r="C34" s="187" t="s">
        <v>35</v>
      </c>
      <c r="D34" s="275">
        <v>11921</v>
      </c>
      <c r="E34" s="53">
        <v>115.4473</v>
      </c>
      <c r="F34" s="53">
        <v>53.0699155</v>
      </c>
      <c r="G34" s="36">
        <v>11363</v>
      </c>
      <c r="H34" s="279">
        <v>99.755099999999999</v>
      </c>
      <c r="I34" s="279">
        <v>41.654523300000001</v>
      </c>
      <c r="J34" s="36">
        <v>23284</v>
      </c>
      <c r="K34" s="53">
        <v>215.20240000000001</v>
      </c>
      <c r="L34" s="53">
        <v>94.724438800000001</v>
      </c>
    </row>
    <row r="35" spans="1:12" x14ac:dyDescent="0.35">
      <c r="A35" s="217">
        <v>28</v>
      </c>
      <c r="B35" s="43" t="s">
        <v>80</v>
      </c>
      <c r="C35" s="4" t="s">
        <v>35</v>
      </c>
      <c r="D35" s="276">
        <v>5539</v>
      </c>
      <c r="E35" s="259">
        <v>58.813499999999998</v>
      </c>
      <c r="F35" s="259">
        <v>22.2203552</v>
      </c>
      <c r="G35" s="212">
        <v>4925</v>
      </c>
      <c r="H35" s="280">
        <v>63.0852</v>
      </c>
      <c r="I35" s="280">
        <v>19.2987796</v>
      </c>
      <c r="J35" s="212">
        <v>10464</v>
      </c>
      <c r="K35" s="259">
        <v>121.89870000000001</v>
      </c>
      <c r="L35" s="259">
        <v>41.519134800000003</v>
      </c>
    </row>
    <row r="36" spans="1:12" x14ac:dyDescent="0.35">
      <c r="A36" s="27">
        <v>29</v>
      </c>
      <c r="B36" s="37" t="s">
        <v>81</v>
      </c>
      <c r="C36" s="187" t="s">
        <v>35</v>
      </c>
      <c r="D36" s="275">
        <v>1372</v>
      </c>
      <c r="E36" s="53">
        <v>5.3251999999999997</v>
      </c>
      <c r="F36" s="53">
        <v>2.0788853</v>
      </c>
      <c r="G36" s="36">
        <v>986</v>
      </c>
      <c r="H36" s="279">
        <v>6.9127999999999998</v>
      </c>
      <c r="I36" s="279">
        <v>1.9840034</v>
      </c>
      <c r="J36" s="36">
        <v>2358</v>
      </c>
      <c r="K36" s="53">
        <v>12.238</v>
      </c>
      <c r="L36" s="53">
        <v>4.0628887000000002</v>
      </c>
    </row>
    <row r="37" spans="1:12" x14ac:dyDescent="0.35">
      <c r="A37" s="217">
        <v>30</v>
      </c>
      <c r="B37" s="43" t="s">
        <v>82</v>
      </c>
      <c r="C37" s="4" t="s">
        <v>35</v>
      </c>
      <c r="D37" s="276">
        <v>4539</v>
      </c>
      <c r="E37" s="259">
        <v>40.50412</v>
      </c>
      <c r="F37" s="259">
        <v>18.320226000000002</v>
      </c>
      <c r="G37" s="212">
        <v>4773</v>
      </c>
      <c r="H37" s="280">
        <v>38.582900000000002</v>
      </c>
      <c r="I37" s="280">
        <v>15.985092699999999</v>
      </c>
      <c r="J37" s="212">
        <v>9312</v>
      </c>
      <c r="K37" s="259">
        <v>79.087019999999995</v>
      </c>
      <c r="L37" s="259">
        <v>34.305318700000001</v>
      </c>
    </row>
    <row r="38" spans="1:12" x14ac:dyDescent="0.35">
      <c r="A38" s="27">
        <v>31</v>
      </c>
      <c r="B38" s="37" t="s">
        <v>83</v>
      </c>
      <c r="C38" s="187" t="s">
        <v>29</v>
      </c>
      <c r="D38" s="275">
        <v>17146</v>
      </c>
      <c r="E38" s="53">
        <v>170.14779999999999</v>
      </c>
      <c r="F38" s="53">
        <v>55.768210000000003</v>
      </c>
      <c r="G38" s="36">
        <v>17069</v>
      </c>
      <c r="H38" s="279">
        <v>174.2302</v>
      </c>
      <c r="I38" s="279">
        <v>55.693758299999999</v>
      </c>
      <c r="J38" s="36">
        <v>34215</v>
      </c>
      <c r="K38" s="53">
        <v>344.37799999999999</v>
      </c>
      <c r="L38" s="53">
        <v>111.4619683</v>
      </c>
    </row>
    <row r="39" spans="1:12" x14ac:dyDescent="0.35">
      <c r="A39" s="217">
        <v>32</v>
      </c>
      <c r="B39" s="43" t="s">
        <v>84</v>
      </c>
      <c r="C39" s="4" t="s">
        <v>21</v>
      </c>
      <c r="D39" s="276">
        <v>5165</v>
      </c>
      <c r="E39" s="259">
        <v>23.657</v>
      </c>
      <c r="F39" s="259">
        <v>15.505160200000001</v>
      </c>
      <c r="G39" s="212">
        <v>4513</v>
      </c>
      <c r="H39" s="280">
        <v>23.034800000000001</v>
      </c>
      <c r="I39" s="280">
        <v>14.1243531</v>
      </c>
      <c r="J39" s="212">
        <v>9678</v>
      </c>
      <c r="K39" s="259">
        <v>46.691800000000001</v>
      </c>
      <c r="L39" s="259">
        <v>29.629513299999999</v>
      </c>
    </row>
    <row r="40" spans="1:12" x14ac:dyDescent="0.35">
      <c r="A40" s="27">
        <v>33</v>
      </c>
      <c r="B40" s="37" t="s">
        <v>86</v>
      </c>
      <c r="C40" s="187" t="s">
        <v>31</v>
      </c>
      <c r="D40" s="275">
        <v>18880</v>
      </c>
      <c r="E40" s="53">
        <v>77.644900000000007</v>
      </c>
      <c r="F40" s="53">
        <v>37.915001799999999</v>
      </c>
      <c r="G40" s="36">
        <v>14519</v>
      </c>
      <c r="H40" s="279">
        <v>79.844436000000002</v>
      </c>
      <c r="I40" s="279">
        <v>37.627947224000003</v>
      </c>
      <c r="J40" s="36">
        <v>33399</v>
      </c>
      <c r="K40" s="53">
        <v>157.48933600000001</v>
      </c>
      <c r="L40" s="53">
        <v>75.542949023999995</v>
      </c>
    </row>
    <row r="41" spans="1:12" x14ac:dyDescent="0.35">
      <c r="A41" s="217">
        <v>34</v>
      </c>
      <c r="B41" s="43" t="s">
        <v>87</v>
      </c>
      <c r="C41" s="4" t="s">
        <v>31</v>
      </c>
      <c r="D41" s="276">
        <v>72651</v>
      </c>
      <c r="E41" s="259">
        <v>613.20510000000002</v>
      </c>
      <c r="F41" s="259">
        <v>342.47699160000002</v>
      </c>
      <c r="G41" s="212">
        <v>65849</v>
      </c>
      <c r="H41" s="280">
        <v>596.86635200000001</v>
      </c>
      <c r="I41" s="280">
        <v>337.00852115999999</v>
      </c>
      <c r="J41" s="212">
        <v>138500</v>
      </c>
      <c r="K41" s="259">
        <v>1210.0714519999999</v>
      </c>
      <c r="L41" s="259">
        <v>679.48551276000001</v>
      </c>
    </row>
    <row r="42" spans="1:12" x14ac:dyDescent="0.35">
      <c r="A42" s="27">
        <v>35</v>
      </c>
      <c r="B42" s="37" t="s">
        <v>88</v>
      </c>
      <c r="C42" s="187" t="s">
        <v>28</v>
      </c>
      <c r="D42" s="275">
        <v>20130</v>
      </c>
      <c r="E42" s="53">
        <v>80.178200000000004</v>
      </c>
      <c r="F42" s="53">
        <v>29.291332100000002</v>
      </c>
      <c r="G42" s="36">
        <v>16139</v>
      </c>
      <c r="H42" s="279">
        <v>80.086399999999998</v>
      </c>
      <c r="I42" s="279">
        <v>28.146853</v>
      </c>
      <c r="J42" s="36">
        <v>36269</v>
      </c>
      <c r="K42" s="53">
        <v>160.2646</v>
      </c>
      <c r="L42" s="53">
        <v>57.438185099999998</v>
      </c>
    </row>
    <row r="43" spans="1:12" x14ac:dyDescent="0.35">
      <c r="A43" s="217">
        <v>36</v>
      </c>
      <c r="B43" s="43" t="s">
        <v>89</v>
      </c>
      <c r="C43" s="4" t="s">
        <v>46</v>
      </c>
      <c r="D43" s="276">
        <v>690</v>
      </c>
      <c r="E43" s="259">
        <v>2.8241000000000001</v>
      </c>
      <c r="F43" s="259">
        <v>1.6968146</v>
      </c>
      <c r="G43" s="212">
        <v>525</v>
      </c>
      <c r="H43" s="280">
        <v>2.6591999999999998</v>
      </c>
      <c r="I43" s="280">
        <v>1.6934235</v>
      </c>
      <c r="J43" s="212">
        <v>1215</v>
      </c>
      <c r="K43" s="259">
        <v>5.4832999999999998</v>
      </c>
      <c r="L43" s="259">
        <v>3.3902380999999999</v>
      </c>
    </row>
    <row r="44" spans="1:12" x14ac:dyDescent="0.35">
      <c r="A44" s="27">
        <v>37</v>
      </c>
      <c r="B44" s="37" t="s">
        <v>90</v>
      </c>
      <c r="C44" s="187" t="s">
        <v>24</v>
      </c>
      <c r="D44" s="275">
        <v>113725</v>
      </c>
      <c r="E44" s="53">
        <v>1995.7635</v>
      </c>
      <c r="F44" s="53">
        <v>694.3714119</v>
      </c>
      <c r="G44" s="36">
        <v>117057</v>
      </c>
      <c r="H44" s="279">
        <v>1997.8950990000001</v>
      </c>
      <c r="I44" s="279">
        <v>696.88402035000001</v>
      </c>
      <c r="J44" s="36">
        <v>230782</v>
      </c>
      <c r="K44" s="53">
        <v>3993.6585989999999</v>
      </c>
      <c r="L44" s="53">
        <v>1391.25543225</v>
      </c>
    </row>
    <row r="45" spans="1:12" x14ac:dyDescent="0.35">
      <c r="A45" s="217">
        <v>38</v>
      </c>
      <c r="B45" s="43" t="s">
        <v>91</v>
      </c>
      <c r="C45" s="4" t="s">
        <v>51</v>
      </c>
      <c r="D45" s="276">
        <v>9241</v>
      </c>
      <c r="E45" s="259">
        <v>59.589100000000002</v>
      </c>
      <c r="F45" s="259">
        <v>28.7706947</v>
      </c>
      <c r="G45" s="212">
        <v>9095</v>
      </c>
      <c r="H45" s="280">
        <v>60.431399999999996</v>
      </c>
      <c r="I45" s="280">
        <v>27.018208300000001</v>
      </c>
      <c r="J45" s="212">
        <v>18336</v>
      </c>
      <c r="K45" s="259">
        <v>120.0205</v>
      </c>
      <c r="L45" s="259">
        <v>55.788902999999998</v>
      </c>
    </row>
    <row r="46" spans="1:12" x14ac:dyDescent="0.35">
      <c r="A46" s="27">
        <v>39</v>
      </c>
      <c r="B46" s="37" t="s">
        <v>92</v>
      </c>
      <c r="C46" s="187" t="s">
        <v>28</v>
      </c>
      <c r="D46" s="275">
        <v>95865</v>
      </c>
      <c r="E46" s="53">
        <v>1313.3044</v>
      </c>
      <c r="F46" s="53">
        <v>530.78009180000004</v>
      </c>
      <c r="G46" s="36">
        <v>106051</v>
      </c>
      <c r="H46" s="279">
        <v>1287.131529</v>
      </c>
      <c r="I46" s="279">
        <v>517.993141025</v>
      </c>
      <c r="J46" s="36">
        <v>201916</v>
      </c>
      <c r="K46" s="53">
        <v>2600.4359290000002</v>
      </c>
      <c r="L46" s="53">
        <v>1048.7732328249999</v>
      </c>
    </row>
    <row r="47" spans="1:12" x14ac:dyDescent="0.35">
      <c r="A47" s="217">
        <v>40</v>
      </c>
      <c r="B47" s="43" t="s">
        <v>93</v>
      </c>
      <c r="C47" s="4" t="s">
        <v>29</v>
      </c>
      <c r="D47" s="276">
        <v>65627</v>
      </c>
      <c r="E47" s="259">
        <v>554.75620000000004</v>
      </c>
      <c r="F47" s="259">
        <v>205.4097228</v>
      </c>
      <c r="G47" s="212">
        <v>57049</v>
      </c>
      <c r="H47" s="280">
        <v>544.84520799999996</v>
      </c>
      <c r="I47" s="280">
        <v>193.7658935</v>
      </c>
      <c r="J47" s="212">
        <v>122676</v>
      </c>
      <c r="K47" s="259">
        <v>1099.601408</v>
      </c>
      <c r="L47" s="259">
        <v>399.1756163</v>
      </c>
    </row>
    <row r="48" spans="1:12" x14ac:dyDescent="0.35">
      <c r="A48" s="27">
        <v>41</v>
      </c>
      <c r="B48" s="37" t="s">
        <v>94</v>
      </c>
      <c r="C48" s="187" t="s">
        <v>31</v>
      </c>
      <c r="D48" s="275">
        <v>2998</v>
      </c>
      <c r="E48" s="53">
        <v>15.3049</v>
      </c>
      <c r="F48" s="53">
        <v>5.1395189999999999</v>
      </c>
      <c r="G48" s="36">
        <v>2376</v>
      </c>
      <c r="H48" s="279">
        <v>13.9374</v>
      </c>
      <c r="I48" s="279">
        <v>5.1665000000000001</v>
      </c>
      <c r="J48" s="36">
        <v>5374</v>
      </c>
      <c r="K48" s="53">
        <v>29.2423</v>
      </c>
      <c r="L48" s="53">
        <v>10.306018999999999</v>
      </c>
    </row>
    <row r="49" spans="1:12" x14ac:dyDescent="0.35">
      <c r="A49" s="217">
        <v>42</v>
      </c>
      <c r="B49" s="43" t="s">
        <v>95</v>
      </c>
      <c r="C49" s="4" t="s">
        <v>32</v>
      </c>
      <c r="D49" s="276">
        <v>889</v>
      </c>
      <c r="E49" s="259">
        <v>2.9108999999999998</v>
      </c>
      <c r="F49" s="259">
        <v>1.1227910999999999</v>
      </c>
      <c r="G49" s="212">
        <v>762</v>
      </c>
      <c r="H49" s="280">
        <v>2.8580000000000001</v>
      </c>
      <c r="I49" s="280">
        <v>1.1404084000000001</v>
      </c>
      <c r="J49" s="212">
        <v>1651</v>
      </c>
      <c r="K49" s="259">
        <v>5.7689000000000004</v>
      </c>
      <c r="L49" s="259">
        <v>2.2631994999999998</v>
      </c>
    </row>
    <row r="50" spans="1:12" x14ac:dyDescent="0.35">
      <c r="A50" s="27">
        <v>43</v>
      </c>
      <c r="B50" s="37" t="s">
        <v>96</v>
      </c>
      <c r="C50" s="187" t="s">
        <v>32</v>
      </c>
      <c r="D50" s="275">
        <v>1396</v>
      </c>
      <c r="E50" s="53">
        <v>4.0961999999999996</v>
      </c>
      <c r="F50" s="53">
        <v>1.9214662</v>
      </c>
      <c r="G50" s="36">
        <v>1158</v>
      </c>
      <c r="H50" s="279">
        <v>4.5766</v>
      </c>
      <c r="I50" s="279">
        <v>1.8177380999999999</v>
      </c>
      <c r="J50" s="36">
        <v>2554</v>
      </c>
      <c r="K50" s="53">
        <v>8.6728000000000005</v>
      </c>
      <c r="L50" s="53">
        <v>3.7392042999999999</v>
      </c>
    </row>
    <row r="51" spans="1:12" x14ac:dyDescent="0.35">
      <c r="A51" s="217">
        <v>44</v>
      </c>
      <c r="B51" s="43" t="s">
        <v>97</v>
      </c>
      <c r="C51" s="4" t="s">
        <v>32</v>
      </c>
      <c r="D51" s="276">
        <v>1923</v>
      </c>
      <c r="E51" s="259">
        <v>7.0420999999999996</v>
      </c>
      <c r="F51" s="259">
        <v>3.0099051000000001</v>
      </c>
      <c r="G51" s="212">
        <v>1711</v>
      </c>
      <c r="H51" s="280">
        <v>6.5267999999999997</v>
      </c>
      <c r="I51" s="280">
        <v>2.7820486999999998</v>
      </c>
      <c r="J51" s="212">
        <v>3634</v>
      </c>
      <c r="K51" s="259">
        <v>13.568899999999999</v>
      </c>
      <c r="L51" s="259">
        <v>5.7919537999999999</v>
      </c>
    </row>
    <row r="52" spans="1:12" x14ac:dyDescent="0.35">
      <c r="A52" s="27">
        <v>45</v>
      </c>
      <c r="B52" s="37" t="s">
        <v>98</v>
      </c>
      <c r="C52" s="187" t="s">
        <v>46</v>
      </c>
      <c r="D52" s="275">
        <v>2716</v>
      </c>
      <c r="E52" s="53">
        <v>31.087700000000002</v>
      </c>
      <c r="F52" s="53">
        <v>7.4242914000000004</v>
      </c>
      <c r="G52" s="36">
        <v>2295</v>
      </c>
      <c r="H52" s="279">
        <v>34.738999999999997</v>
      </c>
      <c r="I52" s="279">
        <v>7.5735742000000004</v>
      </c>
      <c r="J52" s="36">
        <v>5011</v>
      </c>
      <c r="K52" s="53">
        <v>65.826700000000002</v>
      </c>
      <c r="L52" s="53">
        <v>14.997865600000001</v>
      </c>
    </row>
    <row r="53" spans="1:12" x14ac:dyDescent="0.35">
      <c r="A53" s="217">
        <v>46</v>
      </c>
      <c r="B53" s="43" t="s">
        <v>729</v>
      </c>
      <c r="C53" s="4" t="s">
        <v>31</v>
      </c>
      <c r="D53" s="276">
        <v>5438</v>
      </c>
      <c r="E53" s="259">
        <v>40.582338999999997</v>
      </c>
      <c r="F53" s="259">
        <v>25.457941349999999</v>
      </c>
      <c r="G53" s="212">
        <v>5577</v>
      </c>
      <c r="H53" s="280">
        <v>40.440800000000003</v>
      </c>
      <c r="I53" s="280">
        <v>21.3602913</v>
      </c>
      <c r="J53" s="212">
        <v>11015</v>
      </c>
      <c r="K53" s="259">
        <v>81.023139</v>
      </c>
      <c r="L53" s="259">
        <v>46.818232649999999</v>
      </c>
    </row>
    <row r="54" spans="1:12" x14ac:dyDescent="0.35">
      <c r="A54" s="27">
        <v>47</v>
      </c>
      <c r="B54" s="37" t="s">
        <v>99</v>
      </c>
      <c r="C54" s="187" t="s">
        <v>36</v>
      </c>
      <c r="D54" s="275">
        <v>228720</v>
      </c>
      <c r="E54" s="53">
        <v>2965.3077929999999</v>
      </c>
      <c r="F54" s="53">
        <v>1236.99500115</v>
      </c>
      <c r="G54" s="36">
        <v>236657</v>
      </c>
      <c r="H54" s="279">
        <v>2880.917183</v>
      </c>
      <c r="I54" s="279">
        <v>1214.4318358999999</v>
      </c>
      <c r="J54" s="36">
        <v>465377</v>
      </c>
      <c r="K54" s="53">
        <v>5846.2249760000004</v>
      </c>
      <c r="L54" s="53">
        <v>2451.4268370499999</v>
      </c>
    </row>
    <row r="55" spans="1:12" x14ac:dyDescent="0.35">
      <c r="A55" s="217">
        <v>48</v>
      </c>
      <c r="B55" s="43" t="s">
        <v>100</v>
      </c>
      <c r="C55" s="4" t="s">
        <v>28</v>
      </c>
      <c r="D55" s="276">
        <v>12642</v>
      </c>
      <c r="E55" s="259">
        <v>57.795200000000001</v>
      </c>
      <c r="F55" s="259">
        <v>30.8423579</v>
      </c>
      <c r="G55" s="212">
        <v>10234</v>
      </c>
      <c r="H55" s="280">
        <v>54.303829</v>
      </c>
      <c r="I55" s="280">
        <v>30.70816335</v>
      </c>
      <c r="J55" s="212">
        <v>22876</v>
      </c>
      <c r="K55" s="259">
        <v>112.099029</v>
      </c>
      <c r="L55" s="259">
        <v>61.550521250000003</v>
      </c>
    </row>
    <row r="56" spans="1:12" x14ac:dyDescent="0.35">
      <c r="A56" s="27">
        <v>49</v>
      </c>
      <c r="B56" s="37" t="s">
        <v>101</v>
      </c>
      <c r="C56" s="187" t="s">
        <v>26</v>
      </c>
      <c r="D56" s="275">
        <v>3395</v>
      </c>
      <c r="E56" s="53">
        <v>24.0532</v>
      </c>
      <c r="F56" s="53">
        <v>5.7767583</v>
      </c>
      <c r="G56" s="36">
        <v>2498</v>
      </c>
      <c r="H56" s="279">
        <v>23.8233</v>
      </c>
      <c r="I56" s="279">
        <v>5.8727663000000003</v>
      </c>
      <c r="J56" s="36">
        <v>5893</v>
      </c>
      <c r="K56" s="53">
        <v>47.8765</v>
      </c>
      <c r="L56" s="53">
        <v>11.649524599999999</v>
      </c>
    </row>
    <row r="57" spans="1:12" x14ac:dyDescent="0.35">
      <c r="A57" s="217">
        <v>50</v>
      </c>
      <c r="B57" s="43" t="s">
        <v>102</v>
      </c>
      <c r="C57" s="4" t="s">
        <v>29</v>
      </c>
      <c r="D57" s="276">
        <v>15103</v>
      </c>
      <c r="E57" s="259">
        <v>115.893</v>
      </c>
      <c r="F57" s="259">
        <v>50.577536299999998</v>
      </c>
      <c r="G57" s="212">
        <v>14202</v>
      </c>
      <c r="H57" s="280">
        <v>127.22458899999999</v>
      </c>
      <c r="I57" s="280">
        <v>54.923786124999999</v>
      </c>
      <c r="J57" s="212">
        <v>29305</v>
      </c>
      <c r="K57" s="259">
        <v>243.11758900000001</v>
      </c>
      <c r="L57" s="259">
        <v>105.501322425</v>
      </c>
    </row>
    <row r="58" spans="1:12" x14ac:dyDescent="0.35">
      <c r="A58" s="27">
        <v>51</v>
      </c>
      <c r="B58" s="37" t="s">
        <v>513</v>
      </c>
      <c r="C58" s="187" t="s">
        <v>52</v>
      </c>
      <c r="D58" s="275">
        <v>5962</v>
      </c>
      <c r="E58" s="53">
        <v>37.941600000000001</v>
      </c>
      <c r="F58" s="53">
        <v>13.0582178</v>
      </c>
      <c r="G58" s="36">
        <v>5132</v>
      </c>
      <c r="H58" s="279">
        <v>33.4283</v>
      </c>
      <c r="I58" s="279">
        <v>12.495798300000001</v>
      </c>
      <c r="J58" s="36">
        <v>11094</v>
      </c>
      <c r="K58" s="53">
        <v>71.369900000000001</v>
      </c>
      <c r="L58" s="53">
        <v>25.554016099999998</v>
      </c>
    </row>
    <row r="59" spans="1:12" x14ac:dyDescent="0.35">
      <c r="A59" s="217">
        <v>52</v>
      </c>
      <c r="B59" s="43" t="s">
        <v>730</v>
      </c>
      <c r="C59" s="4" t="s">
        <v>48</v>
      </c>
      <c r="D59" s="276">
        <v>2866</v>
      </c>
      <c r="E59" s="259">
        <v>28.9177</v>
      </c>
      <c r="F59" s="259">
        <v>6.2976514999999997</v>
      </c>
      <c r="G59" s="212">
        <v>4015</v>
      </c>
      <c r="H59" s="280">
        <v>27.736476</v>
      </c>
      <c r="I59" s="280">
        <v>6.2892691999999997</v>
      </c>
      <c r="J59" s="212">
        <v>6881</v>
      </c>
      <c r="K59" s="259">
        <v>56.654176</v>
      </c>
      <c r="L59" s="259">
        <v>12.5869207</v>
      </c>
    </row>
    <row r="60" spans="1:12" x14ac:dyDescent="0.35">
      <c r="A60" s="27">
        <v>53</v>
      </c>
      <c r="B60" s="37" t="s">
        <v>770</v>
      </c>
      <c r="C60" s="187" t="s">
        <v>27</v>
      </c>
      <c r="D60" s="275">
        <v>798171</v>
      </c>
      <c r="E60" s="53">
        <v>7345.0466759999999</v>
      </c>
      <c r="F60" s="53">
        <v>3809.8486249510001</v>
      </c>
      <c r="G60" s="36">
        <v>734500</v>
      </c>
      <c r="H60" s="279">
        <v>7182.0345090000001</v>
      </c>
      <c r="I60" s="279">
        <v>3880.5511860189999</v>
      </c>
      <c r="J60" s="36">
        <v>1532671</v>
      </c>
      <c r="K60" s="53">
        <v>14527.081184999999</v>
      </c>
      <c r="L60" s="53">
        <v>7690.3998109699996</v>
      </c>
    </row>
    <row r="61" spans="1:12" x14ac:dyDescent="0.35">
      <c r="A61" s="217">
        <v>54</v>
      </c>
      <c r="B61" s="43" t="s">
        <v>104</v>
      </c>
      <c r="C61" s="4" t="s">
        <v>35</v>
      </c>
      <c r="D61" s="276">
        <v>8234</v>
      </c>
      <c r="E61" s="259">
        <v>58.195799999999998</v>
      </c>
      <c r="F61" s="259">
        <v>37.119409599999997</v>
      </c>
      <c r="G61" s="212">
        <v>7451</v>
      </c>
      <c r="H61" s="280">
        <v>58.5657</v>
      </c>
      <c r="I61" s="280">
        <v>34.366938400000002</v>
      </c>
      <c r="J61" s="212">
        <v>15685</v>
      </c>
      <c r="K61" s="259">
        <v>116.7615</v>
      </c>
      <c r="L61" s="259">
        <v>71.486348000000007</v>
      </c>
    </row>
    <row r="62" spans="1:12" x14ac:dyDescent="0.35">
      <c r="A62" s="27">
        <v>55</v>
      </c>
      <c r="B62" s="37" t="s">
        <v>105</v>
      </c>
      <c r="C62" s="187" t="s">
        <v>35</v>
      </c>
      <c r="D62" s="275">
        <v>2779</v>
      </c>
      <c r="E62" s="53">
        <v>16.382999999999999</v>
      </c>
      <c r="F62" s="53">
        <v>12.7380735</v>
      </c>
      <c r="G62" s="36">
        <v>2107</v>
      </c>
      <c r="H62" s="279">
        <v>13.8133</v>
      </c>
      <c r="I62" s="279">
        <v>9.7886839000000005</v>
      </c>
      <c r="J62" s="36">
        <v>4886</v>
      </c>
      <c r="K62" s="53">
        <v>30.196300000000001</v>
      </c>
      <c r="L62" s="53">
        <v>22.526757400000001</v>
      </c>
    </row>
    <row r="63" spans="1:12" x14ac:dyDescent="0.35">
      <c r="A63" s="217">
        <v>56</v>
      </c>
      <c r="B63" s="43" t="s">
        <v>106</v>
      </c>
      <c r="C63" s="4" t="s">
        <v>41</v>
      </c>
      <c r="D63" s="276">
        <v>1287</v>
      </c>
      <c r="E63" s="259">
        <v>13.971355000000001</v>
      </c>
      <c r="F63" s="259">
        <v>7.8503180050000001</v>
      </c>
      <c r="G63" s="212">
        <v>1702</v>
      </c>
      <c r="H63" s="280">
        <v>32.626126999999997</v>
      </c>
      <c r="I63" s="280">
        <v>9.0754927789999993</v>
      </c>
      <c r="J63" s="212">
        <v>2989</v>
      </c>
      <c r="K63" s="259">
        <v>46.597481999999999</v>
      </c>
      <c r="L63" s="259">
        <v>16.925810783999999</v>
      </c>
    </row>
    <row r="64" spans="1:12" x14ac:dyDescent="0.35">
      <c r="A64" s="27">
        <v>57</v>
      </c>
      <c r="B64" s="37" t="s">
        <v>107</v>
      </c>
      <c r="C64" s="187" t="s">
        <v>20</v>
      </c>
      <c r="D64" s="275">
        <v>572</v>
      </c>
      <c r="E64" s="53">
        <v>1.8677999999999999</v>
      </c>
      <c r="F64" s="53">
        <v>0.68899809999999995</v>
      </c>
      <c r="G64" s="36">
        <v>520</v>
      </c>
      <c r="H64" s="279">
        <v>2.8725999999999998</v>
      </c>
      <c r="I64" s="279">
        <v>0.88605080000000003</v>
      </c>
      <c r="J64" s="36">
        <v>1092</v>
      </c>
      <c r="K64" s="53">
        <v>4.7404000000000002</v>
      </c>
      <c r="L64" s="53">
        <v>1.5750489000000001</v>
      </c>
    </row>
    <row r="65" spans="1:12" x14ac:dyDescent="0.35">
      <c r="A65" s="217">
        <v>58</v>
      </c>
      <c r="B65" s="43" t="s">
        <v>108</v>
      </c>
      <c r="C65" s="4" t="s">
        <v>44</v>
      </c>
      <c r="D65" s="276">
        <v>26635</v>
      </c>
      <c r="E65" s="259">
        <v>203.53540000000001</v>
      </c>
      <c r="F65" s="259">
        <v>94.8305407</v>
      </c>
      <c r="G65" s="212">
        <v>23835</v>
      </c>
      <c r="H65" s="280">
        <v>192.7475</v>
      </c>
      <c r="I65" s="280">
        <v>94.077876000000003</v>
      </c>
      <c r="J65" s="212">
        <v>50470</v>
      </c>
      <c r="K65" s="259">
        <v>396.28289999999998</v>
      </c>
      <c r="L65" s="259">
        <v>188.9084167</v>
      </c>
    </row>
    <row r="66" spans="1:12" x14ac:dyDescent="0.35">
      <c r="A66" s="27">
        <v>59</v>
      </c>
      <c r="B66" s="37" t="s">
        <v>109</v>
      </c>
      <c r="C66" s="187" t="s">
        <v>30</v>
      </c>
      <c r="D66" s="275">
        <v>5352</v>
      </c>
      <c r="E66" s="53">
        <v>55.247399999999999</v>
      </c>
      <c r="F66" s="53">
        <v>17.9886008</v>
      </c>
      <c r="G66" s="36">
        <v>4366</v>
      </c>
      <c r="H66" s="279">
        <v>52.214464999999997</v>
      </c>
      <c r="I66" s="279">
        <v>16.704437609999999</v>
      </c>
      <c r="J66" s="36">
        <v>9718</v>
      </c>
      <c r="K66" s="53">
        <v>107.461865</v>
      </c>
      <c r="L66" s="53">
        <v>34.69303841</v>
      </c>
    </row>
    <row r="67" spans="1:12" x14ac:dyDescent="0.35">
      <c r="A67" s="217">
        <v>60</v>
      </c>
      <c r="B67" s="43" t="s">
        <v>23</v>
      </c>
      <c r="C67" s="4" t="s">
        <v>23</v>
      </c>
      <c r="D67" s="276">
        <v>23865</v>
      </c>
      <c r="E67" s="259">
        <v>180.39109999999999</v>
      </c>
      <c r="F67" s="259">
        <v>78.755578</v>
      </c>
      <c r="G67" s="212">
        <v>24729</v>
      </c>
      <c r="H67" s="280">
        <v>167.27882500000001</v>
      </c>
      <c r="I67" s="280">
        <v>80.969364400000003</v>
      </c>
      <c r="J67" s="212">
        <v>48594</v>
      </c>
      <c r="K67" s="259">
        <v>347.66992499999998</v>
      </c>
      <c r="L67" s="259">
        <v>159.7249424</v>
      </c>
    </row>
    <row r="68" spans="1:12" x14ac:dyDescent="0.35">
      <c r="A68" s="27">
        <v>61</v>
      </c>
      <c r="B68" s="37" t="s">
        <v>110</v>
      </c>
      <c r="C68" s="187" t="s">
        <v>23</v>
      </c>
      <c r="D68" s="275">
        <v>3092</v>
      </c>
      <c r="E68" s="53">
        <v>26.407</v>
      </c>
      <c r="F68" s="53">
        <v>18.803911500000002</v>
      </c>
      <c r="G68" s="36">
        <v>2933</v>
      </c>
      <c r="H68" s="279">
        <v>22.867599999999999</v>
      </c>
      <c r="I68" s="279">
        <v>18.144556399999999</v>
      </c>
      <c r="J68" s="36">
        <v>6025</v>
      </c>
      <c r="K68" s="53">
        <v>49.2746</v>
      </c>
      <c r="L68" s="53">
        <v>36.948467899999997</v>
      </c>
    </row>
    <row r="69" spans="1:12" x14ac:dyDescent="0.35">
      <c r="A69" s="217">
        <v>62</v>
      </c>
      <c r="B69" s="43" t="s">
        <v>111</v>
      </c>
      <c r="C69" s="4" t="s">
        <v>23</v>
      </c>
      <c r="D69" s="276">
        <v>399</v>
      </c>
      <c r="E69" s="259">
        <v>0.37580000000000002</v>
      </c>
      <c r="F69" s="259">
        <v>0.16025200000000001</v>
      </c>
      <c r="G69" s="212">
        <v>267</v>
      </c>
      <c r="H69" s="280">
        <v>0.3861</v>
      </c>
      <c r="I69" s="280">
        <v>0.1790696</v>
      </c>
      <c r="J69" s="212">
        <v>666</v>
      </c>
      <c r="K69" s="259">
        <v>0.76190000000000002</v>
      </c>
      <c r="L69" s="259">
        <v>0.3393216</v>
      </c>
    </row>
    <row r="70" spans="1:12" x14ac:dyDescent="0.35">
      <c r="A70" s="27">
        <v>63</v>
      </c>
      <c r="B70" s="37" t="s">
        <v>112</v>
      </c>
      <c r="C70" s="187" t="s">
        <v>23</v>
      </c>
      <c r="D70" s="275">
        <v>2287</v>
      </c>
      <c r="E70" s="53">
        <v>11.3809</v>
      </c>
      <c r="F70" s="53">
        <v>3.7636256000000001</v>
      </c>
      <c r="G70" s="36">
        <v>2023</v>
      </c>
      <c r="H70" s="279">
        <v>11.4536</v>
      </c>
      <c r="I70" s="279">
        <v>3.5621105000000002</v>
      </c>
      <c r="J70" s="36">
        <v>4310</v>
      </c>
      <c r="K70" s="53">
        <v>22.834499999999998</v>
      </c>
      <c r="L70" s="53">
        <v>7.3257361000000003</v>
      </c>
    </row>
    <row r="71" spans="1:12" x14ac:dyDescent="0.35">
      <c r="A71" s="217">
        <v>64</v>
      </c>
      <c r="B71" s="43" t="s">
        <v>113</v>
      </c>
      <c r="C71" s="4" t="s">
        <v>33</v>
      </c>
      <c r="D71" s="276">
        <v>11271</v>
      </c>
      <c r="E71" s="259">
        <v>133.84010000000001</v>
      </c>
      <c r="F71" s="259">
        <v>72.972558199999995</v>
      </c>
      <c r="G71" s="212">
        <v>11401</v>
      </c>
      <c r="H71" s="280">
        <v>149.72489999999999</v>
      </c>
      <c r="I71" s="280">
        <v>76.4026882</v>
      </c>
      <c r="J71" s="212">
        <v>22672</v>
      </c>
      <c r="K71" s="259">
        <v>283.565</v>
      </c>
      <c r="L71" s="259">
        <v>149.37524640000001</v>
      </c>
    </row>
    <row r="72" spans="1:12" x14ac:dyDescent="0.35">
      <c r="A72" s="27">
        <v>65</v>
      </c>
      <c r="B72" s="37" t="s">
        <v>114</v>
      </c>
      <c r="C72" s="187" t="s">
        <v>42</v>
      </c>
      <c r="D72" s="275">
        <v>2144</v>
      </c>
      <c r="E72" s="53">
        <v>18.6648</v>
      </c>
      <c r="F72" s="53">
        <v>8.2902682999999993</v>
      </c>
      <c r="G72" s="36">
        <v>2164</v>
      </c>
      <c r="H72" s="279">
        <v>17.292784999999999</v>
      </c>
      <c r="I72" s="279">
        <v>8.2537529500000009</v>
      </c>
      <c r="J72" s="36">
        <v>4308</v>
      </c>
      <c r="K72" s="53">
        <v>35.957585000000002</v>
      </c>
      <c r="L72" s="53">
        <v>16.54402125</v>
      </c>
    </row>
    <row r="73" spans="1:12" x14ac:dyDescent="0.35">
      <c r="A73" s="217">
        <v>66</v>
      </c>
      <c r="B73" s="43" t="s">
        <v>115</v>
      </c>
      <c r="C73" s="4" t="s">
        <v>40</v>
      </c>
      <c r="D73" s="276">
        <v>3905</v>
      </c>
      <c r="E73" s="259">
        <v>24.544499999999999</v>
      </c>
      <c r="F73" s="259">
        <v>10.3455797</v>
      </c>
      <c r="G73" s="212">
        <v>2834</v>
      </c>
      <c r="H73" s="280">
        <v>20.887799999999999</v>
      </c>
      <c r="I73" s="280">
        <v>10.6659259</v>
      </c>
      <c r="J73" s="212">
        <v>6739</v>
      </c>
      <c r="K73" s="259">
        <v>45.432299999999998</v>
      </c>
      <c r="L73" s="259">
        <v>21.0115056</v>
      </c>
    </row>
    <row r="74" spans="1:12" x14ac:dyDescent="0.35">
      <c r="A74" s="27">
        <v>67</v>
      </c>
      <c r="B74" s="37" t="s">
        <v>116</v>
      </c>
      <c r="C74" s="187" t="s">
        <v>52</v>
      </c>
      <c r="D74" s="275">
        <v>55926</v>
      </c>
      <c r="E74" s="53">
        <v>1123.4373000000001</v>
      </c>
      <c r="F74" s="53">
        <v>307.7050352</v>
      </c>
      <c r="G74" s="36">
        <v>59000</v>
      </c>
      <c r="H74" s="279">
        <v>1170.733446</v>
      </c>
      <c r="I74" s="279">
        <v>313.15162620000001</v>
      </c>
      <c r="J74" s="36">
        <v>114926</v>
      </c>
      <c r="K74" s="53">
        <v>2294.1707459999998</v>
      </c>
      <c r="L74" s="53">
        <v>620.85666140000001</v>
      </c>
    </row>
    <row r="75" spans="1:12" x14ac:dyDescent="0.35">
      <c r="A75" s="217">
        <v>68</v>
      </c>
      <c r="B75" s="43" t="s">
        <v>117</v>
      </c>
      <c r="C75" s="4" t="s">
        <v>36</v>
      </c>
      <c r="D75" s="276">
        <v>4441</v>
      </c>
      <c r="E75" s="259">
        <v>29.654499999999999</v>
      </c>
      <c r="F75" s="259">
        <v>15.3042832</v>
      </c>
      <c r="G75" s="212">
        <v>3829</v>
      </c>
      <c r="H75" s="280">
        <v>30.291025000000001</v>
      </c>
      <c r="I75" s="280">
        <v>15.23512745</v>
      </c>
      <c r="J75" s="212">
        <v>8270</v>
      </c>
      <c r="K75" s="259">
        <v>59.945525000000004</v>
      </c>
      <c r="L75" s="259">
        <v>30.539410650000001</v>
      </c>
    </row>
    <row r="76" spans="1:12" x14ac:dyDescent="0.35">
      <c r="A76" s="27">
        <v>69</v>
      </c>
      <c r="B76" s="37" t="s">
        <v>118</v>
      </c>
      <c r="C76" s="187" t="s">
        <v>20</v>
      </c>
      <c r="D76" s="275">
        <v>7941</v>
      </c>
      <c r="E76" s="53">
        <v>31.235199999999999</v>
      </c>
      <c r="F76" s="53">
        <v>13.904167599999999</v>
      </c>
      <c r="G76" s="36">
        <v>6201</v>
      </c>
      <c r="H76" s="279">
        <v>27.965900000000001</v>
      </c>
      <c r="I76" s="279">
        <v>12.861869499999999</v>
      </c>
      <c r="J76" s="36">
        <v>14142</v>
      </c>
      <c r="K76" s="53">
        <v>59.201099999999997</v>
      </c>
      <c r="L76" s="53">
        <v>26.766037099999998</v>
      </c>
    </row>
    <row r="77" spans="1:12" x14ac:dyDescent="0.35">
      <c r="A77" s="217">
        <v>70</v>
      </c>
      <c r="B77" s="43" t="s">
        <v>119</v>
      </c>
      <c r="C77" s="4" t="s">
        <v>49</v>
      </c>
      <c r="D77" s="276">
        <v>5370</v>
      </c>
      <c r="E77" s="259">
        <v>1032.2321999999999</v>
      </c>
      <c r="F77" s="259">
        <v>545.13179290000005</v>
      </c>
      <c r="G77" s="212">
        <v>8453</v>
      </c>
      <c r="H77" s="280">
        <v>974.55510000000004</v>
      </c>
      <c r="I77" s="280">
        <v>544.08089510000002</v>
      </c>
      <c r="J77" s="212">
        <v>13823</v>
      </c>
      <c r="K77" s="259">
        <v>2006.7873</v>
      </c>
      <c r="L77" s="259">
        <v>1089.2126880000001</v>
      </c>
    </row>
    <row r="78" spans="1:12" x14ac:dyDescent="0.35">
      <c r="A78" s="27">
        <v>71</v>
      </c>
      <c r="B78" s="37" t="s">
        <v>769</v>
      </c>
      <c r="C78" s="187" t="s">
        <v>29</v>
      </c>
      <c r="D78" s="275">
        <v>43993</v>
      </c>
      <c r="E78" s="53">
        <v>314.55882300000002</v>
      </c>
      <c r="F78" s="53">
        <v>131.90055125000001</v>
      </c>
      <c r="G78" s="36">
        <v>39718</v>
      </c>
      <c r="H78" s="279">
        <v>348.16616199999999</v>
      </c>
      <c r="I78" s="279">
        <v>160.67905102500001</v>
      </c>
      <c r="J78" s="36">
        <v>83711</v>
      </c>
      <c r="K78" s="53">
        <v>662.72498499999995</v>
      </c>
      <c r="L78" s="53">
        <v>292.57960227500001</v>
      </c>
    </row>
    <row r="79" spans="1:12" x14ac:dyDescent="0.35">
      <c r="A79" s="217">
        <v>72</v>
      </c>
      <c r="B79" s="43" t="s">
        <v>121</v>
      </c>
      <c r="C79" s="4" t="s">
        <v>28</v>
      </c>
      <c r="D79" s="276">
        <v>16996</v>
      </c>
      <c r="E79" s="259">
        <v>97.646299999999997</v>
      </c>
      <c r="F79" s="259">
        <v>49.138997799999999</v>
      </c>
      <c r="G79" s="212">
        <v>15097</v>
      </c>
      <c r="H79" s="280">
        <v>96.997500000000002</v>
      </c>
      <c r="I79" s="280">
        <v>50.940226199999998</v>
      </c>
      <c r="J79" s="212">
        <v>32093</v>
      </c>
      <c r="K79" s="259">
        <v>194.6438</v>
      </c>
      <c r="L79" s="259">
        <v>100.079224</v>
      </c>
    </row>
    <row r="80" spans="1:12" x14ac:dyDescent="0.35">
      <c r="A80" s="27">
        <v>73</v>
      </c>
      <c r="B80" s="37" t="s">
        <v>122</v>
      </c>
      <c r="C80" s="187" t="s">
        <v>19</v>
      </c>
      <c r="D80" s="275">
        <v>224</v>
      </c>
      <c r="E80" s="53">
        <v>0.77629999999999999</v>
      </c>
      <c r="F80" s="53">
        <v>0.38734809999999997</v>
      </c>
      <c r="G80" s="36">
        <v>185</v>
      </c>
      <c r="H80" s="279">
        <v>0.73050000000000004</v>
      </c>
      <c r="I80" s="279">
        <v>0.39352920000000002</v>
      </c>
      <c r="J80" s="36">
        <v>409</v>
      </c>
      <c r="K80" s="53">
        <v>1.5067999999999999</v>
      </c>
      <c r="L80" s="53">
        <v>0.7808773</v>
      </c>
    </row>
    <row r="81" spans="1:12" x14ac:dyDescent="0.35">
      <c r="A81" s="217">
        <v>74</v>
      </c>
      <c r="B81" s="43" t="s">
        <v>768</v>
      </c>
      <c r="C81" s="4" t="s">
        <v>27</v>
      </c>
      <c r="D81" s="276">
        <v>472211</v>
      </c>
      <c r="E81" s="259">
        <v>4162.8810020000001</v>
      </c>
      <c r="F81" s="259">
        <v>2483.8406739460002</v>
      </c>
      <c r="G81" s="212">
        <v>440919</v>
      </c>
      <c r="H81" s="280">
        <v>4120.9830959999999</v>
      </c>
      <c r="I81" s="280">
        <v>2461.809244173</v>
      </c>
      <c r="J81" s="212">
        <v>913130</v>
      </c>
      <c r="K81" s="259">
        <v>8283.864098</v>
      </c>
      <c r="L81" s="259">
        <v>4945.6499181190002</v>
      </c>
    </row>
    <row r="82" spans="1:12" x14ac:dyDescent="0.35">
      <c r="A82" s="27">
        <v>75</v>
      </c>
      <c r="B82" s="37" t="s">
        <v>124</v>
      </c>
      <c r="C82" s="187" t="s">
        <v>29</v>
      </c>
      <c r="D82" s="275">
        <v>26207</v>
      </c>
      <c r="E82" s="53">
        <v>163.30665400000001</v>
      </c>
      <c r="F82" s="53">
        <v>66.501400016000005</v>
      </c>
      <c r="G82" s="36">
        <v>22530</v>
      </c>
      <c r="H82" s="279">
        <v>143.136448</v>
      </c>
      <c r="I82" s="279">
        <v>61.769705232</v>
      </c>
      <c r="J82" s="36">
        <v>48737</v>
      </c>
      <c r="K82" s="53">
        <v>306.44310200000001</v>
      </c>
      <c r="L82" s="53">
        <v>128.271105248</v>
      </c>
    </row>
    <row r="83" spans="1:12" x14ac:dyDescent="0.35">
      <c r="A83" s="217">
        <v>76</v>
      </c>
      <c r="B83" s="43" t="s">
        <v>731</v>
      </c>
      <c r="C83" s="4" t="s">
        <v>49</v>
      </c>
      <c r="D83" s="276">
        <v>258</v>
      </c>
      <c r="E83" s="259">
        <v>0.72360000000000002</v>
      </c>
      <c r="F83" s="259">
        <v>0.37221769999999998</v>
      </c>
      <c r="G83" s="212">
        <v>143</v>
      </c>
      <c r="H83" s="280">
        <v>1.1908000000000001</v>
      </c>
      <c r="I83" s="280">
        <v>0.498946</v>
      </c>
      <c r="J83" s="212">
        <v>401</v>
      </c>
      <c r="K83" s="259">
        <v>1.9144000000000001</v>
      </c>
      <c r="L83" s="259">
        <v>0.87116369999999999</v>
      </c>
    </row>
    <row r="84" spans="1:12" x14ac:dyDescent="0.35">
      <c r="A84" s="27">
        <v>77</v>
      </c>
      <c r="B84" s="37" t="s">
        <v>125</v>
      </c>
      <c r="C84" s="187" t="s">
        <v>49</v>
      </c>
      <c r="D84" s="275">
        <v>1035</v>
      </c>
      <c r="E84" s="53">
        <v>1.5017</v>
      </c>
      <c r="F84" s="53">
        <v>1.297458</v>
      </c>
      <c r="G84" s="36">
        <v>728</v>
      </c>
      <c r="H84" s="279">
        <v>1.6380999999999999</v>
      </c>
      <c r="I84" s="279">
        <v>1.2201139000000001</v>
      </c>
      <c r="J84" s="36">
        <v>1763</v>
      </c>
      <c r="K84" s="53">
        <v>3.1398000000000001</v>
      </c>
      <c r="L84" s="53">
        <v>2.5175719000000001</v>
      </c>
    </row>
    <row r="85" spans="1:12" x14ac:dyDescent="0.35">
      <c r="A85" s="217">
        <v>78</v>
      </c>
      <c r="B85" s="43" t="s">
        <v>514</v>
      </c>
      <c r="C85" s="4" t="s">
        <v>49</v>
      </c>
      <c r="D85" s="276">
        <v>31</v>
      </c>
      <c r="E85" s="259">
        <v>0.15290000000000001</v>
      </c>
      <c r="F85" s="259">
        <v>3.5220899999999999E-2</v>
      </c>
      <c r="G85" s="212">
        <v>13</v>
      </c>
      <c r="H85" s="280">
        <v>1.4500000000000001E-2</v>
      </c>
      <c r="I85" s="280">
        <v>8.0163000000000005E-3</v>
      </c>
      <c r="J85" s="212">
        <v>44</v>
      </c>
      <c r="K85" s="259">
        <v>0.16739999999999999</v>
      </c>
      <c r="L85" s="259">
        <v>4.3237200000000003E-2</v>
      </c>
    </row>
    <row r="86" spans="1:12" x14ac:dyDescent="0.35">
      <c r="A86" s="27">
        <v>79</v>
      </c>
      <c r="B86" s="37" t="s">
        <v>515</v>
      </c>
      <c r="C86" s="187" t="s">
        <v>49</v>
      </c>
      <c r="D86" s="275">
        <v>55</v>
      </c>
      <c r="E86" s="53">
        <v>0.22739999999999999</v>
      </c>
      <c r="F86" s="53">
        <v>9.8525299999999996E-2</v>
      </c>
      <c r="G86" s="36">
        <v>24</v>
      </c>
      <c r="H86" s="279">
        <v>1.29E-2</v>
      </c>
      <c r="I86" s="279">
        <v>3.662E-2</v>
      </c>
      <c r="J86" s="36">
        <v>79</v>
      </c>
      <c r="K86" s="53">
        <v>0.24030000000000001</v>
      </c>
      <c r="L86" s="53">
        <v>0.1351453</v>
      </c>
    </row>
    <row r="87" spans="1:12" x14ac:dyDescent="0.35">
      <c r="A87" s="217">
        <v>80</v>
      </c>
      <c r="B87" s="43" t="s">
        <v>126</v>
      </c>
      <c r="C87" s="4" t="s">
        <v>48</v>
      </c>
      <c r="D87" s="276">
        <v>455</v>
      </c>
      <c r="E87" s="259">
        <v>3.5411000000000001</v>
      </c>
      <c r="F87" s="259">
        <v>0.83440159999999997</v>
      </c>
      <c r="G87" s="212">
        <v>388</v>
      </c>
      <c r="H87" s="280">
        <v>3.0474999999999999</v>
      </c>
      <c r="I87" s="280">
        <v>0.80170509999999995</v>
      </c>
      <c r="J87" s="212">
        <v>843</v>
      </c>
      <c r="K87" s="259">
        <v>6.5885999999999996</v>
      </c>
      <c r="L87" s="259">
        <v>1.6361067</v>
      </c>
    </row>
    <row r="88" spans="1:12" x14ac:dyDescent="0.35">
      <c r="A88" s="27">
        <v>81</v>
      </c>
      <c r="B88" s="37" t="s">
        <v>127</v>
      </c>
      <c r="C88" s="187" t="s">
        <v>29</v>
      </c>
      <c r="D88" s="275">
        <v>9868</v>
      </c>
      <c r="E88" s="53">
        <v>66.146699999999996</v>
      </c>
      <c r="F88" s="53">
        <v>20.7880827</v>
      </c>
      <c r="G88" s="36">
        <v>8567</v>
      </c>
      <c r="H88" s="279">
        <v>67.441299999999998</v>
      </c>
      <c r="I88" s="279">
        <v>18.286038699999999</v>
      </c>
      <c r="J88" s="36">
        <v>18435</v>
      </c>
      <c r="K88" s="53">
        <v>133.58799999999999</v>
      </c>
      <c r="L88" s="53">
        <v>39.074121400000003</v>
      </c>
    </row>
    <row r="89" spans="1:12" x14ac:dyDescent="0.35">
      <c r="A89" s="217">
        <v>82</v>
      </c>
      <c r="B89" s="43" t="s">
        <v>128</v>
      </c>
      <c r="C89" s="4" t="s">
        <v>46</v>
      </c>
      <c r="D89" s="276">
        <v>4609</v>
      </c>
      <c r="E89" s="259">
        <v>42.563499999999998</v>
      </c>
      <c r="F89" s="259">
        <v>15.693474800000001</v>
      </c>
      <c r="G89" s="212">
        <v>4490</v>
      </c>
      <c r="H89" s="280">
        <v>40.232799999999997</v>
      </c>
      <c r="I89" s="280">
        <v>15.411134000000001</v>
      </c>
      <c r="J89" s="212">
        <v>9099</v>
      </c>
      <c r="K89" s="259">
        <v>82.796300000000002</v>
      </c>
      <c r="L89" s="259">
        <v>31.104608800000001</v>
      </c>
    </row>
    <row r="90" spans="1:12" x14ac:dyDescent="0.35">
      <c r="A90" s="27">
        <v>83</v>
      </c>
      <c r="B90" s="37" t="s">
        <v>129</v>
      </c>
      <c r="C90" s="187" t="s">
        <v>19</v>
      </c>
      <c r="D90" s="275">
        <v>817</v>
      </c>
      <c r="E90" s="53">
        <v>7.5894000000000004</v>
      </c>
      <c r="F90" s="53">
        <v>4.7731560000000002</v>
      </c>
      <c r="G90" s="36">
        <v>773</v>
      </c>
      <c r="H90" s="279">
        <v>8.7842000000000002</v>
      </c>
      <c r="I90" s="279">
        <v>3.9609861</v>
      </c>
      <c r="J90" s="36">
        <v>1590</v>
      </c>
      <c r="K90" s="53">
        <v>16.3736</v>
      </c>
      <c r="L90" s="53">
        <v>8.7341420999999997</v>
      </c>
    </row>
    <row r="91" spans="1:12" x14ac:dyDescent="0.35">
      <c r="A91" s="217">
        <v>84</v>
      </c>
      <c r="B91" s="43" t="s">
        <v>130</v>
      </c>
      <c r="C91" s="4" t="s">
        <v>33</v>
      </c>
      <c r="D91" s="276">
        <v>26259</v>
      </c>
      <c r="E91" s="259">
        <v>209.4014</v>
      </c>
      <c r="F91" s="259">
        <v>90.164841499999994</v>
      </c>
      <c r="G91" s="212">
        <v>21961</v>
      </c>
      <c r="H91" s="280">
        <v>185.70670000000001</v>
      </c>
      <c r="I91" s="280">
        <v>83.566916199999994</v>
      </c>
      <c r="J91" s="212">
        <v>48220</v>
      </c>
      <c r="K91" s="259">
        <v>395.10809999999998</v>
      </c>
      <c r="L91" s="259">
        <v>173.7317577</v>
      </c>
    </row>
    <row r="92" spans="1:12" x14ac:dyDescent="0.35">
      <c r="A92" s="27">
        <v>85</v>
      </c>
      <c r="B92" s="37" t="s">
        <v>131</v>
      </c>
      <c r="C92" s="187" t="s">
        <v>42</v>
      </c>
      <c r="D92" s="275">
        <v>520</v>
      </c>
      <c r="E92" s="53">
        <v>6.4715999999999996</v>
      </c>
      <c r="F92" s="53">
        <v>1.6751114</v>
      </c>
      <c r="G92" s="36">
        <v>314</v>
      </c>
      <c r="H92" s="279">
        <v>1.8270999999999999</v>
      </c>
      <c r="I92" s="279">
        <v>1.7974523</v>
      </c>
      <c r="J92" s="36">
        <v>834</v>
      </c>
      <c r="K92" s="53">
        <v>8.2987000000000002</v>
      </c>
      <c r="L92" s="53">
        <v>3.4725636999999998</v>
      </c>
    </row>
    <row r="93" spans="1:12" x14ac:dyDescent="0.35">
      <c r="A93" s="217">
        <v>86</v>
      </c>
      <c r="B93" s="43" t="s">
        <v>132</v>
      </c>
      <c r="C93" s="4" t="s">
        <v>28</v>
      </c>
      <c r="D93" s="276">
        <v>29719</v>
      </c>
      <c r="E93" s="259">
        <v>165.7578</v>
      </c>
      <c r="F93" s="259">
        <v>61.983749000000003</v>
      </c>
      <c r="G93" s="212">
        <v>26429</v>
      </c>
      <c r="H93" s="280">
        <v>163.29419999999999</v>
      </c>
      <c r="I93" s="280">
        <v>61.964482699999998</v>
      </c>
      <c r="J93" s="212">
        <v>56148</v>
      </c>
      <c r="K93" s="259">
        <v>329.05200000000002</v>
      </c>
      <c r="L93" s="259">
        <v>123.94823169999999</v>
      </c>
    </row>
    <row r="94" spans="1:12" x14ac:dyDescent="0.35">
      <c r="A94" s="27">
        <v>87</v>
      </c>
      <c r="B94" s="37" t="s">
        <v>133</v>
      </c>
      <c r="C94" s="187" t="s">
        <v>28</v>
      </c>
      <c r="D94" s="275">
        <v>23899</v>
      </c>
      <c r="E94" s="53">
        <v>96.904300000000006</v>
      </c>
      <c r="F94" s="53">
        <v>38.270709500000002</v>
      </c>
      <c r="G94" s="36">
        <v>18982</v>
      </c>
      <c r="H94" s="279">
        <v>92.230599999999995</v>
      </c>
      <c r="I94" s="279">
        <v>35.780459399999998</v>
      </c>
      <c r="J94" s="36">
        <v>42881</v>
      </c>
      <c r="K94" s="53">
        <v>189.13489999999999</v>
      </c>
      <c r="L94" s="53">
        <v>74.051168899999993</v>
      </c>
    </row>
    <row r="95" spans="1:12" x14ac:dyDescent="0.35">
      <c r="A95" s="217">
        <v>88</v>
      </c>
      <c r="B95" s="43" t="s">
        <v>134</v>
      </c>
      <c r="C95" s="4" t="s">
        <v>50</v>
      </c>
      <c r="D95" s="276">
        <v>10766</v>
      </c>
      <c r="E95" s="259">
        <v>87.810500000000005</v>
      </c>
      <c r="F95" s="259">
        <v>38.496029399999998</v>
      </c>
      <c r="G95" s="212">
        <v>11753</v>
      </c>
      <c r="H95" s="280">
        <v>89.938900000000004</v>
      </c>
      <c r="I95" s="280">
        <v>39.796195900000001</v>
      </c>
      <c r="J95" s="212">
        <v>22519</v>
      </c>
      <c r="K95" s="259">
        <v>177.74940000000001</v>
      </c>
      <c r="L95" s="259">
        <v>78.292225299999998</v>
      </c>
    </row>
    <row r="96" spans="1:12" x14ac:dyDescent="0.35">
      <c r="A96" s="27">
        <v>89</v>
      </c>
      <c r="B96" s="37" t="s">
        <v>135</v>
      </c>
      <c r="C96" s="187" t="s">
        <v>21</v>
      </c>
      <c r="D96" s="275">
        <v>23188</v>
      </c>
      <c r="E96" s="53">
        <v>131.625215</v>
      </c>
      <c r="F96" s="53">
        <v>75.231963725</v>
      </c>
      <c r="G96" s="36">
        <v>19351</v>
      </c>
      <c r="H96" s="279">
        <v>124.318783</v>
      </c>
      <c r="I96" s="279">
        <v>68.0270747</v>
      </c>
      <c r="J96" s="36">
        <v>42539</v>
      </c>
      <c r="K96" s="53">
        <v>255.94399799999999</v>
      </c>
      <c r="L96" s="53">
        <v>143.259038425</v>
      </c>
    </row>
    <row r="97" spans="1:12" x14ac:dyDescent="0.35">
      <c r="A97" s="217">
        <v>90</v>
      </c>
      <c r="B97" s="43" t="s">
        <v>136</v>
      </c>
      <c r="C97" s="4" t="s">
        <v>46</v>
      </c>
      <c r="D97" s="276">
        <v>1523</v>
      </c>
      <c r="E97" s="259">
        <v>8.6091999999999995</v>
      </c>
      <c r="F97" s="259">
        <v>3.1480834</v>
      </c>
      <c r="G97" s="212">
        <v>1352</v>
      </c>
      <c r="H97" s="280">
        <v>8.7560000000000002</v>
      </c>
      <c r="I97" s="280">
        <v>3.249657</v>
      </c>
      <c r="J97" s="212">
        <v>2875</v>
      </c>
      <c r="K97" s="259">
        <v>17.365200000000002</v>
      </c>
      <c r="L97" s="259">
        <v>6.3977404</v>
      </c>
    </row>
    <row r="98" spans="1:12" x14ac:dyDescent="0.35">
      <c r="A98" s="27">
        <v>91</v>
      </c>
      <c r="B98" s="37" t="s">
        <v>137</v>
      </c>
      <c r="C98" s="187" t="s">
        <v>34</v>
      </c>
      <c r="D98" s="275">
        <v>4056</v>
      </c>
      <c r="E98" s="53">
        <v>38.604599999999998</v>
      </c>
      <c r="F98" s="53">
        <v>12.5669167</v>
      </c>
      <c r="G98" s="36">
        <v>3947</v>
      </c>
      <c r="H98" s="279">
        <v>37.722700000000003</v>
      </c>
      <c r="I98" s="279">
        <v>12.211525</v>
      </c>
      <c r="J98" s="36">
        <v>8003</v>
      </c>
      <c r="K98" s="53">
        <v>76.327299999999994</v>
      </c>
      <c r="L98" s="53">
        <v>24.778441699999998</v>
      </c>
    </row>
    <row r="99" spans="1:12" x14ac:dyDescent="0.35">
      <c r="A99" s="217">
        <v>92</v>
      </c>
      <c r="B99" s="43" t="s">
        <v>138</v>
      </c>
      <c r="C99" s="4" t="s">
        <v>26</v>
      </c>
      <c r="D99" s="276">
        <v>6484</v>
      </c>
      <c r="E99" s="259">
        <v>39.320900000000002</v>
      </c>
      <c r="F99" s="259">
        <v>19.896970100000001</v>
      </c>
      <c r="G99" s="212">
        <v>6320</v>
      </c>
      <c r="H99" s="280">
        <v>38.3718</v>
      </c>
      <c r="I99" s="280">
        <v>19.150377200000001</v>
      </c>
      <c r="J99" s="212">
        <v>12804</v>
      </c>
      <c r="K99" s="259">
        <v>77.692700000000002</v>
      </c>
      <c r="L99" s="259">
        <v>39.047347299999998</v>
      </c>
    </row>
    <row r="100" spans="1:12" x14ac:dyDescent="0.35">
      <c r="A100" s="27">
        <v>93</v>
      </c>
      <c r="B100" s="37" t="s">
        <v>139</v>
      </c>
      <c r="C100" s="187" t="s">
        <v>47</v>
      </c>
      <c r="D100" s="275">
        <v>452</v>
      </c>
      <c r="E100" s="53">
        <v>4.8878000000000004</v>
      </c>
      <c r="F100" s="53">
        <v>2.0325869999999999</v>
      </c>
      <c r="G100" s="36">
        <v>332</v>
      </c>
      <c r="H100" s="279">
        <v>2.6983999999999999</v>
      </c>
      <c r="I100" s="279">
        <v>1.8014832999999999</v>
      </c>
      <c r="J100" s="36">
        <v>784</v>
      </c>
      <c r="K100" s="53">
        <v>7.5861999999999998</v>
      </c>
      <c r="L100" s="53">
        <v>3.8340703</v>
      </c>
    </row>
    <row r="101" spans="1:12" x14ac:dyDescent="0.35">
      <c r="A101" s="217">
        <v>94</v>
      </c>
      <c r="B101" s="43" t="s">
        <v>140</v>
      </c>
      <c r="C101" s="4" t="s">
        <v>38</v>
      </c>
      <c r="D101" s="276">
        <v>499</v>
      </c>
      <c r="E101" s="259">
        <v>2.117</v>
      </c>
      <c r="F101" s="259">
        <v>2.0784384999999999</v>
      </c>
      <c r="G101" s="212">
        <v>481</v>
      </c>
      <c r="H101" s="280">
        <v>2.0746000000000002</v>
      </c>
      <c r="I101" s="280">
        <v>2.0124673</v>
      </c>
      <c r="J101" s="212">
        <v>980</v>
      </c>
      <c r="K101" s="259">
        <v>4.1916000000000002</v>
      </c>
      <c r="L101" s="259">
        <v>4.0909057999999998</v>
      </c>
    </row>
    <row r="102" spans="1:12" x14ac:dyDescent="0.35">
      <c r="A102" s="27">
        <v>95</v>
      </c>
      <c r="B102" s="37" t="s">
        <v>141</v>
      </c>
      <c r="C102" s="187" t="s">
        <v>38</v>
      </c>
      <c r="D102" s="275">
        <v>63</v>
      </c>
      <c r="E102" s="53">
        <v>0.62580000000000002</v>
      </c>
      <c r="F102" s="53">
        <v>0.13234989999999999</v>
      </c>
      <c r="G102" s="36">
        <v>73</v>
      </c>
      <c r="H102" s="279">
        <v>0.63460000000000005</v>
      </c>
      <c r="I102" s="279">
        <v>0.12315</v>
      </c>
      <c r="J102" s="36">
        <v>136</v>
      </c>
      <c r="K102" s="53">
        <v>1.2604</v>
      </c>
      <c r="L102" s="53">
        <v>0.2554999</v>
      </c>
    </row>
    <row r="103" spans="1:12" x14ac:dyDescent="0.35">
      <c r="A103" s="217">
        <v>96</v>
      </c>
      <c r="B103" s="43" t="s">
        <v>142</v>
      </c>
      <c r="C103" s="4" t="s">
        <v>48</v>
      </c>
      <c r="D103" s="276">
        <v>2270</v>
      </c>
      <c r="E103" s="259">
        <v>19.003699999999998</v>
      </c>
      <c r="F103" s="259">
        <v>6.2571180999999996</v>
      </c>
      <c r="G103" s="212">
        <v>1850</v>
      </c>
      <c r="H103" s="280">
        <v>19.248799999999999</v>
      </c>
      <c r="I103" s="280">
        <v>6.2953017999999998</v>
      </c>
      <c r="J103" s="212">
        <v>4120</v>
      </c>
      <c r="K103" s="259">
        <v>38.252499999999998</v>
      </c>
      <c r="L103" s="259">
        <v>12.5524199</v>
      </c>
    </row>
    <row r="104" spans="1:12" x14ac:dyDescent="0.35">
      <c r="A104" s="27">
        <v>97</v>
      </c>
      <c r="B104" s="37" t="s">
        <v>144</v>
      </c>
      <c r="C104" s="4" t="s">
        <v>48</v>
      </c>
      <c r="D104" s="275">
        <v>3</v>
      </c>
      <c r="E104" s="53">
        <v>5.9999999999999995E-4</v>
      </c>
      <c r="F104" s="53">
        <v>6.7849999999999996E-4</v>
      </c>
      <c r="G104" s="259">
        <v>1.1000000000000001E-3</v>
      </c>
      <c r="H104" s="259">
        <v>1.1000000000000001E-3</v>
      </c>
      <c r="I104" s="259">
        <v>1.1000000000000001E-3</v>
      </c>
      <c r="J104" s="36">
        <v>3</v>
      </c>
      <c r="K104" s="53">
        <v>5.9999999999999995E-4</v>
      </c>
      <c r="L104" s="53">
        <v>6.7849999999999996E-4</v>
      </c>
    </row>
    <row r="105" spans="1:12" x14ac:dyDescent="0.35">
      <c r="A105" s="217">
        <v>98</v>
      </c>
      <c r="B105" s="43" t="s">
        <v>145</v>
      </c>
      <c r="C105" s="4" t="s">
        <v>48</v>
      </c>
      <c r="D105" s="276">
        <v>401</v>
      </c>
      <c r="E105" s="259">
        <v>3.4289000000000001</v>
      </c>
      <c r="F105" s="259">
        <v>0.94242769999999998</v>
      </c>
      <c r="G105" s="212">
        <v>381</v>
      </c>
      <c r="H105" s="280">
        <v>3.4962</v>
      </c>
      <c r="I105" s="280">
        <v>0.92129669999999997</v>
      </c>
      <c r="J105" s="212">
        <v>782</v>
      </c>
      <c r="K105" s="259">
        <v>6.9250999999999996</v>
      </c>
      <c r="L105" s="259">
        <v>1.8637243999999999</v>
      </c>
    </row>
    <row r="106" spans="1:12" x14ac:dyDescent="0.35">
      <c r="A106" s="27">
        <v>99</v>
      </c>
      <c r="B106" s="37" t="s">
        <v>146</v>
      </c>
      <c r="C106" s="187" t="s">
        <v>27</v>
      </c>
      <c r="D106" s="275">
        <v>21146</v>
      </c>
      <c r="E106" s="53">
        <v>85.521299999999997</v>
      </c>
      <c r="F106" s="53">
        <v>36.361648199999998</v>
      </c>
      <c r="G106" s="36">
        <v>17504</v>
      </c>
      <c r="H106" s="279">
        <v>80.934799999999996</v>
      </c>
      <c r="I106" s="279">
        <v>35.819293999999999</v>
      </c>
      <c r="J106" s="36">
        <v>38650</v>
      </c>
      <c r="K106" s="53">
        <v>166.45609999999999</v>
      </c>
      <c r="L106" s="53">
        <v>72.180942200000004</v>
      </c>
    </row>
    <row r="107" spans="1:12" x14ac:dyDescent="0.35">
      <c r="A107" s="217">
        <v>100</v>
      </c>
      <c r="B107" s="43" t="s">
        <v>147</v>
      </c>
      <c r="C107" s="4" t="s">
        <v>27</v>
      </c>
      <c r="D107" s="276">
        <v>33842</v>
      </c>
      <c r="E107" s="259">
        <v>177.1936</v>
      </c>
      <c r="F107" s="259">
        <v>156.19154950000001</v>
      </c>
      <c r="G107" s="212">
        <v>29229</v>
      </c>
      <c r="H107" s="280">
        <v>179.47825</v>
      </c>
      <c r="I107" s="280">
        <v>172.16378399999999</v>
      </c>
      <c r="J107" s="212">
        <v>63071</v>
      </c>
      <c r="K107" s="259">
        <v>356.67185000000001</v>
      </c>
      <c r="L107" s="259">
        <v>328.35533349999997</v>
      </c>
    </row>
    <row r="108" spans="1:12" x14ac:dyDescent="0.35">
      <c r="A108" s="27">
        <v>101</v>
      </c>
      <c r="B108" s="37" t="s">
        <v>148</v>
      </c>
      <c r="C108" s="187" t="s">
        <v>28</v>
      </c>
      <c r="D108" s="275">
        <v>59465</v>
      </c>
      <c r="E108" s="53">
        <v>380.59820000000002</v>
      </c>
      <c r="F108" s="53">
        <v>151.04869600000001</v>
      </c>
      <c r="G108" s="36">
        <v>52367</v>
      </c>
      <c r="H108" s="279">
        <v>361.17067900000001</v>
      </c>
      <c r="I108" s="279">
        <v>144.53938840000001</v>
      </c>
      <c r="J108" s="36">
        <v>111832</v>
      </c>
      <c r="K108" s="53">
        <v>741.76887899999997</v>
      </c>
      <c r="L108" s="53">
        <v>295.58808440000001</v>
      </c>
    </row>
    <row r="109" spans="1:12" x14ac:dyDescent="0.35">
      <c r="A109" s="217">
        <v>102</v>
      </c>
      <c r="B109" s="43" t="s">
        <v>149</v>
      </c>
      <c r="C109" s="4" t="s">
        <v>22</v>
      </c>
      <c r="D109" s="276">
        <v>38044</v>
      </c>
      <c r="E109" s="259">
        <v>289.66629999999998</v>
      </c>
      <c r="F109" s="259">
        <v>130.37477999999999</v>
      </c>
      <c r="G109" s="212">
        <v>31273</v>
      </c>
      <c r="H109" s="280">
        <v>291.30509999999998</v>
      </c>
      <c r="I109" s="280">
        <v>131.71574810000001</v>
      </c>
      <c r="J109" s="212">
        <v>69317</v>
      </c>
      <c r="K109" s="259">
        <v>580.97140000000002</v>
      </c>
      <c r="L109" s="259">
        <v>262.09052809999997</v>
      </c>
    </row>
    <row r="110" spans="1:12" x14ac:dyDescent="0.35">
      <c r="A110" s="27">
        <v>103</v>
      </c>
      <c r="B110" s="37" t="s">
        <v>150</v>
      </c>
      <c r="C110" s="187" t="s">
        <v>27</v>
      </c>
      <c r="D110" s="275">
        <v>75355</v>
      </c>
      <c r="E110" s="53">
        <v>478.77802500000001</v>
      </c>
      <c r="F110" s="53">
        <v>248.63594867</v>
      </c>
      <c r="G110" s="36">
        <v>63732</v>
      </c>
      <c r="H110" s="279">
        <v>444.60753699999998</v>
      </c>
      <c r="I110" s="279">
        <v>242.94425677000001</v>
      </c>
      <c r="J110" s="36">
        <v>139087</v>
      </c>
      <c r="K110" s="53">
        <v>923.38556200000005</v>
      </c>
      <c r="L110" s="53">
        <v>491.58020543999999</v>
      </c>
    </row>
    <row r="111" spans="1:12" x14ac:dyDescent="0.35">
      <c r="A111" s="217">
        <v>104</v>
      </c>
      <c r="B111" s="43" t="s">
        <v>767</v>
      </c>
      <c r="C111" s="4" t="s">
        <v>27</v>
      </c>
      <c r="D111" s="276">
        <v>110745</v>
      </c>
      <c r="E111" s="259">
        <v>829.65838499999995</v>
      </c>
      <c r="F111" s="259">
        <v>399.30709350000001</v>
      </c>
      <c r="G111" s="212">
        <v>96700</v>
      </c>
      <c r="H111" s="280">
        <v>826.539265</v>
      </c>
      <c r="I111" s="280">
        <v>363.99074975000002</v>
      </c>
      <c r="J111" s="212">
        <v>207445</v>
      </c>
      <c r="K111" s="259">
        <v>1656.1976500000001</v>
      </c>
      <c r="L111" s="259">
        <v>763.29784325000003</v>
      </c>
    </row>
    <row r="112" spans="1:12" x14ac:dyDescent="0.35">
      <c r="A112" s="27">
        <v>105</v>
      </c>
      <c r="B112" s="37" t="s">
        <v>152</v>
      </c>
      <c r="C112" s="187" t="s">
        <v>52</v>
      </c>
      <c r="D112" s="275">
        <v>7522</v>
      </c>
      <c r="E112" s="53">
        <v>54.1937</v>
      </c>
      <c r="F112" s="53">
        <v>16.9973493</v>
      </c>
      <c r="G112" s="36">
        <v>7954</v>
      </c>
      <c r="H112" s="279">
        <v>55.627000000000002</v>
      </c>
      <c r="I112" s="279">
        <v>17.298055699999999</v>
      </c>
      <c r="J112" s="36">
        <v>15476</v>
      </c>
      <c r="K112" s="53">
        <v>109.8207</v>
      </c>
      <c r="L112" s="53">
        <v>34.295405000000002</v>
      </c>
    </row>
    <row r="113" spans="1:12" x14ac:dyDescent="0.35">
      <c r="A113" s="217">
        <v>106</v>
      </c>
      <c r="B113" s="43" t="s">
        <v>153</v>
      </c>
      <c r="C113" s="4" t="s">
        <v>42</v>
      </c>
      <c r="D113" s="276">
        <v>3</v>
      </c>
      <c r="E113" s="259">
        <v>5.9999999999999995E-4</v>
      </c>
      <c r="F113" s="259">
        <v>6.02E-4</v>
      </c>
      <c r="G113" s="212">
        <v>2</v>
      </c>
      <c r="H113" s="280">
        <v>5.9999999999999995E-4</v>
      </c>
      <c r="I113" s="280">
        <v>3.0019999999999998E-4</v>
      </c>
      <c r="J113" s="212">
        <v>5</v>
      </c>
      <c r="K113" s="259">
        <v>1.1999999999999999E-3</v>
      </c>
      <c r="L113" s="259">
        <v>9.0220000000000003E-4</v>
      </c>
    </row>
    <row r="114" spans="1:12" x14ac:dyDescent="0.35">
      <c r="A114" s="27">
        <v>107</v>
      </c>
      <c r="B114" s="37" t="s">
        <v>154</v>
      </c>
      <c r="C114" s="187" t="s">
        <v>52</v>
      </c>
      <c r="D114" s="275">
        <v>98269</v>
      </c>
      <c r="E114" s="53">
        <v>1068.5391</v>
      </c>
      <c r="F114" s="53">
        <v>557.91194859999996</v>
      </c>
      <c r="G114" s="36">
        <v>99278</v>
      </c>
      <c r="H114" s="279">
        <v>1015.059026</v>
      </c>
      <c r="I114" s="279">
        <v>518.84706034999999</v>
      </c>
      <c r="J114" s="36">
        <v>197547</v>
      </c>
      <c r="K114" s="53">
        <v>2083.5981259999999</v>
      </c>
      <c r="L114" s="53">
        <v>1076.75900895</v>
      </c>
    </row>
    <row r="115" spans="1:12" x14ac:dyDescent="0.35">
      <c r="A115" s="217">
        <v>108</v>
      </c>
      <c r="B115" s="43" t="s">
        <v>155</v>
      </c>
      <c r="C115" s="4" t="s">
        <v>28</v>
      </c>
      <c r="D115" s="276">
        <v>41115</v>
      </c>
      <c r="E115" s="259">
        <v>301.4076</v>
      </c>
      <c r="F115" s="259">
        <v>113.8117318</v>
      </c>
      <c r="G115" s="212">
        <v>32938</v>
      </c>
      <c r="H115" s="280">
        <v>299.64499999999998</v>
      </c>
      <c r="I115" s="280">
        <v>107.089192</v>
      </c>
      <c r="J115" s="212">
        <v>74053</v>
      </c>
      <c r="K115" s="259">
        <v>601.05259999999998</v>
      </c>
      <c r="L115" s="259">
        <v>220.90092379999999</v>
      </c>
    </row>
    <row r="116" spans="1:12" x14ac:dyDescent="0.35">
      <c r="A116" s="27">
        <v>109</v>
      </c>
      <c r="B116" s="37" t="s">
        <v>156</v>
      </c>
      <c r="C116" s="187" t="s">
        <v>21</v>
      </c>
      <c r="D116" s="275">
        <v>199631</v>
      </c>
      <c r="E116" s="53">
        <v>2118.136591</v>
      </c>
      <c r="F116" s="53">
        <v>1271.3539177969999</v>
      </c>
      <c r="G116" s="36">
        <v>203674</v>
      </c>
      <c r="H116" s="279">
        <v>2369.2318449999998</v>
      </c>
      <c r="I116" s="279">
        <v>1222.3002027130001</v>
      </c>
      <c r="J116" s="36">
        <v>403305</v>
      </c>
      <c r="K116" s="53">
        <v>4487.3684359999997</v>
      </c>
      <c r="L116" s="53">
        <v>2493.6541205100002</v>
      </c>
    </row>
    <row r="117" spans="1:12" x14ac:dyDescent="0.35">
      <c r="A117" s="217">
        <v>110</v>
      </c>
      <c r="B117" s="43" t="s">
        <v>157</v>
      </c>
      <c r="C117" s="4" t="s">
        <v>27</v>
      </c>
      <c r="D117" s="276">
        <v>403079</v>
      </c>
      <c r="E117" s="259">
        <v>3343.7463349999998</v>
      </c>
      <c r="F117" s="259">
        <v>2040.8052864000001</v>
      </c>
      <c r="G117" s="212">
        <v>348831</v>
      </c>
      <c r="H117" s="280">
        <v>3321.800213</v>
      </c>
      <c r="I117" s="280">
        <v>2017.147800425</v>
      </c>
      <c r="J117" s="212">
        <v>751910</v>
      </c>
      <c r="K117" s="259">
        <v>6665.5465480000003</v>
      </c>
      <c r="L117" s="259">
        <v>4057.9530868249999</v>
      </c>
    </row>
    <row r="118" spans="1:12" x14ac:dyDescent="0.35">
      <c r="A118" s="27">
        <v>111</v>
      </c>
      <c r="B118" s="37" t="s">
        <v>158</v>
      </c>
      <c r="C118" s="187" t="s">
        <v>50</v>
      </c>
      <c r="D118" s="275">
        <v>3877</v>
      </c>
      <c r="E118" s="53">
        <v>10.938700000000001</v>
      </c>
      <c r="F118" s="53">
        <v>3.7213555999999999</v>
      </c>
      <c r="G118" s="36">
        <v>2518</v>
      </c>
      <c r="H118" s="279">
        <v>10.451599999999999</v>
      </c>
      <c r="I118" s="279">
        <v>3.5949382999999999</v>
      </c>
      <c r="J118" s="36">
        <v>6395</v>
      </c>
      <c r="K118" s="53">
        <v>21.3903</v>
      </c>
      <c r="L118" s="53">
        <v>7.3162938999999998</v>
      </c>
    </row>
    <row r="119" spans="1:12" x14ac:dyDescent="0.35">
      <c r="A119" s="217">
        <v>112</v>
      </c>
      <c r="B119" s="43" t="s">
        <v>159</v>
      </c>
      <c r="C119" s="4" t="s">
        <v>42</v>
      </c>
      <c r="D119" s="276">
        <v>20</v>
      </c>
      <c r="E119" s="259">
        <v>0.1883</v>
      </c>
      <c r="F119" s="259">
        <v>7.3402800000000004E-2</v>
      </c>
      <c r="G119" s="212">
        <v>8</v>
      </c>
      <c r="H119" s="280">
        <v>0.1517</v>
      </c>
      <c r="I119" s="280">
        <v>3.4618299999999998E-2</v>
      </c>
      <c r="J119" s="212">
        <v>28</v>
      </c>
      <c r="K119" s="259">
        <v>0.34</v>
      </c>
      <c r="L119" s="259">
        <v>0.10802109999999999</v>
      </c>
    </row>
    <row r="120" spans="1:12" x14ac:dyDescent="0.35">
      <c r="A120" s="27">
        <v>113</v>
      </c>
      <c r="B120" s="37" t="s">
        <v>160</v>
      </c>
      <c r="C120" s="187" t="s">
        <v>40</v>
      </c>
      <c r="D120" s="275">
        <v>1568</v>
      </c>
      <c r="E120" s="53">
        <v>3.2225000000000001</v>
      </c>
      <c r="F120" s="53">
        <v>1.4542013</v>
      </c>
      <c r="G120" s="36">
        <v>1169</v>
      </c>
      <c r="H120" s="279">
        <v>2.9977999999999998</v>
      </c>
      <c r="I120" s="279">
        <v>1.2394345</v>
      </c>
      <c r="J120" s="36">
        <v>2737</v>
      </c>
      <c r="K120" s="53">
        <v>6.2202999999999999</v>
      </c>
      <c r="L120" s="53">
        <v>2.6936358</v>
      </c>
    </row>
    <row r="121" spans="1:12" x14ac:dyDescent="0.35">
      <c r="A121" s="217">
        <v>114</v>
      </c>
      <c r="B121" s="43" t="s">
        <v>161</v>
      </c>
      <c r="C121" s="4" t="s">
        <v>47</v>
      </c>
      <c r="D121" s="276">
        <v>1472</v>
      </c>
      <c r="E121" s="259">
        <v>5.0136000000000003</v>
      </c>
      <c r="F121" s="259">
        <v>2.5955979999999998</v>
      </c>
      <c r="G121" s="212">
        <v>1406</v>
      </c>
      <c r="H121" s="280">
        <v>4.6162780000000003</v>
      </c>
      <c r="I121" s="280">
        <v>2.3446810999999999</v>
      </c>
      <c r="J121" s="212">
        <v>2878</v>
      </c>
      <c r="K121" s="259">
        <v>9.6298779999999997</v>
      </c>
      <c r="L121" s="259">
        <v>4.9402790999999997</v>
      </c>
    </row>
    <row r="122" spans="1:12" x14ac:dyDescent="0.35">
      <c r="A122" s="27">
        <v>115</v>
      </c>
      <c r="B122" s="37" t="s">
        <v>162</v>
      </c>
      <c r="C122" s="187" t="s">
        <v>44</v>
      </c>
      <c r="D122" s="275">
        <v>17297</v>
      </c>
      <c r="E122" s="53">
        <v>141.45859999999999</v>
      </c>
      <c r="F122" s="53">
        <v>86.027520999999993</v>
      </c>
      <c r="G122" s="36">
        <v>15709</v>
      </c>
      <c r="H122" s="279">
        <v>128.38310000000001</v>
      </c>
      <c r="I122" s="279">
        <v>84.694898100000003</v>
      </c>
      <c r="J122" s="36">
        <v>33006</v>
      </c>
      <c r="K122" s="53">
        <v>269.8417</v>
      </c>
      <c r="L122" s="53">
        <v>170.7224191</v>
      </c>
    </row>
    <row r="123" spans="1:12" x14ac:dyDescent="0.35">
      <c r="A123" s="217">
        <v>116</v>
      </c>
      <c r="B123" s="43" t="s">
        <v>163</v>
      </c>
      <c r="C123" s="4" t="s">
        <v>51</v>
      </c>
      <c r="D123" s="276">
        <v>679</v>
      </c>
      <c r="E123" s="259">
        <v>2.3249</v>
      </c>
      <c r="F123" s="259">
        <v>0.96233279999999999</v>
      </c>
      <c r="G123" s="212">
        <v>537</v>
      </c>
      <c r="H123" s="280">
        <v>2.3936000000000002</v>
      </c>
      <c r="I123" s="280">
        <v>0.89781310000000003</v>
      </c>
      <c r="J123" s="212">
        <v>1216</v>
      </c>
      <c r="K123" s="259">
        <v>4.7184999999999997</v>
      </c>
      <c r="L123" s="259">
        <v>1.8601459</v>
      </c>
    </row>
    <row r="124" spans="1:12" x14ac:dyDescent="0.35">
      <c r="A124" s="27">
        <v>117</v>
      </c>
      <c r="B124" s="37" t="s">
        <v>164</v>
      </c>
      <c r="C124" s="187" t="s">
        <v>41</v>
      </c>
      <c r="D124" s="275">
        <v>1708</v>
      </c>
      <c r="E124" s="53">
        <v>12.930422999999999</v>
      </c>
      <c r="F124" s="53">
        <v>8.6941616499999999</v>
      </c>
      <c r="G124" s="36">
        <v>1740</v>
      </c>
      <c r="H124" s="279">
        <v>12.5647</v>
      </c>
      <c r="I124" s="279">
        <v>7.5812293000000004</v>
      </c>
      <c r="J124" s="36">
        <v>3448</v>
      </c>
      <c r="K124" s="53">
        <v>25.495123</v>
      </c>
      <c r="L124" s="53">
        <v>16.275390949999998</v>
      </c>
    </row>
    <row r="125" spans="1:12" x14ac:dyDescent="0.35">
      <c r="A125" s="217">
        <v>118</v>
      </c>
      <c r="B125" s="43" t="s">
        <v>165</v>
      </c>
      <c r="C125" s="4" t="s">
        <v>46</v>
      </c>
      <c r="D125" s="276">
        <v>1396</v>
      </c>
      <c r="E125" s="259">
        <v>10.531700000000001</v>
      </c>
      <c r="F125" s="259">
        <v>3.6181378999999998</v>
      </c>
      <c r="G125" s="212">
        <v>1162</v>
      </c>
      <c r="H125" s="280">
        <v>10.1114</v>
      </c>
      <c r="I125" s="280">
        <v>3.4802908000000001</v>
      </c>
      <c r="J125" s="212">
        <v>2558</v>
      </c>
      <c r="K125" s="259">
        <v>20.6431</v>
      </c>
      <c r="L125" s="259">
        <v>7.0984287000000004</v>
      </c>
    </row>
    <row r="126" spans="1:12" x14ac:dyDescent="0.35">
      <c r="A126" s="27">
        <v>119</v>
      </c>
      <c r="B126" s="37" t="s">
        <v>732</v>
      </c>
      <c r="C126" s="187" t="s">
        <v>43</v>
      </c>
      <c r="D126" s="275">
        <v>1006</v>
      </c>
      <c r="E126" s="53">
        <v>6.8525</v>
      </c>
      <c r="F126" s="53">
        <v>4.6581460999999997</v>
      </c>
      <c r="G126" s="36">
        <v>833</v>
      </c>
      <c r="H126" s="279">
        <v>7.7409999999999997</v>
      </c>
      <c r="I126" s="279">
        <v>4.9191488999999997</v>
      </c>
      <c r="J126" s="36">
        <v>1839</v>
      </c>
      <c r="K126" s="53">
        <v>14.593500000000001</v>
      </c>
      <c r="L126" s="53">
        <v>9.5772949999999994</v>
      </c>
    </row>
    <row r="127" spans="1:12" x14ac:dyDescent="0.35">
      <c r="A127" s="217">
        <v>120</v>
      </c>
      <c r="B127" s="43" t="s">
        <v>166</v>
      </c>
      <c r="C127" s="4" t="s">
        <v>41</v>
      </c>
      <c r="D127" s="276">
        <v>896</v>
      </c>
      <c r="E127" s="259">
        <v>3.4689999999999999</v>
      </c>
      <c r="F127" s="259">
        <v>1.0915345999999999</v>
      </c>
      <c r="G127" s="212">
        <v>1126</v>
      </c>
      <c r="H127" s="280">
        <v>3.1657999999999999</v>
      </c>
      <c r="I127" s="280">
        <v>1.048923</v>
      </c>
      <c r="J127" s="212">
        <v>2022</v>
      </c>
      <c r="K127" s="259">
        <v>6.6348000000000003</v>
      </c>
      <c r="L127" s="259">
        <v>2.1404576</v>
      </c>
    </row>
    <row r="128" spans="1:12" x14ac:dyDescent="0.35">
      <c r="A128" s="27">
        <v>121</v>
      </c>
      <c r="B128" s="37" t="s">
        <v>167</v>
      </c>
      <c r="C128" s="187" t="s">
        <v>27</v>
      </c>
      <c r="D128" s="275">
        <v>35904</v>
      </c>
      <c r="E128" s="53">
        <v>314.53886799999998</v>
      </c>
      <c r="F128" s="53">
        <v>130.0025191</v>
      </c>
      <c r="G128" s="36">
        <v>32601</v>
      </c>
      <c r="H128" s="279">
        <v>294.64763499999998</v>
      </c>
      <c r="I128" s="279">
        <v>125.232620625</v>
      </c>
      <c r="J128" s="36">
        <v>68505</v>
      </c>
      <c r="K128" s="53">
        <v>609.18650300000002</v>
      </c>
      <c r="L128" s="53">
        <v>255.23513972500001</v>
      </c>
    </row>
    <row r="129" spans="1:12" x14ac:dyDescent="0.35">
      <c r="A129" s="217">
        <v>122</v>
      </c>
      <c r="B129" s="43" t="s">
        <v>168</v>
      </c>
      <c r="C129" s="4" t="s">
        <v>20</v>
      </c>
      <c r="D129" s="276">
        <v>543</v>
      </c>
      <c r="E129" s="259">
        <v>4.1071</v>
      </c>
      <c r="F129" s="259">
        <v>1.6904454</v>
      </c>
      <c r="G129" s="212">
        <v>606</v>
      </c>
      <c r="H129" s="280">
        <v>3.9578000000000002</v>
      </c>
      <c r="I129" s="280">
        <v>1.5936520999999999</v>
      </c>
      <c r="J129" s="212">
        <v>1149</v>
      </c>
      <c r="K129" s="259">
        <v>8.0648999999999997</v>
      </c>
      <c r="L129" s="259">
        <v>3.2840975000000001</v>
      </c>
    </row>
    <row r="130" spans="1:12" x14ac:dyDescent="0.35">
      <c r="A130" s="27">
        <v>123</v>
      </c>
      <c r="B130" s="37" t="s">
        <v>169</v>
      </c>
      <c r="C130" s="187" t="s">
        <v>21</v>
      </c>
      <c r="D130" s="275">
        <v>26012</v>
      </c>
      <c r="E130" s="53">
        <v>182.59379999999999</v>
      </c>
      <c r="F130" s="53">
        <v>114.2833382</v>
      </c>
      <c r="G130" s="36">
        <v>22826</v>
      </c>
      <c r="H130" s="279">
        <v>173.6267</v>
      </c>
      <c r="I130" s="279">
        <v>108.57021810000001</v>
      </c>
      <c r="J130" s="36">
        <v>48838</v>
      </c>
      <c r="K130" s="53">
        <v>356.22050000000002</v>
      </c>
      <c r="L130" s="53">
        <v>222.85355630000001</v>
      </c>
    </row>
    <row r="131" spans="1:12" x14ac:dyDescent="0.35">
      <c r="A131" s="217">
        <v>124</v>
      </c>
      <c r="B131" s="43" t="s">
        <v>766</v>
      </c>
      <c r="C131" s="4" t="s">
        <v>19</v>
      </c>
      <c r="D131" s="276">
        <v>14008</v>
      </c>
      <c r="E131" s="259">
        <v>74.622799999999998</v>
      </c>
      <c r="F131" s="259">
        <v>33.932236899999999</v>
      </c>
      <c r="G131" s="212">
        <v>9832</v>
      </c>
      <c r="H131" s="280">
        <v>65.682500000000005</v>
      </c>
      <c r="I131" s="280">
        <v>33.240791700000003</v>
      </c>
      <c r="J131" s="212">
        <v>23840</v>
      </c>
      <c r="K131" s="259">
        <v>140.30529999999999</v>
      </c>
      <c r="L131" s="259">
        <v>67.173028599999995</v>
      </c>
    </row>
    <row r="132" spans="1:12" x14ac:dyDescent="0.35">
      <c r="A132" s="27">
        <v>125</v>
      </c>
      <c r="B132" s="37" t="s">
        <v>170</v>
      </c>
      <c r="C132" s="187" t="s">
        <v>19</v>
      </c>
      <c r="D132" s="275">
        <v>136</v>
      </c>
      <c r="E132" s="53">
        <v>0.38</v>
      </c>
      <c r="F132" s="53">
        <v>0.18039759999999999</v>
      </c>
      <c r="G132" s="36">
        <v>248</v>
      </c>
      <c r="H132" s="279">
        <v>2.0023</v>
      </c>
      <c r="I132" s="279">
        <v>0.53197070000000002</v>
      </c>
      <c r="J132" s="36">
        <v>384</v>
      </c>
      <c r="K132" s="53">
        <v>2.3822999999999999</v>
      </c>
      <c r="L132" s="53">
        <v>0.71236829999999995</v>
      </c>
    </row>
    <row r="133" spans="1:12" x14ac:dyDescent="0.35">
      <c r="A133" s="217">
        <v>126</v>
      </c>
      <c r="B133" s="43" t="s">
        <v>171</v>
      </c>
      <c r="C133" s="4" t="s">
        <v>46</v>
      </c>
      <c r="D133" s="276">
        <v>16368</v>
      </c>
      <c r="E133" s="259">
        <v>117.877</v>
      </c>
      <c r="F133" s="259">
        <v>49.462637700000002</v>
      </c>
      <c r="G133" s="212">
        <v>15052</v>
      </c>
      <c r="H133" s="280">
        <v>118.5127</v>
      </c>
      <c r="I133" s="280">
        <v>49.103523799999998</v>
      </c>
      <c r="J133" s="212">
        <v>31420</v>
      </c>
      <c r="K133" s="259">
        <v>236.3897</v>
      </c>
      <c r="L133" s="259">
        <v>98.566161500000007</v>
      </c>
    </row>
    <row r="134" spans="1:12" x14ac:dyDescent="0.35">
      <c r="A134" s="27">
        <v>127</v>
      </c>
      <c r="B134" s="37" t="s">
        <v>172</v>
      </c>
      <c r="C134" s="187" t="s">
        <v>29</v>
      </c>
      <c r="D134" s="275">
        <v>67230</v>
      </c>
      <c r="E134" s="53">
        <v>316.48708900000003</v>
      </c>
      <c r="F134" s="53">
        <v>168.15527467499999</v>
      </c>
      <c r="G134" s="36">
        <v>54495</v>
      </c>
      <c r="H134" s="279">
        <v>305.72616099999999</v>
      </c>
      <c r="I134" s="279">
        <v>151.84978795000001</v>
      </c>
      <c r="J134" s="36">
        <v>121725</v>
      </c>
      <c r="K134" s="53">
        <v>622.21325000000002</v>
      </c>
      <c r="L134" s="53">
        <v>320.00506262499999</v>
      </c>
    </row>
    <row r="135" spans="1:12" x14ac:dyDescent="0.35">
      <c r="A135" s="217">
        <v>128</v>
      </c>
      <c r="B135" s="43" t="s">
        <v>733</v>
      </c>
      <c r="C135" s="4" t="s">
        <v>28</v>
      </c>
      <c r="D135" s="276">
        <v>27032</v>
      </c>
      <c r="E135" s="259">
        <v>273.12630000000001</v>
      </c>
      <c r="F135" s="259">
        <v>71.817102199999994</v>
      </c>
      <c r="G135" s="212">
        <v>24384</v>
      </c>
      <c r="H135" s="280">
        <v>249.06780000000001</v>
      </c>
      <c r="I135" s="280">
        <v>70.673363100000003</v>
      </c>
      <c r="J135" s="212">
        <v>51416</v>
      </c>
      <c r="K135" s="259">
        <v>522.19410000000005</v>
      </c>
      <c r="L135" s="259">
        <v>142.49046530000001</v>
      </c>
    </row>
    <row r="136" spans="1:12" x14ac:dyDescent="0.35">
      <c r="A136" s="27">
        <v>129</v>
      </c>
      <c r="B136" s="37" t="s">
        <v>174</v>
      </c>
      <c r="C136" s="187" t="s">
        <v>24</v>
      </c>
      <c r="D136" s="275">
        <v>18707</v>
      </c>
      <c r="E136" s="53">
        <v>116.4085</v>
      </c>
      <c r="F136" s="53">
        <v>36.941741100000002</v>
      </c>
      <c r="G136" s="36">
        <v>17671</v>
      </c>
      <c r="H136" s="279">
        <v>110.14660000000001</v>
      </c>
      <c r="I136" s="279">
        <v>36.373215399999999</v>
      </c>
      <c r="J136" s="36">
        <v>36378</v>
      </c>
      <c r="K136" s="53">
        <v>226.55510000000001</v>
      </c>
      <c r="L136" s="53">
        <v>73.314956499999994</v>
      </c>
    </row>
    <row r="137" spans="1:12" x14ac:dyDescent="0.35">
      <c r="A137" s="217">
        <v>130</v>
      </c>
      <c r="B137" s="43" t="s">
        <v>175</v>
      </c>
      <c r="C137" s="4" t="s">
        <v>32</v>
      </c>
      <c r="D137" s="276">
        <v>817</v>
      </c>
      <c r="E137" s="259">
        <v>3.3765999999999998</v>
      </c>
      <c r="F137" s="259">
        <v>1.4462847999999999</v>
      </c>
      <c r="G137" s="212">
        <v>705</v>
      </c>
      <c r="H137" s="280">
        <v>3.7839</v>
      </c>
      <c r="I137" s="280">
        <v>1.4030590000000001</v>
      </c>
      <c r="J137" s="212">
        <v>1522</v>
      </c>
      <c r="K137" s="259">
        <v>7.1604999999999999</v>
      </c>
      <c r="L137" s="259">
        <v>2.8493438000000002</v>
      </c>
    </row>
    <row r="138" spans="1:12" x14ac:dyDescent="0.35">
      <c r="A138" s="27">
        <v>131</v>
      </c>
      <c r="B138" s="37" t="s">
        <v>176</v>
      </c>
      <c r="C138" s="187" t="s">
        <v>52</v>
      </c>
      <c r="D138" s="275">
        <v>3845</v>
      </c>
      <c r="E138" s="53">
        <v>31.201699999999999</v>
      </c>
      <c r="F138" s="53">
        <v>15.7992899</v>
      </c>
      <c r="G138" s="36">
        <v>3266</v>
      </c>
      <c r="H138" s="279">
        <v>31.925699999999999</v>
      </c>
      <c r="I138" s="279">
        <v>15.2501687</v>
      </c>
      <c r="J138" s="36">
        <v>7111</v>
      </c>
      <c r="K138" s="53">
        <v>63.127400000000002</v>
      </c>
      <c r="L138" s="53">
        <v>31.049458600000001</v>
      </c>
    </row>
    <row r="139" spans="1:12" x14ac:dyDescent="0.35">
      <c r="A139" s="217">
        <v>132</v>
      </c>
      <c r="B139" s="43" t="s">
        <v>177</v>
      </c>
      <c r="C139" s="4" t="s">
        <v>39</v>
      </c>
      <c r="D139" s="276">
        <v>608</v>
      </c>
      <c r="E139" s="259">
        <v>3.4704000000000002</v>
      </c>
      <c r="F139" s="259">
        <v>2.3042550999999998</v>
      </c>
      <c r="G139" s="212">
        <v>533</v>
      </c>
      <c r="H139" s="280">
        <v>3.4487000000000001</v>
      </c>
      <c r="I139" s="280">
        <v>2.4073267</v>
      </c>
      <c r="J139" s="212">
        <v>1141</v>
      </c>
      <c r="K139" s="259">
        <v>6.9191000000000003</v>
      </c>
      <c r="L139" s="259">
        <v>4.7115818000000003</v>
      </c>
    </row>
    <row r="140" spans="1:12" x14ac:dyDescent="0.35">
      <c r="A140" s="27">
        <v>133</v>
      </c>
      <c r="B140" s="37" t="s">
        <v>178</v>
      </c>
      <c r="C140" s="187" t="s">
        <v>39</v>
      </c>
      <c r="D140" s="275">
        <v>282</v>
      </c>
      <c r="E140" s="53">
        <v>0.12720000000000001</v>
      </c>
      <c r="F140" s="53">
        <v>0.1026508</v>
      </c>
      <c r="G140" s="36">
        <v>195</v>
      </c>
      <c r="H140" s="279">
        <v>0.1651</v>
      </c>
      <c r="I140" s="279">
        <v>0.1235962</v>
      </c>
      <c r="J140" s="36">
        <v>477</v>
      </c>
      <c r="K140" s="53">
        <v>0.2923</v>
      </c>
      <c r="L140" s="53">
        <v>0.226247</v>
      </c>
    </row>
    <row r="141" spans="1:12" x14ac:dyDescent="0.35">
      <c r="A141" s="217">
        <v>134</v>
      </c>
      <c r="B141" s="43" t="s">
        <v>179</v>
      </c>
      <c r="C141" s="4" t="s">
        <v>39</v>
      </c>
      <c r="D141" s="276">
        <v>164</v>
      </c>
      <c r="E141" s="259">
        <v>0.34089999999999998</v>
      </c>
      <c r="F141" s="259">
        <v>0.1555454</v>
      </c>
      <c r="G141" s="212">
        <v>65</v>
      </c>
      <c r="H141" s="280">
        <v>0.27689999999999998</v>
      </c>
      <c r="I141" s="280">
        <v>0.13725960000000001</v>
      </c>
      <c r="J141" s="212">
        <v>229</v>
      </c>
      <c r="K141" s="259">
        <v>0.61780000000000002</v>
      </c>
      <c r="L141" s="259">
        <v>0.29280499999999998</v>
      </c>
    </row>
    <row r="142" spans="1:12" x14ac:dyDescent="0.35">
      <c r="A142" s="27">
        <v>135</v>
      </c>
      <c r="B142" s="37" t="s">
        <v>180</v>
      </c>
      <c r="C142" s="187" t="s">
        <v>39</v>
      </c>
      <c r="D142" s="275">
        <v>13</v>
      </c>
      <c r="E142" s="53">
        <v>1.06E-2</v>
      </c>
      <c r="F142" s="53">
        <v>1.59744E-2</v>
      </c>
      <c r="G142" s="36">
        <v>21</v>
      </c>
      <c r="H142" s="279">
        <v>2.69E-2</v>
      </c>
      <c r="I142" s="279">
        <v>3.08323E-2</v>
      </c>
      <c r="J142" s="36">
        <v>34</v>
      </c>
      <c r="K142" s="53">
        <v>3.7499999999999999E-2</v>
      </c>
      <c r="L142" s="53">
        <v>4.68067E-2</v>
      </c>
    </row>
    <row r="143" spans="1:12" x14ac:dyDescent="0.35">
      <c r="A143" s="217">
        <v>136</v>
      </c>
      <c r="B143" s="43" t="s">
        <v>181</v>
      </c>
      <c r="C143" s="4" t="s">
        <v>39</v>
      </c>
      <c r="D143" s="276">
        <v>314</v>
      </c>
      <c r="E143" s="259">
        <v>0.57120000000000004</v>
      </c>
      <c r="F143" s="259">
        <v>0.66072229999999998</v>
      </c>
      <c r="G143" s="212">
        <v>232</v>
      </c>
      <c r="H143" s="280">
        <v>0.58730000000000004</v>
      </c>
      <c r="I143" s="280">
        <v>0.60900699999999997</v>
      </c>
      <c r="J143" s="212">
        <v>546</v>
      </c>
      <c r="K143" s="259">
        <v>1.1585000000000001</v>
      </c>
      <c r="L143" s="259">
        <v>1.2697293000000001</v>
      </c>
    </row>
    <row r="144" spans="1:12" x14ac:dyDescent="0.35">
      <c r="A144" s="27">
        <v>137</v>
      </c>
      <c r="B144" s="37" t="s">
        <v>182</v>
      </c>
      <c r="C144" s="187" t="s">
        <v>31</v>
      </c>
      <c r="D144" s="275">
        <v>2296</v>
      </c>
      <c r="E144" s="53">
        <v>8.4810999999999996</v>
      </c>
      <c r="F144" s="53">
        <v>2.9014066000000001</v>
      </c>
      <c r="G144" s="36">
        <v>1753</v>
      </c>
      <c r="H144" s="279">
        <v>8.0320999999999998</v>
      </c>
      <c r="I144" s="279">
        <v>2.9242237000000002</v>
      </c>
      <c r="J144" s="36">
        <v>4049</v>
      </c>
      <c r="K144" s="53">
        <v>16.513200000000001</v>
      </c>
      <c r="L144" s="53">
        <v>5.8256303000000003</v>
      </c>
    </row>
    <row r="145" spans="1:12" x14ac:dyDescent="0.35">
      <c r="A145" s="217">
        <v>138</v>
      </c>
      <c r="B145" s="43" t="s">
        <v>183</v>
      </c>
      <c r="C145" s="4" t="s">
        <v>31</v>
      </c>
      <c r="D145" s="276">
        <v>3622</v>
      </c>
      <c r="E145" s="259">
        <v>25.081099999999999</v>
      </c>
      <c r="F145" s="259">
        <v>6.1839969999999997</v>
      </c>
      <c r="G145" s="212">
        <v>3600</v>
      </c>
      <c r="H145" s="280">
        <v>24.283100000000001</v>
      </c>
      <c r="I145" s="280">
        <v>6.1245443000000002</v>
      </c>
      <c r="J145" s="212">
        <v>7222</v>
      </c>
      <c r="K145" s="259">
        <v>49.364199999999997</v>
      </c>
      <c r="L145" s="259">
        <v>12.3085413</v>
      </c>
    </row>
    <row r="146" spans="1:12" x14ac:dyDescent="0.35">
      <c r="A146" s="27">
        <v>139</v>
      </c>
      <c r="B146" s="37" t="s">
        <v>184</v>
      </c>
      <c r="C146" s="187" t="s">
        <v>31</v>
      </c>
      <c r="D146" s="275">
        <v>2973</v>
      </c>
      <c r="E146" s="53">
        <v>15.746600000000001</v>
      </c>
      <c r="F146" s="53">
        <v>4.3146015000000002</v>
      </c>
      <c r="G146" s="36">
        <v>2926</v>
      </c>
      <c r="H146" s="279">
        <v>16.463200000000001</v>
      </c>
      <c r="I146" s="279">
        <v>4.2905606000000001</v>
      </c>
      <c r="J146" s="36">
        <v>5899</v>
      </c>
      <c r="K146" s="53">
        <v>32.209800000000001</v>
      </c>
      <c r="L146" s="53">
        <v>8.6051620999999994</v>
      </c>
    </row>
    <row r="147" spans="1:12" x14ac:dyDescent="0.35">
      <c r="A147" s="217">
        <v>140</v>
      </c>
      <c r="B147" s="43" t="s">
        <v>185</v>
      </c>
      <c r="C147" s="4" t="s">
        <v>52</v>
      </c>
      <c r="D147" s="276">
        <v>3798</v>
      </c>
      <c r="E147" s="259">
        <v>10.085900000000001</v>
      </c>
      <c r="F147" s="259">
        <v>4.3350850999999997</v>
      </c>
      <c r="G147" s="212">
        <v>2696</v>
      </c>
      <c r="H147" s="280">
        <v>10.2538</v>
      </c>
      <c r="I147" s="280">
        <v>4.4647867999999997</v>
      </c>
      <c r="J147" s="212">
        <v>6494</v>
      </c>
      <c r="K147" s="259">
        <v>20.339700000000001</v>
      </c>
      <c r="L147" s="259">
        <v>8.7998718999999994</v>
      </c>
    </row>
    <row r="148" spans="1:12" x14ac:dyDescent="0.35">
      <c r="A148" s="27">
        <v>141</v>
      </c>
      <c r="B148" s="37" t="s">
        <v>186</v>
      </c>
      <c r="C148" s="187" t="s">
        <v>44</v>
      </c>
      <c r="D148" s="275">
        <v>9056</v>
      </c>
      <c r="E148" s="53">
        <v>51.090499999999999</v>
      </c>
      <c r="F148" s="53">
        <v>19.997216600000002</v>
      </c>
      <c r="G148" s="36">
        <v>7355</v>
      </c>
      <c r="H148" s="279">
        <v>41.011400000000002</v>
      </c>
      <c r="I148" s="279">
        <v>18.143745899999999</v>
      </c>
      <c r="J148" s="36">
        <v>16411</v>
      </c>
      <c r="K148" s="53">
        <v>92.101900000000001</v>
      </c>
      <c r="L148" s="53">
        <v>38.140962500000001</v>
      </c>
    </row>
    <row r="149" spans="1:12" x14ac:dyDescent="0.35">
      <c r="A149" s="217">
        <v>142</v>
      </c>
      <c r="B149" s="43" t="s">
        <v>187</v>
      </c>
      <c r="C149" s="4" t="s">
        <v>44</v>
      </c>
      <c r="D149" s="276">
        <v>7401</v>
      </c>
      <c r="E149" s="259">
        <v>56.127899999999997</v>
      </c>
      <c r="F149" s="259">
        <v>25.020441699999999</v>
      </c>
      <c r="G149" s="212">
        <v>6994</v>
      </c>
      <c r="H149" s="280">
        <v>47.972999999999999</v>
      </c>
      <c r="I149" s="280">
        <v>23.6246084</v>
      </c>
      <c r="J149" s="212">
        <v>14395</v>
      </c>
      <c r="K149" s="259">
        <v>104.1009</v>
      </c>
      <c r="L149" s="259">
        <v>48.645050099999999</v>
      </c>
    </row>
    <row r="150" spans="1:12" x14ac:dyDescent="0.35">
      <c r="A150" s="27">
        <v>143</v>
      </c>
      <c r="B150" s="37" t="s">
        <v>188</v>
      </c>
      <c r="C150" s="187" t="s">
        <v>27</v>
      </c>
      <c r="D150" s="275">
        <v>26656</v>
      </c>
      <c r="E150" s="53">
        <v>141.08619999999999</v>
      </c>
      <c r="F150" s="53">
        <v>61.5408288</v>
      </c>
      <c r="G150" s="36">
        <v>22228</v>
      </c>
      <c r="H150" s="279">
        <v>160.0284</v>
      </c>
      <c r="I150" s="279">
        <v>61.350692799999997</v>
      </c>
      <c r="J150" s="36">
        <v>48884</v>
      </c>
      <c r="K150" s="53">
        <v>301.1146</v>
      </c>
      <c r="L150" s="53">
        <v>122.8915216</v>
      </c>
    </row>
    <row r="151" spans="1:12" x14ac:dyDescent="0.35">
      <c r="A151" s="217">
        <v>144</v>
      </c>
      <c r="B151" s="43" t="s">
        <v>511</v>
      </c>
      <c r="C151" s="4" t="s">
        <v>42</v>
      </c>
      <c r="D151" s="276">
        <v>138</v>
      </c>
      <c r="E151" s="259">
        <v>3.6964999999999999</v>
      </c>
      <c r="F151" s="259">
        <v>0.89804899999999999</v>
      </c>
      <c r="G151" s="212">
        <v>221</v>
      </c>
      <c r="H151" s="280">
        <v>3.4039000000000001</v>
      </c>
      <c r="I151" s="280">
        <v>0.88619610000000004</v>
      </c>
      <c r="J151" s="212">
        <v>359</v>
      </c>
      <c r="K151" s="259">
        <v>7.1003999999999996</v>
      </c>
      <c r="L151" s="259">
        <v>1.7842450999999999</v>
      </c>
    </row>
    <row r="152" spans="1:12" x14ac:dyDescent="0.35">
      <c r="A152" s="27">
        <v>145</v>
      </c>
      <c r="B152" s="37" t="s">
        <v>189</v>
      </c>
      <c r="C152" s="187" t="s">
        <v>25</v>
      </c>
      <c r="D152" s="275">
        <v>2563751</v>
      </c>
      <c r="E152" s="53">
        <v>47654.563695999997</v>
      </c>
      <c r="F152" s="53">
        <v>24791.587245800001</v>
      </c>
      <c r="G152" s="36">
        <v>2642991</v>
      </c>
      <c r="H152" s="279">
        <v>46221.002396999997</v>
      </c>
      <c r="I152" s="279">
        <v>24483.690076862</v>
      </c>
      <c r="J152" s="36">
        <v>5206742</v>
      </c>
      <c r="K152" s="53">
        <v>93875.566093000001</v>
      </c>
      <c r="L152" s="53">
        <v>49275.277322661997</v>
      </c>
    </row>
    <row r="153" spans="1:12" x14ac:dyDescent="0.35">
      <c r="A153" s="217">
        <v>146</v>
      </c>
      <c r="B153" s="43" t="s">
        <v>190</v>
      </c>
      <c r="C153" s="4" t="s">
        <v>25</v>
      </c>
      <c r="D153" s="276">
        <v>981882</v>
      </c>
      <c r="E153" s="259">
        <v>17655.541128000001</v>
      </c>
      <c r="F153" s="259">
        <v>12599.81738352</v>
      </c>
      <c r="G153" s="212">
        <v>1557547</v>
      </c>
      <c r="H153" s="280">
        <v>22329.547340000001</v>
      </c>
      <c r="I153" s="280">
        <v>14686.984838008</v>
      </c>
      <c r="J153" s="212">
        <v>2539429</v>
      </c>
      <c r="K153" s="259">
        <v>39985.088468000002</v>
      </c>
      <c r="L153" s="259">
        <v>27286.802221528</v>
      </c>
    </row>
    <row r="154" spans="1:12" x14ac:dyDescent="0.35">
      <c r="A154" s="27">
        <v>147</v>
      </c>
      <c r="B154" s="37" t="s">
        <v>191</v>
      </c>
      <c r="C154" s="187" t="s">
        <v>25</v>
      </c>
      <c r="D154" s="275">
        <v>2394022</v>
      </c>
      <c r="E154" s="53">
        <v>60111.472949000003</v>
      </c>
      <c r="F154" s="53">
        <v>40629.598663974997</v>
      </c>
      <c r="G154" s="36">
        <v>2658183</v>
      </c>
      <c r="H154" s="279">
        <v>65046.380458</v>
      </c>
      <c r="I154" s="279">
        <v>45208.274666472003</v>
      </c>
      <c r="J154" s="36">
        <v>5052205</v>
      </c>
      <c r="K154" s="53">
        <v>125157.853407</v>
      </c>
      <c r="L154" s="53">
        <v>85837.873330446993</v>
      </c>
    </row>
    <row r="155" spans="1:12" x14ac:dyDescent="0.35">
      <c r="A155" s="217">
        <v>148</v>
      </c>
      <c r="B155" s="43" t="s">
        <v>192</v>
      </c>
      <c r="C155" s="4" t="s">
        <v>25</v>
      </c>
      <c r="D155" s="276">
        <v>1037554</v>
      </c>
      <c r="E155" s="259">
        <v>13993.298049000001</v>
      </c>
      <c r="F155" s="259">
        <v>8005.3155432599997</v>
      </c>
      <c r="G155" s="212">
        <v>933770</v>
      </c>
      <c r="H155" s="280">
        <v>14041.453539</v>
      </c>
      <c r="I155" s="280">
        <v>8120.3116459789999</v>
      </c>
      <c r="J155" s="212">
        <v>1971324</v>
      </c>
      <c r="K155" s="259">
        <v>28034.751587999999</v>
      </c>
      <c r="L155" s="259">
        <v>16125.627189239</v>
      </c>
    </row>
    <row r="156" spans="1:12" x14ac:dyDescent="0.35">
      <c r="A156" s="27">
        <v>149</v>
      </c>
      <c r="B156" s="37" t="s">
        <v>193</v>
      </c>
      <c r="C156" s="187" t="s">
        <v>25</v>
      </c>
      <c r="D156" s="275">
        <v>1560783</v>
      </c>
      <c r="E156" s="53">
        <v>34732.990288000001</v>
      </c>
      <c r="F156" s="53">
        <v>18479.375185113</v>
      </c>
      <c r="G156" s="36">
        <v>1687202</v>
      </c>
      <c r="H156" s="279">
        <v>28832.721842999999</v>
      </c>
      <c r="I156" s="279">
        <v>16323.350797855999</v>
      </c>
      <c r="J156" s="36">
        <v>3247985</v>
      </c>
      <c r="K156" s="53">
        <v>63565.712131</v>
      </c>
      <c r="L156" s="53">
        <v>34802.725982969001</v>
      </c>
    </row>
    <row r="157" spans="1:12" x14ac:dyDescent="0.35">
      <c r="A157" s="217">
        <v>150</v>
      </c>
      <c r="B157" s="43" t="s">
        <v>26</v>
      </c>
      <c r="C157" s="4" t="s">
        <v>26</v>
      </c>
      <c r="D157" s="276">
        <v>128352</v>
      </c>
      <c r="E157" s="259">
        <v>1214.800927</v>
      </c>
      <c r="F157" s="259">
        <v>493.56886405</v>
      </c>
      <c r="G157" s="212">
        <v>113570</v>
      </c>
      <c r="H157" s="280">
        <v>1285.8007930000001</v>
      </c>
      <c r="I157" s="280">
        <v>462.13498727500001</v>
      </c>
      <c r="J157" s="212">
        <v>241922</v>
      </c>
      <c r="K157" s="259">
        <v>2500.6017200000001</v>
      </c>
      <c r="L157" s="259">
        <v>955.70385132499996</v>
      </c>
    </row>
    <row r="158" spans="1:12" x14ac:dyDescent="0.35">
      <c r="A158" s="27">
        <v>151</v>
      </c>
      <c r="B158" s="37" t="s">
        <v>765</v>
      </c>
      <c r="C158" s="187" t="s">
        <v>42</v>
      </c>
      <c r="D158" s="275">
        <v>22760</v>
      </c>
      <c r="E158" s="53">
        <v>203.26536100000001</v>
      </c>
      <c r="F158" s="53">
        <v>144.73141154999999</v>
      </c>
      <c r="G158" s="36">
        <v>21575</v>
      </c>
      <c r="H158" s="279">
        <v>190.92897099999999</v>
      </c>
      <c r="I158" s="279">
        <v>92.493583999999998</v>
      </c>
      <c r="J158" s="36">
        <v>44335</v>
      </c>
      <c r="K158" s="53">
        <v>394.19433199999997</v>
      </c>
      <c r="L158" s="53">
        <v>237.22499554999999</v>
      </c>
    </row>
    <row r="159" spans="1:12" x14ac:dyDescent="0.35">
      <c r="A159" s="217">
        <v>152</v>
      </c>
      <c r="B159" s="43" t="s">
        <v>195</v>
      </c>
      <c r="C159" s="4" t="s">
        <v>42</v>
      </c>
      <c r="D159" s="276">
        <v>750</v>
      </c>
      <c r="E159" s="259">
        <v>2.1587000000000001</v>
      </c>
      <c r="F159" s="259">
        <v>1.6975804999999999</v>
      </c>
      <c r="G159" s="212">
        <v>436</v>
      </c>
      <c r="H159" s="280">
        <v>2.0375000000000001</v>
      </c>
      <c r="I159" s="280">
        <v>1.3643825999999999</v>
      </c>
      <c r="J159" s="212">
        <v>1186</v>
      </c>
      <c r="K159" s="259">
        <v>4.1962000000000002</v>
      </c>
      <c r="L159" s="259">
        <v>3.0619630999999998</v>
      </c>
    </row>
    <row r="160" spans="1:12" x14ac:dyDescent="0.35">
      <c r="A160" s="27">
        <v>153</v>
      </c>
      <c r="B160" s="37" t="s">
        <v>196</v>
      </c>
      <c r="C160" s="187" t="s">
        <v>29</v>
      </c>
      <c r="D160" s="275">
        <v>67850</v>
      </c>
      <c r="E160" s="53">
        <v>569.64210000000003</v>
      </c>
      <c r="F160" s="53">
        <v>463.43388149999998</v>
      </c>
      <c r="G160" s="36">
        <v>63209</v>
      </c>
      <c r="H160" s="279">
        <v>537.06786</v>
      </c>
      <c r="I160" s="279">
        <v>444.00266900000003</v>
      </c>
      <c r="J160" s="36">
        <v>131059</v>
      </c>
      <c r="K160" s="53">
        <v>1106.7099599999999</v>
      </c>
      <c r="L160" s="53">
        <v>907.43655049999995</v>
      </c>
    </row>
    <row r="161" spans="1:12" x14ac:dyDescent="0.35">
      <c r="A161" s="217">
        <v>154</v>
      </c>
      <c r="B161" s="43" t="s">
        <v>197</v>
      </c>
      <c r="C161" s="4" t="s">
        <v>21</v>
      </c>
      <c r="D161" s="276">
        <v>7552</v>
      </c>
      <c r="E161" s="259">
        <v>24.122900000000001</v>
      </c>
      <c r="F161" s="259">
        <v>15.5666358</v>
      </c>
      <c r="G161" s="212">
        <v>5443</v>
      </c>
      <c r="H161" s="280">
        <v>23.4908</v>
      </c>
      <c r="I161" s="280">
        <v>15.051515999999999</v>
      </c>
      <c r="J161" s="212">
        <v>12995</v>
      </c>
      <c r="K161" s="259">
        <v>47.613700000000001</v>
      </c>
      <c r="L161" s="259">
        <v>30.6181518</v>
      </c>
    </row>
    <row r="162" spans="1:12" x14ac:dyDescent="0.35">
      <c r="A162" s="27">
        <v>155</v>
      </c>
      <c r="B162" s="37" t="s">
        <v>198</v>
      </c>
      <c r="C162" s="187" t="s">
        <v>46</v>
      </c>
      <c r="D162" s="275">
        <v>1319</v>
      </c>
      <c r="E162" s="53">
        <v>5.3460999999999999</v>
      </c>
      <c r="F162" s="53">
        <v>2.1452049</v>
      </c>
      <c r="G162" s="36">
        <v>1119</v>
      </c>
      <c r="H162" s="279">
        <v>5.9740500000000001</v>
      </c>
      <c r="I162" s="279">
        <v>2.1691487</v>
      </c>
      <c r="J162" s="36">
        <v>2438</v>
      </c>
      <c r="K162" s="53">
        <v>11.32015</v>
      </c>
      <c r="L162" s="53">
        <v>4.3143535999999996</v>
      </c>
    </row>
    <row r="163" spans="1:12" x14ac:dyDescent="0.35">
      <c r="A163" s="217">
        <v>156</v>
      </c>
      <c r="B163" s="43" t="s">
        <v>199</v>
      </c>
      <c r="C163" s="4" t="s">
        <v>28</v>
      </c>
      <c r="D163" s="276">
        <v>31290</v>
      </c>
      <c r="E163" s="259">
        <v>142.0975</v>
      </c>
      <c r="F163" s="259">
        <v>64.0534313</v>
      </c>
      <c r="G163" s="212">
        <v>24261</v>
      </c>
      <c r="H163" s="280">
        <v>146.60990000000001</v>
      </c>
      <c r="I163" s="280">
        <v>63.122087000000001</v>
      </c>
      <c r="J163" s="212">
        <v>55551</v>
      </c>
      <c r="K163" s="259">
        <v>288.70740000000001</v>
      </c>
      <c r="L163" s="259">
        <v>127.17551829999999</v>
      </c>
    </row>
    <row r="164" spans="1:12" x14ac:dyDescent="0.35">
      <c r="A164" s="27">
        <v>157</v>
      </c>
      <c r="B164" s="37" t="s">
        <v>200</v>
      </c>
      <c r="C164" s="187" t="s">
        <v>29</v>
      </c>
      <c r="D164" s="275">
        <v>43102</v>
      </c>
      <c r="E164" s="53">
        <v>311.96468399999998</v>
      </c>
      <c r="F164" s="53">
        <v>155.86568374999999</v>
      </c>
      <c r="G164" s="36">
        <v>39275</v>
      </c>
      <c r="H164" s="279">
        <v>290.33837599999998</v>
      </c>
      <c r="I164" s="279">
        <v>146.82464899999999</v>
      </c>
      <c r="J164" s="36">
        <v>82377</v>
      </c>
      <c r="K164" s="53">
        <v>602.30305999999996</v>
      </c>
      <c r="L164" s="53">
        <v>302.69033274999998</v>
      </c>
    </row>
    <row r="165" spans="1:12" x14ac:dyDescent="0.35">
      <c r="A165" s="217">
        <v>158</v>
      </c>
      <c r="B165" s="43" t="s">
        <v>85</v>
      </c>
      <c r="C165" s="4" t="s">
        <v>31</v>
      </c>
      <c r="D165" s="276">
        <v>9222</v>
      </c>
      <c r="E165" s="259">
        <v>112.9025</v>
      </c>
      <c r="F165" s="259">
        <v>43.420616099999997</v>
      </c>
      <c r="G165" s="212">
        <v>10175</v>
      </c>
      <c r="H165" s="280">
        <v>110.1849</v>
      </c>
      <c r="I165" s="280">
        <v>42.745902700000002</v>
      </c>
      <c r="J165" s="212">
        <v>19397</v>
      </c>
      <c r="K165" s="259">
        <v>223.0874</v>
      </c>
      <c r="L165" s="259">
        <v>86.166518800000006</v>
      </c>
    </row>
    <row r="166" spans="1:12" x14ac:dyDescent="0.35">
      <c r="A166" s="27">
        <v>159</v>
      </c>
      <c r="B166" s="37" t="s">
        <v>202</v>
      </c>
      <c r="C166" s="187" t="s">
        <v>43</v>
      </c>
      <c r="D166" s="275">
        <v>167</v>
      </c>
      <c r="E166" s="53">
        <v>0.69140000000000001</v>
      </c>
      <c r="F166" s="53">
        <v>0.20536950000000001</v>
      </c>
      <c r="G166" s="36">
        <v>96</v>
      </c>
      <c r="H166" s="279">
        <v>0.82630000000000003</v>
      </c>
      <c r="I166" s="279">
        <v>0.14115130000000001</v>
      </c>
      <c r="J166" s="36">
        <v>263</v>
      </c>
      <c r="K166" s="53">
        <v>1.5177</v>
      </c>
      <c r="L166" s="53">
        <v>0.34652080000000002</v>
      </c>
    </row>
    <row r="167" spans="1:12" x14ac:dyDescent="0.35">
      <c r="A167" s="217">
        <v>160</v>
      </c>
      <c r="B167" s="43" t="s">
        <v>203</v>
      </c>
      <c r="C167" s="4" t="s">
        <v>44</v>
      </c>
      <c r="D167" s="276">
        <v>10168</v>
      </c>
      <c r="E167" s="259">
        <v>67.296800000000005</v>
      </c>
      <c r="F167" s="259">
        <v>23.307104200000001</v>
      </c>
      <c r="G167" s="212">
        <v>10032</v>
      </c>
      <c r="H167" s="280">
        <v>69.327068999999995</v>
      </c>
      <c r="I167" s="280">
        <v>23.630720149999998</v>
      </c>
      <c r="J167" s="212">
        <v>20200</v>
      </c>
      <c r="K167" s="259">
        <v>136.62386900000001</v>
      </c>
      <c r="L167" s="259">
        <v>46.93782435</v>
      </c>
    </row>
    <row r="168" spans="1:12" x14ac:dyDescent="0.35">
      <c r="A168" s="27">
        <v>161</v>
      </c>
      <c r="B168" s="37" t="s">
        <v>204</v>
      </c>
      <c r="C168" s="187" t="s">
        <v>32</v>
      </c>
      <c r="D168" s="275">
        <v>3046</v>
      </c>
      <c r="E168" s="53">
        <v>21.543500000000002</v>
      </c>
      <c r="F168" s="53">
        <v>6.4514677999999996</v>
      </c>
      <c r="G168" s="36">
        <v>2864</v>
      </c>
      <c r="H168" s="279">
        <v>20.915099999999999</v>
      </c>
      <c r="I168" s="279">
        <v>6.3209030000000004</v>
      </c>
      <c r="J168" s="36">
        <v>5910</v>
      </c>
      <c r="K168" s="53">
        <v>42.458599999999997</v>
      </c>
      <c r="L168" s="53">
        <v>12.772370799999999</v>
      </c>
    </row>
    <row r="169" spans="1:12" x14ac:dyDescent="0.35">
      <c r="A169" s="217">
        <v>162</v>
      </c>
      <c r="B169" s="43" t="s">
        <v>205</v>
      </c>
      <c r="C169" s="4" t="s">
        <v>30</v>
      </c>
      <c r="D169" s="276">
        <v>3960</v>
      </c>
      <c r="E169" s="259">
        <v>27.259499999999999</v>
      </c>
      <c r="F169" s="259">
        <v>13.441815399999999</v>
      </c>
      <c r="G169" s="212">
        <v>3139</v>
      </c>
      <c r="H169" s="280">
        <v>28.084900000000001</v>
      </c>
      <c r="I169" s="280">
        <v>10.391011600000001</v>
      </c>
      <c r="J169" s="212">
        <v>7099</v>
      </c>
      <c r="K169" s="259">
        <v>55.3444</v>
      </c>
      <c r="L169" s="259">
        <v>23.832827000000002</v>
      </c>
    </row>
    <row r="170" spans="1:12" x14ac:dyDescent="0.35">
      <c r="A170" s="27">
        <v>163</v>
      </c>
      <c r="B170" s="37" t="s">
        <v>206</v>
      </c>
      <c r="C170" s="187" t="s">
        <v>28</v>
      </c>
      <c r="D170" s="275">
        <v>45172</v>
      </c>
      <c r="E170" s="53">
        <v>524.04459999999995</v>
      </c>
      <c r="F170" s="53">
        <v>207.97185229999999</v>
      </c>
      <c r="G170" s="36">
        <v>43134</v>
      </c>
      <c r="H170" s="279">
        <v>514.68273799999997</v>
      </c>
      <c r="I170" s="279">
        <v>180.0983382</v>
      </c>
      <c r="J170" s="36">
        <v>88306</v>
      </c>
      <c r="K170" s="53">
        <v>1038.7273379999999</v>
      </c>
      <c r="L170" s="53">
        <v>388.07019050000002</v>
      </c>
    </row>
    <row r="171" spans="1:12" x14ac:dyDescent="0.35">
      <c r="A171" s="217">
        <v>164</v>
      </c>
      <c r="B171" s="43" t="s">
        <v>734</v>
      </c>
      <c r="C171" s="4" t="s">
        <v>21</v>
      </c>
      <c r="D171" s="276">
        <v>7987</v>
      </c>
      <c r="E171" s="259">
        <v>47.707999999999998</v>
      </c>
      <c r="F171" s="259">
        <v>18.070567400000002</v>
      </c>
      <c r="G171" s="212">
        <v>7185</v>
      </c>
      <c r="H171" s="280">
        <v>44.991999999999997</v>
      </c>
      <c r="I171" s="280">
        <v>17.4823789</v>
      </c>
      <c r="J171" s="212">
        <v>15172</v>
      </c>
      <c r="K171" s="259">
        <v>92.7</v>
      </c>
      <c r="L171" s="259">
        <v>35.552946300000002</v>
      </c>
    </row>
    <row r="172" spans="1:12" x14ac:dyDescent="0.35">
      <c r="A172" s="27">
        <v>165</v>
      </c>
      <c r="B172" s="37" t="s">
        <v>207</v>
      </c>
      <c r="C172" s="187" t="s">
        <v>27</v>
      </c>
      <c r="D172" s="275">
        <v>80846</v>
      </c>
      <c r="E172" s="53">
        <v>628.89251100000001</v>
      </c>
      <c r="F172" s="53">
        <v>274.86767075</v>
      </c>
      <c r="G172" s="36">
        <v>72750</v>
      </c>
      <c r="H172" s="279">
        <v>597.40279999999996</v>
      </c>
      <c r="I172" s="279">
        <v>253.79724630000001</v>
      </c>
      <c r="J172" s="36">
        <v>153596</v>
      </c>
      <c r="K172" s="53">
        <v>1226.2953110000001</v>
      </c>
      <c r="L172" s="53">
        <v>528.66491704999999</v>
      </c>
    </row>
    <row r="173" spans="1:12" x14ac:dyDescent="0.35">
      <c r="A173" s="217">
        <v>166</v>
      </c>
      <c r="B173" s="43" t="s">
        <v>208</v>
      </c>
      <c r="C173" s="4" t="s">
        <v>36</v>
      </c>
      <c r="D173" s="276">
        <v>15160</v>
      </c>
      <c r="E173" s="259">
        <v>374.11779999999999</v>
      </c>
      <c r="F173" s="259">
        <v>129.92961120000001</v>
      </c>
      <c r="G173" s="212">
        <v>16457</v>
      </c>
      <c r="H173" s="280">
        <v>320.62270000000001</v>
      </c>
      <c r="I173" s="280">
        <v>122.5242183</v>
      </c>
      <c r="J173" s="212">
        <v>31617</v>
      </c>
      <c r="K173" s="259">
        <v>694.7405</v>
      </c>
      <c r="L173" s="259">
        <v>252.45382950000001</v>
      </c>
    </row>
    <row r="174" spans="1:12" x14ac:dyDescent="0.35">
      <c r="A174" s="27">
        <v>167</v>
      </c>
      <c r="B174" s="37" t="s">
        <v>209</v>
      </c>
      <c r="C174" s="187" t="s">
        <v>52</v>
      </c>
      <c r="D174" s="275">
        <v>11625</v>
      </c>
      <c r="E174" s="53">
        <v>73.373000000000005</v>
      </c>
      <c r="F174" s="53">
        <v>27.482478499999999</v>
      </c>
      <c r="G174" s="36">
        <v>9706</v>
      </c>
      <c r="H174" s="279">
        <v>68.318299999999994</v>
      </c>
      <c r="I174" s="279">
        <v>26.930426099999998</v>
      </c>
      <c r="J174" s="36">
        <v>21331</v>
      </c>
      <c r="K174" s="53">
        <v>141.69130000000001</v>
      </c>
      <c r="L174" s="53">
        <v>54.412904599999997</v>
      </c>
    </row>
    <row r="175" spans="1:12" x14ac:dyDescent="0.35">
      <c r="A175" s="217">
        <v>168</v>
      </c>
      <c r="B175" s="43" t="s">
        <v>210</v>
      </c>
      <c r="C175" s="4" t="s">
        <v>32</v>
      </c>
      <c r="D175" s="276">
        <v>1078</v>
      </c>
      <c r="E175" s="259">
        <v>4.8993000000000002</v>
      </c>
      <c r="F175" s="259">
        <v>2.5345108000000001</v>
      </c>
      <c r="G175" s="212">
        <v>1023</v>
      </c>
      <c r="H175" s="280">
        <v>5.0349000000000004</v>
      </c>
      <c r="I175" s="280">
        <v>2.4311250000000002</v>
      </c>
      <c r="J175" s="212">
        <v>2101</v>
      </c>
      <c r="K175" s="259">
        <v>9.9342000000000006</v>
      </c>
      <c r="L175" s="259">
        <v>4.9656358000000003</v>
      </c>
    </row>
    <row r="176" spans="1:12" x14ac:dyDescent="0.35">
      <c r="A176" s="27">
        <v>169</v>
      </c>
      <c r="B176" s="37" t="s">
        <v>211</v>
      </c>
      <c r="C176" s="187" t="s">
        <v>23</v>
      </c>
      <c r="D176" s="275">
        <v>475</v>
      </c>
      <c r="E176" s="53">
        <v>4.3616000000000001</v>
      </c>
      <c r="F176" s="53">
        <v>1.3936822</v>
      </c>
      <c r="G176" s="36">
        <v>441</v>
      </c>
      <c r="H176" s="279">
        <v>3.8847999999999998</v>
      </c>
      <c r="I176" s="279">
        <v>1.3247294000000001</v>
      </c>
      <c r="J176" s="36">
        <v>916</v>
      </c>
      <c r="K176" s="53">
        <v>8.2463999999999995</v>
      </c>
      <c r="L176" s="53">
        <v>2.7184116</v>
      </c>
    </row>
    <row r="177" spans="1:12" x14ac:dyDescent="0.35">
      <c r="A177" s="217">
        <v>170</v>
      </c>
      <c r="B177" s="43" t="s">
        <v>212</v>
      </c>
      <c r="C177" s="4" t="s">
        <v>30</v>
      </c>
      <c r="D177" s="276">
        <v>1231</v>
      </c>
      <c r="E177" s="259">
        <v>4.4950999999999999</v>
      </c>
      <c r="F177" s="259">
        <v>2.4272182999999998</v>
      </c>
      <c r="G177" s="212">
        <v>937</v>
      </c>
      <c r="H177" s="280">
        <v>4.2948000000000004</v>
      </c>
      <c r="I177" s="280">
        <v>2.4623632999999998</v>
      </c>
      <c r="J177" s="212">
        <v>2168</v>
      </c>
      <c r="K177" s="259">
        <v>8.7898999999999994</v>
      </c>
      <c r="L177" s="259">
        <v>4.8895815999999996</v>
      </c>
    </row>
    <row r="178" spans="1:12" x14ac:dyDescent="0.35">
      <c r="A178" s="27">
        <v>171</v>
      </c>
      <c r="B178" s="37" t="s">
        <v>213</v>
      </c>
      <c r="C178" s="187" t="s">
        <v>28</v>
      </c>
      <c r="D178" s="275">
        <v>44414</v>
      </c>
      <c r="E178" s="53">
        <v>217.8245</v>
      </c>
      <c r="F178" s="53">
        <v>83.3464046</v>
      </c>
      <c r="G178" s="36">
        <v>37845</v>
      </c>
      <c r="H178" s="279">
        <v>203.06460000000001</v>
      </c>
      <c r="I178" s="279">
        <v>81.687562799999995</v>
      </c>
      <c r="J178" s="36">
        <v>82259</v>
      </c>
      <c r="K178" s="53">
        <v>420.88909999999998</v>
      </c>
      <c r="L178" s="53">
        <v>165.03396739999999</v>
      </c>
    </row>
    <row r="179" spans="1:12" x14ac:dyDescent="0.35">
      <c r="A179" s="217">
        <v>172</v>
      </c>
      <c r="B179" s="43" t="s">
        <v>764</v>
      </c>
      <c r="C179" s="4" t="s">
        <v>29</v>
      </c>
      <c r="D179" s="276">
        <v>87649</v>
      </c>
      <c r="E179" s="259">
        <v>669.78803700000003</v>
      </c>
      <c r="F179" s="259">
        <v>554.22873549999997</v>
      </c>
      <c r="G179" s="212">
        <v>74034</v>
      </c>
      <c r="H179" s="280">
        <v>691.27150500000005</v>
      </c>
      <c r="I179" s="280">
        <v>307.21210832499997</v>
      </c>
      <c r="J179" s="212">
        <v>161683</v>
      </c>
      <c r="K179" s="259">
        <v>1361.059542</v>
      </c>
      <c r="L179" s="259">
        <v>861.440843825</v>
      </c>
    </row>
    <row r="180" spans="1:12" x14ac:dyDescent="0.35">
      <c r="A180" s="27">
        <v>173</v>
      </c>
      <c r="B180" s="37" t="s">
        <v>215</v>
      </c>
      <c r="C180" s="187" t="s">
        <v>42</v>
      </c>
      <c r="D180" s="275">
        <v>757</v>
      </c>
      <c r="E180" s="53">
        <v>0.98839999999999995</v>
      </c>
      <c r="F180" s="53">
        <v>1.2137524</v>
      </c>
      <c r="G180" s="36">
        <v>626</v>
      </c>
      <c r="H180" s="279">
        <v>0.89690000000000003</v>
      </c>
      <c r="I180" s="279">
        <v>1.2039339</v>
      </c>
      <c r="J180" s="36">
        <v>1383</v>
      </c>
      <c r="K180" s="53">
        <v>1.8853</v>
      </c>
      <c r="L180" s="53">
        <v>2.4176863000000002</v>
      </c>
    </row>
    <row r="181" spans="1:12" x14ac:dyDescent="0.35">
      <c r="A181" s="217">
        <v>174</v>
      </c>
      <c r="B181" s="43" t="s">
        <v>216</v>
      </c>
      <c r="C181" s="4" t="s">
        <v>28</v>
      </c>
      <c r="D181" s="276">
        <v>23967</v>
      </c>
      <c r="E181" s="259">
        <v>178.77699999999999</v>
      </c>
      <c r="F181" s="259">
        <v>60.202317000000001</v>
      </c>
      <c r="G181" s="212">
        <v>19726</v>
      </c>
      <c r="H181" s="280">
        <v>141.57926399999999</v>
      </c>
      <c r="I181" s="280">
        <v>55.3507009</v>
      </c>
      <c r="J181" s="212">
        <v>43693</v>
      </c>
      <c r="K181" s="259">
        <v>320.35626400000001</v>
      </c>
      <c r="L181" s="259">
        <v>115.5530179</v>
      </c>
    </row>
    <row r="182" spans="1:12" x14ac:dyDescent="0.35">
      <c r="A182" s="27">
        <v>175</v>
      </c>
      <c r="B182" s="37" t="s">
        <v>217</v>
      </c>
      <c r="C182" s="187" t="s">
        <v>48</v>
      </c>
      <c r="D182" s="275">
        <v>14091</v>
      </c>
      <c r="E182" s="53">
        <v>101.8073</v>
      </c>
      <c r="F182" s="53">
        <v>57.849479000000002</v>
      </c>
      <c r="G182" s="36">
        <v>11636</v>
      </c>
      <c r="H182" s="279">
        <v>99.108762999999996</v>
      </c>
      <c r="I182" s="279">
        <v>54.079203524999997</v>
      </c>
      <c r="J182" s="36">
        <v>25727</v>
      </c>
      <c r="K182" s="53">
        <v>200.91606300000001</v>
      </c>
      <c r="L182" s="53">
        <v>111.928682525</v>
      </c>
    </row>
    <row r="183" spans="1:12" x14ac:dyDescent="0.35">
      <c r="A183" s="217">
        <v>176</v>
      </c>
      <c r="B183" s="43" t="s">
        <v>218</v>
      </c>
      <c r="C183" s="4" t="s">
        <v>23</v>
      </c>
      <c r="D183" s="276">
        <v>2406</v>
      </c>
      <c r="E183" s="259">
        <v>7.9656000000000002</v>
      </c>
      <c r="F183" s="259">
        <v>4.3681821999999997</v>
      </c>
      <c r="G183" s="212">
        <v>2566</v>
      </c>
      <c r="H183" s="280">
        <v>7.8586999999999998</v>
      </c>
      <c r="I183" s="280">
        <v>4.3315960000000002</v>
      </c>
      <c r="J183" s="212">
        <v>4972</v>
      </c>
      <c r="K183" s="259">
        <v>15.824299999999999</v>
      </c>
      <c r="L183" s="259">
        <v>8.6997782000000008</v>
      </c>
    </row>
    <row r="184" spans="1:12" x14ac:dyDescent="0.35">
      <c r="A184" s="27">
        <v>177</v>
      </c>
      <c r="B184" s="37" t="s">
        <v>219</v>
      </c>
      <c r="C184" s="187" t="s">
        <v>36</v>
      </c>
      <c r="D184" s="275">
        <v>317</v>
      </c>
      <c r="E184" s="53">
        <v>0.92759999999999998</v>
      </c>
      <c r="F184" s="53">
        <v>0.37184699999999998</v>
      </c>
      <c r="G184" s="36">
        <v>223</v>
      </c>
      <c r="H184" s="279">
        <v>0.96509999999999996</v>
      </c>
      <c r="I184" s="279">
        <v>0.34589199999999998</v>
      </c>
      <c r="J184" s="36">
        <v>540</v>
      </c>
      <c r="K184" s="53">
        <v>1.8927</v>
      </c>
      <c r="L184" s="53">
        <v>0.71773900000000002</v>
      </c>
    </row>
    <row r="185" spans="1:12" x14ac:dyDescent="0.35">
      <c r="A185" s="217">
        <v>178</v>
      </c>
      <c r="B185" s="43" t="s">
        <v>220</v>
      </c>
      <c r="C185" s="4" t="s">
        <v>38</v>
      </c>
      <c r="D185" s="276">
        <v>150</v>
      </c>
      <c r="E185" s="259">
        <v>0.82269999999999999</v>
      </c>
      <c r="F185" s="259">
        <v>0.54783000000000004</v>
      </c>
      <c r="G185" s="212">
        <v>134</v>
      </c>
      <c r="H185" s="280">
        <v>0.52210000000000001</v>
      </c>
      <c r="I185" s="280">
        <v>0.4795179</v>
      </c>
      <c r="J185" s="212">
        <v>284</v>
      </c>
      <c r="K185" s="259">
        <v>1.3448</v>
      </c>
      <c r="L185" s="259">
        <v>1.0273479000000001</v>
      </c>
    </row>
    <row r="186" spans="1:12" x14ac:dyDescent="0.35">
      <c r="A186" s="27">
        <v>179</v>
      </c>
      <c r="B186" s="37" t="s">
        <v>221</v>
      </c>
      <c r="C186" s="187" t="s">
        <v>50</v>
      </c>
      <c r="D186" s="275">
        <v>785</v>
      </c>
      <c r="E186" s="53">
        <v>3.5716999999999999</v>
      </c>
      <c r="F186" s="53">
        <v>1.2775053999999999</v>
      </c>
      <c r="G186" s="36">
        <v>518</v>
      </c>
      <c r="H186" s="279">
        <v>3.6915</v>
      </c>
      <c r="I186" s="279">
        <v>1.2911999999999999</v>
      </c>
      <c r="J186" s="36">
        <v>1303</v>
      </c>
      <c r="K186" s="53">
        <v>7.2632000000000003</v>
      </c>
      <c r="L186" s="53">
        <v>2.5687053999999998</v>
      </c>
    </row>
    <row r="187" spans="1:12" x14ac:dyDescent="0.35">
      <c r="A187" s="217">
        <v>180</v>
      </c>
      <c r="B187" s="43" t="s">
        <v>222</v>
      </c>
      <c r="C187" s="4" t="s">
        <v>44</v>
      </c>
      <c r="D187" s="276">
        <v>3608</v>
      </c>
      <c r="E187" s="259">
        <v>21.0093</v>
      </c>
      <c r="F187" s="259">
        <v>9.6909022</v>
      </c>
      <c r="G187" s="212">
        <v>2915</v>
      </c>
      <c r="H187" s="280">
        <v>20.211600000000001</v>
      </c>
      <c r="I187" s="280">
        <v>8.9209157000000001</v>
      </c>
      <c r="J187" s="212">
        <v>6523</v>
      </c>
      <c r="K187" s="259">
        <v>41.2209</v>
      </c>
      <c r="L187" s="259">
        <v>18.611817899999998</v>
      </c>
    </row>
    <row r="188" spans="1:12" x14ac:dyDescent="0.35">
      <c r="A188" s="27">
        <v>181</v>
      </c>
      <c r="B188" s="37" t="s">
        <v>223</v>
      </c>
      <c r="C188" s="187" t="s">
        <v>49</v>
      </c>
      <c r="D188" s="275">
        <v>474</v>
      </c>
      <c r="E188" s="53">
        <v>2.2875000000000001</v>
      </c>
      <c r="F188" s="53">
        <v>0.89901059999999999</v>
      </c>
      <c r="G188" s="36">
        <v>343</v>
      </c>
      <c r="H188" s="279">
        <v>2.1433</v>
      </c>
      <c r="I188" s="279">
        <v>1.0471029999999999</v>
      </c>
      <c r="J188" s="36">
        <v>817</v>
      </c>
      <c r="K188" s="53">
        <v>4.4307999999999996</v>
      </c>
      <c r="L188" s="53">
        <v>1.9461136000000001</v>
      </c>
    </row>
    <row r="189" spans="1:12" x14ac:dyDescent="0.35">
      <c r="A189" s="217">
        <v>182</v>
      </c>
      <c r="B189" s="43" t="s">
        <v>224</v>
      </c>
      <c r="C189" s="4" t="s">
        <v>46</v>
      </c>
      <c r="D189" s="276">
        <v>792</v>
      </c>
      <c r="E189" s="259">
        <v>12.504300000000001</v>
      </c>
      <c r="F189" s="259">
        <v>6.9315318000000001</v>
      </c>
      <c r="G189" s="212">
        <v>1248</v>
      </c>
      <c r="H189" s="280">
        <v>12.424099999999999</v>
      </c>
      <c r="I189" s="280">
        <v>6.5111407000000003</v>
      </c>
      <c r="J189" s="212">
        <v>2040</v>
      </c>
      <c r="K189" s="259">
        <v>24.9284</v>
      </c>
      <c r="L189" s="259">
        <v>13.4426725</v>
      </c>
    </row>
    <row r="190" spans="1:12" x14ac:dyDescent="0.35">
      <c r="A190" s="27">
        <v>183</v>
      </c>
      <c r="B190" s="37" t="s">
        <v>225</v>
      </c>
      <c r="C190" s="187" t="s">
        <v>25</v>
      </c>
      <c r="D190" s="275">
        <v>4312</v>
      </c>
      <c r="E190" s="53">
        <v>55.607399999999998</v>
      </c>
      <c r="F190" s="53">
        <v>25.4404705</v>
      </c>
      <c r="G190" s="36">
        <v>4714</v>
      </c>
      <c r="H190" s="279">
        <v>78.527699999999996</v>
      </c>
      <c r="I190" s="279">
        <v>27.617262</v>
      </c>
      <c r="J190" s="36">
        <v>9026</v>
      </c>
      <c r="K190" s="53">
        <v>134.13509999999999</v>
      </c>
      <c r="L190" s="53">
        <v>53.0577325</v>
      </c>
    </row>
    <row r="191" spans="1:12" x14ac:dyDescent="0.35">
      <c r="A191" s="217">
        <v>184</v>
      </c>
      <c r="B191" s="43" t="s">
        <v>226</v>
      </c>
      <c r="C191" s="4" t="s">
        <v>39</v>
      </c>
      <c r="D191" s="276">
        <v>262</v>
      </c>
      <c r="E191" s="259">
        <v>9.4200000000000006E-2</v>
      </c>
      <c r="F191" s="259">
        <v>6.18533E-2</v>
      </c>
      <c r="G191" s="212">
        <v>145</v>
      </c>
      <c r="H191" s="280">
        <v>0.14369999999999999</v>
      </c>
      <c r="I191" s="280">
        <v>7.9555600000000004E-2</v>
      </c>
      <c r="J191" s="212">
        <v>407</v>
      </c>
      <c r="K191" s="259">
        <v>0.2379</v>
      </c>
      <c r="L191" s="259">
        <v>0.1414089</v>
      </c>
    </row>
    <row r="192" spans="1:12" x14ac:dyDescent="0.35">
      <c r="A192" s="27">
        <v>185</v>
      </c>
      <c r="B192" s="37" t="s">
        <v>227</v>
      </c>
      <c r="C192" s="187" t="s">
        <v>49</v>
      </c>
      <c r="D192" s="275">
        <v>336</v>
      </c>
      <c r="E192" s="53">
        <v>2.3852000000000002</v>
      </c>
      <c r="F192" s="53">
        <v>1.0079476999999999</v>
      </c>
      <c r="G192" s="36">
        <v>354</v>
      </c>
      <c r="H192" s="279">
        <v>2.3439000000000001</v>
      </c>
      <c r="I192" s="279">
        <v>0.94184610000000002</v>
      </c>
      <c r="J192" s="36">
        <v>690</v>
      </c>
      <c r="K192" s="53">
        <v>4.7290999999999999</v>
      </c>
      <c r="L192" s="53">
        <v>1.9497937999999999</v>
      </c>
    </row>
    <row r="193" spans="1:12" x14ac:dyDescent="0.35">
      <c r="A193" s="217">
        <v>186</v>
      </c>
      <c r="B193" s="43" t="s">
        <v>228</v>
      </c>
      <c r="C193" s="4" t="s">
        <v>42</v>
      </c>
      <c r="D193" s="276">
        <v>299</v>
      </c>
      <c r="E193" s="259">
        <v>0.5202</v>
      </c>
      <c r="F193" s="259">
        <v>0.30545149999999999</v>
      </c>
      <c r="G193" s="212">
        <v>202</v>
      </c>
      <c r="H193" s="280">
        <v>0.36780000000000002</v>
      </c>
      <c r="I193" s="280">
        <v>0.27840090000000001</v>
      </c>
      <c r="J193" s="212">
        <v>501</v>
      </c>
      <c r="K193" s="259">
        <v>0.88800000000000001</v>
      </c>
      <c r="L193" s="259">
        <v>0.58385240000000005</v>
      </c>
    </row>
    <row r="194" spans="1:12" x14ac:dyDescent="0.35">
      <c r="A194" s="27">
        <v>187</v>
      </c>
      <c r="B194" s="37" t="s">
        <v>229</v>
      </c>
      <c r="C194" s="187" t="s">
        <v>26</v>
      </c>
      <c r="D194" s="275">
        <v>3785</v>
      </c>
      <c r="E194" s="53">
        <v>27.117999999999999</v>
      </c>
      <c r="F194" s="53">
        <v>7.6429402</v>
      </c>
      <c r="G194" s="36">
        <v>3441</v>
      </c>
      <c r="H194" s="279">
        <v>26.013500000000001</v>
      </c>
      <c r="I194" s="279">
        <v>7.4419776999999998</v>
      </c>
      <c r="J194" s="36">
        <v>7226</v>
      </c>
      <c r="K194" s="53">
        <v>53.131500000000003</v>
      </c>
      <c r="L194" s="53">
        <v>15.084917900000001</v>
      </c>
    </row>
    <row r="195" spans="1:12" x14ac:dyDescent="0.35">
      <c r="A195" s="217">
        <v>188</v>
      </c>
      <c r="B195" s="43" t="s">
        <v>230</v>
      </c>
      <c r="C195" s="4" t="s">
        <v>30</v>
      </c>
      <c r="D195" s="276">
        <v>13630</v>
      </c>
      <c r="E195" s="259">
        <v>156.8099</v>
      </c>
      <c r="F195" s="259">
        <v>69.106848099999993</v>
      </c>
      <c r="G195" s="212">
        <v>14560</v>
      </c>
      <c r="H195" s="280">
        <v>152.88919999999999</v>
      </c>
      <c r="I195" s="280">
        <v>69.217651500000002</v>
      </c>
      <c r="J195" s="212">
        <v>28190</v>
      </c>
      <c r="K195" s="259">
        <v>309.69909999999999</v>
      </c>
      <c r="L195" s="259">
        <v>138.3244996</v>
      </c>
    </row>
    <row r="196" spans="1:12" x14ac:dyDescent="0.35">
      <c r="A196" s="27">
        <v>189</v>
      </c>
      <c r="B196" s="37" t="s">
        <v>231</v>
      </c>
      <c r="C196" s="187" t="s">
        <v>28</v>
      </c>
      <c r="D196" s="275">
        <v>53541</v>
      </c>
      <c r="E196" s="53">
        <v>351.449836</v>
      </c>
      <c r="F196" s="53">
        <v>152.600214024</v>
      </c>
      <c r="G196" s="36">
        <v>48535</v>
      </c>
      <c r="H196" s="279">
        <v>337.43639999999999</v>
      </c>
      <c r="I196" s="279">
        <v>148.11619160000001</v>
      </c>
      <c r="J196" s="36">
        <v>102076</v>
      </c>
      <c r="K196" s="53">
        <v>688.88623600000005</v>
      </c>
      <c r="L196" s="53">
        <v>300.716405624</v>
      </c>
    </row>
    <row r="197" spans="1:12" x14ac:dyDescent="0.35">
      <c r="A197" s="217">
        <v>190</v>
      </c>
      <c r="B197" s="43" t="s">
        <v>232</v>
      </c>
      <c r="C197" s="4" t="s">
        <v>21</v>
      </c>
      <c r="D197" s="276">
        <v>10727</v>
      </c>
      <c r="E197" s="259">
        <v>105.45050000000001</v>
      </c>
      <c r="F197" s="259">
        <v>48.647446000000002</v>
      </c>
      <c r="G197" s="212">
        <v>10982</v>
      </c>
      <c r="H197" s="280">
        <v>97.320499999999996</v>
      </c>
      <c r="I197" s="280">
        <v>44.686945299999998</v>
      </c>
      <c r="J197" s="212">
        <v>21709</v>
      </c>
      <c r="K197" s="259">
        <v>202.77099999999999</v>
      </c>
      <c r="L197" s="259">
        <v>93.334391299999993</v>
      </c>
    </row>
    <row r="198" spans="1:12" x14ac:dyDescent="0.35">
      <c r="A198" s="27">
        <v>191</v>
      </c>
      <c r="B198" s="37" t="s">
        <v>233</v>
      </c>
      <c r="C198" s="187" t="s">
        <v>48</v>
      </c>
      <c r="D198" s="275">
        <v>4293</v>
      </c>
      <c r="E198" s="53">
        <v>26.897300000000001</v>
      </c>
      <c r="F198" s="53">
        <v>10.394739100000001</v>
      </c>
      <c r="G198" s="36">
        <v>4116</v>
      </c>
      <c r="H198" s="279">
        <v>25.180099999999999</v>
      </c>
      <c r="I198" s="279">
        <v>10.872117299999999</v>
      </c>
      <c r="J198" s="36">
        <v>8409</v>
      </c>
      <c r="K198" s="53">
        <v>52.077399999999997</v>
      </c>
      <c r="L198" s="53">
        <v>21.266856400000002</v>
      </c>
    </row>
    <row r="199" spans="1:12" x14ac:dyDescent="0.35">
      <c r="A199" s="217">
        <v>192</v>
      </c>
      <c r="B199" s="43" t="s">
        <v>234</v>
      </c>
      <c r="C199" s="187" t="s">
        <v>48</v>
      </c>
      <c r="D199" s="276">
        <v>1</v>
      </c>
      <c r="E199" s="259">
        <v>8.0000000000000004E-4</v>
      </c>
      <c r="F199" s="259">
        <v>3.016E-3</v>
      </c>
      <c r="G199" s="212">
        <v>0</v>
      </c>
      <c r="H199" s="280">
        <v>0</v>
      </c>
      <c r="I199" s="280">
        <v>0</v>
      </c>
      <c r="J199" s="212">
        <v>1</v>
      </c>
      <c r="K199" s="259">
        <v>8.0000000000000004E-4</v>
      </c>
      <c r="L199" s="259">
        <v>3.016E-3</v>
      </c>
    </row>
    <row r="200" spans="1:12" x14ac:dyDescent="0.35">
      <c r="A200" s="27">
        <v>193</v>
      </c>
      <c r="B200" s="37" t="s">
        <v>235</v>
      </c>
      <c r="C200" s="187" t="s">
        <v>48</v>
      </c>
      <c r="D200" s="275">
        <v>539</v>
      </c>
      <c r="E200" s="53">
        <v>3.2559</v>
      </c>
      <c r="F200" s="53">
        <v>0.96338310000000005</v>
      </c>
      <c r="G200" s="36">
        <v>460</v>
      </c>
      <c r="H200" s="279">
        <v>3.3730000000000002</v>
      </c>
      <c r="I200" s="279">
        <v>1.0846785000000001</v>
      </c>
      <c r="J200" s="36">
        <v>999</v>
      </c>
      <c r="K200" s="53">
        <v>6.6288999999999998</v>
      </c>
      <c r="L200" s="53">
        <v>2.0480616</v>
      </c>
    </row>
    <row r="201" spans="1:12" x14ac:dyDescent="0.35">
      <c r="A201" s="217">
        <v>194</v>
      </c>
      <c r="B201" s="43" t="s">
        <v>517</v>
      </c>
      <c r="C201" s="4" t="s">
        <v>48</v>
      </c>
      <c r="D201" s="276">
        <v>887</v>
      </c>
      <c r="E201" s="259">
        <v>4.2286999999999999</v>
      </c>
      <c r="F201" s="259">
        <v>1.4037766</v>
      </c>
      <c r="G201" s="212">
        <v>764</v>
      </c>
      <c r="H201" s="280">
        <v>3.6358000000000001</v>
      </c>
      <c r="I201" s="280">
        <v>1.2223837</v>
      </c>
      <c r="J201" s="212">
        <v>1651</v>
      </c>
      <c r="K201" s="259">
        <v>7.8644999999999996</v>
      </c>
      <c r="L201" s="259">
        <v>2.6261603</v>
      </c>
    </row>
    <row r="202" spans="1:12" x14ac:dyDescent="0.35">
      <c r="A202" s="27">
        <v>195</v>
      </c>
      <c r="B202" s="37" t="s">
        <v>518</v>
      </c>
      <c r="C202" s="187" t="s">
        <v>48</v>
      </c>
      <c r="D202" s="275">
        <v>75</v>
      </c>
      <c r="E202" s="53">
        <v>0.26100000000000001</v>
      </c>
      <c r="F202" s="53">
        <v>0.1148115</v>
      </c>
      <c r="G202" s="36">
        <v>62</v>
      </c>
      <c r="H202" s="279">
        <v>0.26979999999999998</v>
      </c>
      <c r="I202" s="279">
        <v>9.6072000000000005E-2</v>
      </c>
      <c r="J202" s="36">
        <v>137</v>
      </c>
      <c r="K202" s="53">
        <v>0.53080000000000005</v>
      </c>
      <c r="L202" s="53">
        <v>0.2108835</v>
      </c>
    </row>
    <row r="203" spans="1:12" x14ac:dyDescent="0.35">
      <c r="A203" s="217">
        <v>196</v>
      </c>
      <c r="B203" s="43" t="s">
        <v>236</v>
      </c>
      <c r="C203" s="4" t="s">
        <v>48</v>
      </c>
      <c r="D203" s="276">
        <v>2727</v>
      </c>
      <c r="E203" s="259">
        <v>23.094000000000001</v>
      </c>
      <c r="F203" s="259">
        <v>8.3209896000000008</v>
      </c>
      <c r="G203" s="212">
        <v>2959</v>
      </c>
      <c r="H203" s="280">
        <v>22.754899999999999</v>
      </c>
      <c r="I203" s="280">
        <v>8.2741770999999993</v>
      </c>
      <c r="J203" s="212">
        <v>5686</v>
      </c>
      <c r="K203" s="259">
        <v>45.8489</v>
      </c>
      <c r="L203" s="259">
        <v>16.5951667</v>
      </c>
    </row>
    <row r="204" spans="1:12" x14ac:dyDescent="0.35">
      <c r="A204" s="27">
        <v>197</v>
      </c>
      <c r="B204" s="37" t="s">
        <v>237</v>
      </c>
      <c r="C204" s="187" t="s">
        <v>48</v>
      </c>
      <c r="D204" s="275">
        <v>103</v>
      </c>
      <c r="E204" s="53">
        <v>0.13789999999999999</v>
      </c>
      <c r="F204" s="53">
        <v>0.1310316</v>
      </c>
      <c r="G204" s="36">
        <v>86</v>
      </c>
      <c r="H204" s="279">
        <v>0.25290000000000001</v>
      </c>
      <c r="I204" s="279">
        <v>0.14883750000000001</v>
      </c>
      <c r="J204" s="36">
        <v>189</v>
      </c>
      <c r="K204" s="53">
        <v>0.39079999999999998</v>
      </c>
      <c r="L204" s="53">
        <v>0.27986909999999998</v>
      </c>
    </row>
    <row r="205" spans="1:12" x14ac:dyDescent="0.35">
      <c r="A205" s="217">
        <v>198</v>
      </c>
      <c r="B205" s="43" t="s">
        <v>85</v>
      </c>
      <c r="C205" s="4" t="s">
        <v>27</v>
      </c>
      <c r="D205" s="276">
        <v>4419</v>
      </c>
      <c r="E205" s="259">
        <v>33.1845</v>
      </c>
      <c r="F205" s="259">
        <v>21.830156899999999</v>
      </c>
      <c r="G205" s="212">
        <v>4584</v>
      </c>
      <c r="H205" s="280">
        <v>34.656700000000001</v>
      </c>
      <c r="I205" s="280">
        <v>19.245622900000001</v>
      </c>
      <c r="J205" s="212">
        <v>9003</v>
      </c>
      <c r="K205" s="259">
        <v>67.841200000000001</v>
      </c>
      <c r="L205" s="259">
        <v>41.075779799999999</v>
      </c>
    </row>
    <row r="206" spans="1:12" x14ac:dyDescent="0.35">
      <c r="A206" s="27">
        <v>199</v>
      </c>
      <c r="B206" s="37" t="s">
        <v>241</v>
      </c>
      <c r="C206" s="187" t="s">
        <v>44</v>
      </c>
      <c r="D206" s="275">
        <v>2349</v>
      </c>
      <c r="E206" s="53">
        <v>8.0349000000000004</v>
      </c>
      <c r="F206" s="53">
        <v>3.4070689999999999</v>
      </c>
      <c r="G206" s="36">
        <v>1829</v>
      </c>
      <c r="H206" s="279">
        <v>8.2269000000000005</v>
      </c>
      <c r="I206" s="279">
        <v>3.4261523</v>
      </c>
      <c r="J206" s="36">
        <v>4178</v>
      </c>
      <c r="K206" s="53">
        <v>16.261800000000001</v>
      </c>
      <c r="L206" s="53">
        <v>6.8332212999999999</v>
      </c>
    </row>
    <row r="207" spans="1:12" x14ac:dyDescent="0.35">
      <c r="A207" s="217">
        <v>200</v>
      </c>
      <c r="B207" s="43" t="s">
        <v>242</v>
      </c>
      <c r="C207" s="4" t="s">
        <v>30</v>
      </c>
      <c r="D207" s="276">
        <v>79931</v>
      </c>
      <c r="E207" s="259">
        <v>2630.3344950000001</v>
      </c>
      <c r="F207" s="259">
        <v>854.20244070000001</v>
      </c>
      <c r="G207" s="212">
        <v>103346</v>
      </c>
      <c r="H207" s="280">
        <v>2615.5876010000002</v>
      </c>
      <c r="I207" s="280">
        <v>849.17814384999997</v>
      </c>
      <c r="J207" s="212">
        <v>183277</v>
      </c>
      <c r="K207" s="259">
        <v>5245.9220960000002</v>
      </c>
      <c r="L207" s="259">
        <v>1703.3805845500001</v>
      </c>
    </row>
    <row r="208" spans="1:12" x14ac:dyDescent="0.35">
      <c r="A208" s="27">
        <v>201</v>
      </c>
      <c r="B208" s="37" t="s">
        <v>243</v>
      </c>
      <c r="C208" s="187" t="s">
        <v>28</v>
      </c>
      <c r="D208" s="275">
        <v>89532</v>
      </c>
      <c r="E208" s="53">
        <v>1105.1085539999999</v>
      </c>
      <c r="F208" s="53">
        <v>889.97796270000003</v>
      </c>
      <c r="G208" s="36">
        <v>75203</v>
      </c>
      <c r="H208" s="279">
        <v>751.62017500000002</v>
      </c>
      <c r="I208" s="279">
        <v>489.996197575</v>
      </c>
      <c r="J208" s="36">
        <v>164735</v>
      </c>
      <c r="K208" s="53">
        <v>1856.7287289999999</v>
      </c>
      <c r="L208" s="53">
        <v>1379.974160275</v>
      </c>
    </row>
    <row r="209" spans="1:12" x14ac:dyDescent="0.35">
      <c r="A209" s="217">
        <v>202</v>
      </c>
      <c r="B209" s="43" t="s">
        <v>244</v>
      </c>
      <c r="C209" s="4" t="s">
        <v>24</v>
      </c>
      <c r="D209" s="276">
        <v>24583</v>
      </c>
      <c r="E209" s="259">
        <v>129.39940000000001</v>
      </c>
      <c r="F209" s="259">
        <v>49.471911400000003</v>
      </c>
      <c r="G209" s="212">
        <v>20203</v>
      </c>
      <c r="H209" s="280">
        <v>127.616</v>
      </c>
      <c r="I209" s="280">
        <v>49.046562000000002</v>
      </c>
      <c r="J209" s="212">
        <v>44786</v>
      </c>
      <c r="K209" s="259">
        <v>257.0154</v>
      </c>
      <c r="L209" s="259">
        <v>98.518473400000005</v>
      </c>
    </row>
    <row r="210" spans="1:12" x14ac:dyDescent="0.35">
      <c r="A210" s="27">
        <v>203</v>
      </c>
      <c r="B210" s="37" t="s">
        <v>245</v>
      </c>
      <c r="C210" s="187" t="s">
        <v>27</v>
      </c>
      <c r="D210" s="275">
        <v>23895</v>
      </c>
      <c r="E210" s="53">
        <v>159.24619999999999</v>
      </c>
      <c r="F210" s="53">
        <v>71.653820699999997</v>
      </c>
      <c r="G210" s="36">
        <v>19538</v>
      </c>
      <c r="H210" s="279">
        <v>161.44820000000001</v>
      </c>
      <c r="I210" s="279">
        <v>72.4398336</v>
      </c>
      <c r="J210" s="36">
        <v>43433</v>
      </c>
      <c r="K210" s="53">
        <v>320.69439999999997</v>
      </c>
      <c r="L210" s="53">
        <v>144.0936543</v>
      </c>
    </row>
    <row r="211" spans="1:12" x14ac:dyDescent="0.35">
      <c r="A211" s="217">
        <v>204</v>
      </c>
      <c r="B211" s="43" t="s">
        <v>763</v>
      </c>
      <c r="C211" s="4" t="s">
        <v>41</v>
      </c>
      <c r="D211" s="276">
        <v>14734</v>
      </c>
      <c r="E211" s="259">
        <v>181.76750000000001</v>
      </c>
      <c r="F211" s="259">
        <v>73.282950700000001</v>
      </c>
      <c r="G211" s="212">
        <v>14478</v>
      </c>
      <c r="H211" s="280">
        <v>181.01150000000001</v>
      </c>
      <c r="I211" s="280">
        <v>64.768816599999994</v>
      </c>
      <c r="J211" s="212">
        <v>29212</v>
      </c>
      <c r="K211" s="259">
        <v>362.779</v>
      </c>
      <c r="L211" s="259">
        <v>138.05176729999999</v>
      </c>
    </row>
    <row r="212" spans="1:12" x14ac:dyDescent="0.35">
      <c r="A212" s="27">
        <v>205</v>
      </c>
      <c r="B212" s="37" t="s">
        <v>247</v>
      </c>
      <c r="C212" s="187" t="s">
        <v>33</v>
      </c>
      <c r="D212" s="275">
        <v>2025</v>
      </c>
      <c r="E212" s="53">
        <v>28.9572</v>
      </c>
      <c r="F212" s="53">
        <v>11.8868204</v>
      </c>
      <c r="G212" s="36">
        <v>2375</v>
      </c>
      <c r="H212" s="279">
        <v>26.1206</v>
      </c>
      <c r="I212" s="279">
        <v>12.8900732</v>
      </c>
      <c r="J212" s="36">
        <v>4400</v>
      </c>
      <c r="K212" s="53">
        <v>55.077800000000003</v>
      </c>
      <c r="L212" s="53">
        <v>24.776893600000001</v>
      </c>
    </row>
    <row r="213" spans="1:12" x14ac:dyDescent="0.35">
      <c r="A213" s="217">
        <v>206</v>
      </c>
      <c r="B213" s="43" t="s">
        <v>735</v>
      </c>
      <c r="C213" s="4" t="s">
        <v>33</v>
      </c>
      <c r="D213" s="276">
        <v>9655</v>
      </c>
      <c r="E213" s="259">
        <v>71.338800000000006</v>
      </c>
      <c r="F213" s="259">
        <v>31.724709499999999</v>
      </c>
      <c r="G213" s="212">
        <v>9538</v>
      </c>
      <c r="H213" s="280">
        <v>71.708799999999997</v>
      </c>
      <c r="I213" s="280">
        <v>33.3064812</v>
      </c>
      <c r="J213" s="212">
        <v>19193</v>
      </c>
      <c r="K213" s="259">
        <v>143.04759999999999</v>
      </c>
      <c r="L213" s="259">
        <v>65.031190699999996</v>
      </c>
    </row>
    <row r="214" spans="1:12" x14ac:dyDescent="0.35">
      <c r="A214" s="27">
        <v>207</v>
      </c>
      <c r="B214" s="37" t="s">
        <v>249</v>
      </c>
      <c r="C214" s="187" t="s">
        <v>33</v>
      </c>
      <c r="D214" s="275">
        <v>13701</v>
      </c>
      <c r="E214" s="53">
        <v>186.4513</v>
      </c>
      <c r="F214" s="53">
        <v>64.345207400000007</v>
      </c>
      <c r="G214" s="36">
        <v>12668</v>
      </c>
      <c r="H214" s="279">
        <v>180.95760000000001</v>
      </c>
      <c r="I214" s="279">
        <v>61.4187881</v>
      </c>
      <c r="J214" s="36">
        <v>26369</v>
      </c>
      <c r="K214" s="53">
        <v>367.40890000000002</v>
      </c>
      <c r="L214" s="53">
        <v>125.76399549999999</v>
      </c>
    </row>
    <row r="215" spans="1:12" x14ac:dyDescent="0.35">
      <c r="A215" s="217">
        <v>208</v>
      </c>
      <c r="B215" s="43" t="s">
        <v>250</v>
      </c>
      <c r="C215" s="4" t="s">
        <v>52</v>
      </c>
      <c r="D215" s="276">
        <v>15839</v>
      </c>
      <c r="E215" s="259">
        <v>112.7641</v>
      </c>
      <c r="F215" s="259">
        <v>74.390180400000006</v>
      </c>
      <c r="G215" s="212">
        <v>14307</v>
      </c>
      <c r="H215" s="280">
        <v>97.310500000000005</v>
      </c>
      <c r="I215" s="280">
        <v>66.982815299999999</v>
      </c>
      <c r="J215" s="212">
        <v>30146</v>
      </c>
      <c r="K215" s="259">
        <v>210.0746</v>
      </c>
      <c r="L215" s="259">
        <v>141.37299569999999</v>
      </c>
    </row>
    <row r="216" spans="1:12" x14ac:dyDescent="0.35">
      <c r="A216" s="27">
        <v>209</v>
      </c>
      <c r="B216" s="37" t="s">
        <v>736</v>
      </c>
      <c r="C216" s="187" t="s">
        <v>52</v>
      </c>
      <c r="D216" s="275">
        <v>2754</v>
      </c>
      <c r="E216" s="53">
        <v>20.267499999999998</v>
      </c>
      <c r="F216" s="53">
        <v>21.854758</v>
      </c>
      <c r="G216" s="36">
        <v>2487</v>
      </c>
      <c r="H216" s="279">
        <v>17.084499999999998</v>
      </c>
      <c r="I216" s="279">
        <v>7.2751358000000002</v>
      </c>
      <c r="J216" s="36">
        <v>5241</v>
      </c>
      <c r="K216" s="53">
        <v>37.351999999999997</v>
      </c>
      <c r="L216" s="53">
        <v>29.129893800000001</v>
      </c>
    </row>
    <row r="217" spans="1:12" x14ac:dyDescent="0.35">
      <c r="A217" s="217">
        <v>210</v>
      </c>
      <c r="B217" s="43" t="s">
        <v>737</v>
      </c>
      <c r="C217" s="4" t="s">
        <v>52</v>
      </c>
      <c r="D217" s="276">
        <v>2066</v>
      </c>
      <c r="E217" s="259">
        <v>6.6475</v>
      </c>
      <c r="F217" s="259">
        <v>6.0596642999999997</v>
      </c>
      <c r="G217" s="212">
        <v>1514</v>
      </c>
      <c r="H217" s="280">
        <v>5.5683999999999996</v>
      </c>
      <c r="I217" s="280">
        <v>3.8031693999999998</v>
      </c>
      <c r="J217" s="212">
        <v>3580</v>
      </c>
      <c r="K217" s="259">
        <v>12.2159</v>
      </c>
      <c r="L217" s="259">
        <v>9.8628336999999995</v>
      </c>
    </row>
    <row r="218" spans="1:12" x14ac:dyDescent="0.35">
      <c r="A218" s="27">
        <v>211</v>
      </c>
      <c r="B218" s="37" t="s">
        <v>252</v>
      </c>
      <c r="C218" s="187" t="s">
        <v>51</v>
      </c>
      <c r="D218" s="275">
        <v>6424</v>
      </c>
      <c r="E218" s="53">
        <v>32.540500000000002</v>
      </c>
      <c r="F218" s="53">
        <v>16.982034800000001</v>
      </c>
      <c r="G218" s="36">
        <v>5172</v>
      </c>
      <c r="H218" s="279">
        <v>30.322437999999998</v>
      </c>
      <c r="I218" s="279">
        <v>17.840486599999998</v>
      </c>
      <c r="J218" s="36">
        <v>11596</v>
      </c>
      <c r="K218" s="53">
        <v>62.862938</v>
      </c>
      <c r="L218" s="53">
        <v>34.822521399999999</v>
      </c>
    </row>
    <row r="219" spans="1:12" x14ac:dyDescent="0.35">
      <c r="A219" s="217">
        <v>212</v>
      </c>
      <c r="B219" s="43" t="s">
        <v>253</v>
      </c>
      <c r="C219" s="4" t="s">
        <v>32</v>
      </c>
      <c r="D219" s="276">
        <v>1172</v>
      </c>
      <c r="E219" s="259">
        <v>9.9872999999999994</v>
      </c>
      <c r="F219" s="259">
        <v>3.2841868000000001</v>
      </c>
      <c r="G219" s="212">
        <v>1103</v>
      </c>
      <c r="H219" s="280">
        <v>9.7847000000000008</v>
      </c>
      <c r="I219" s="280">
        <v>3.1486896999999998</v>
      </c>
      <c r="J219" s="212">
        <v>2275</v>
      </c>
      <c r="K219" s="259">
        <v>19.771999999999998</v>
      </c>
      <c r="L219" s="259">
        <v>6.4328764999999999</v>
      </c>
    </row>
    <row r="220" spans="1:12" x14ac:dyDescent="0.35">
      <c r="A220" s="27">
        <v>213</v>
      </c>
      <c r="B220" s="37" t="s">
        <v>254</v>
      </c>
      <c r="C220" s="187" t="s">
        <v>29</v>
      </c>
      <c r="D220" s="275">
        <v>25598</v>
      </c>
      <c r="E220" s="53">
        <v>134.75810000000001</v>
      </c>
      <c r="F220" s="53">
        <v>49.062539200000003</v>
      </c>
      <c r="G220" s="36">
        <v>21977</v>
      </c>
      <c r="H220" s="279">
        <v>137.01890499999999</v>
      </c>
      <c r="I220" s="279">
        <v>49.765522249999997</v>
      </c>
      <c r="J220" s="36">
        <v>47575</v>
      </c>
      <c r="K220" s="53">
        <v>271.77700499999997</v>
      </c>
      <c r="L220" s="53">
        <v>98.828061450000007</v>
      </c>
    </row>
    <row r="221" spans="1:12" x14ac:dyDescent="0.35">
      <c r="A221" s="217">
        <v>214</v>
      </c>
      <c r="B221" s="43" t="s">
        <v>255</v>
      </c>
      <c r="C221" s="4" t="s">
        <v>37</v>
      </c>
      <c r="D221" s="276">
        <v>8231</v>
      </c>
      <c r="E221" s="259">
        <v>112.25830000000001</v>
      </c>
      <c r="F221" s="259">
        <v>56.963490899999996</v>
      </c>
      <c r="G221" s="212">
        <v>9759</v>
      </c>
      <c r="H221" s="280">
        <v>118.4799</v>
      </c>
      <c r="I221" s="280">
        <v>57.880677599999999</v>
      </c>
      <c r="J221" s="212">
        <v>17990</v>
      </c>
      <c r="K221" s="259">
        <v>230.73820000000001</v>
      </c>
      <c r="L221" s="259">
        <v>114.84416849999999</v>
      </c>
    </row>
    <row r="222" spans="1:12" x14ac:dyDescent="0.35">
      <c r="A222" s="27">
        <v>215</v>
      </c>
      <c r="B222" s="37" t="s">
        <v>256</v>
      </c>
      <c r="C222" s="187" t="s">
        <v>37</v>
      </c>
      <c r="D222" s="275">
        <v>14072</v>
      </c>
      <c r="E222" s="53">
        <v>94.572500000000005</v>
      </c>
      <c r="F222" s="53">
        <v>32.089661700000001</v>
      </c>
      <c r="G222" s="36">
        <v>13965</v>
      </c>
      <c r="H222" s="279">
        <v>97.115799999999993</v>
      </c>
      <c r="I222" s="279">
        <v>32.315063199999997</v>
      </c>
      <c r="J222" s="36">
        <v>28037</v>
      </c>
      <c r="K222" s="53">
        <v>191.6883</v>
      </c>
      <c r="L222" s="53">
        <v>64.404724900000005</v>
      </c>
    </row>
    <row r="223" spans="1:12" x14ac:dyDescent="0.35">
      <c r="A223" s="217">
        <v>216</v>
      </c>
      <c r="B223" s="43" t="s">
        <v>257</v>
      </c>
      <c r="C223" s="4" t="s">
        <v>37</v>
      </c>
      <c r="D223" s="276">
        <v>15475</v>
      </c>
      <c r="E223" s="259">
        <v>90.031400000000005</v>
      </c>
      <c r="F223" s="259">
        <v>34.723161099999999</v>
      </c>
      <c r="G223" s="212">
        <v>13270</v>
      </c>
      <c r="H223" s="280">
        <v>85.416799999999995</v>
      </c>
      <c r="I223" s="280">
        <v>32.7246199</v>
      </c>
      <c r="J223" s="212">
        <v>28745</v>
      </c>
      <c r="K223" s="259">
        <v>175.44820000000001</v>
      </c>
      <c r="L223" s="259">
        <v>67.447781000000006</v>
      </c>
    </row>
    <row r="224" spans="1:12" x14ac:dyDescent="0.35">
      <c r="A224" s="27">
        <v>217</v>
      </c>
      <c r="B224" s="37" t="s">
        <v>258</v>
      </c>
      <c r="C224" s="187" t="s">
        <v>37</v>
      </c>
      <c r="D224" s="275">
        <v>9884</v>
      </c>
      <c r="E224" s="53">
        <v>81.878699999999995</v>
      </c>
      <c r="F224" s="53">
        <v>38.721739100000001</v>
      </c>
      <c r="G224" s="36">
        <v>9231</v>
      </c>
      <c r="H224" s="279">
        <v>80.771000000000001</v>
      </c>
      <c r="I224" s="279">
        <v>37.635635000000001</v>
      </c>
      <c r="J224" s="36">
        <v>19115</v>
      </c>
      <c r="K224" s="53">
        <v>162.6497</v>
      </c>
      <c r="L224" s="53">
        <v>76.357374100000001</v>
      </c>
    </row>
    <row r="225" spans="1:12" x14ac:dyDescent="0.35">
      <c r="A225" s="217">
        <v>218</v>
      </c>
      <c r="B225" s="43" t="s">
        <v>259</v>
      </c>
      <c r="C225" s="4" t="s">
        <v>37</v>
      </c>
      <c r="D225" s="276">
        <v>6386</v>
      </c>
      <c r="E225" s="259">
        <v>34.142000000000003</v>
      </c>
      <c r="F225" s="259">
        <v>14.4450521</v>
      </c>
      <c r="G225" s="212">
        <v>5319</v>
      </c>
      <c r="H225" s="280">
        <v>32.030500000000004</v>
      </c>
      <c r="I225" s="280">
        <v>13.809564399999999</v>
      </c>
      <c r="J225" s="212">
        <v>11705</v>
      </c>
      <c r="K225" s="259">
        <v>66.172499999999999</v>
      </c>
      <c r="L225" s="259">
        <v>28.254616500000001</v>
      </c>
    </row>
    <row r="226" spans="1:12" x14ac:dyDescent="0.35">
      <c r="A226" s="27">
        <v>219</v>
      </c>
      <c r="B226" s="37" t="s">
        <v>260</v>
      </c>
      <c r="C226" s="187" t="s">
        <v>30</v>
      </c>
      <c r="D226" s="275">
        <v>2067</v>
      </c>
      <c r="E226" s="53">
        <v>16.558299999999999</v>
      </c>
      <c r="F226" s="53">
        <v>4.1476232</v>
      </c>
      <c r="G226" s="36">
        <v>1467</v>
      </c>
      <c r="H226" s="279">
        <v>16.881599999999999</v>
      </c>
      <c r="I226" s="279">
        <v>4.1289480000000003</v>
      </c>
      <c r="J226" s="36">
        <v>3534</v>
      </c>
      <c r="K226" s="53">
        <v>33.439900000000002</v>
      </c>
      <c r="L226" s="53">
        <v>8.2765711999999994</v>
      </c>
    </row>
    <row r="227" spans="1:12" x14ac:dyDescent="0.35">
      <c r="A227" s="217">
        <v>220</v>
      </c>
      <c r="B227" s="43" t="s">
        <v>261</v>
      </c>
      <c r="C227" s="4" t="s">
        <v>52</v>
      </c>
      <c r="D227" s="276">
        <v>16262</v>
      </c>
      <c r="E227" s="259">
        <v>148.23473899999999</v>
      </c>
      <c r="F227" s="259">
        <v>53.290366779999999</v>
      </c>
      <c r="G227" s="212">
        <v>14917</v>
      </c>
      <c r="H227" s="280">
        <v>145.4614</v>
      </c>
      <c r="I227" s="280">
        <v>53.280006</v>
      </c>
      <c r="J227" s="212">
        <v>31179</v>
      </c>
      <c r="K227" s="259">
        <v>293.69613900000002</v>
      </c>
      <c r="L227" s="259">
        <v>106.57037278</v>
      </c>
    </row>
    <row r="228" spans="1:12" x14ac:dyDescent="0.35">
      <c r="A228" s="27">
        <v>221</v>
      </c>
      <c r="B228" s="37" t="s">
        <v>262</v>
      </c>
      <c r="C228" s="187" t="s">
        <v>20</v>
      </c>
      <c r="D228" s="275">
        <v>6204</v>
      </c>
      <c r="E228" s="53">
        <v>43.5959</v>
      </c>
      <c r="F228" s="53">
        <v>15.2288047</v>
      </c>
      <c r="G228" s="36">
        <v>5327</v>
      </c>
      <c r="H228" s="279">
        <v>46.800600000000003</v>
      </c>
      <c r="I228" s="279">
        <v>15.4333803</v>
      </c>
      <c r="J228" s="36">
        <v>11531</v>
      </c>
      <c r="K228" s="53">
        <v>90.396500000000003</v>
      </c>
      <c r="L228" s="53">
        <v>30.662185000000001</v>
      </c>
    </row>
    <row r="229" spans="1:12" x14ac:dyDescent="0.35">
      <c r="A229" s="217">
        <v>222</v>
      </c>
      <c r="B229" s="43" t="s">
        <v>263</v>
      </c>
      <c r="C229" s="4" t="s">
        <v>42</v>
      </c>
      <c r="D229" s="276">
        <v>21</v>
      </c>
      <c r="E229" s="259">
        <v>2.0999999999999999E-3</v>
      </c>
      <c r="F229" s="259">
        <v>9.5619999999999993E-3</v>
      </c>
      <c r="G229" s="212">
        <v>0</v>
      </c>
      <c r="H229" s="280">
        <v>0</v>
      </c>
      <c r="I229" s="280">
        <v>0</v>
      </c>
      <c r="J229" s="212">
        <v>21</v>
      </c>
      <c r="K229" s="259">
        <v>2.0999999999999999E-3</v>
      </c>
      <c r="L229" s="259">
        <v>9.5619999999999993E-3</v>
      </c>
    </row>
    <row r="230" spans="1:12" x14ac:dyDescent="0.35">
      <c r="A230" s="27">
        <v>223</v>
      </c>
      <c r="B230" s="37" t="s">
        <v>264</v>
      </c>
      <c r="C230" s="187" t="s">
        <v>22</v>
      </c>
      <c r="D230" s="275">
        <v>7841</v>
      </c>
      <c r="E230" s="53">
        <v>38.0259</v>
      </c>
      <c r="F230" s="53">
        <v>12.814548800000001</v>
      </c>
      <c r="G230" s="36">
        <v>6159</v>
      </c>
      <c r="H230" s="279">
        <v>34.160200000000003</v>
      </c>
      <c r="I230" s="279">
        <v>12.8839658</v>
      </c>
      <c r="J230" s="36">
        <v>14000</v>
      </c>
      <c r="K230" s="53">
        <v>72.186099999999996</v>
      </c>
      <c r="L230" s="53">
        <v>25.698514599999999</v>
      </c>
    </row>
    <row r="231" spans="1:12" x14ac:dyDescent="0.35">
      <c r="A231" s="217">
        <v>224</v>
      </c>
      <c r="B231" s="43" t="s">
        <v>265</v>
      </c>
      <c r="C231" s="4" t="s">
        <v>23</v>
      </c>
      <c r="D231" s="276">
        <v>1030</v>
      </c>
      <c r="E231" s="259">
        <v>3.0061</v>
      </c>
      <c r="F231" s="259">
        <v>1.2118746</v>
      </c>
      <c r="G231" s="212">
        <v>977</v>
      </c>
      <c r="H231" s="280">
        <v>2.8706</v>
      </c>
      <c r="I231" s="280">
        <v>1.2011223</v>
      </c>
      <c r="J231" s="212">
        <v>2007</v>
      </c>
      <c r="K231" s="259">
        <v>5.8766999999999996</v>
      </c>
      <c r="L231" s="259">
        <v>2.4129969</v>
      </c>
    </row>
    <row r="232" spans="1:12" x14ac:dyDescent="0.35">
      <c r="A232" s="27">
        <v>225</v>
      </c>
      <c r="B232" s="37" t="s">
        <v>266</v>
      </c>
      <c r="C232" s="187" t="s">
        <v>41</v>
      </c>
      <c r="D232" s="275">
        <v>937</v>
      </c>
      <c r="E232" s="53">
        <v>20.535299999999999</v>
      </c>
      <c r="F232" s="53">
        <v>6.0062050999999999</v>
      </c>
      <c r="G232" s="36">
        <v>1013</v>
      </c>
      <c r="H232" s="279">
        <v>20.5562</v>
      </c>
      <c r="I232" s="279">
        <v>6.0697102999999997</v>
      </c>
      <c r="J232" s="36">
        <v>1950</v>
      </c>
      <c r="K232" s="53">
        <v>41.091500000000003</v>
      </c>
      <c r="L232" s="53">
        <v>12.0759154</v>
      </c>
    </row>
    <row r="233" spans="1:12" x14ac:dyDescent="0.35">
      <c r="A233" s="217">
        <v>226</v>
      </c>
      <c r="B233" s="43" t="s">
        <v>267</v>
      </c>
      <c r="C233" s="4" t="s">
        <v>20</v>
      </c>
      <c r="D233" s="276">
        <v>8369</v>
      </c>
      <c r="E233" s="259">
        <v>56.616500000000002</v>
      </c>
      <c r="F233" s="259">
        <v>29.996362699999999</v>
      </c>
      <c r="G233" s="212">
        <v>8293</v>
      </c>
      <c r="H233" s="280">
        <v>52.226799999999997</v>
      </c>
      <c r="I233" s="280">
        <v>29.347194900000002</v>
      </c>
      <c r="J233" s="212">
        <v>16662</v>
      </c>
      <c r="K233" s="259">
        <v>108.8433</v>
      </c>
      <c r="L233" s="259">
        <v>59.343557599999997</v>
      </c>
    </row>
    <row r="234" spans="1:12" x14ac:dyDescent="0.35">
      <c r="A234" s="27">
        <v>227</v>
      </c>
      <c r="B234" s="37" t="s">
        <v>738</v>
      </c>
      <c r="C234" s="187" t="s">
        <v>50</v>
      </c>
      <c r="D234" s="275">
        <v>4367</v>
      </c>
      <c r="E234" s="53">
        <v>37.901800000000001</v>
      </c>
      <c r="F234" s="53">
        <v>12.337088100000001</v>
      </c>
      <c r="G234" s="36">
        <v>4770</v>
      </c>
      <c r="H234" s="279">
        <v>38.3127</v>
      </c>
      <c r="I234" s="279">
        <v>11.239255</v>
      </c>
      <c r="J234" s="36">
        <v>9137</v>
      </c>
      <c r="K234" s="53">
        <v>76.214500000000001</v>
      </c>
      <c r="L234" s="53">
        <v>23.576343099999999</v>
      </c>
    </row>
    <row r="235" spans="1:12" x14ac:dyDescent="0.35">
      <c r="A235" s="217">
        <v>228</v>
      </c>
      <c r="B235" s="43" t="s">
        <v>268</v>
      </c>
      <c r="C235" s="4" t="s">
        <v>36</v>
      </c>
      <c r="D235" s="276">
        <v>1717</v>
      </c>
      <c r="E235" s="259">
        <v>11.0929</v>
      </c>
      <c r="F235" s="259">
        <v>4.2937937000000002</v>
      </c>
      <c r="G235" s="212">
        <v>1639</v>
      </c>
      <c r="H235" s="280">
        <v>12.0634</v>
      </c>
      <c r="I235" s="280">
        <v>4.4456027000000002</v>
      </c>
      <c r="J235" s="212">
        <v>3356</v>
      </c>
      <c r="K235" s="259">
        <v>23.156300000000002</v>
      </c>
      <c r="L235" s="259">
        <v>8.7393964000000004</v>
      </c>
    </row>
    <row r="236" spans="1:12" x14ac:dyDescent="0.35">
      <c r="A236" s="27">
        <v>229</v>
      </c>
      <c r="B236" s="37" t="s">
        <v>269</v>
      </c>
      <c r="C236" s="187" t="s">
        <v>40</v>
      </c>
      <c r="D236" s="275">
        <v>10027</v>
      </c>
      <c r="E236" s="53">
        <v>48.788862999999999</v>
      </c>
      <c r="F236" s="53">
        <v>23.992761441999999</v>
      </c>
      <c r="G236" s="36">
        <v>8938</v>
      </c>
      <c r="H236" s="279">
        <v>47.217762999999998</v>
      </c>
      <c r="I236" s="279">
        <v>23.799282642000001</v>
      </c>
      <c r="J236" s="36">
        <v>18965</v>
      </c>
      <c r="K236" s="53">
        <v>96.006625999999997</v>
      </c>
      <c r="L236" s="53">
        <v>47.792044083999997</v>
      </c>
    </row>
    <row r="237" spans="1:12" x14ac:dyDescent="0.35">
      <c r="A237" s="217">
        <v>230</v>
      </c>
      <c r="B237" s="43" t="s">
        <v>270</v>
      </c>
      <c r="C237" s="4" t="s">
        <v>40</v>
      </c>
      <c r="D237" s="276">
        <v>3861</v>
      </c>
      <c r="E237" s="259">
        <v>12.237399999999999</v>
      </c>
      <c r="F237" s="259">
        <v>6.4460478999999999</v>
      </c>
      <c r="G237" s="212">
        <v>2973</v>
      </c>
      <c r="H237" s="280">
        <v>12.3249</v>
      </c>
      <c r="I237" s="280">
        <v>6.1284266000000001</v>
      </c>
      <c r="J237" s="212">
        <v>6834</v>
      </c>
      <c r="K237" s="259">
        <v>24.5623</v>
      </c>
      <c r="L237" s="259">
        <v>12.574474500000001</v>
      </c>
    </row>
    <row r="238" spans="1:12" x14ac:dyDescent="0.35">
      <c r="A238" s="27">
        <v>231</v>
      </c>
      <c r="B238" s="37" t="s">
        <v>271</v>
      </c>
      <c r="C238" s="187" t="s">
        <v>40</v>
      </c>
      <c r="D238" s="275">
        <v>9113</v>
      </c>
      <c r="E238" s="53">
        <v>56.490299999999998</v>
      </c>
      <c r="F238" s="53">
        <v>19.1151014</v>
      </c>
      <c r="G238" s="36">
        <v>8050</v>
      </c>
      <c r="H238" s="279">
        <v>55.650599999999997</v>
      </c>
      <c r="I238" s="279">
        <v>19.068512599999998</v>
      </c>
      <c r="J238" s="36">
        <v>17163</v>
      </c>
      <c r="K238" s="53">
        <v>112.1409</v>
      </c>
      <c r="L238" s="53">
        <v>38.183613999999999</v>
      </c>
    </row>
    <row r="239" spans="1:12" x14ac:dyDescent="0.35">
      <c r="A239" s="217">
        <v>232</v>
      </c>
      <c r="B239" s="43" t="s">
        <v>272</v>
      </c>
      <c r="C239" s="4" t="s">
        <v>40</v>
      </c>
      <c r="D239" s="276">
        <v>749</v>
      </c>
      <c r="E239" s="259">
        <v>2.1309</v>
      </c>
      <c r="F239" s="259">
        <v>0.93593950000000004</v>
      </c>
      <c r="G239" s="212">
        <v>580</v>
      </c>
      <c r="H239" s="280">
        <v>1.7447999999999999</v>
      </c>
      <c r="I239" s="280">
        <v>0.88873230000000003</v>
      </c>
      <c r="J239" s="212">
        <v>1329</v>
      </c>
      <c r="K239" s="259">
        <v>3.8757000000000001</v>
      </c>
      <c r="L239" s="259">
        <v>1.8246718</v>
      </c>
    </row>
    <row r="240" spans="1:12" x14ac:dyDescent="0.35">
      <c r="A240" s="27">
        <v>233</v>
      </c>
      <c r="B240" s="37" t="s">
        <v>273</v>
      </c>
      <c r="C240" s="187" t="s">
        <v>51</v>
      </c>
      <c r="D240" s="275">
        <v>15602</v>
      </c>
      <c r="E240" s="53">
        <v>140.10769999999999</v>
      </c>
      <c r="F240" s="53">
        <v>64.200108799999995</v>
      </c>
      <c r="G240" s="36">
        <v>15450</v>
      </c>
      <c r="H240" s="279">
        <v>141.99171799999999</v>
      </c>
      <c r="I240" s="279">
        <v>64.189187000000004</v>
      </c>
      <c r="J240" s="36">
        <v>31052</v>
      </c>
      <c r="K240" s="53">
        <v>282.09941800000001</v>
      </c>
      <c r="L240" s="53">
        <v>128.38929580000001</v>
      </c>
    </row>
    <row r="241" spans="1:12" x14ac:dyDescent="0.35">
      <c r="A241" s="217">
        <v>234</v>
      </c>
      <c r="B241" s="43" t="s">
        <v>274</v>
      </c>
      <c r="C241" s="4" t="s">
        <v>29</v>
      </c>
      <c r="D241" s="276">
        <v>16295</v>
      </c>
      <c r="E241" s="259">
        <v>104.46420000000001</v>
      </c>
      <c r="F241" s="259">
        <v>46.4749129</v>
      </c>
      <c r="G241" s="212">
        <v>13183</v>
      </c>
      <c r="H241" s="280">
        <v>99.873429000000002</v>
      </c>
      <c r="I241" s="280">
        <v>44.350951899999998</v>
      </c>
      <c r="J241" s="212">
        <v>29478</v>
      </c>
      <c r="K241" s="259">
        <v>204.33762899999999</v>
      </c>
      <c r="L241" s="259">
        <v>90.825864800000005</v>
      </c>
    </row>
    <row r="242" spans="1:12" x14ac:dyDescent="0.35">
      <c r="A242" s="27">
        <v>235</v>
      </c>
      <c r="B242" s="37" t="s">
        <v>275</v>
      </c>
      <c r="C242" s="187" t="s">
        <v>46</v>
      </c>
      <c r="D242" s="275">
        <v>1310</v>
      </c>
      <c r="E242" s="53">
        <v>8.4422999999999995</v>
      </c>
      <c r="F242" s="53">
        <v>3.0723832999999998</v>
      </c>
      <c r="G242" s="36">
        <v>1258</v>
      </c>
      <c r="H242" s="279">
        <v>8.4196000000000009</v>
      </c>
      <c r="I242" s="279">
        <v>2.9670255000000001</v>
      </c>
      <c r="J242" s="36">
        <v>2568</v>
      </c>
      <c r="K242" s="53">
        <v>16.861899999999999</v>
      </c>
      <c r="L242" s="53">
        <v>6.0394088000000004</v>
      </c>
    </row>
    <row r="243" spans="1:12" x14ac:dyDescent="0.35">
      <c r="A243" s="217">
        <v>236</v>
      </c>
      <c r="B243" s="43" t="s">
        <v>276</v>
      </c>
      <c r="C243" s="4" t="s">
        <v>46</v>
      </c>
      <c r="D243" s="276">
        <v>4954</v>
      </c>
      <c r="E243" s="259">
        <v>40.612499999999997</v>
      </c>
      <c r="F243" s="259">
        <v>15.2108279</v>
      </c>
      <c r="G243" s="212">
        <v>3934</v>
      </c>
      <c r="H243" s="280">
        <v>30.611000000000001</v>
      </c>
      <c r="I243" s="280">
        <v>13.7468947</v>
      </c>
      <c r="J243" s="212">
        <v>8888</v>
      </c>
      <c r="K243" s="259">
        <v>71.223500000000001</v>
      </c>
      <c r="L243" s="259">
        <v>28.9577226</v>
      </c>
    </row>
    <row r="244" spans="1:12" x14ac:dyDescent="0.35">
      <c r="A244" s="27">
        <v>237</v>
      </c>
      <c r="B244" s="37" t="s">
        <v>277</v>
      </c>
      <c r="C244" s="187" t="s">
        <v>46</v>
      </c>
      <c r="D244" s="275">
        <v>1142</v>
      </c>
      <c r="E244" s="53">
        <v>4.1060999999999996</v>
      </c>
      <c r="F244" s="53">
        <v>2.5189621999999998</v>
      </c>
      <c r="G244" s="36">
        <v>902</v>
      </c>
      <c r="H244" s="279">
        <v>4.0579999999999998</v>
      </c>
      <c r="I244" s="279">
        <v>2.9018278</v>
      </c>
      <c r="J244" s="36">
        <v>2044</v>
      </c>
      <c r="K244" s="53">
        <v>8.1640999999999995</v>
      </c>
      <c r="L244" s="53">
        <v>5.4207900000000002</v>
      </c>
    </row>
    <row r="245" spans="1:12" x14ac:dyDescent="0.35">
      <c r="A245" s="217">
        <v>238</v>
      </c>
      <c r="B245" s="43" t="s">
        <v>762</v>
      </c>
      <c r="C245" s="4" t="s">
        <v>29</v>
      </c>
      <c r="D245" s="276">
        <v>48812</v>
      </c>
      <c r="E245" s="259">
        <v>252.0232</v>
      </c>
      <c r="F245" s="259">
        <v>139.89753540000001</v>
      </c>
      <c r="G245" s="212">
        <v>41326</v>
      </c>
      <c r="H245" s="280">
        <v>258.72567700000002</v>
      </c>
      <c r="I245" s="280">
        <v>147.20489455000001</v>
      </c>
      <c r="J245" s="212">
        <v>90138</v>
      </c>
      <c r="K245" s="259">
        <v>510.74887699999999</v>
      </c>
      <c r="L245" s="259">
        <v>287.10242994999999</v>
      </c>
    </row>
    <row r="246" spans="1:12" x14ac:dyDescent="0.35">
      <c r="A246" s="27">
        <v>239</v>
      </c>
      <c r="B246" s="37" t="s">
        <v>761</v>
      </c>
      <c r="C246" s="187" t="s">
        <v>28</v>
      </c>
      <c r="D246" s="275">
        <v>66916</v>
      </c>
      <c r="E246" s="53">
        <v>485.32246500000002</v>
      </c>
      <c r="F246" s="53">
        <v>246.4935768</v>
      </c>
      <c r="G246" s="36">
        <v>59949</v>
      </c>
      <c r="H246" s="279">
        <v>467.15847400000001</v>
      </c>
      <c r="I246" s="279">
        <v>227.78240715000001</v>
      </c>
      <c r="J246" s="36">
        <v>126865</v>
      </c>
      <c r="K246" s="53">
        <v>952.48093900000003</v>
      </c>
      <c r="L246" s="53">
        <v>474.27598395000001</v>
      </c>
    </row>
    <row r="247" spans="1:12" x14ac:dyDescent="0.35">
      <c r="A247" s="217">
        <v>240</v>
      </c>
      <c r="B247" s="43" t="s">
        <v>280</v>
      </c>
      <c r="C247" s="4" t="s">
        <v>29</v>
      </c>
      <c r="D247" s="276">
        <v>17129</v>
      </c>
      <c r="E247" s="259">
        <v>74.625100000000003</v>
      </c>
      <c r="F247" s="259">
        <v>40.5052357</v>
      </c>
      <c r="G247" s="212">
        <v>15185</v>
      </c>
      <c r="H247" s="280">
        <v>77.272300000000001</v>
      </c>
      <c r="I247" s="280">
        <v>40.058437699999999</v>
      </c>
      <c r="J247" s="212">
        <v>32314</v>
      </c>
      <c r="K247" s="259">
        <v>151.8974</v>
      </c>
      <c r="L247" s="259">
        <v>80.563673399999999</v>
      </c>
    </row>
    <row r="248" spans="1:12" x14ac:dyDescent="0.35">
      <c r="A248" s="27">
        <v>241</v>
      </c>
      <c r="B248" s="37" t="s">
        <v>281</v>
      </c>
      <c r="C248" s="187" t="s">
        <v>33</v>
      </c>
      <c r="D248" s="275">
        <v>1</v>
      </c>
      <c r="E248" s="53">
        <v>1E-4</v>
      </c>
      <c r="F248" s="53">
        <v>3.8000000000000002E-4</v>
      </c>
      <c r="G248" s="36">
        <v>0</v>
      </c>
      <c r="H248" s="279">
        <v>0</v>
      </c>
      <c r="I248" s="279">
        <v>0</v>
      </c>
      <c r="J248" s="36">
        <v>1</v>
      </c>
      <c r="K248" s="53">
        <v>1E-4</v>
      </c>
      <c r="L248" s="53">
        <v>3.8000000000000002E-4</v>
      </c>
    </row>
    <row r="249" spans="1:12" x14ac:dyDescent="0.35">
      <c r="A249" s="217">
        <v>242</v>
      </c>
      <c r="B249" s="43" t="s">
        <v>282</v>
      </c>
      <c r="C249" s="4" t="s">
        <v>27</v>
      </c>
      <c r="D249" s="276">
        <v>20752</v>
      </c>
      <c r="E249" s="259">
        <v>206.88669999999999</v>
      </c>
      <c r="F249" s="259">
        <v>58.327898300000001</v>
      </c>
      <c r="G249" s="212">
        <v>17641</v>
      </c>
      <c r="H249" s="280">
        <v>159.34</v>
      </c>
      <c r="I249" s="280">
        <v>47.785426700000002</v>
      </c>
      <c r="J249" s="212">
        <v>38393</v>
      </c>
      <c r="K249" s="259">
        <v>366.22669999999999</v>
      </c>
      <c r="L249" s="259">
        <v>106.113325</v>
      </c>
    </row>
    <row r="250" spans="1:12" x14ac:dyDescent="0.35">
      <c r="A250" s="27">
        <v>243</v>
      </c>
      <c r="B250" s="37" t="s">
        <v>283</v>
      </c>
      <c r="C250" s="187" t="s">
        <v>45</v>
      </c>
      <c r="D250" s="275">
        <v>965</v>
      </c>
      <c r="E250" s="53">
        <v>6.7944000000000004</v>
      </c>
      <c r="F250" s="53">
        <v>2.3639725999999999</v>
      </c>
      <c r="G250" s="36">
        <v>1074</v>
      </c>
      <c r="H250" s="279">
        <v>6.7920999999999996</v>
      </c>
      <c r="I250" s="279">
        <v>2.4059254999999999</v>
      </c>
      <c r="J250" s="36">
        <v>2039</v>
      </c>
      <c r="K250" s="53">
        <v>13.586499999999999</v>
      </c>
      <c r="L250" s="53">
        <v>4.7698980999999998</v>
      </c>
    </row>
    <row r="251" spans="1:12" x14ac:dyDescent="0.35">
      <c r="A251" s="217">
        <v>244</v>
      </c>
      <c r="B251" s="43" t="s">
        <v>284</v>
      </c>
      <c r="C251" s="4" t="s">
        <v>46</v>
      </c>
      <c r="D251" s="276">
        <v>187547</v>
      </c>
      <c r="E251" s="259">
        <v>2392.5037910000001</v>
      </c>
      <c r="F251" s="259">
        <v>1126.20875675</v>
      </c>
      <c r="G251" s="212">
        <v>198375</v>
      </c>
      <c r="H251" s="280">
        <v>2448.5002500000001</v>
      </c>
      <c r="I251" s="280">
        <v>1141.1532059169999</v>
      </c>
      <c r="J251" s="212">
        <v>385922</v>
      </c>
      <c r="K251" s="259">
        <v>4841.0040410000001</v>
      </c>
      <c r="L251" s="259">
        <v>2267.3619626670002</v>
      </c>
    </row>
    <row r="252" spans="1:12" x14ac:dyDescent="0.35">
      <c r="A252" s="27">
        <v>245</v>
      </c>
      <c r="B252" s="37" t="s">
        <v>606</v>
      </c>
      <c r="C252" s="187" t="s">
        <v>41</v>
      </c>
      <c r="D252" s="275">
        <v>1</v>
      </c>
      <c r="E252" s="53">
        <v>4.0000000000000002E-4</v>
      </c>
      <c r="F252" s="53">
        <v>2.7999999999999998E-4</v>
      </c>
      <c r="G252" s="36">
        <v>0</v>
      </c>
      <c r="H252" s="279">
        <v>0</v>
      </c>
      <c r="I252" s="279">
        <v>0</v>
      </c>
      <c r="J252" s="36">
        <v>1</v>
      </c>
      <c r="K252" s="53">
        <v>4.0000000000000002E-4</v>
      </c>
      <c r="L252" s="53">
        <v>2.7999999999999998E-4</v>
      </c>
    </row>
    <row r="253" spans="1:12" x14ac:dyDescent="0.35">
      <c r="A253" s="217">
        <v>246</v>
      </c>
      <c r="B253" s="43" t="s">
        <v>760</v>
      </c>
      <c r="C253" s="4" t="s">
        <v>29</v>
      </c>
      <c r="D253" s="276">
        <v>286176</v>
      </c>
      <c r="E253" s="259">
        <v>3431.963107</v>
      </c>
      <c r="F253" s="259">
        <v>1957.4581482000001</v>
      </c>
      <c r="G253" s="212">
        <v>276948</v>
      </c>
      <c r="H253" s="280">
        <v>3272.2241119999999</v>
      </c>
      <c r="I253" s="280">
        <v>1725.8341965049999</v>
      </c>
      <c r="J253" s="212">
        <v>563124</v>
      </c>
      <c r="K253" s="259">
        <v>6704.1872190000004</v>
      </c>
      <c r="L253" s="259">
        <v>3683.2923447049998</v>
      </c>
    </row>
    <row r="254" spans="1:12" x14ac:dyDescent="0.35">
      <c r="A254" s="27">
        <v>247</v>
      </c>
      <c r="B254" s="37" t="s">
        <v>286</v>
      </c>
      <c r="C254" s="187" t="s">
        <v>34</v>
      </c>
      <c r="D254" s="275">
        <v>1314</v>
      </c>
      <c r="E254" s="53">
        <v>11.7568</v>
      </c>
      <c r="F254" s="53">
        <v>9.0979235999999997</v>
      </c>
      <c r="G254" s="36">
        <v>1342</v>
      </c>
      <c r="H254" s="279">
        <v>10.8345</v>
      </c>
      <c r="I254" s="279">
        <v>9.6306575999999993</v>
      </c>
      <c r="J254" s="36">
        <v>2656</v>
      </c>
      <c r="K254" s="53">
        <v>22.5913</v>
      </c>
      <c r="L254" s="53">
        <v>18.728581200000001</v>
      </c>
    </row>
    <row r="255" spans="1:12" x14ac:dyDescent="0.35">
      <c r="A255" s="217">
        <v>248</v>
      </c>
      <c r="B255" s="43" t="s">
        <v>287</v>
      </c>
      <c r="C255" s="4" t="s">
        <v>38</v>
      </c>
      <c r="D255" s="276">
        <v>170</v>
      </c>
      <c r="E255" s="259">
        <v>0.64510000000000001</v>
      </c>
      <c r="F255" s="259">
        <v>1.1233955</v>
      </c>
      <c r="G255" s="212">
        <v>177</v>
      </c>
      <c r="H255" s="280">
        <v>0.71230000000000004</v>
      </c>
      <c r="I255" s="280">
        <v>0.94010559999999999</v>
      </c>
      <c r="J255" s="212">
        <v>347</v>
      </c>
      <c r="K255" s="259">
        <v>1.3573999999999999</v>
      </c>
      <c r="L255" s="259">
        <v>2.0635010999999999</v>
      </c>
    </row>
    <row r="256" spans="1:12" x14ac:dyDescent="0.35">
      <c r="A256" s="27">
        <v>249</v>
      </c>
      <c r="B256" s="37" t="s">
        <v>288</v>
      </c>
      <c r="C256" s="187" t="s">
        <v>38</v>
      </c>
      <c r="D256" s="275">
        <v>1795</v>
      </c>
      <c r="E256" s="53">
        <v>15.061299999999999</v>
      </c>
      <c r="F256" s="53">
        <v>6.9965348000000001</v>
      </c>
      <c r="G256" s="36">
        <v>1918</v>
      </c>
      <c r="H256" s="279">
        <v>14.294</v>
      </c>
      <c r="I256" s="279">
        <v>6.5845307000000002</v>
      </c>
      <c r="J256" s="36">
        <v>3713</v>
      </c>
      <c r="K256" s="53">
        <v>29.3553</v>
      </c>
      <c r="L256" s="53">
        <v>13.581065499999999</v>
      </c>
    </row>
    <row r="257" spans="1:12" x14ac:dyDescent="0.35">
      <c r="A257" s="217">
        <v>250</v>
      </c>
      <c r="B257" s="43" t="s">
        <v>289</v>
      </c>
      <c r="C257" s="4" t="s">
        <v>38</v>
      </c>
      <c r="D257" s="276">
        <v>716</v>
      </c>
      <c r="E257" s="259">
        <v>2.9782000000000002</v>
      </c>
      <c r="F257" s="259">
        <v>0.55690620000000002</v>
      </c>
      <c r="G257" s="212">
        <v>831</v>
      </c>
      <c r="H257" s="280">
        <v>0.9657</v>
      </c>
      <c r="I257" s="280">
        <v>0.4830972</v>
      </c>
      <c r="J257" s="212">
        <v>1547</v>
      </c>
      <c r="K257" s="259">
        <v>3.9439000000000002</v>
      </c>
      <c r="L257" s="259">
        <v>1.0400034</v>
      </c>
    </row>
    <row r="258" spans="1:12" x14ac:dyDescent="0.35">
      <c r="A258" s="27">
        <v>251</v>
      </c>
      <c r="B258" s="37" t="s">
        <v>290</v>
      </c>
      <c r="C258" s="187" t="s">
        <v>38</v>
      </c>
      <c r="D258" s="275">
        <v>105</v>
      </c>
      <c r="E258" s="53">
        <v>0.379</v>
      </c>
      <c r="F258" s="53">
        <v>9.1857499999999995E-2</v>
      </c>
      <c r="G258" s="36">
        <v>58</v>
      </c>
      <c r="H258" s="279">
        <v>0.36259999999999998</v>
      </c>
      <c r="I258" s="279">
        <v>0.109585</v>
      </c>
      <c r="J258" s="36">
        <v>163</v>
      </c>
      <c r="K258" s="53">
        <v>0.74160000000000004</v>
      </c>
      <c r="L258" s="53">
        <v>0.2014425</v>
      </c>
    </row>
    <row r="259" spans="1:12" x14ac:dyDescent="0.35">
      <c r="A259" s="217">
        <v>252</v>
      </c>
      <c r="B259" s="43" t="s">
        <v>291</v>
      </c>
      <c r="C259" s="4" t="s">
        <v>45</v>
      </c>
      <c r="D259" s="276">
        <v>767</v>
      </c>
      <c r="E259" s="259">
        <v>2.3982999999999999</v>
      </c>
      <c r="F259" s="259">
        <v>1.2356529999999999</v>
      </c>
      <c r="G259" s="212">
        <v>662</v>
      </c>
      <c r="H259" s="280">
        <v>2.5861000000000001</v>
      </c>
      <c r="I259" s="280">
        <v>1.2088493</v>
      </c>
      <c r="J259" s="212">
        <v>1429</v>
      </c>
      <c r="K259" s="259">
        <v>4.9843999999999999</v>
      </c>
      <c r="L259" s="259">
        <v>2.4445022999999999</v>
      </c>
    </row>
    <row r="260" spans="1:12" x14ac:dyDescent="0.35">
      <c r="A260" s="27">
        <v>253</v>
      </c>
      <c r="B260" s="37" t="s">
        <v>292</v>
      </c>
      <c r="C260" s="187" t="s">
        <v>42</v>
      </c>
      <c r="D260" s="275">
        <v>5</v>
      </c>
      <c r="E260" s="53">
        <v>1.2999999999999999E-3</v>
      </c>
      <c r="F260" s="53">
        <v>1.6161999999999999E-3</v>
      </c>
      <c r="G260" s="36">
        <v>0</v>
      </c>
      <c r="H260" s="279">
        <v>0</v>
      </c>
      <c r="I260" s="279">
        <v>0</v>
      </c>
      <c r="J260" s="36">
        <v>5</v>
      </c>
      <c r="K260" s="53">
        <v>1.2999999999999999E-3</v>
      </c>
      <c r="L260" s="53">
        <v>1.6161999999999999E-3</v>
      </c>
    </row>
    <row r="261" spans="1:12" x14ac:dyDescent="0.35">
      <c r="A261" s="217">
        <v>254</v>
      </c>
      <c r="B261" s="43" t="s">
        <v>293</v>
      </c>
      <c r="C261" s="4" t="s">
        <v>45</v>
      </c>
      <c r="D261" s="276">
        <v>2676</v>
      </c>
      <c r="E261" s="259">
        <v>18.739000000000001</v>
      </c>
      <c r="F261" s="259">
        <v>9.3888791999999999</v>
      </c>
      <c r="G261" s="212">
        <v>2017</v>
      </c>
      <c r="H261" s="280">
        <v>21.057500000000001</v>
      </c>
      <c r="I261" s="280">
        <v>9.1539131999999999</v>
      </c>
      <c r="J261" s="212">
        <v>4693</v>
      </c>
      <c r="K261" s="259">
        <v>39.796500000000002</v>
      </c>
      <c r="L261" s="259">
        <v>18.5427924</v>
      </c>
    </row>
    <row r="262" spans="1:12" x14ac:dyDescent="0.35">
      <c r="A262" s="27">
        <v>255</v>
      </c>
      <c r="B262" s="37" t="s">
        <v>294</v>
      </c>
      <c r="C262" s="4" t="s">
        <v>45</v>
      </c>
      <c r="D262" s="275">
        <v>1</v>
      </c>
      <c r="E262" s="53">
        <v>5.7999999999999996E-3</v>
      </c>
      <c r="F262" s="53">
        <v>4.0600000000000002E-3</v>
      </c>
      <c r="G262" s="36">
        <v>1</v>
      </c>
      <c r="H262" s="279">
        <v>7.4000000000000003E-3</v>
      </c>
      <c r="I262" s="279">
        <v>4.2180000000000004E-3</v>
      </c>
      <c r="J262" s="36">
        <v>2</v>
      </c>
      <c r="K262" s="53">
        <v>1.32E-2</v>
      </c>
      <c r="L262" s="53">
        <v>8.2780000000000006E-3</v>
      </c>
    </row>
    <row r="263" spans="1:12" x14ac:dyDescent="0.35">
      <c r="A263" s="217">
        <v>256</v>
      </c>
      <c r="B263" s="43" t="s">
        <v>295</v>
      </c>
      <c r="C263" s="4" t="s">
        <v>45</v>
      </c>
      <c r="D263" s="276">
        <v>517</v>
      </c>
      <c r="E263" s="259">
        <v>7.7270000000000003</v>
      </c>
      <c r="F263" s="259">
        <v>1.7969282</v>
      </c>
      <c r="G263" s="212">
        <v>557</v>
      </c>
      <c r="H263" s="280">
        <v>7.0246000000000004</v>
      </c>
      <c r="I263" s="280">
        <v>1.9278607000000001</v>
      </c>
      <c r="J263" s="212">
        <v>1074</v>
      </c>
      <c r="K263" s="259">
        <v>14.7516</v>
      </c>
      <c r="L263" s="259">
        <v>3.7247889000000001</v>
      </c>
    </row>
    <row r="264" spans="1:12" x14ac:dyDescent="0.35">
      <c r="A264" s="27">
        <v>257</v>
      </c>
      <c r="B264" s="37" t="s">
        <v>296</v>
      </c>
      <c r="C264" s="187" t="s">
        <v>49</v>
      </c>
      <c r="D264" s="275">
        <v>43364</v>
      </c>
      <c r="E264" s="53">
        <v>540.06928500000004</v>
      </c>
      <c r="F264" s="53">
        <v>293.9019907</v>
      </c>
      <c r="G264" s="36">
        <v>41840</v>
      </c>
      <c r="H264" s="279">
        <v>532.63510399999996</v>
      </c>
      <c r="I264" s="279">
        <v>280.58301512499997</v>
      </c>
      <c r="J264" s="36">
        <v>85204</v>
      </c>
      <c r="K264" s="53">
        <v>1072.704389</v>
      </c>
      <c r="L264" s="53">
        <v>574.48500582500003</v>
      </c>
    </row>
    <row r="265" spans="1:12" x14ac:dyDescent="0.35">
      <c r="A265" s="217">
        <v>258</v>
      </c>
      <c r="B265" s="43" t="s">
        <v>297</v>
      </c>
      <c r="C265" s="4" t="s">
        <v>52</v>
      </c>
      <c r="D265" s="276">
        <v>2548</v>
      </c>
      <c r="E265" s="259">
        <v>13.6828</v>
      </c>
      <c r="F265" s="259">
        <v>5.8116871000000003</v>
      </c>
      <c r="G265" s="212">
        <v>2083</v>
      </c>
      <c r="H265" s="280">
        <v>14.3072</v>
      </c>
      <c r="I265" s="280">
        <v>6.2980343999999997</v>
      </c>
      <c r="J265" s="212">
        <v>4631</v>
      </c>
      <c r="K265" s="259">
        <v>27.99</v>
      </c>
      <c r="L265" s="259">
        <v>12.109721499999999</v>
      </c>
    </row>
    <row r="266" spans="1:12" x14ac:dyDescent="0.35">
      <c r="A266" s="27">
        <v>259</v>
      </c>
      <c r="B266" s="37" t="s">
        <v>298</v>
      </c>
      <c r="C266" s="187" t="s">
        <v>41</v>
      </c>
      <c r="D266" s="275">
        <v>4077</v>
      </c>
      <c r="E266" s="53">
        <v>25.8338</v>
      </c>
      <c r="F266" s="53">
        <v>14.259412599999999</v>
      </c>
      <c r="G266" s="36">
        <v>3102</v>
      </c>
      <c r="H266" s="279">
        <v>24.310300000000002</v>
      </c>
      <c r="I266" s="279">
        <v>13.091376</v>
      </c>
      <c r="J266" s="36">
        <v>7179</v>
      </c>
      <c r="K266" s="53">
        <v>50.144100000000002</v>
      </c>
      <c r="L266" s="53">
        <v>27.350788600000001</v>
      </c>
    </row>
    <row r="267" spans="1:12" x14ac:dyDescent="0.35">
      <c r="A267" s="217">
        <v>260</v>
      </c>
      <c r="B267" s="43" t="s">
        <v>299</v>
      </c>
      <c r="C267" s="4" t="s">
        <v>41</v>
      </c>
      <c r="D267" s="276">
        <v>1467</v>
      </c>
      <c r="E267" s="259">
        <v>9.2233000000000001</v>
      </c>
      <c r="F267" s="259">
        <v>5.7138235999999996</v>
      </c>
      <c r="G267" s="212">
        <v>1512</v>
      </c>
      <c r="H267" s="280">
        <v>9.2306000000000008</v>
      </c>
      <c r="I267" s="280">
        <v>5.1052464999999998</v>
      </c>
      <c r="J267" s="212">
        <v>2979</v>
      </c>
      <c r="K267" s="259">
        <v>18.453900000000001</v>
      </c>
      <c r="L267" s="259">
        <v>10.819070099999999</v>
      </c>
    </row>
    <row r="268" spans="1:12" x14ac:dyDescent="0.35">
      <c r="A268" s="27">
        <v>261</v>
      </c>
      <c r="B268" s="37" t="s">
        <v>300</v>
      </c>
      <c r="C268" s="187" t="s">
        <v>41</v>
      </c>
      <c r="D268" s="275">
        <v>173</v>
      </c>
      <c r="E268" s="53">
        <v>0.17169999999999999</v>
      </c>
      <c r="F268" s="53">
        <v>0.179703</v>
      </c>
      <c r="G268" s="36">
        <v>120</v>
      </c>
      <c r="H268" s="279">
        <v>0.19389999999999999</v>
      </c>
      <c r="I268" s="279">
        <v>0.19500190000000001</v>
      </c>
      <c r="J268" s="36">
        <v>293</v>
      </c>
      <c r="K268" s="53">
        <v>0.36559999999999998</v>
      </c>
      <c r="L268" s="53">
        <v>0.37470490000000001</v>
      </c>
    </row>
    <row r="269" spans="1:12" x14ac:dyDescent="0.35">
      <c r="A269" s="217">
        <v>262</v>
      </c>
      <c r="B269" s="43" t="s">
        <v>301</v>
      </c>
      <c r="C269" s="4" t="s">
        <v>43</v>
      </c>
      <c r="D269" s="276">
        <v>5498</v>
      </c>
      <c r="E269" s="259">
        <v>27.316099999999999</v>
      </c>
      <c r="F269" s="259">
        <v>17.282196500000001</v>
      </c>
      <c r="G269" s="212">
        <v>4078</v>
      </c>
      <c r="H269" s="280">
        <v>27.5229</v>
      </c>
      <c r="I269" s="280">
        <v>15.5736376</v>
      </c>
      <c r="J269" s="212">
        <v>9576</v>
      </c>
      <c r="K269" s="259">
        <v>54.838999999999999</v>
      </c>
      <c r="L269" s="259">
        <v>32.855834100000003</v>
      </c>
    </row>
    <row r="270" spans="1:12" x14ac:dyDescent="0.35">
      <c r="A270" s="27">
        <v>263</v>
      </c>
      <c r="B270" s="37" t="s">
        <v>303</v>
      </c>
      <c r="C270" s="187" t="s">
        <v>42</v>
      </c>
      <c r="D270" s="275">
        <v>50</v>
      </c>
      <c r="E270" s="53">
        <v>0.32120399999999999</v>
      </c>
      <c r="F270" s="53">
        <v>0.8154188</v>
      </c>
      <c r="G270" s="36">
        <v>39</v>
      </c>
      <c r="H270" s="279">
        <v>0.2969</v>
      </c>
      <c r="I270" s="279">
        <v>0.1806439</v>
      </c>
      <c r="J270" s="36">
        <v>89</v>
      </c>
      <c r="K270" s="53">
        <v>0.61810399999999999</v>
      </c>
      <c r="L270" s="53">
        <v>0.99606269999999997</v>
      </c>
    </row>
    <row r="271" spans="1:12" x14ac:dyDescent="0.35">
      <c r="A271" s="217">
        <v>264</v>
      </c>
      <c r="B271" s="43" t="s">
        <v>304</v>
      </c>
      <c r="C271" s="4" t="s">
        <v>46</v>
      </c>
      <c r="D271" s="276">
        <v>3590</v>
      </c>
      <c r="E271" s="259">
        <v>21.9039</v>
      </c>
      <c r="F271" s="259">
        <v>9.3381120000000006</v>
      </c>
      <c r="G271" s="212">
        <v>3292</v>
      </c>
      <c r="H271" s="280">
        <v>20.983899999999998</v>
      </c>
      <c r="I271" s="280">
        <v>10.232722900000001</v>
      </c>
      <c r="J271" s="212">
        <v>6882</v>
      </c>
      <c r="K271" s="259">
        <v>42.887799999999999</v>
      </c>
      <c r="L271" s="259">
        <v>19.570834900000001</v>
      </c>
    </row>
    <row r="272" spans="1:12" x14ac:dyDescent="0.35">
      <c r="A272" s="27">
        <v>265</v>
      </c>
      <c r="B272" s="37" t="s">
        <v>305</v>
      </c>
      <c r="C272" s="187" t="s">
        <v>40</v>
      </c>
      <c r="D272" s="275">
        <v>29213</v>
      </c>
      <c r="E272" s="53">
        <v>246.336972</v>
      </c>
      <c r="F272" s="53">
        <v>115.3252316</v>
      </c>
      <c r="G272" s="36">
        <v>25162</v>
      </c>
      <c r="H272" s="279">
        <v>216.24365</v>
      </c>
      <c r="I272" s="279">
        <v>106.6206603</v>
      </c>
      <c r="J272" s="36">
        <v>54375</v>
      </c>
      <c r="K272" s="53">
        <v>462.58062200000001</v>
      </c>
      <c r="L272" s="53">
        <v>221.94589189999999</v>
      </c>
    </row>
    <row r="273" spans="1:12" x14ac:dyDescent="0.35">
      <c r="A273" s="217">
        <v>266</v>
      </c>
      <c r="B273" s="43" t="s">
        <v>306</v>
      </c>
      <c r="C273" s="4" t="s">
        <v>43</v>
      </c>
      <c r="D273" s="276">
        <v>7</v>
      </c>
      <c r="E273" s="259">
        <v>8.0000000000000004E-4</v>
      </c>
      <c r="F273" s="259">
        <v>3.0669999999999998E-3</v>
      </c>
      <c r="G273" s="212">
        <v>5</v>
      </c>
      <c r="H273" s="280">
        <v>5.9999999999999995E-4</v>
      </c>
      <c r="I273" s="280">
        <v>1.4660000000000001E-3</v>
      </c>
      <c r="J273" s="212">
        <v>12</v>
      </c>
      <c r="K273" s="259">
        <v>1.4E-3</v>
      </c>
      <c r="L273" s="259">
        <v>4.5329999999999997E-3</v>
      </c>
    </row>
    <row r="274" spans="1:12" x14ac:dyDescent="0.35">
      <c r="A274" s="27">
        <v>267</v>
      </c>
      <c r="B274" s="37" t="s">
        <v>307</v>
      </c>
      <c r="C274" s="187" t="s">
        <v>52</v>
      </c>
      <c r="D274" s="275">
        <v>849756</v>
      </c>
      <c r="E274" s="53">
        <v>10768.230019000001</v>
      </c>
      <c r="F274" s="53">
        <v>5973.4025527450003</v>
      </c>
      <c r="G274" s="36">
        <v>892696</v>
      </c>
      <c r="H274" s="279">
        <v>10394.988797</v>
      </c>
      <c r="I274" s="279">
        <v>5809.219972975</v>
      </c>
      <c r="J274" s="36">
        <v>1742452</v>
      </c>
      <c r="K274" s="53">
        <v>21163.218816000001</v>
      </c>
      <c r="L274" s="53">
        <v>11782.62252572</v>
      </c>
    </row>
    <row r="275" spans="1:12" x14ac:dyDescent="0.35">
      <c r="A275" s="217">
        <v>268</v>
      </c>
      <c r="B275" s="43" t="s">
        <v>308</v>
      </c>
      <c r="C275" s="4" t="s">
        <v>30</v>
      </c>
      <c r="D275" s="276">
        <v>2005</v>
      </c>
      <c r="E275" s="259">
        <v>15.1089</v>
      </c>
      <c r="F275" s="259">
        <v>24.085006</v>
      </c>
      <c r="G275" s="212">
        <v>1990</v>
      </c>
      <c r="H275" s="280">
        <v>13.8865</v>
      </c>
      <c r="I275" s="280">
        <v>25.4707577</v>
      </c>
      <c r="J275" s="212">
        <v>3995</v>
      </c>
      <c r="K275" s="259">
        <v>28.9954</v>
      </c>
      <c r="L275" s="259">
        <v>49.5557637</v>
      </c>
    </row>
    <row r="276" spans="1:12" x14ac:dyDescent="0.35">
      <c r="A276" s="27">
        <v>269</v>
      </c>
      <c r="B276" s="37" t="s">
        <v>309</v>
      </c>
      <c r="C276" s="187" t="s">
        <v>30</v>
      </c>
      <c r="D276" s="275">
        <v>627</v>
      </c>
      <c r="E276" s="53">
        <v>5.1342999999999996</v>
      </c>
      <c r="F276" s="53">
        <v>2.8630979999999999</v>
      </c>
      <c r="G276" s="36">
        <v>545</v>
      </c>
      <c r="H276" s="279">
        <v>4.6173999999999999</v>
      </c>
      <c r="I276" s="279">
        <v>2.3595491000000002</v>
      </c>
      <c r="J276" s="36">
        <v>1172</v>
      </c>
      <c r="K276" s="53">
        <v>9.7516999999999996</v>
      </c>
      <c r="L276" s="53">
        <v>5.2226470999999997</v>
      </c>
    </row>
    <row r="277" spans="1:12" x14ac:dyDescent="0.35">
      <c r="A277" s="217">
        <v>270</v>
      </c>
      <c r="B277" s="43" t="s">
        <v>310</v>
      </c>
      <c r="C277" s="4" t="s">
        <v>26</v>
      </c>
      <c r="D277" s="276">
        <v>4078</v>
      </c>
      <c r="E277" s="259">
        <v>24.127300000000002</v>
      </c>
      <c r="F277" s="259">
        <v>11.384232799999999</v>
      </c>
      <c r="G277" s="212">
        <v>3886</v>
      </c>
      <c r="H277" s="280">
        <v>24.1175</v>
      </c>
      <c r="I277" s="280">
        <v>11.4315035</v>
      </c>
      <c r="J277" s="212">
        <v>7964</v>
      </c>
      <c r="K277" s="259">
        <v>48.244799999999998</v>
      </c>
      <c r="L277" s="259">
        <v>22.815736300000001</v>
      </c>
    </row>
    <row r="278" spans="1:12" x14ac:dyDescent="0.35">
      <c r="A278" s="27">
        <v>271</v>
      </c>
      <c r="B278" s="37" t="s">
        <v>311</v>
      </c>
      <c r="C278" s="187" t="s">
        <v>42</v>
      </c>
      <c r="D278" s="275">
        <v>10501</v>
      </c>
      <c r="E278" s="53">
        <v>283.68959999999998</v>
      </c>
      <c r="F278" s="53">
        <v>84.103661700000004</v>
      </c>
      <c r="G278" s="36">
        <v>9389</v>
      </c>
      <c r="H278" s="279">
        <v>123.3526</v>
      </c>
      <c r="I278" s="279">
        <v>83.763096099999999</v>
      </c>
      <c r="J278" s="36">
        <v>19890</v>
      </c>
      <c r="K278" s="53">
        <v>407.04219999999998</v>
      </c>
      <c r="L278" s="53">
        <v>167.86675779999999</v>
      </c>
    </row>
    <row r="279" spans="1:12" x14ac:dyDescent="0.35">
      <c r="A279" s="217">
        <v>272</v>
      </c>
      <c r="B279" s="43" t="s">
        <v>312</v>
      </c>
      <c r="C279" s="4" t="s">
        <v>37</v>
      </c>
      <c r="D279" s="276">
        <v>557</v>
      </c>
      <c r="E279" s="259">
        <v>1.0662</v>
      </c>
      <c r="F279" s="259">
        <v>0.56806210000000001</v>
      </c>
      <c r="G279" s="212">
        <v>417</v>
      </c>
      <c r="H279" s="280">
        <v>0.91600000000000004</v>
      </c>
      <c r="I279" s="280">
        <v>0.47074779999999999</v>
      </c>
      <c r="J279" s="212">
        <v>974</v>
      </c>
      <c r="K279" s="259">
        <v>1.9822</v>
      </c>
      <c r="L279" s="259">
        <v>1.0388099</v>
      </c>
    </row>
    <row r="280" spans="1:12" x14ac:dyDescent="0.35">
      <c r="A280" s="27">
        <v>273</v>
      </c>
      <c r="B280" s="37" t="s">
        <v>313</v>
      </c>
      <c r="C280" s="187" t="s">
        <v>37</v>
      </c>
      <c r="D280" s="275">
        <v>13221</v>
      </c>
      <c r="E280" s="53">
        <v>95.197599999999994</v>
      </c>
      <c r="F280" s="53">
        <v>56.296104</v>
      </c>
      <c r="G280" s="36">
        <v>12465</v>
      </c>
      <c r="H280" s="279">
        <v>100.79038</v>
      </c>
      <c r="I280" s="279">
        <v>56.904203199999998</v>
      </c>
      <c r="J280" s="36">
        <v>25686</v>
      </c>
      <c r="K280" s="53">
        <v>195.98797999999999</v>
      </c>
      <c r="L280" s="53">
        <v>113.2003072</v>
      </c>
    </row>
    <row r="281" spans="1:12" x14ac:dyDescent="0.35">
      <c r="A281" s="217">
        <v>274</v>
      </c>
      <c r="B281" s="43" t="s">
        <v>314</v>
      </c>
      <c r="C281" s="4" t="s">
        <v>42</v>
      </c>
      <c r="D281" s="276">
        <v>7333</v>
      </c>
      <c r="E281" s="259">
        <v>81.702100000000002</v>
      </c>
      <c r="F281" s="259">
        <v>54.4801188</v>
      </c>
      <c r="G281" s="212">
        <v>7390</v>
      </c>
      <c r="H281" s="280">
        <v>78.341999999999999</v>
      </c>
      <c r="I281" s="280">
        <v>41.014952000000001</v>
      </c>
      <c r="J281" s="212">
        <v>14723</v>
      </c>
      <c r="K281" s="259">
        <v>160.04409999999999</v>
      </c>
      <c r="L281" s="259">
        <v>95.495070799999993</v>
      </c>
    </row>
    <row r="282" spans="1:12" x14ac:dyDescent="0.35">
      <c r="A282" s="27">
        <v>275</v>
      </c>
      <c r="B282" s="37" t="s">
        <v>315</v>
      </c>
      <c r="C282" s="187" t="s">
        <v>49</v>
      </c>
      <c r="D282" s="275">
        <v>3375</v>
      </c>
      <c r="E282" s="53">
        <v>25.2638</v>
      </c>
      <c r="F282" s="53">
        <v>10.060180300000001</v>
      </c>
      <c r="G282" s="36">
        <v>3636</v>
      </c>
      <c r="H282" s="279">
        <v>25.242799999999999</v>
      </c>
      <c r="I282" s="279">
        <v>9.5807099000000004</v>
      </c>
      <c r="J282" s="36">
        <v>7011</v>
      </c>
      <c r="K282" s="53">
        <v>50.506599999999999</v>
      </c>
      <c r="L282" s="53">
        <v>19.640890200000001</v>
      </c>
    </row>
    <row r="283" spans="1:12" x14ac:dyDescent="0.35">
      <c r="A283" s="217">
        <v>276</v>
      </c>
      <c r="B283" s="43" t="s">
        <v>316</v>
      </c>
      <c r="C283" s="4" t="s">
        <v>49</v>
      </c>
      <c r="D283" s="276">
        <v>1255</v>
      </c>
      <c r="E283" s="259">
        <v>6.3994</v>
      </c>
      <c r="F283" s="259">
        <v>2.4985624</v>
      </c>
      <c r="G283" s="212">
        <v>1132</v>
      </c>
      <c r="H283" s="280">
        <v>7.2632000000000003</v>
      </c>
      <c r="I283" s="280">
        <v>2.3894552999999998</v>
      </c>
      <c r="J283" s="212">
        <v>2387</v>
      </c>
      <c r="K283" s="259">
        <v>13.662599999999999</v>
      </c>
      <c r="L283" s="259">
        <v>4.8880176999999998</v>
      </c>
    </row>
    <row r="284" spans="1:12" x14ac:dyDescent="0.35">
      <c r="A284" s="27">
        <v>277</v>
      </c>
      <c r="B284" s="37" t="s">
        <v>317</v>
      </c>
      <c r="C284" s="187" t="s">
        <v>49</v>
      </c>
      <c r="D284" s="275">
        <v>322</v>
      </c>
      <c r="E284" s="53">
        <v>1.8523000000000001</v>
      </c>
      <c r="F284" s="53">
        <v>1.6011861000000001</v>
      </c>
      <c r="G284" s="36">
        <v>329</v>
      </c>
      <c r="H284" s="279">
        <v>2.1433</v>
      </c>
      <c r="I284" s="279">
        <v>1.2374152</v>
      </c>
      <c r="J284" s="36">
        <v>651</v>
      </c>
      <c r="K284" s="53">
        <v>3.9956</v>
      </c>
      <c r="L284" s="53">
        <v>2.8386013000000001</v>
      </c>
    </row>
    <row r="285" spans="1:12" x14ac:dyDescent="0.35">
      <c r="A285" s="217">
        <v>278</v>
      </c>
      <c r="B285" s="43" t="s">
        <v>318</v>
      </c>
      <c r="C285" s="4" t="s">
        <v>49</v>
      </c>
      <c r="D285" s="276">
        <v>3094</v>
      </c>
      <c r="E285" s="259">
        <v>12.446400000000001</v>
      </c>
      <c r="F285" s="259">
        <v>6.8447429</v>
      </c>
      <c r="G285" s="212">
        <v>2690</v>
      </c>
      <c r="H285" s="280">
        <v>12.676</v>
      </c>
      <c r="I285" s="280">
        <v>6.2642313999999999</v>
      </c>
      <c r="J285" s="212">
        <v>5784</v>
      </c>
      <c r="K285" s="259">
        <v>25.122399999999999</v>
      </c>
      <c r="L285" s="259">
        <v>13.1089743</v>
      </c>
    </row>
    <row r="286" spans="1:12" x14ac:dyDescent="0.35">
      <c r="A286" s="27">
        <v>279</v>
      </c>
      <c r="B286" s="37" t="s">
        <v>739</v>
      </c>
      <c r="C286" s="187" t="s">
        <v>49</v>
      </c>
      <c r="D286" s="275">
        <v>1277</v>
      </c>
      <c r="E286" s="53">
        <v>19.788799999999998</v>
      </c>
      <c r="F286" s="53">
        <v>9.8908657000000009</v>
      </c>
      <c r="G286" s="36">
        <v>1267</v>
      </c>
      <c r="H286" s="279">
        <v>17.144349999999999</v>
      </c>
      <c r="I286" s="279">
        <v>9.6329434999999997</v>
      </c>
      <c r="J286" s="36">
        <v>2544</v>
      </c>
      <c r="K286" s="53">
        <v>36.933149999999998</v>
      </c>
      <c r="L286" s="53">
        <v>19.523809199999999</v>
      </c>
    </row>
    <row r="287" spans="1:12" x14ac:dyDescent="0.35">
      <c r="A287" s="217">
        <v>280</v>
      </c>
      <c r="B287" s="43" t="s">
        <v>759</v>
      </c>
      <c r="C287" s="4" t="s">
        <v>29</v>
      </c>
      <c r="D287" s="276">
        <v>36791</v>
      </c>
      <c r="E287" s="259">
        <v>191.935981</v>
      </c>
      <c r="F287" s="259">
        <v>99.967445850000004</v>
      </c>
      <c r="G287" s="212">
        <v>32865</v>
      </c>
      <c r="H287" s="280">
        <v>215.55595400000001</v>
      </c>
      <c r="I287" s="280">
        <v>146.70570413999999</v>
      </c>
      <c r="J287" s="212">
        <v>69656</v>
      </c>
      <c r="K287" s="259">
        <v>407.49193500000001</v>
      </c>
      <c r="L287" s="259">
        <v>246.67314999000001</v>
      </c>
    </row>
    <row r="288" spans="1:12" x14ac:dyDescent="0.35">
      <c r="A288" s="27">
        <v>281</v>
      </c>
      <c r="B288" s="37" t="s">
        <v>320</v>
      </c>
      <c r="C288" s="187" t="s">
        <v>47</v>
      </c>
      <c r="D288" s="275">
        <v>2250</v>
      </c>
      <c r="E288" s="53">
        <v>15.0724</v>
      </c>
      <c r="F288" s="53">
        <v>6.7200746999999996</v>
      </c>
      <c r="G288" s="36">
        <v>2160</v>
      </c>
      <c r="H288" s="279">
        <v>15.684590999999999</v>
      </c>
      <c r="I288" s="279">
        <v>7.1799393499999997</v>
      </c>
      <c r="J288" s="36">
        <v>4410</v>
      </c>
      <c r="K288" s="53">
        <v>30.756990999999999</v>
      </c>
      <c r="L288" s="53">
        <v>13.900014049999999</v>
      </c>
    </row>
    <row r="289" spans="1:12" x14ac:dyDescent="0.35">
      <c r="A289" s="217">
        <v>282</v>
      </c>
      <c r="B289" s="43" t="s">
        <v>321</v>
      </c>
      <c r="C289" s="187" t="s">
        <v>47</v>
      </c>
      <c r="D289" s="276">
        <v>238</v>
      </c>
      <c r="E289" s="259">
        <v>0.1452</v>
      </c>
      <c r="F289" s="259">
        <v>7.7669199999999994E-2</v>
      </c>
      <c r="G289" s="212">
        <v>165</v>
      </c>
      <c r="H289" s="280">
        <v>0.1464</v>
      </c>
      <c r="I289" s="280">
        <v>7.2665199999999999E-2</v>
      </c>
      <c r="J289" s="212">
        <v>403</v>
      </c>
      <c r="K289" s="259">
        <v>0.29160000000000003</v>
      </c>
      <c r="L289" s="259">
        <v>0.15033440000000001</v>
      </c>
    </row>
    <row r="290" spans="1:12" x14ac:dyDescent="0.35">
      <c r="A290" s="27">
        <v>283</v>
      </c>
      <c r="B290" s="37" t="s">
        <v>322</v>
      </c>
      <c r="C290" s="187" t="s">
        <v>51</v>
      </c>
      <c r="D290" s="275">
        <v>10761</v>
      </c>
      <c r="E290" s="53">
        <v>62.292999999999999</v>
      </c>
      <c r="F290" s="53">
        <v>31.917719399999999</v>
      </c>
      <c r="G290" s="36">
        <v>9884</v>
      </c>
      <c r="H290" s="279">
        <v>62.9818</v>
      </c>
      <c r="I290" s="279">
        <v>33.803506400000003</v>
      </c>
      <c r="J290" s="36">
        <v>20645</v>
      </c>
      <c r="K290" s="53">
        <v>125.2748</v>
      </c>
      <c r="L290" s="53">
        <v>65.721225799999999</v>
      </c>
    </row>
    <row r="291" spans="1:12" x14ac:dyDescent="0.35">
      <c r="A291" s="217">
        <v>284</v>
      </c>
      <c r="B291" s="43" t="s">
        <v>323</v>
      </c>
      <c r="C291" s="4" t="s">
        <v>26</v>
      </c>
      <c r="D291" s="276">
        <v>5963</v>
      </c>
      <c r="E291" s="259">
        <v>36.398099999999999</v>
      </c>
      <c r="F291" s="259">
        <v>12.28477</v>
      </c>
      <c r="G291" s="212">
        <v>5159</v>
      </c>
      <c r="H291" s="280">
        <v>35.172199999999997</v>
      </c>
      <c r="I291" s="280">
        <v>12.044562900000001</v>
      </c>
      <c r="J291" s="212">
        <v>11122</v>
      </c>
      <c r="K291" s="259">
        <v>71.570300000000003</v>
      </c>
      <c r="L291" s="259">
        <v>24.329332900000001</v>
      </c>
    </row>
    <row r="292" spans="1:12" x14ac:dyDescent="0.35">
      <c r="A292" s="27">
        <v>285</v>
      </c>
      <c r="B292" s="37" t="s">
        <v>607</v>
      </c>
      <c r="C292" s="187" t="s">
        <v>23</v>
      </c>
      <c r="D292" s="275">
        <v>4021</v>
      </c>
      <c r="E292" s="53">
        <v>31.8811</v>
      </c>
      <c r="F292" s="53">
        <v>11.7709438</v>
      </c>
      <c r="G292" s="36">
        <v>3552</v>
      </c>
      <c r="H292" s="279">
        <v>30.483499999999999</v>
      </c>
      <c r="I292" s="279">
        <v>12.097976299999999</v>
      </c>
      <c r="J292" s="36">
        <v>7573</v>
      </c>
      <c r="K292" s="53">
        <v>62.364600000000003</v>
      </c>
      <c r="L292" s="53">
        <v>23.8689201</v>
      </c>
    </row>
    <row r="293" spans="1:12" ht="13.25" customHeight="1" x14ac:dyDescent="0.35">
      <c r="A293" s="217">
        <v>286</v>
      </c>
      <c r="B293" s="43" t="s">
        <v>324</v>
      </c>
      <c r="C293" s="4" t="s">
        <v>48</v>
      </c>
      <c r="D293" s="276">
        <v>1700</v>
      </c>
      <c r="E293" s="259">
        <v>6.1523000000000003</v>
      </c>
      <c r="F293" s="259">
        <v>2.0528396999999998</v>
      </c>
      <c r="G293" s="212">
        <v>1286</v>
      </c>
      <c r="H293" s="280">
        <v>5.7046999999999999</v>
      </c>
      <c r="I293" s="280">
        <v>2.0320168000000001</v>
      </c>
      <c r="J293" s="212">
        <v>2986</v>
      </c>
      <c r="K293" s="259">
        <v>11.856999999999999</v>
      </c>
      <c r="L293" s="259">
        <v>4.0848564999999999</v>
      </c>
    </row>
    <row r="294" spans="1:12" ht="13.25" customHeight="1" x14ac:dyDescent="0.35">
      <c r="A294" s="27">
        <v>287</v>
      </c>
      <c r="B294" s="274" t="s">
        <v>325</v>
      </c>
      <c r="C294" s="4" t="s">
        <v>48</v>
      </c>
      <c r="D294" s="276">
        <v>0</v>
      </c>
      <c r="E294" s="276">
        <v>0</v>
      </c>
      <c r="F294" s="276">
        <v>0</v>
      </c>
      <c r="G294" s="276">
        <v>0</v>
      </c>
      <c r="H294" s="276">
        <v>0</v>
      </c>
      <c r="I294" s="276">
        <v>0</v>
      </c>
      <c r="J294" s="276">
        <v>0</v>
      </c>
      <c r="K294" s="276">
        <v>0</v>
      </c>
      <c r="L294" s="276">
        <v>0</v>
      </c>
    </row>
    <row r="295" spans="1:12" x14ac:dyDescent="0.35">
      <c r="A295" s="217">
        <v>288</v>
      </c>
      <c r="B295" s="37" t="s">
        <v>326</v>
      </c>
      <c r="C295" s="187" t="s">
        <v>32</v>
      </c>
      <c r="D295" s="275">
        <v>1324</v>
      </c>
      <c r="E295" s="53">
        <v>7.0079000000000002</v>
      </c>
      <c r="F295" s="53">
        <v>2.8342991999999998</v>
      </c>
      <c r="G295" s="36">
        <v>1312</v>
      </c>
      <c r="H295" s="279">
        <v>6.8078000000000003</v>
      </c>
      <c r="I295" s="279">
        <v>2.6769945000000002</v>
      </c>
      <c r="J295" s="36">
        <v>2636</v>
      </c>
      <c r="K295" s="53">
        <v>13.8157</v>
      </c>
      <c r="L295" s="53">
        <v>5.5112937000000004</v>
      </c>
    </row>
    <row r="296" spans="1:12" x14ac:dyDescent="0.35">
      <c r="A296" s="27">
        <v>289</v>
      </c>
      <c r="B296" s="43" t="s">
        <v>327</v>
      </c>
      <c r="C296" s="4" t="s">
        <v>51</v>
      </c>
      <c r="D296" s="276">
        <v>2672</v>
      </c>
      <c r="E296" s="259">
        <v>16.656700000000001</v>
      </c>
      <c r="F296" s="259">
        <v>5.6516441000000004</v>
      </c>
      <c r="G296" s="212">
        <v>2260</v>
      </c>
      <c r="H296" s="280">
        <v>16.3508</v>
      </c>
      <c r="I296" s="280">
        <v>5.7889514000000002</v>
      </c>
      <c r="J296" s="212">
        <v>4932</v>
      </c>
      <c r="K296" s="259">
        <v>33.0075</v>
      </c>
      <c r="L296" s="259">
        <v>11.440595500000001</v>
      </c>
    </row>
    <row r="297" spans="1:12" ht="13.25" customHeight="1" x14ac:dyDescent="0.35">
      <c r="A297" s="217">
        <v>290</v>
      </c>
      <c r="B297" s="37" t="s">
        <v>328</v>
      </c>
      <c r="C297" s="187" t="s">
        <v>51</v>
      </c>
      <c r="D297" s="275">
        <v>2891</v>
      </c>
      <c r="E297" s="53">
        <v>13.652200000000001</v>
      </c>
      <c r="F297" s="53">
        <v>4.3949765000000003</v>
      </c>
      <c r="G297" s="36">
        <v>2713</v>
      </c>
      <c r="H297" s="279">
        <v>13.3353</v>
      </c>
      <c r="I297" s="279">
        <v>4.4943663999999997</v>
      </c>
      <c r="J297" s="36">
        <v>5604</v>
      </c>
      <c r="K297" s="53">
        <v>26.987500000000001</v>
      </c>
      <c r="L297" s="53">
        <v>8.8893429000000008</v>
      </c>
    </row>
    <row r="298" spans="1:12" ht="13.25" customHeight="1" x14ac:dyDescent="0.35">
      <c r="A298" s="27">
        <v>291</v>
      </c>
      <c r="B298" s="43" t="s">
        <v>609</v>
      </c>
      <c r="C298" s="187" t="s">
        <v>51</v>
      </c>
      <c r="D298" s="276">
        <v>344</v>
      </c>
      <c r="E298" s="259">
        <v>1.82</v>
      </c>
      <c r="F298" s="259">
        <v>0.71389460000000005</v>
      </c>
      <c r="G298" s="212">
        <v>289</v>
      </c>
      <c r="H298" s="280">
        <v>3.0644999999999998</v>
      </c>
      <c r="I298" s="280">
        <v>1.0034094</v>
      </c>
      <c r="J298" s="212">
        <v>633</v>
      </c>
      <c r="K298" s="259">
        <v>4.8845000000000001</v>
      </c>
      <c r="L298" s="259">
        <v>1.7173039999999999</v>
      </c>
    </row>
    <row r="299" spans="1:12" x14ac:dyDescent="0.35">
      <c r="A299" s="217">
        <v>292</v>
      </c>
      <c r="B299" s="37" t="s">
        <v>329</v>
      </c>
      <c r="C299" s="187" t="s">
        <v>42</v>
      </c>
      <c r="D299" s="275">
        <v>2530</v>
      </c>
      <c r="E299" s="53">
        <v>11.954800000000001</v>
      </c>
      <c r="F299" s="53">
        <v>6.3155719000000001</v>
      </c>
      <c r="G299" s="36">
        <v>2281</v>
      </c>
      <c r="H299" s="279">
        <v>12.447800000000001</v>
      </c>
      <c r="I299" s="279">
        <v>6.9517300999999998</v>
      </c>
      <c r="J299" s="36">
        <v>4811</v>
      </c>
      <c r="K299" s="53">
        <v>24.4026</v>
      </c>
      <c r="L299" s="53">
        <v>13.267302000000001</v>
      </c>
    </row>
    <row r="300" spans="1:12" x14ac:dyDescent="0.35">
      <c r="A300" s="27">
        <v>293</v>
      </c>
      <c r="B300" s="43" t="s">
        <v>330</v>
      </c>
      <c r="C300" s="4" t="s">
        <v>20</v>
      </c>
      <c r="D300" s="276">
        <v>1026</v>
      </c>
      <c r="E300" s="259">
        <v>4.4817999999999998</v>
      </c>
      <c r="F300" s="259">
        <v>1.8533926999999999</v>
      </c>
      <c r="G300" s="212">
        <v>921</v>
      </c>
      <c r="H300" s="280">
        <v>4.3792</v>
      </c>
      <c r="I300" s="280">
        <v>1.7974281999999999</v>
      </c>
      <c r="J300" s="212">
        <v>1947</v>
      </c>
      <c r="K300" s="259">
        <v>8.8610000000000007</v>
      </c>
      <c r="L300" s="259">
        <v>3.6508208999999998</v>
      </c>
    </row>
    <row r="301" spans="1:12" x14ac:dyDescent="0.35">
      <c r="A301" s="217">
        <v>294</v>
      </c>
      <c r="B301" s="37" t="s">
        <v>331</v>
      </c>
      <c r="C301" s="187" t="s">
        <v>41</v>
      </c>
      <c r="D301" s="275">
        <v>289</v>
      </c>
      <c r="E301" s="53">
        <v>0.21809999999999999</v>
      </c>
      <c r="F301" s="53">
        <v>8.12108E-2</v>
      </c>
      <c r="G301" s="36">
        <v>125</v>
      </c>
      <c r="H301" s="279">
        <v>0.2278</v>
      </c>
      <c r="I301" s="279">
        <v>9.7249299999999997E-2</v>
      </c>
      <c r="J301" s="36">
        <v>414</v>
      </c>
      <c r="K301" s="53">
        <v>0.44590000000000002</v>
      </c>
      <c r="L301" s="53">
        <v>0.17846010000000001</v>
      </c>
    </row>
    <row r="302" spans="1:12" x14ac:dyDescent="0.35">
      <c r="A302" s="27">
        <v>295</v>
      </c>
      <c r="B302" s="43" t="s">
        <v>332</v>
      </c>
      <c r="C302" s="4" t="s">
        <v>36</v>
      </c>
      <c r="D302" s="276">
        <v>1832</v>
      </c>
      <c r="E302" s="259">
        <v>6.4015000000000004</v>
      </c>
      <c r="F302" s="259">
        <v>3.2021704999999998</v>
      </c>
      <c r="G302" s="212">
        <v>1303</v>
      </c>
      <c r="H302" s="280">
        <v>5.7336</v>
      </c>
      <c r="I302" s="280">
        <v>3.0944459000000002</v>
      </c>
      <c r="J302" s="212">
        <v>3135</v>
      </c>
      <c r="K302" s="259">
        <v>12.1351</v>
      </c>
      <c r="L302" s="259">
        <v>6.2966163999999996</v>
      </c>
    </row>
    <row r="303" spans="1:12" x14ac:dyDescent="0.35">
      <c r="A303" s="217">
        <v>296</v>
      </c>
      <c r="B303" s="37" t="s">
        <v>333</v>
      </c>
      <c r="C303" s="187" t="s">
        <v>42</v>
      </c>
      <c r="D303" s="275">
        <v>2</v>
      </c>
      <c r="E303" s="53">
        <v>2.9999999999999997E-4</v>
      </c>
      <c r="F303" s="53">
        <v>4.6579999999999999E-4</v>
      </c>
      <c r="G303" s="53">
        <v>1</v>
      </c>
      <c r="H303" s="279">
        <v>1E-4</v>
      </c>
      <c r="I303" s="279">
        <v>1.155E-4</v>
      </c>
      <c r="J303" s="53">
        <v>3</v>
      </c>
      <c r="K303" s="53">
        <v>4.0000000000000002E-4</v>
      </c>
      <c r="L303" s="53">
        <v>5.8129999999999998E-4</v>
      </c>
    </row>
    <row r="304" spans="1:12" x14ac:dyDescent="0.35">
      <c r="A304" s="27">
        <v>297</v>
      </c>
      <c r="B304" s="43" t="s">
        <v>334</v>
      </c>
      <c r="C304" s="4" t="s">
        <v>41</v>
      </c>
      <c r="D304" s="276">
        <v>3412</v>
      </c>
      <c r="E304" s="259">
        <v>56.6038</v>
      </c>
      <c r="F304" s="259">
        <v>12.8340078</v>
      </c>
      <c r="G304" s="212">
        <v>3736</v>
      </c>
      <c r="H304" s="280">
        <v>54.408799999999999</v>
      </c>
      <c r="I304" s="280">
        <v>12.97189</v>
      </c>
      <c r="J304" s="212">
        <v>7148</v>
      </c>
      <c r="K304" s="259">
        <v>111.01260000000001</v>
      </c>
      <c r="L304" s="259">
        <v>25.8058978</v>
      </c>
    </row>
    <row r="305" spans="1:12" x14ac:dyDescent="0.35">
      <c r="A305" s="217">
        <v>298</v>
      </c>
      <c r="B305" s="37" t="s">
        <v>335</v>
      </c>
      <c r="C305" s="187" t="s">
        <v>29</v>
      </c>
      <c r="D305" s="275">
        <v>20392</v>
      </c>
      <c r="E305" s="53">
        <v>90.0518</v>
      </c>
      <c r="F305" s="53">
        <v>34.8603053</v>
      </c>
      <c r="G305" s="36">
        <v>16991</v>
      </c>
      <c r="H305" s="279">
        <v>89.825767999999997</v>
      </c>
      <c r="I305" s="279">
        <v>32.643349200000003</v>
      </c>
      <c r="J305" s="36">
        <v>37383</v>
      </c>
      <c r="K305" s="53">
        <v>179.877568</v>
      </c>
      <c r="L305" s="53">
        <v>67.503654499999996</v>
      </c>
    </row>
    <row r="306" spans="1:12" x14ac:dyDescent="0.35">
      <c r="A306" s="27">
        <v>299</v>
      </c>
      <c r="B306" s="43" t="s">
        <v>336</v>
      </c>
      <c r="C306" s="4" t="s">
        <v>29</v>
      </c>
      <c r="D306" s="276">
        <v>17075</v>
      </c>
      <c r="E306" s="259">
        <v>92.677899999999994</v>
      </c>
      <c r="F306" s="259">
        <v>37.504843800000003</v>
      </c>
      <c r="G306" s="212">
        <v>15352</v>
      </c>
      <c r="H306" s="280">
        <v>92.819000000000003</v>
      </c>
      <c r="I306" s="280">
        <v>36.3809459</v>
      </c>
      <c r="J306" s="212">
        <v>32427</v>
      </c>
      <c r="K306" s="259">
        <v>185.49690000000001</v>
      </c>
      <c r="L306" s="259">
        <v>73.885789700000004</v>
      </c>
    </row>
    <row r="307" spans="1:12" x14ac:dyDescent="0.35">
      <c r="A307" s="217">
        <v>300</v>
      </c>
      <c r="B307" s="37" t="s">
        <v>337</v>
      </c>
      <c r="C307" s="187" t="s">
        <v>52</v>
      </c>
      <c r="D307" s="275">
        <v>2897</v>
      </c>
      <c r="E307" s="53">
        <v>52.014499999999998</v>
      </c>
      <c r="F307" s="53">
        <v>11.795306200000001</v>
      </c>
      <c r="G307" s="36">
        <v>2191</v>
      </c>
      <c r="H307" s="279">
        <v>43.8005</v>
      </c>
      <c r="I307" s="279">
        <v>12.106949999999999</v>
      </c>
      <c r="J307" s="36">
        <v>5088</v>
      </c>
      <c r="K307" s="53">
        <v>95.814999999999998</v>
      </c>
      <c r="L307" s="53">
        <v>23.9022562</v>
      </c>
    </row>
    <row r="308" spans="1:12" x14ac:dyDescent="0.35">
      <c r="A308" s="27">
        <v>301</v>
      </c>
      <c r="B308" s="43" t="s">
        <v>338</v>
      </c>
      <c r="C308" s="4" t="s">
        <v>52</v>
      </c>
      <c r="D308" s="276">
        <v>228</v>
      </c>
      <c r="E308" s="259">
        <v>0.68940000000000001</v>
      </c>
      <c r="F308" s="259">
        <v>0.37615850000000001</v>
      </c>
      <c r="G308" s="212">
        <v>200</v>
      </c>
      <c r="H308" s="280">
        <v>0.88129999999999997</v>
      </c>
      <c r="I308" s="280">
        <v>0.39738390000000001</v>
      </c>
      <c r="J308" s="212">
        <v>428</v>
      </c>
      <c r="K308" s="259">
        <v>1.5707</v>
      </c>
      <c r="L308" s="259">
        <v>0.77354239999999996</v>
      </c>
    </row>
    <row r="309" spans="1:12" x14ac:dyDescent="0.35">
      <c r="A309" s="217">
        <v>302</v>
      </c>
      <c r="B309" s="37" t="s">
        <v>339</v>
      </c>
      <c r="C309" s="187" t="s">
        <v>52</v>
      </c>
      <c r="D309" s="275">
        <v>1033</v>
      </c>
      <c r="E309" s="53">
        <v>2.4855</v>
      </c>
      <c r="F309" s="53">
        <v>1.1377961999999999</v>
      </c>
      <c r="G309" s="36">
        <v>762</v>
      </c>
      <c r="H309" s="279">
        <v>2.4300999999999999</v>
      </c>
      <c r="I309" s="279">
        <v>1.1635333999999999</v>
      </c>
      <c r="J309" s="36">
        <v>1795</v>
      </c>
      <c r="K309" s="53">
        <v>4.9156000000000004</v>
      </c>
      <c r="L309" s="53">
        <v>2.3013295999999999</v>
      </c>
    </row>
    <row r="310" spans="1:12" x14ac:dyDescent="0.35">
      <c r="A310" s="27">
        <v>303</v>
      </c>
      <c r="B310" s="43" t="s">
        <v>340</v>
      </c>
      <c r="C310" s="4" t="s">
        <v>52</v>
      </c>
      <c r="D310" s="276">
        <v>413</v>
      </c>
      <c r="E310" s="259">
        <v>2.8447</v>
      </c>
      <c r="F310" s="259">
        <v>0.74640030000000002</v>
      </c>
      <c r="G310" s="212">
        <v>398</v>
      </c>
      <c r="H310" s="280">
        <v>2.7252999999999998</v>
      </c>
      <c r="I310" s="280">
        <v>0.70207379999999997</v>
      </c>
      <c r="J310" s="212">
        <v>811</v>
      </c>
      <c r="K310" s="259">
        <v>5.57</v>
      </c>
      <c r="L310" s="259">
        <v>1.4484741000000001</v>
      </c>
    </row>
    <row r="311" spans="1:12" x14ac:dyDescent="0.35">
      <c r="A311" s="217">
        <v>304</v>
      </c>
      <c r="B311" s="37" t="s">
        <v>341</v>
      </c>
      <c r="C311" s="187" t="s">
        <v>34</v>
      </c>
      <c r="D311" s="275">
        <v>5962</v>
      </c>
      <c r="E311" s="53">
        <v>51.724899999999998</v>
      </c>
      <c r="F311" s="53">
        <v>31.354274700000001</v>
      </c>
      <c r="G311" s="36">
        <v>5163</v>
      </c>
      <c r="H311" s="279">
        <v>51.044199999999996</v>
      </c>
      <c r="I311" s="279">
        <v>31.924053099999998</v>
      </c>
      <c r="J311" s="36">
        <v>11125</v>
      </c>
      <c r="K311" s="53">
        <v>102.76909999999999</v>
      </c>
      <c r="L311" s="53">
        <v>63.2783278</v>
      </c>
    </row>
    <row r="312" spans="1:12" x14ac:dyDescent="0.35">
      <c r="A312" s="27">
        <v>305</v>
      </c>
      <c r="B312" s="43" t="s">
        <v>342</v>
      </c>
      <c r="C312" s="4" t="s">
        <v>51</v>
      </c>
      <c r="D312" s="276">
        <v>11158</v>
      </c>
      <c r="E312" s="259">
        <v>232.6026</v>
      </c>
      <c r="F312" s="259">
        <v>75.070979399999999</v>
      </c>
      <c r="G312" s="212">
        <v>12376</v>
      </c>
      <c r="H312" s="280">
        <v>230.57579999999999</v>
      </c>
      <c r="I312" s="280">
        <v>75.236950100000001</v>
      </c>
      <c r="J312" s="212">
        <v>23534</v>
      </c>
      <c r="K312" s="259">
        <v>463.17840000000001</v>
      </c>
      <c r="L312" s="259">
        <v>150.3079295</v>
      </c>
    </row>
    <row r="313" spans="1:12" x14ac:dyDescent="0.35">
      <c r="A313" s="217">
        <v>306</v>
      </c>
      <c r="B313" s="37" t="s">
        <v>343</v>
      </c>
      <c r="C313" s="187" t="s">
        <v>51</v>
      </c>
      <c r="D313" s="275">
        <v>5951</v>
      </c>
      <c r="E313" s="53">
        <v>34.683100000000003</v>
      </c>
      <c r="F313" s="53">
        <v>20.590294499999999</v>
      </c>
      <c r="G313" s="36">
        <v>5408</v>
      </c>
      <c r="H313" s="279">
        <v>31.98</v>
      </c>
      <c r="I313" s="279">
        <v>19.706099200000001</v>
      </c>
      <c r="J313" s="36">
        <v>11359</v>
      </c>
      <c r="K313" s="53">
        <v>66.6631</v>
      </c>
      <c r="L313" s="53">
        <v>40.296393700000003</v>
      </c>
    </row>
    <row r="314" spans="1:12" x14ac:dyDescent="0.35">
      <c r="A314" s="27">
        <v>307</v>
      </c>
      <c r="B314" s="43" t="s">
        <v>344</v>
      </c>
      <c r="C314" s="4" t="s">
        <v>51</v>
      </c>
      <c r="D314" s="276">
        <v>6015</v>
      </c>
      <c r="E314" s="259">
        <v>37.453499999999998</v>
      </c>
      <c r="F314" s="259">
        <v>14.8671331</v>
      </c>
      <c r="G314" s="212">
        <v>5239</v>
      </c>
      <c r="H314" s="280">
        <v>44.948300000000003</v>
      </c>
      <c r="I314" s="280">
        <v>14.284573999999999</v>
      </c>
      <c r="J314" s="212">
        <v>11254</v>
      </c>
      <c r="K314" s="259">
        <v>82.401799999999994</v>
      </c>
      <c r="L314" s="259">
        <v>29.151707099999999</v>
      </c>
    </row>
    <row r="315" spans="1:12" x14ac:dyDescent="0.35">
      <c r="A315" s="217">
        <v>308</v>
      </c>
      <c r="B315" s="37" t="s">
        <v>345</v>
      </c>
      <c r="C315" s="187" t="s">
        <v>51</v>
      </c>
      <c r="D315" s="275">
        <v>1161</v>
      </c>
      <c r="E315" s="53">
        <v>4.3109999999999999</v>
      </c>
      <c r="F315" s="53">
        <v>1.6620907</v>
      </c>
      <c r="G315" s="36">
        <v>907</v>
      </c>
      <c r="H315" s="279">
        <v>4.1627000000000001</v>
      </c>
      <c r="I315" s="279">
        <v>1.5919209999999999</v>
      </c>
      <c r="J315" s="36">
        <v>2068</v>
      </c>
      <c r="K315" s="53">
        <v>8.4736999999999991</v>
      </c>
      <c r="L315" s="53">
        <v>3.2540117</v>
      </c>
    </row>
    <row r="316" spans="1:12" x14ac:dyDescent="0.35">
      <c r="A316" s="27">
        <v>309</v>
      </c>
      <c r="B316" s="43" t="s">
        <v>346</v>
      </c>
      <c r="C316" s="4" t="s">
        <v>51</v>
      </c>
      <c r="D316" s="276">
        <v>6337</v>
      </c>
      <c r="E316" s="259">
        <v>53.733400000000003</v>
      </c>
      <c r="F316" s="259">
        <v>14.907920900000001</v>
      </c>
      <c r="G316" s="212">
        <v>5806</v>
      </c>
      <c r="H316" s="280">
        <v>52.460799999999999</v>
      </c>
      <c r="I316" s="280">
        <v>15.112080600000001</v>
      </c>
      <c r="J316" s="212">
        <v>12143</v>
      </c>
      <c r="K316" s="259">
        <v>106.1942</v>
      </c>
      <c r="L316" s="259">
        <v>30.020001499999999</v>
      </c>
    </row>
    <row r="317" spans="1:12" x14ac:dyDescent="0.35">
      <c r="A317" s="217">
        <v>310</v>
      </c>
      <c r="B317" s="37" t="s">
        <v>347</v>
      </c>
      <c r="C317" s="187" t="s">
        <v>29</v>
      </c>
      <c r="D317" s="275">
        <v>7200</v>
      </c>
      <c r="E317" s="53">
        <v>58.5563</v>
      </c>
      <c r="F317" s="53">
        <v>50.8354529</v>
      </c>
      <c r="G317" s="36">
        <v>6622</v>
      </c>
      <c r="H317" s="279">
        <v>53.282699999999998</v>
      </c>
      <c r="I317" s="279">
        <v>50.842326999999997</v>
      </c>
      <c r="J317" s="36">
        <v>13822</v>
      </c>
      <c r="K317" s="53">
        <v>111.839</v>
      </c>
      <c r="L317" s="53">
        <v>101.6777799</v>
      </c>
    </row>
    <row r="318" spans="1:12" x14ac:dyDescent="0.35">
      <c r="A318" s="27">
        <v>311</v>
      </c>
      <c r="B318" s="43" t="s">
        <v>348</v>
      </c>
      <c r="C318" s="4" t="s">
        <v>50</v>
      </c>
      <c r="D318" s="276">
        <v>135001</v>
      </c>
      <c r="E318" s="259">
        <v>1271.634922</v>
      </c>
      <c r="F318" s="259">
        <v>588.18619779999995</v>
      </c>
      <c r="G318" s="212">
        <v>130282</v>
      </c>
      <c r="H318" s="280">
        <v>1210.9476709999999</v>
      </c>
      <c r="I318" s="280">
        <v>550.71986215000004</v>
      </c>
      <c r="J318" s="212">
        <v>265283</v>
      </c>
      <c r="K318" s="259">
        <v>2482.5825930000001</v>
      </c>
      <c r="L318" s="259">
        <v>1138.9060599500001</v>
      </c>
    </row>
    <row r="319" spans="1:12" x14ac:dyDescent="0.35">
      <c r="A319" s="217">
        <v>312</v>
      </c>
      <c r="B319" s="37" t="s">
        <v>349</v>
      </c>
      <c r="C319" s="187" t="s">
        <v>52</v>
      </c>
      <c r="D319" s="275">
        <v>1310</v>
      </c>
      <c r="E319" s="53">
        <v>15.1975</v>
      </c>
      <c r="F319" s="53">
        <v>2.7501104000000001</v>
      </c>
      <c r="G319" s="36">
        <v>1346</v>
      </c>
      <c r="H319" s="279">
        <v>15.854100000000001</v>
      </c>
      <c r="I319" s="279">
        <v>2.7118631999999998</v>
      </c>
      <c r="J319" s="36">
        <v>2656</v>
      </c>
      <c r="K319" s="53">
        <v>31.051600000000001</v>
      </c>
      <c r="L319" s="53">
        <v>5.4619736000000003</v>
      </c>
    </row>
    <row r="320" spans="1:12" x14ac:dyDescent="0.35">
      <c r="A320" s="27">
        <v>313</v>
      </c>
      <c r="B320" s="43" t="s">
        <v>350</v>
      </c>
      <c r="C320" s="4" t="s">
        <v>52</v>
      </c>
      <c r="D320" s="276">
        <v>994</v>
      </c>
      <c r="E320" s="259">
        <v>3.0678999999999998</v>
      </c>
      <c r="F320" s="259">
        <v>1.1167229999999999</v>
      </c>
      <c r="G320" s="212">
        <v>682</v>
      </c>
      <c r="H320" s="280">
        <v>2.8822999999999999</v>
      </c>
      <c r="I320" s="280">
        <v>1.0559301999999999</v>
      </c>
      <c r="J320" s="212">
        <v>1676</v>
      </c>
      <c r="K320" s="259">
        <v>5.9501999999999997</v>
      </c>
      <c r="L320" s="259">
        <v>2.1726532000000001</v>
      </c>
    </row>
    <row r="321" spans="1:12" x14ac:dyDescent="0.35">
      <c r="A321" s="217">
        <v>314</v>
      </c>
      <c r="B321" s="37" t="s">
        <v>351</v>
      </c>
      <c r="C321" s="187" t="s">
        <v>50</v>
      </c>
      <c r="D321" s="275">
        <v>2460</v>
      </c>
      <c r="E321" s="53">
        <v>8.9194999999999993</v>
      </c>
      <c r="F321" s="53">
        <v>2.8365301000000001</v>
      </c>
      <c r="G321" s="36">
        <v>2047</v>
      </c>
      <c r="H321" s="279">
        <v>8.4063999999999997</v>
      </c>
      <c r="I321" s="279">
        <v>2.7820597999999999</v>
      </c>
      <c r="J321" s="36">
        <v>4507</v>
      </c>
      <c r="K321" s="53">
        <v>17.325900000000001</v>
      </c>
      <c r="L321" s="53">
        <v>5.6185898999999999</v>
      </c>
    </row>
    <row r="322" spans="1:12" x14ac:dyDescent="0.35">
      <c r="A322" s="27">
        <v>315</v>
      </c>
      <c r="B322" s="43" t="s">
        <v>352</v>
      </c>
      <c r="C322" s="4" t="s">
        <v>50</v>
      </c>
      <c r="D322" s="276">
        <v>4357</v>
      </c>
      <c r="E322" s="259">
        <v>15.3713</v>
      </c>
      <c r="F322" s="259">
        <v>6.2506803</v>
      </c>
      <c r="G322" s="212">
        <v>3571</v>
      </c>
      <c r="H322" s="280">
        <v>15.370200000000001</v>
      </c>
      <c r="I322" s="280">
        <v>6.0571767999999997</v>
      </c>
      <c r="J322" s="212">
        <v>7928</v>
      </c>
      <c r="K322" s="259">
        <v>30.741499999999998</v>
      </c>
      <c r="L322" s="259">
        <v>12.3078571</v>
      </c>
    </row>
    <row r="323" spans="1:12" x14ac:dyDescent="0.35">
      <c r="A323" s="217">
        <v>316</v>
      </c>
      <c r="B323" s="37" t="s">
        <v>740</v>
      </c>
      <c r="C323" s="187" t="s">
        <v>52</v>
      </c>
      <c r="D323" s="275">
        <v>6768</v>
      </c>
      <c r="E323" s="53">
        <v>37.429900000000004</v>
      </c>
      <c r="F323" s="53">
        <v>17.671938600000001</v>
      </c>
      <c r="G323" s="36">
        <v>6488</v>
      </c>
      <c r="H323" s="279">
        <v>38.310099999999998</v>
      </c>
      <c r="I323" s="279">
        <v>17.0623589</v>
      </c>
      <c r="J323" s="36">
        <v>13256</v>
      </c>
      <c r="K323" s="53">
        <v>75.739999999999995</v>
      </c>
      <c r="L323" s="53">
        <v>34.734297499999997</v>
      </c>
    </row>
    <row r="324" spans="1:12" x14ac:dyDescent="0.35">
      <c r="A324" s="27">
        <v>317</v>
      </c>
      <c r="B324" s="43" t="s">
        <v>353</v>
      </c>
      <c r="C324" s="4" t="s">
        <v>51</v>
      </c>
      <c r="D324" s="276">
        <v>3802</v>
      </c>
      <c r="E324" s="259">
        <v>25.6342</v>
      </c>
      <c r="F324" s="259">
        <v>11.637218600000001</v>
      </c>
      <c r="G324" s="212">
        <v>4102</v>
      </c>
      <c r="H324" s="280">
        <v>26.5166</v>
      </c>
      <c r="I324" s="280">
        <v>11.835591300000001</v>
      </c>
      <c r="J324" s="212">
        <v>7904</v>
      </c>
      <c r="K324" s="259">
        <v>52.150799999999997</v>
      </c>
      <c r="L324" s="259">
        <v>23.472809900000001</v>
      </c>
    </row>
    <row r="325" spans="1:12" x14ac:dyDescent="0.35">
      <c r="A325" s="217">
        <v>318</v>
      </c>
      <c r="B325" s="37" t="s">
        <v>741</v>
      </c>
      <c r="C325" s="187" t="s">
        <v>52</v>
      </c>
      <c r="D325" s="275">
        <v>1395</v>
      </c>
      <c r="E325" s="53">
        <v>15.272</v>
      </c>
      <c r="F325" s="53">
        <v>5.8355379999999997</v>
      </c>
      <c r="G325" s="36">
        <v>1408</v>
      </c>
      <c r="H325" s="279">
        <v>14.1617</v>
      </c>
      <c r="I325" s="279">
        <v>5.6675203999999999</v>
      </c>
      <c r="J325" s="36">
        <v>2803</v>
      </c>
      <c r="K325" s="53">
        <v>29.433700000000002</v>
      </c>
      <c r="L325" s="53">
        <v>11.5030584</v>
      </c>
    </row>
    <row r="326" spans="1:12" x14ac:dyDescent="0.35">
      <c r="A326" s="27">
        <v>319</v>
      </c>
      <c r="B326" s="43" t="s">
        <v>742</v>
      </c>
      <c r="C326" s="4" t="s">
        <v>32</v>
      </c>
      <c r="D326" s="276">
        <v>25506</v>
      </c>
      <c r="E326" s="259">
        <v>192.2878</v>
      </c>
      <c r="F326" s="259">
        <v>81.499439699999996</v>
      </c>
      <c r="G326" s="212">
        <v>23261</v>
      </c>
      <c r="H326" s="280">
        <v>195.84445299999999</v>
      </c>
      <c r="I326" s="280">
        <v>79.002482700000002</v>
      </c>
      <c r="J326" s="212">
        <v>48767</v>
      </c>
      <c r="K326" s="259">
        <v>388.13225299999999</v>
      </c>
      <c r="L326" s="259">
        <v>160.50192240000001</v>
      </c>
    </row>
    <row r="327" spans="1:12" x14ac:dyDescent="0.35">
      <c r="A327" s="217">
        <v>320</v>
      </c>
      <c r="B327" s="37" t="s">
        <v>354</v>
      </c>
      <c r="C327" s="187" t="s">
        <v>51</v>
      </c>
      <c r="D327" s="275">
        <v>356098</v>
      </c>
      <c r="E327" s="53">
        <v>5897.1022940000003</v>
      </c>
      <c r="F327" s="53">
        <v>3230.1887386899998</v>
      </c>
      <c r="G327" s="36">
        <v>391240</v>
      </c>
      <c r="H327" s="279">
        <v>5809.591077</v>
      </c>
      <c r="I327" s="279">
        <v>3195.4007004999999</v>
      </c>
      <c r="J327" s="36">
        <v>747338</v>
      </c>
      <c r="K327" s="53">
        <v>11706.693370999999</v>
      </c>
      <c r="L327" s="53">
        <v>6425.5894391900001</v>
      </c>
    </row>
    <row r="328" spans="1:12" x14ac:dyDescent="0.35">
      <c r="A328" s="27">
        <v>321</v>
      </c>
      <c r="B328" s="43" t="s">
        <v>355</v>
      </c>
      <c r="C328" s="4" t="s">
        <v>46</v>
      </c>
      <c r="D328" s="276">
        <v>4077</v>
      </c>
      <c r="E328" s="259">
        <v>30.1953</v>
      </c>
      <c r="F328" s="259">
        <v>12.7529608</v>
      </c>
      <c r="G328" s="212">
        <v>3901</v>
      </c>
      <c r="H328" s="280">
        <v>29.9712</v>
      </c>
      <c r="I328" s="280">
        <v>12.5720121</v>
      </c>
      <c r="J328" s="212">
        <v>7978</v>
      </c>
      <c r="K328" s="259">
        <v>60.166499999999999</v>
      </c>
      <c r="L328" s="259">
        <v>25.324972899999999</v>
      </c>
    </row>
    <row r="329" spans="1:12" x14ac:dyDescent="0.35">
      <c r="A329" s="217">
        <v>322</v>
      </c>
      <c r="B329" s="37" t="s">
        <v>356</v>
      </c>
      <c r="C329" s="187" t="s">
        <v>47</v>
      </c>
      <c r="D329" s="275">
        <v>32837</v>
      </c>
      <c r="E329" s="53">
        <v>305.53573399999999</v>
      </c>
      <c r="F329" s="53">
        <v>134.90641389999999</v>
      </c>
      <c r="G329" s="36">
        <v>28824</v>
      </c>
      <c r="H329" s="279">
        <v>266.27131000000003</v>
      </c>
      <c r="I329" s="279">
        <v>119.99321064999999</v>
      </c>
      <c r="J329" s="36">
        <v>61661</v>
      </c>
      <c r="K329" s="53">
        <v>571.80704400000002</v>
      </c>
      <c r="L329" s="53">
        <v>254.89962455</v>
      </c>
    </row>
    <row r="330" spans="1:12" x14ac:dyDescent="0.35">
      <c r="A330" s="27">
        <v>323</v>
      </c>
      <c r="B330" s="43" t="s">
        <v>357</v>
      </c>
      <c r="C330" s="4" t="s">
        <v>29</v>
      </c>
      <c r="D330" s="276">
        <v>7397</v>
      </c>
      <c r="E330" s="259">
        <v>39.188299999999998</v>
      </c>
      <c r="F330" s="259">
        <v>11.809698900000001</v>
      </c>
      <c r="G330" s="212">
        <v>6568</v>
      </c>
      <c r="H330" s="280">
        <v>38.820500000000003</v>
      </c>
      <c r="I330" s="280">
        <v>13.0767639</v>
      </c>
      <c r="J330" s="212">
        <v>13965</v>
      </c>
      <c r="K330" s="259">
        <v>78.008799999999994</v>
      </c>
      <c r="L330" s="259">
        <v>24.8864628</v>
      </c>
    </row>
    <row r="331" spans="1:12" x14ac:dyDescent="0.35">
      <c r="A331" s="217">
        <v>324</v>
      </c>
      <c r="B331" s="37" t="s">
        <v>358</v>
      </c>
      <c r="C331" s="187" t="s">
        <v>22</v>
      </c>
      <c r="D331" s="275">
        <v>10169</v>
      </c>
      <c r="E331" s="53">
        <v>64.549899999999994</v>
      </c>
      <c r="F331" s="53">
        <v>19.653437700000001</v>
      </c>
      <c r="G331" s="36">
        <v>8372</v>
      </c>
      <c r="H331" s="279">
        <v>50.756700000000002</v>
      </c>
      <c r="I331" s="279">
        <v>18.647745700000002</v>
      </c>
      <c r="J331" s="36">
        <v>18541</v>
      </c>
      <c r="K331" s="53">
        <v>115.3066</v>
      </c>
      <c r="L331" s="53">
        <v>38.301183399999999</v>
      </c>
    </row>
    <row r="332" spans="1:12" x14ac:dyDescent="0.35">
      <c r="A332" s="27">
        <v>325</v>
      </c>
      <c r="B332" s="43" t="s">
        <v>359</v>
      </c>
      <c r="C332" s="4" t="s">
        <v>27</v>
      </c>
      <c r="D332" s="276">
        <v>179</v>
      </c>
      <c r="E332" s="259">
        <v>0.28710000000000002</v>
      </c>
      <c r="F332" s="259">
        <v>0.2136537</v>
      </c>
      <c r="G332" s="212">
        <v>119</v>
      </c>
      <c r="H332" s="280">
        <v>0.28660000000000002</v>
      </c>
      <c r="I332" s="280">
        <v>0.2334175</v>
      </c>
      <c r="J332" s="212">
        <v>298</v>
      </c>
      <c r="K332" s="259">
        <v>0.57369999999999999</v>
      </c>
      <c r="L332" s="259">
        <v>0.4470712</v>
      </c>
    </row>
    <row r="333" spans="1:12" x14ac:dyDescent="0.35">
      <c r="A333" s="217">
        <v>326</v>
      </c>
      <c r="B333" s="37" t="s">
        <v>360</v>
      </c>
      <c r="C333" s="187" t="s">
        <v>46</v>
      </c>
      <c r="D333" s="275">
        <v>3683</v>
      </c>
      <c r="E333" s="53">
        <v>24.785699999999999</v>
      </c>
      <c r="F333" s="53">
        <v>12.0879738</v>
      </c>
      <c r="G333" s="36">
        <v>3709</v>
      </c>
      <c r="H333" s="279">
        <v>25.3538</v>
      </c>
      <c r="I333" s="279">
        <v>12.7020143</v>
      </c>
      <c r="J333" s="36">
        <v>7392</v>
      </c>
      <c r="K333" s="53">
        <v>50.139499999999998</v>
      </c>
      <c r="L333" s="53">
        <v>24.789988099999999</v>
      </c>
    </row>
    <row r="334" spans="1:12" x14ac:dyDescent="0.35">
      <c r="A334" s="27">
        <v>327</v>
      </c>
      <c r="B334" s="43" t="s">
        <v>361</v>
      </c>
      <c r="C334" s="4" t="s">
        <v>35</v>
      </c>
      <c r="D334" s="276">
        <v>41712</v>
      </c>
      <c r="E334" s="259">
        <v>406.92341099999999</v>
      </c>
      <c r="F334" s="259">
        <v>225.55481485000001</v>
      </c>
      <c r="G334" s="212">
        <v>42482</v>
      </c>
      <c r="H334" s="280">
        <v>395.68169999999998</v>
      </c>
      <c r="I334" s="280">
        <v>206.30269000000001</v>
      </c>
      <c r="J334" s="212">
        <v>84194</v>
      </c>
      <c r="K334" s="259">
        <v>802.60511099999997</v>
      </c>
      <c r="L334" s="259">
        <v>431.85750485</v>
      </c>
    </row>
    <row r="335" spans="1:12" x14ac:dyDescent="0.35">
      <c r="A335" s="217">
        <v>328</v>
      </c>
      <c r="B335" s="37" t="s">
        <v>362</v>
      </c>
      <c r="C335" s="187" t="s">
        <v>42</v>
      </c>
      <c r="D335" s="275">
        <v>183</v>
      </c>
      <c r="E335" s="53">
        <v>1.3513999999999999</v>
      </c>
      <c r="F335" s="53">
        <v>1.0935393</v>
      </c>
      <c r="G335" s="36">
        <v>234</v>
      </c>
      <c r="H335" s="279">
        <v>1.2457</v>
      </c>
      <c r="I335" s="279">
        <v>1.0126672000000001</v>
      </c>
      <c r="J335" s="36">
        <v>417</v>
      </c>
      <c r="K335" s="53">
        <v>2.5971000000000002</v>
      </c>
      <c r="L335" s="53">
        <v>2.1062064999999999</v>
      </c>
    </row>
    <row r="336" spans="1:12" x14ac:dyDescent="0.35">
      <c r="A336" s="27">
        <v>329</v>
      </c>
      <c r="B336" s="43" t="s">
        <v>363</v>
      </c>
      <c r="C336" s="4" t="s">
        <v>46</v>
      </c>
      <c r="D336" s="276">
        <v>4543</v>
      </c>
      <c r="E336" s="259">
        <v>38.848799999999997</v>
      </c>
      <c r="F336" s="259">
        <v>14.207042700000001</v>
      </c>
      <c r="G336" s="212">
        <v>4103</v>
      </c>
      <c r="H336" s="280">
        <v>37.722900000000003</v>
      </c>
      <c r="I336" s="280">
        <v>13.726577900000001</v>
      </c>
      <c r="J336" s="212">
        <v>8646</v>
      </c>
      <c r="K336" s="259">
        <v>76.571700000000007</v>
      </c>
      <c r="L336" s="259">
        <v>27.933620600000001</v>
      </c>
    </row>
    <row r="337" spans="1:12" x14ac:dyDescent="0.35">
      <c r="A337" s="217">
        <v>330</v>
      </c>
      <c r="B337" s="37" t="s">
        <v>364</v>
      </c>
      <c r="C337" s="187" t="s">
        <v>50</v>
      </c>
      <c r="D337" s="275">
        <v>2615</v>
      </c>
      <c r="E337" s="53">
        <v>8.2149999999999999</v>
      </c>
      <c r="F337" s="53">
        <v>3.2856588000000002</v>
      </c>
      <c r="G337" s="36">
        <v>2275</v>
      </c>
      <c r="H337" s="279">
        <v>7.7534999999999998</v>
      </c>
      <c r="I337" s="279">
        <v>3.2232202999999999</v>
      </c>
      <c r="J337" s="36">
        <v>4890</v>
      </c>
      <c r="K337" s="53">
        <v>15.968500000000001</v>
      </c>
      <c r="L337" s="53">
        <v>6.5088790999999997</v>
      </c>
    </row>
    <row r="338" spans="1:12" x14ac:dyDescent="0.35">
      <c r="A338" s="27">
        <v>331</v>
      </c>
      <c r="B338" s="43" t="s">
        <v>365</v>
      </c>
      <c r="C338" s="4" t="s">
        <v>47</v>
      </c>
      <c r="D338" s="276">
        <v>2055</v>
      </c>
      <c r="E338" s="259">
        <v>28.342199999999998</v>
      </c>
      <c r="F338" s="259">
        <v>11.0417798</v>
      </c>
      <c r="G338" s="212">
        <v>2207</v>
      </c>
      <c r="H338" s="280">
        <v>26.279499999999999</v>
      </c>
      <c r="I338" s="280">
        <v>10.804742299999999</v>
      </c>
      <c r="J338" s="212">
        <v>4262</v>
      </c>
      <c r="K338" s="259">
        <v>54.621699999999997</v>
      </c>
      <c r="L338" s="259">
        <v>21.846522100000001</v>
      </c>
    </row>
    <row r="339" spans="1:12" x14ac:dyDescent="0.35">
      <c r="A339" s="217">
        <v>332</v>
      </c>
      <c r="B339" s="37" t="s">
        <v>366</v>
      </c>
      <c r="C339" s="187" t="s">
        <v>50</v>
      </c>
      <c r="D339" s="275">
        <v>3304</v>
      </c>
      <c r="E339" s="53">
        <v>19.5578</v>
      </c>
      <c r="F339" s="53">
        <v>6.7958331000000003</v>
      </c>
      <c r="G339" s="36">
        <v>2610</v>
      </c>
      <c r="H339" s="279">
        <v>19.896999999999998</v>
      </c>
      <c r="I339" s="279">
        <v>6.6112903000000003</v>
      </c>
      <c r="J339" s="36">
        <v>5914</v>
      </c>
      <c r="K339" s="53">
        <v>39.454799999999999</v>
      </c>
      <c r="L339" s="53">
        <v>13.4071234</v>
      </c>
    </row>
    <row r="340" spans="1:12" x14ac:dyDescent="0.35">
      <c r="A340" s="27">
        <v>333</v>
      </c>
      <c r="B340" s="43" t="s">
        <v>367</v>
      </c>
      <c r="C340" s="4" t="s">
        <v>50</v>
      </c>
      <c r="D340" s="276">
        <v>2797</v>
      </c>
      <c r="E340" s="259">
        <v>19.505500000000001</v>
      </c>
      <c r="F340" s="259">
        <v>5.9497892999999999</v>
      </c>
      <c r="G340" s="212">
        <v>2313</v>
      </c>
      <c r="H340" s="280">
        <v>18.430599999999998</v>
      </c>
      <c r="I340" s="280">
        <v>5.7538365000000002</v>
      </c>
      <c r="J340" s="212">
        <v>5110</v>
      </c>
      <c r="K340" s="259">
        <v>37.936100000000003</v>
      </c>
      <c r="L340" s="259">
        <v>11.703625799999999</v>
      </c>
    </row>
    <row r="341" spans="1:12" x14ac:dyDescent="0.35">
      <c r="A341" s="217">
        <v>334</v>
      </c>
      <c r="B341" s="37" t="s">
        <v>368</v>
      </c>
      <c r="C341" s="187" t="s">
        <v>33</v>
      </c>
      <c r="D341" s="275">
        <v>5403</v>
      </c>
      <c r="E341" s="53">
        <v>21.1067</v>
      </c>
      <c r="F341" s="53">
        <v>7.1906105</v>
      </c>
      <c r="G341" s="36">
        <v>4362</v>
      </c>
      <c r="H341" s="279">
        <v>21.6386</v>
      </c>
      <c r="I341" s="279">
        <v>6.7131369999999997</v>
      </c>
      <c r="J341" s="36">
        <v>9765</v>
      </c>
      <c r="K341" s="53">
        <v>42.7453</v>
      </c>
      <c r="L341" s="53">
        <v>13.9037475</v>
      </c>
    </row>
    <row r="342" spans="1:12" x14ac:dyDescent="0.35">
      <c r="A342" s="27">
        <v>335</v>
      </c>
      <c r="B342" s="43" t="s">
        <v>758</v>
      </c>
      <c r="C342" s="4" t="s">
        <v>29</v>
      </c>
      <c r="D342" s="276">
        <v>57803</v>
      </c>
      <c r="E342" s="259">
        <v>243.04429999999999</v>
      </c>
      <c r="F342" s="259">
        <v>111.8317606</v>
      </c>
      <c r="G342" s="212">
        <v>45507</v>
      </c>
      <c r="H342" s="280">
        <v>246.58356800000001</v>
      </c>
      <c r="I342" s="280">
        <v>109.76490212500001</v>
      </c>
      <c r="J342" s="212">
        <v>103310</v>
      </c>
      <c r="K342" s="259">
        <v>489.62786799999998</v>
      </c>
      <c r="L342" s="259">
        <v>221.59666272499999</v>
      </c>
    </row>
    <row r="343" spans="1:12" x14ac:dyDescent="0.35">
      <c r="A343" s="217">
        <v>336</v>
      </c>
      <c r="B343" s="37" t="s">
        <v>370</v>
      </c>
      <c r="C343" s="187" t="s">
        <v>28</v>
      </c>
      <c r="D343" s="275">
        <v>60166</v>
      </c>
      <c r="E343" s="53">
        <v>431.2697</v>
      </c>
      <c r="F343" s="53">
        <v>165.6495146</v>
      </c>
      <c r="G343" s="36">
        <v>50673</v>
      </c>
      <c r="H343" s="279">
        <v>365.10860000000002</v>
      </c>
      <c r="I343" s="279">
        <v>140.7761064</v>
      </c>
      <c r="J343" s="36">
        <v>110839</v>
      </c>
      <c r="K343" s="53">
        <v>796.37829999999997</v>
      </c>
      <c r="L343" s="53">
        <v>306.42562099999998</v>
      </c>
    </row>
    <row r="344" spans="1:12" x14ac:dyDescent="0.35">
      <c r="A344" s="27">
        <v>337</v>
      </c>
      <c r="B344" s="43" t="s">
        <v>371</v>
      </c>
      <c r="C344" s="4" t="s">
        <v>50</v>
      </c>
      <c r="D344" s="276">
        <v>6213</v>
      </c>
      <c r="E344" s="259">
        <v>44.127800000000001</v>
      </c>
      <c r="F344" s="259">
        <v>15.250946900000001</v>
      </c>
      <c r="G344" s="212">
        <v>5765</v>
      </c>
      <c r="H344" s="280">
        <v>43.999600000000001</v>
      </c>
      <c r="I344" s="280">
        <v>15.2022689</v>
      </c>
      <c r="J344" s="212">
        <v>11978</v>
      </c>
      <c r="K344" s="259">
        <v>88.127399999999994</v>
      </c>
      <c r="L344" s="259">
        <v>30.453215799999999</v>
      </c>
    </row>
    <row r="345" spans="1:12" x14ac:dyDescent="0.35">
      <c r="A345" s="217">
        <v>338</v>
      </c>
      <c r="B345" s="37" t="s">
        <v>373</v>
      </c>
      <c r="C345" s="187" t="s">
        <v>42</v>
      </c>
      <c r="D345" s="275">
        <v>502</v>
      </c>
      <c r="E345" s="53">
        <v>3.3786999999999998</v>
      </c>
      <c r="F345" s="53">
        <v>0.81031059999999999</v>
      </c>
      <c r="G345" s="36">
        <v>509</v>
      </c>
      <c r="H345" s="279">
        <v>4.0854999999999997</v>
      </c>
      <c r="I345" s="279">
        <v>0.94117930000000005</v>
      </c>
      <c r="J345" s="36">
        <v>1011</v>
      </c>
      <c r="K345" s="53">
        <v>7.4641999999999999</v>
      </c>
      <c r="L345" s="53">
        <v>1.7514898999999999</v>
      </c>
    </row>
    <row r="346" spans="1:12" x14ac:dyDescent="0.35">
      <c r="A346" s="27">
        <v>339</v>
      </c>
      <c r="B346" s="43" t="s">
        <v>757</v>
      </c>
      <c r="C346" s="4" t="s">
        <v>28</v>
      </c>
      <c r="D346" s="276">
        <v>48008</v>
      </c>
      <c r="E346" s="259">
        <v>528.15589499999999</v>
      </c>
      <c r="F346" s="259">
        <v>242.58210005000001</v>
      </c>
      <c r="G346" s="212">
        <v>46405</v>
      </c>
      <c r="H346" s="280">
        <v>505.62108000000001</v>
      </c>
      <c r="I346" s="280">
        <v>202.72022885000001</v>
      </c>
      <c r="J346" s="212">
        <v>94413</v>
      </c>
      <c r="K346" s="259">
        <v>1033.776975</v>
      </c>
      <c r="L346" s="259">
        <v>445.30232890000002</v>
      </c>
    </row>
    <row r="347" spans="1:12" x14ac:dyDescent="0.35">
      <c r="A347" s="217">
        <v>340</v>
      </c>
      <c r="B347" s="37" t="s">
        <v>614</v>
      </c>
      <c r="C347" s="187" t="s">
        <v>44</v>
      </c>
      <c r="D347" s="275">
        <v>192994</v>
      </c>
      <c r="E347" s="53">
        <v>2119.4337970000001</v>
      </c>
      <c r="F347" s="53">
        <v>1185.6295850500001</v>
      </c>
      <c r="G347" s="36">
        <v>191877</v>
      </c>
      <c r="H347" s="279">
        <v>2076.0359090000002</v>
      </c>
      <c r="I347" s="279">
        <v>1132.722225425</v>
      </c>
      <c r="J347" s="36">
        <v>384871</v>
      </c>
      <c r="K347" s="53">
        <v>4195.4697059999999</v>
      </c>
      <c r="L347" s="53">
        <v>2318.3518104750001</v>
      </c>
    </row>
    <row r="348" spans="1:12" x14ac:dyDescent="0.35">
      <c r="A348" s="27">
        <v>341</v>
      </c>
      <c r="B348" s="43" t="s">
        <v>375</v>
      </c>
      <c r="C348" s="4" t="s">
        <v>44</v>
      </c>
      <c r="D348" s="276">
        <v>6703</v>
      </c>
      <c r="E348" s="259">
        <v>48.428899999999999</v>
      </c>
      <c r="F348" s="259">
        <v>18.027353900000001</v>
      </c>
      <c r="G348" s="212">
        <v>6024</v>
      </c>
      <c r="H348" s="280">
        <v>46.483199999999997</v>
      </c>
      <c r="I348" s="280">
        <v>17.752625399999999</v>
      </c>
      <c r="J348" s="212">
        <v>12727</v>
      </c>
      <c r="K348" s="259">
        <v>94.912099999999995</v>
      </c>
      <c r="L348" s="259">
        <v>35.779979300000001</v>
      </c>
    </row>
    <row r="349" spans="1:12" x14ac:dyDescent="0.35">
      <c r="A349" s="217">
        <v>342</v>
      </c>
      <c r="B349" s="37" t="s">
        <v>376</v>
      </c>
      <c r="C349" s="187" t="s">
        <v>28</v>
      </c>
      <c r="D349" s="275">
        <v>24481</v>
      </c>
      <c r="E349" s="53">
        <v>137.5112</v>
      </c>
      <c r="F349" s="53">
        <v>64.033236700000003</v>
      </c>
      <c r="G349" s="36">
        <v>20577</v>
      </c>
      <c r="H349" s="279">
        <v>131.44829999999999</v>
      </c>
      <c r="I349" s="279">
        <v>63.385069399999999</v>
      </c>
      <c r="J349" s="36">
        <v>45058</v>
      </c>
      <c r="K349" s="53">
        <v>268.95949999999999</v>
      </c>
      <c r="L349" s="53">
        <v>127.4183061</v>
      </c>
    </row>
    <row r="350" spans="1:12" x14ac:dyDescent="0.35">
      <c r="A350" s="27">
        <v>343</v>
      </c>
      <c r="B350" s="43" t="s">
        <v>743</v>
      </c>
      <c r="C350" s="4" t="s">
        <v>52</v>
      </c>
      <c r="D350" s="276">
        <v>34243</v>
      </c>
      <c r="E350" s="259">
        <v>254.45050000000001</v>
      </c>
      <c r="F350" s="259">
        <v>106.8410812</v>
      </c>
      <c r="G350" s="212">
        <v>29497</v>
      </c>
      <c r="H350" s="280">
        <v>249.37635700000001</v>
      </c>
      <c r="I350" s="280">
        <v>102.08011835000001</v>
      </c>
      <c r="J350" s="212">
        <v>63740</v>
      </c>
      <c r="K350" s="259">
        <v>503.82685700000002</v>
      </c>
      <c r="L350" s="259">
        <v>208.92119955000001</v>
      </c>
    </row>
    <row r="351" spans="1:12" x14ac:dyDescent="0.35">
      <c r="A351" s="217">
        <v>344</v>
      </c>
      <c r="B351" s="37" t="s">
        <v>377</v>
      </c>
      <c r="C351" s="187" t="s">
        <v>33</v>
      </c>
      <c r="D351" s="275">
        <v>3198</v>
      </c>
      <c r="E351" s="53">
        <v>13.3665</v>
      </c>
      <c r="F351" s="53">
        <v>6.1629592000000004</v>
      </c>
      <c r="G351" s="36">
        <v>3423</v>
      </c>
      <c r="H351" s="279">
        <v>13.3667</v>
      </c>
      <c r="I351" s="279">
        <v>8.4624164000000004</v>
      </c>
      <c r="J351" s="36">
        <v>6621</v>
      </c>
      <c r="K351" s="53">
        <v>26.7332</v>
      </c>
      <c r="L351" s="53">
        <v>14.6253756</v>
      </c>
    </row>
    <row r="352" spans="1:12" x14ac:dyDescent="0.35">
      <c r="A352" s="27">
        <v>345</v>
      </c>
      <c r="B352" s="43" t="s">
        <v>379</v>
      </c>
      <c r="C352" s="4" t="s">
        <v>37</v>
      </c>
      <c r="D352" s="276">
        <v>5022</v>
      </c>
      <c r="E352" s="259">
        <v>28.9558</v>
      </c>
      <c r="F352" s="259">
        <v>8.0697036000000004</v>
      </c>
      <c r="G352" s="212">
        <v>4725</v>
      </c>
      <c r="H352" s="280">
        <v>26.421700000000001</v>
      </c>
      <c r="I352" s="280">
        <v>7.7735588</v>
      </c>
      <c r="J352" s="212">
        <v>9747</v>
      </c>
      <c r="K352" s="259">
        <v>55.377499999999998</v>
      </c>
      <c r="L352" s="259">
        <v>15.8432624</v>
      </c>
    </row>
    <row r="353" spans="1:12" x14ac:dyDescent="0.35">
      <c r="A353" s="217">
        <v>346</v>
      </c>
      <c r="B353" s="37" t="s">
        <v>380</v>
      </c>
      <c r="C353" s="4" t="s">
        <v>50</v>
      </c>
      <c r="D353" s="275">
        <v>173</v>
      </c>
      <c r="E353" s="53">
        <v>0.76829999999999998</v>
      </c>
      <c r="F353" s="53">
        <v>0.1568561</v>
      </c>
      <c r="G353" s="36">
        <v>146</v>
      </c>
      <c r="H353" s="279">
        <v>0.77480000000000004</v>
      </c>
      <c r="I353" s="279">
        <v>0.15522749999999999</v>
      </c>
      <c r="J353" s="36">
        <v>319</v>
      </c>
      <c r="K353" s="53">
        <v>1.5430999999999999</v>
      </c>
      <c r="L353" s="53">
        <v>0.31208360000000002</v>
      </c>
    </row>
    <row r="354" spans="1:12" x14ac:dyDescent="0.35">
      <c r="A354" s="27">
        <v>347</v>
      </c>
      <c r="B354" s="43" t="s">
        <v>381</v>
      </c>
      <c r="C354" s="4" t="s">
        <v>50</v>
      </c>
      <c r="D354" s="276">
        <v>6038</v>
      </c>
      <c r="E354" s="259">
        <v>25.243400000000001</v>
      </c>
      <c r="F354" s="259">
        <v>8.5133197999999997</v>
      </c>
      <c r="G354" s="212">
        <v>5255</v>
      </c>
      <c r="H354" s="280">
        <v>25.287500000000001</v>
      </c>
      <c r="I354" s="280">
        <v>8.8109427999999994</v>
      </c>
      <c r="J354" s="212">
        <v>11293</v>
      </c>
      <c r="K354" s="259">
        <v>50.530900000000003</v>
      </c>
      <c r="L354" s="259">
        <v>17.324262600000001</v>
      </c>
    </row>
    <row r="355" spans="1:12" x14ac:dyDescent="0.35">
      <c r="A355" s="217">
        <v>348</v>
      </c>
      <c r="B355" s="37" t="s">
        <v>382</v>
      </c>
      <c r="C355" s="187" t="s">
        <v>20</v>
      </c>
      <c r="D355" s="275">
        <v>4745</v>
      </c>
      <c r="E355" s="53">
        <v>25.779199999999999</v>
      </c>
      <c r="F355" s="53">
        <v>9.7976673999999999</v>
      </c>
      <c r="G355" s="36">
        <v>3937</v>
      </c>
      <c r="H355" s="279">
        <v>23.499400000000001</v>
      </c>
      <c r="I355" s="279">
        <v>9.5589180000000002</v>
      </c>
      <c r="J355" s="36">
        <v>8682</v>
      </c>
      <c r="K355" s="53">
        <v>49.278599999999997</v>
      </c>
      <c r="L355" s="53">
        <v>19.3565854</v>
      </c>
    </row>
    <row r="356" spans="1:12" x14ac:dyDescent="0.35">
      <c r="A356" s="27">
        <v>349</v>
      </c>
      <c r="B356" s="43" t="s">
        <v>383</v>
      </c>
      <c r="C356" s="4" t="s">
        <v>20</v>
      </c>
      <c r="D356" s="276">
        <v>1847</v>
      </c>
      <c r="E356" s="259">
        <v>8.9977999999999998</v>
      </c>
      <c r="F356" s="259">
        <v>2.6456491</v>
      </c>
      <c r="G356" s="212">
        <v>959</v>
      </c>
      <c r="H356" s="280">
        <v>9.2423000000000002</v>
      </c>
      <c r="I356" s="280">
        <v>2.0179743999999999</v>
      </c>
      <c r="J356" s="212">
        <v>2806</v>
      </c>
      <c r="K356" s="259">
        <v>18.240100000000002</v>
      </c>
      <c r="L356" s="259">
        <v>4.6636234999999999</v>
      </c>
    </row>
    <row r="357" spans="1:12" x14ac:dyDescent="0.35">
      <c r="A357" s="217">
        <v>350</v>
      </c>
      <c r="B357" s="37" t="s">
        <v>384</v>
      </c>
      <c r="C357" s="187" t="s">
        <v>46</v>
      </c>
      <c r="D357" s="275">
        <v>4759</v>
      </c>
      <c r="E357" s="53">
        <v>31.825500000000002</v>
      </c>
      <c r="F357" s="53">
        <v>14.0610655</v>
      </c>
      <c r="G357" s="36">
        <v>4252</v>
      </c>
      <c r="H357" s="279">
        <v>31.744599999999998</v>
      </c>
      <c r="I357" s="279">
        <v>14.272679200000001</v>
      </c>
      <c r="J357" s="36">
        <v>9011</v>
      </c>
      <c r="K357" s="53">
        <v>63.570099999999996</v>
      </c>
      <c r="L357" s="53">
        <v>28.3337447</v>
      </c>
    </row>
    <row r="358" spans="1:12" x14ac:dyDescent="0.35">
      <c r="A358" s="27">
        <v>351</v>
      </c>
      <c r="B358" s="43" t="s">
        <v>613</v>
      </c>
      <c r="C358" s="4" t="s">
        <v>19</v>
      </c>
      <c r="D358" s="276">
        <v>194</v>
      </c>
      <c r="E358" s="259">
        <v>2.3307000000000002</v>
      </c>
      <c r="F358" s="259">
        <v>0.54869469999999998</v>
      </c>
      <c r="G358" s="212">
        <v>223</v>
      </c>
      <c r="H358" s="280">
        <v>2.5777999999999999</v>
      </c>
      <c r="I358" s="280">
        <v>0.71871070000000004</v>
      </c>
      <c r="J358" s="212">
        <v>417</v>
      </c>
      <c r="K358" s="259">
        <v>4.9085000000000001</v>
      </c>
      <c r="L358" s="259">
        <v>1.2674053999999999</v>
      </c>
    </row>
    <row r="359" spans="1:12" x14ac:dyDescent="0.35">
      <c r="A359" s="217">
        <v>352</v>
      </c>
      <c r="B359" s="37" t="s">
        <v>385</v>
      </c>
      <c r="C359" s="187" t="s">
        <v>45</v>
      </c>
      <c r="D359" s="275">
        <v>2160</v>
      </c>
      <c r="E359" s="53">
        <v>12.032500000000001</v>
      </c>
      <c r="F359" s="53">
        <v>6.0064285999999996</v>
      </c>
      <c r="G359" s="36">
        <v>1871</v>
      </c>
      <c r="H359" s="279">
        <v>11.239599999999999</v>
      </c>
      <c r="I359" s="279">
        <v>5.7191381999999997</v>
      </c>
      <c r="J359" s="36">
        <v>4031</v>
      </c>
      <c r="K359" s="53">
        <v>23.272099999999998</v>
      </c>
      <c r="L359" s="53">
        <v>11.725566799999999</v>
      </c>
    </row>
    <row r="360" spans="1:12" x14ac:dyDescent="0.35">
      <c r="A360" s="27">
        <v>353</v>
      </c>
      <c r="B360" s="43" t="s">
        <v>386</v>
      </c>
      <c r="C360" s="4" t="s">
        <v>29</v>
      </c>
      <c r="D360" s="276">
        <v>32340</v>
      </c>
      <c r="E360" s="259">
        <v>202.3546</v>
      </c>
      <c r="F360" s="259">
        <v>81.359121500000001</v>
      </c>
      <c r="G360" s="212">
        <v>28192</v>
      </c>
      <c r="H360" s="280">
        <v>198.02690000000001</v>
      </c>
      <c r="I360" s="280">
        <v>76.661706600000002</v>
      </c>
      <c r="J360" s="212">
        <v>60532</v>
      </c>
      <c r="K360" s="259">
        <v>400.38150000000002</v>
      </c>
      <c r="L360" s="259">
        <v>158.02082809999999</v>
      </c>
    </row>
    <row r="361" spans="1:12" x14ac:dyDescent="0.35">
      <c r="A361" s="217">
        <v>354</v>
      </c>
      <c r="B361" s="37" t="s">
        <v>387</v>
      </c>
      <c r="C361" s="187" t="s">
        <v>30</v>
      </c>
      <c r="D361" s="275">
        <v>204633</v>
      </c>
      <c r="E361" s="53">
        <v>1986.7999830000001</v>
      </c>
      <c r="F361" s="53">
        <v>1045.1596221750001</v>
      </c>
      <c r="G361" s="36">
        <v>174499</v>
      </c>
      <c r="H361" s="279">
        <v>1839.2394830000001</v>
      </c>
      <c r="I361" s="279">
        <v>970.44989084999997</v>
      </c>
      <c r="J361" s="36">
        <v>379132</v>
      </c>
      <c r="K361" s="53">
        <v>3826.0394660000002</v>
      </c>
      <c r="L361" s="53">
        <v>2015.6095130250001</v>
      </c>
    </row>
    <row r="362" spans="1:12" x14ac:dyDescent="0.35">
      <c r="A362" s="27">
        <v>355</v>
      </c>
      <c r="B362" s="43" t="s">
        <v>388</v>
      </c>
      <c r="C362" s="4" t="s">
        <v>47</v>
      </c>
      <c r="D362" s="276">
        <v>1242</v>
      </c>
      <c r="E362" s="259">
        <v>6.8083999999999998</v>
      </c>
      <c r="F362" s="259">
        <v>2.8949780999999999</v>
      </c>
      <c r="G362" s="212">
        <v>880</v>
      </c>
      <c r="H362" s="280">
        <v>6.0307000000000004</v>
      </c>
      <c r="I362" s="280">
        <v>3.084279</v>
      </c>
      <c r="J362" s="212">
        <v>2122</v>
      </c>
      <c r="K362" s="259">
        <v>12.8391</v>
      </c>
      <c r="L362" s="259">
        <v>5.9792570999999999</v>
      </c>
    </row>
    <row r="363" spans="1:12" x14ac:dyDescent="0.35">
      <c r="A363" s="217">
        <v>356</v>
      </c>
      <c r="B363" s="37" t="s">
        <v>389</v>
      </c>
      <c r="C363" s="187" t="s">
        <v>51</v>
      </c>
      <c r="D363" s="275">
        <v>5224</v>
      </c>
      <c r="E363" s="53">
        <v>37.352400000000003</v>
      </c>
      <c r="F363" s="53">
        <v>20.588311999999998</v>
      </c>
      <c r="G363" s="36">
        <v>3934</v>
      </c>
      <c r="H363" s="279">
        <v>33.287922999999999</v>
      </c>
      <c r="I363" s="279">
        <v>20.212048849999999</v>
      </c>
      <c r="J363" s="36">
        <v>9158</v>
      </c>
      <c r="K363" s="53">
        <v>70.640322999999995</v>
      </c>
      <c r="L363" s="53">
        <v>40.800360849999997</v>
      </c>
    </row>
    <row r="364" spans="1:12" x14ac:dyDescent="0.35">
      <c r="A364" s="27">
        <v>357</v>
      </c>
      <c r="B364" s="43" t="s">
        <v>390</v>
      </c>
      <c r="C364" s="4" t="s">
        <v>37</v>
      </c>
      <c r="D364" s="276">
        <v>7347</v>
      </c>
      <c r="E364" s="259">
        <v>34.648699999999998</v>
      </c>
      <c r="F364" s="259">
        <v>14.853064</v>
      </c>
      <c r="G364" s="212">
        <v>6532</v>
      </c>
      <c r="H364" s="280">
        <v>34.768300000000004</v>
      </c>
      <c r="I364" s="280">
        <v>13.752679799999999</v>
      </c>
      <c r="J364" s="212">
        <v>13879</v>
      </c>
      <c r="K364" s="259">
        <v>69.417000000000002</v>
      </c>
      <c r="L364" s="259">
        <v>28.605743799999999</v>
      </c>
    </row>
    <row r="365" spans="1:12" x14ac:dyDescent="0.35">
      <c r="A365" s="217">
        <v>358</v>
      </c>
      <c r="B365" s="37" t="s">
        <v>756</v>
      </c>
      <c r="C365" s="187" t="s">
        <v>29</v>
      </c>
      <c r="D365" s="275">
        <v>29732</v>
      </c>
      <c r="E365" s="53">
        <v>280.55860699999999</v>
      </c>
      <c r="F365" s="53">
        <v>196.25712685900001</v>
      </c>
      <c r="G365" s="36">
        <v>32240</v>
      </c>
      <c r="H365" s="279">
        <v>278.85550699999999</v>
      </c>
      <c r="I365" s="279">
        <v>193.54774920200001</v>
      </c>
      <c r="J365" s="36">
        <v>61972</v>
      </c>
      <c r="K365" s="53">
        <v>559.41411400000004</v>
      </c>
      <c r="L365" s="53">
        <v>389.80487606100002</v>
      </c>
    </row>
    <row r="366" spans="1:12" x14ac:dyDescent="0.35">
      <c r="A366" s="27">
        <v>359</v>
      </c>
      <c r="B366" s="43" t="s">
        <v>392</v>
      </c>
      <c r="C366" s="4" t="s">
        <v>32</v>
      </c>
      <c r="D366" s="276">
        <v>1671</v>
      </c>
      <c r="E366" s="259">
        <v>7.5705</v>
      </c>
      <c r="F366" s="259">
        <v>3.0029333999999999</v>
      </c>
      <c r="G366" s="212">
        <v>1486</v>
      </c>
      <c r="H366" s="280">
        <v>7.8036000000000003</v>
      </c>
      <c r="I366" s="280">
        <v>3.0752413999999999</v>
      </c>
      <c r="J366" s="212">
        <v>3157</v>
      </c>
      <c r="K366" s="259">
        <v>15.3741</v>
      </c>
      <c r="L366" s="259">
        <v>6.0781748000000002</v>
      </c>
    </row>
    <row r="367" spans="1:12" x14ac:dyDescent="0.35">
      <c r="A367" s="217">
        <v>360</v>
      </c>
      <c r="B367" s="37" t="s">
        <v>393</v>
      </c>
      <c r="C367" s="187" t="s">
        <v>39</v>
      </c>
      <c r="D367" s="275">
        <v>93</v>
      </c>
      <c r="E367" s="53">
        <v>0.1797</v>
      </c>
      <c r="F367" s="53">
        <v>0.1102395</v>
      </c>
      <c r="G367" s="36">
        <v>30</v>
      </c>
      <c r="H367" s="279">
        <v>8.0100000000000005E-2</v>
      </c>
      <c r="I367" s="279">
        <v>6.3014899999999999E-2</v>
      </c>
      <c r="J367" s="36">
        <v>123</v>
      </c>
      <c r="K367" s="53">
        <v>0.25979999999999998</v>
      </c>
      <c r="L367" s="53">
        <v>0.1732544</v>
      </c>
    </row>
    <row r="368" spans="1:12" x14ac:dyDescent="0.35">
      <c r="A368" s="27">
        <v>361</v>
      </c>
      <c r="B368" s="37" t="s">
        <v>610</v>
      </c>
      <c r="C368" s="187" t="s">
        <v>39</v>
      </c>
      <c r="D368" s="276">
        <v>0</v>
      </c>
      <c r="E368" s="276">
        <v>0</v>
      </c>
      <c r="F368" s="276">
        <v>0</v>
      </c>
      <c r="G368" s="276">
        <v>0</v>
      </c>
      <c r="H368" s="276">
        <v>0</v>
      </c>
      <c r="I368" s="276">
        <v>0</v>
      </c>
      <c r="J368" s="276">
        <v>0</v>
      </c>
      <c r="K368" s="276">
        <v>0</v>
      </c>
      <c r="L368" s="276">
        <v>0</v>
      </c>
    </row>
    <row r="369" spans="1:12" ht="12.65" customHeight="1" x14ac:dyDescent="0.35">
      <c r="A369" s="217">
        <v>362</v>
      </c>
      <c r="B369" s="43" t="s">
        <v>394</v>
      </c>
      <c r="C369" s="4" t="s">
        <v>42</v>
      </c>
      <c r="D369" s="276">
        <v>381</v>
      </c>
      <c r="E369" s="259">
        <v>2.8180000000000001</v>
      </c>
      <c r="F369" s="259">
        <v>0.60844480000000001</v>
      </c>
      <c r="G369" s="212">
        <v>367</v>
      </c>
      <c r="H369" s="280">
        <v>2.8875999999999999</v>
      </c>
      <c r="I369" s="280">
        <v>0.60056419999999999</v>
      </c>
      <c r="J369" s="212">
        <v>748</v>
      </c>
      <c r="K369" s="259">
        <v>5.7055999999999996</v>
      </c>
      <c r="L369" s="259">
        <v>1.209009</v>
      </c>
    </row>
    <row r="370" spans="1:12" x14ac:dyDescent="0.35">
      <c r="A370" s="27">
        <v>363</v>
      </c>
      <c r="B370" s="37" t="s">
        <v>395</v>
      </c>
      <c r="C370" s="187" t="s">
        <v>42</v>
      </c>
      <c r="D370" s="275">
        <v>2</v>
      </c>
      <c r="E370" s="53">
        <v>5.0000000000000001E-4</v>
      </c>
      <c r="F370" s="53">
        <v>1.4469999999999999E-3</v>
      </c>
      <c r="G370" s="53">
        <v>1.4469999999999999E-3</v>
      </c>
      <c r="H370" s="53">
        <v>1.4469999999999999E-3</v>
      </c>
      <c r="I370" s="53">
        <v>1.4469999999999999E-3</v>
      </c>
      <c r="J370" s="36">
        <v>2</v>
      </c>
      <c r="K370" s="53">
        <v>5.0000000000000001E-4</v>
      </c>
      <c r="L370" s="53">
        <v>1.4469999999999999E-3</v>
      </c>
    </row>
    <row r="371" spans="1:12" x14ac:dyDescent="0.35">
      <c r="A371" s="217">
        <v>364</v>
      </c>
      <c r="B371" s="43" t="s">
        <v>396</v>
      </c>
      <c r="C371" s="4" t="s">
        <v>28</v>
      </c>
      <c r="D371" s="276">
        <v>19128</v>
      </c>
      <c r="E371" s="259">
        <v>149.91220000000001</v>
      </c>
      <c r="F371" s="259">
        <v>58.124791299999998</v>
      </c>
      <c r="G371" s="212">
        <v>16288</v>
      </c>
      <c r="H371" s="280">
        <v>136.69139999999999</v>
      </c>
      <c r="I371" s="280">
        <v>54.469733499999997</v>
      </c>
      <c r="J371" s="212">
        <v>35416</v>
      </c>
      <c r="K371" s="259">
        <v>286.60359999999997</v>
      </c>
      <c r="L371" s="259">
        <v>112.5945248</v>
      </c>
    </row>
    <row r="372" spans="1:12" x14ac:dyDescent="0.35">
      <c r="A372" s="27">
        <v>365</v>
      </c>
      <c r="B372" s="37" t="s">
        <v>397</v>
      </c>
      <c r="C372" s="187" t="s">
        <v>27</v>
      </c>
      <c r="D372" s="275">
        <v>25941</v>
      </c>
      <c r="E372" s="53">
        <v>220.9211</v>
      </c>
      <c r="F372" s="53">
        <v>84.909290900000002</v>
      </c>
      <c r="G372" s="36">
        <v>24489</v>
      </c>
      <c r="H372" s="279">
        <v>220.28476599999999</v>
      </c>
      <c r="I372" s="279">
        <v>82.144601100000003</v>
      </c>
      <c r="J372" s="36">
        <v>50430</v>
      </c>
      <c r="K372" s="53">
        <v>441.20586600000001</v>
      </c>
      <c r="L372" s="53">
        <v>167.05389199999999</v>
      </c>
    </row>
    <row r="373" spans="1:12" x14ac:dyDescent="0.35">
      <c r="A373" s="217">
        <v>366</v>
      </c>
      <c r="B373" s="43" t="s">
        <v>398</v>
      </c>
      <c r="C373" s="4" t="s">
        <v>28</v>
      </c>
      <c r="D373" s="276">
        <v>29497</v>
      </c>
      <c r="E373" s="259">
        <v>137.95249999999999</v>
      </c>
      <c r="F373" s="259">
        <v>56.576160199999997</v>
      </c>
      <c r="G373" s="212">
        <v>23982</v>
      </c>
      <c r="H373" s="280">
        <v>135.84217100000001</v>
      </c>
      <c r="I373" s="280">
        <v>55.370442799999999</v>
      </c>
      <c r="J373" s="212">
        <v>53479</v>
      </c>
      <c r="K373" s="259">
        <v>273.79467099999999</v>
      </c>
      <c r="L373" s="259">
        <v>111.946603</v>
      </c>
    </row>
    <row r="374" spans="1:12" x14ac:dyDescent="0.35">
      <c r="A374" s="27">
        <v>367</v>
      </c>
      <c r="B374" s="37" t="s">
        <v>399</v>
      </c>
      <c r="C374" s="187" t="s">
        <v>43</v>
      </c>
      <c r="D374" s="275">
        <v>314</v>
      </c>
      <c r="E374" s="53">
        <v>2.0853000000000002</v>
      </c>
      <c r="F374" s="53">
        <v>0.53299169999999996</v>
      </c>
      <c r="G374" s="36">
        <v>217</v>
      </c>
      <c r="H374" s="279">
        <v>2.0312999999999999</v>
      </c>
      <c r="I374" s="279">
        <v>0.49081079999999999</v>
      </c>
      <c r="J374" s="36">
        <v>531</v>
      </c>
      <c r="K374" s="53">
        <v>4.1166</v>
      </c>
      <c r="L374" s="53">
        <v>1.0238024999999999</v>
      </c>
    </row>
    <row r="375" spans="1:12" x14ac:dyDescent="0.35">
      <c r="A375" s="217">
        <v>368</v>
      </c>
      <c r="B375" s="43" t="s">
        <v>400</v>
      </c>
      <c r="C375" s="4" t="s">
        <v>23</v>
      </c>
      <c r="D375" s="276">
        <v>11004</v>
      </c>
      <c r="E375" s="259">
        <v>46.098599999999998</v>
      </c>
      <c r="F375" s="259">
        <v>21.479446800000002</v>
      </c>
      <c r="G375" s="212">
        <v>8823</v>
      </c>
      <c r="H375" s="280">
        <v>45.793444999999998</v>
      </c>
      <c r="I375" s="280">
        <v>21.045381750000001</v>
      </c>
      <c r="J375" s="212">
        <v>19827</v>
      </c>
      <c r="K375" s="259">
        <v>91.892044999999996</v>
      </c>
      <c r="L375" s="259">
        <v>42.524828550000002</v>
      </c>
    </row>
    <row r="376" spans="1:12" x14ac:dyDescent="0.35">
      <c r="A376" s="27">
        <v>369</v>
      </c>
      <c r="B376" s="37" t="s">
        <v>401</v>
      </c>
      <c r="C376" s="187" t="s">
        <v>28</v>
      </c>
      <c r="D376" s="275">
        <v>13503</v>
      </c>
      <c r="E376" s="53">
        <v>79.551900000000003</v>
      </c>
      <c r="F376" s="53">
        <v>43.569210900000002</v>
      </c>
      <c r="G376" s="36">
        <v>11865</v>
      </c>
      <c r="H376" s="279">
        <v>84.840500000000006</v>
      </c>
      <c r="I376" s="279">
        <v>42.328040100000003</v>
      </c>
      <c r="J376" s="36">
        <v>25368</v>
      </c>
      <c r="K376" s="53">
        <v>164.39240000000001</v>
      </c>
      <c r="L376" s="53">
        <v>85.897250999999997</v>
      </c>
    </row>
    <row r="377" spans="1:12" x14ac:dyDescent="0.35">
      <c r="A377" s="217">
        <v>370</v>
      </c>
      <c r="B377" s="43" t="s">
        <v>402</v>
      </c>
      <c r="C377" s="4" t="s">
        <v>44</v>
      </c>
      <c r="D377" s="276">
        <v>9756</v>
      </c>
      <c r="E377" s="259">
        <v>69.943799999999996</v>
      </c>
      <c r="F377" s="259">
        <v>40.689157000000002</v>
      </c>
      <c r="G377" s="212">
        <v>8557</v>
      </c>
      <c r="H377" s="280">
        <v>64.888900000000007</v>
      </c>
      <c r="I377" s="280">
        <v>41.205046299999999</v>
      </c>
      <c r="J377" s="212">
        <v>18313</v>
      </c>
      <c r="K377" s="259">
        <v>134.83269999999999</v>
      </c>
      <c r="L377" s="259">
        <v>81.894203300000001</v>
      </c>
    </row>
    <row r="378" spans="1:12" x14ac:dyDescent="0.35">
      <c r="A378" s="27">
        <v>371</v>
      </c>
      <c r="B378" s="37" t="s">
        <v>403</v>
      </c>
      <c r="C378" s="187" t="s">
        <v>44</v>
      </c>
      <c r="D378" s="275">
        <v>5725</v>
      </c>
      <c r="E378" s="53">
        <v>35.549100000000003</v>
      </c>
      <c r="F378" s="53">
        <v>14.7366888</v>
      </c>
      <c r="G378" s="36">
        <v>5160</v>
      </c>
      <c r="H378" s="279">
        <v>35.192799999999998</v>
      </c>
      <c r="I378" s="279">
        <v>13.971268200000001</v>
      </c>
      <c r="J378" s="36">
        <v>10885</v>
      </c>
      <c r="K378" s="53">
        <v>70.741900000000001</v>
      </c>
      <c r="L378" s="53">
        <v>28.707957</v>
      </c>
    </row>
    <row r="379" spans="1:12" x14ac:dyDescent="0.35">
      <c r="A379" s="217">
        <v>372</v>
      </c>
      <c r="B379" s="43" t="s">
        <v>404</v>
      </c>
      <c r="C379" s="4" t="s">
        <v>41</v>
      </c>
      <c r="D379" s="276">
        <v>405</v>
      </c>
      <c r="E379" s="259">
        <v>4.1492000000000004</v>
      </c>
      <c r="F379" s="259">
        <v>2.2004364999999999</v>
      </c>
      <c r="G379" s="212">
        <v>245</v>
      </c>
      <c r="H379" s="280">
        <v>3.4641999999999999</v>
      </c>
      <c r="I379" s="280">
        <v>2.1772092000000001</v>
      </c>
      <c r="J379" s="212">
        <v>650</v>
      </c>
      <c r="K379" s="259">
        <v>7.6134000000000004</v>
      </c>
      <c r="L379" s="259">
        <v>4.3776457000000004</v>
      </c>
    </row>
    <row r="380" spans="1:12" x14ac:dyDescent="0.35">
      <c r="A380" s="27">
        <v>373</v>
      </c>
      <c r="B380" s="37" t="s">
        <v>405</v>
      </c>
      <c r="C380" s="187" t="s">
        <v>20</v>
      </c>
      <c r="D380" s="275">
        <v>1262</v>
      </c>
      <c r="E380" s="53">
        <v>3.4220000000000002</v>
      </c>
      <c r="F380" s="53">
        <v>3.0961325999999998</v>
      </c>
      <c r="G380" s="36">
        <v>882</v>
      </c>
      <c r="H380" s="279">
        <v>3.1839</v>
      </c>
      <c r="I380" s="279">
        <v>2.9321258000000001</v>
      </c>
      <c r="J380" s="36">
        <v>2144</v>
      </c>
      <c r="K380" s="53">
        <v>6.6059000000000001</v>
      </c>
      <c r="L380" s="53">
        <v>6.0282584000000003</v>
      </c>
    </row>
    <row r="381" spans="1:12" x14ac:dyDescent="0.35">
      <c r="A381" s="217">
        <v>374</v>
      </c>
      <c r="B381" s="43" t="s">
        <v>406</v>
      </c>
      <c r="C381" s="4" t="s">
        <v>41</v>
      </c>
      <c r="D381" s="276">
        <v>27</v>
      </c>
      <c r="E381" s="259">
        <v>6.0900000000000003E-2</v>
      </c>
      <c r="F381" s="259">
        <v>1.4932600000000001E-2</v>
      </c>
      <c r="G381" s="212">
        <v>12</v>
      </c>
      <c r="H381" s="280">
        <v>7.9500000000000001E-2</v>
      </c>
      <c r="I381" s="280">
        <v>1.3557899999999999E-2</v>
      </c>
      <c r="J381" s="212">
        <v>39</v>
      </c>
      <c r="K381" s="259">
        <v>0.1404</v>
      </c>
      <c r="L381" s="259">
        <v>2.8490499999999998E-2</v>
      </c>
    </row>
    <row r="382" spans="1:12" x14ac:dyDescent="0.35">
      <c r="A382" s="27">
        <v>375</v>
      </c>
      <c r="B382" s="37" t="s">
        <v>407</v>
      </c>
      <c r="C382" s="187" t="s">
        <v>28</v>
      </c>
      <c r="D382" s="275">
        <v>23933</v>
      </c>
      <c r="E382" s="53">
        <v>218.57130000000001</v>
      </c>
      <c r="F382" s="53">
        <v>84.871749699999995</v>
      </c>
      <c r="G382" s="36">
        <v>22917</v>
      </c>
      <c r="H382" s="279">
        <v>205.31442699999999</v>
      </c>
      <c r="I382" s="279">
        <v>80.025069999999999</v>
      </c>
      <c r="J382" s="36">
        <v>46850</v>
      </c>
      <c r="K382" s="53">
        <v>423.88572699999997</v>
      </c>
      <c r="L382" s="53">
        <v>164.89681970000001</v>
      </c>
    </row>
    <row r="383" spans="1:12" x14ac:dyDescent="0.35">
      <c r="A383" s="217">
        <v>376</v>
      </c>
      <c r="B383" s="43" t="s">
        <v>408</v>
      </c>
      <c r="C383" s="4" t="s">
        <v>33</v>
      </c>
      <c r="D383" s="276">
        <v>65750</v>
      </c>
      <c r="E383" s="259">
        <v>652.29906700000004</v>
      </c>
      <c r="F383" s="259">
        <v>284.62694269999997</v>
      </c>
      <c r="G383" s="212">
        <v>57649</v>
      </c>
      <c r="H383" s="280">
        <v>525.53608499999996</v>
      </c>
      <c r="I383" s="280">
        <v>238.95852336999999</v>
      </c>
      <c r="J383" s="212">
        <v>123399</v>
      </c>
      <c r="K383" s="259">
        <v>1177.8351520000001</v>
      </c>
      <c r="L383" s="259">
        <v>523.58546607000005</v>
      </c>
    </row>
    <row r="384" spans="1:12" x14ac:dyDescent="0.35">
      <c r="A384" s="27">
        <v>377</v>
      </c>
      <c r="B384" s="37" t="s">
        <v>409</v>
      </c>
      <c r="C384" s="187" t="s">
        <v>30</v>
      </c>
      <c r="D384" s="275">
        <v>10447</v>
      </c>
      <c r="E384" s="53">
        <v>84.150599999999997</v>
      </c>
      <c r="F384" s="53">
        <v>31.184958000000002</v>
      </c>
      <c r="G384" s="36">
        <v>8881</v>
      </c>
      <c r="H384" s="279">
        <v>75.709900000000005</v>
      </c>
      <c r="I384" s="279">
        <v>29.028949300000001</v>
      </c>
      <c r="J384" s="36">
        <v>19328</v>
      </c>
      <c r="K384" s="53">
        <v>159.8605</v>
      </c>
      <c r="L384" s="53">
        <v>60.213907300000002</v>
      </c>
    </row>
    <row r="385" spans="1:12" x14ac:dyDescent="0.35">
      <c r="A385" s="217">
        <v>378</v>
      </c>
      <c r="B385" s="43" t="s">
        <v>410</v>
      </c>
      <c r="C385" s="4" t="s">
        <v>52</v>
      </c>
      <c r="D385" s="276">
        <v>4637</v>
      </c>
      <c r="E385" s="259">
        <v>30.466799999999999</v>
      </c>
      <c r="F385" s="259">
        <v>14.2779869</v>
      </c>
      <c r="G385" s="212">
        <v>4204</v>
      </c>
      <c r="H385" s="280">
        <v>28.805099999999999</v>
      </c>
      <c r="I385" s="280">
        <v>14.780193000000001</v>
      </c>
      <c r="J385" s="212">
        <v>8841</v>
      </c>
      <c r="K385" s="259">
        <v>59.271900000000002</v>
      </c>
      <c r="L385" s="259">
        <v>29.058179899999999</v>
      </c>
    </row>
    <row r="386" spans="1:12" x14ac:dyDescent="0.35">
      <c r="A386" s="27">
        <v>379</v>
      </c>
      <c r="B386" s="37" t="s">
        <v>411</v>
      </c>
      <c r="C386" s="187" t="s">
        <v>29</v>
      </c>
      <c r="D386" s="275">
        <v>2350</v>
      </c>
      <c r="E386" s="53">
        <v>17.7822</v>
      </c>
      <c r="F386" s="53">
        <v>12.9169331</v>
      </c>
      <c r="G386" s="36">
        <v>2369</v>
      </c>
      <c r="H386" s="279">
        <v>15.793931000000001</v>
      </c>
      <c r="I386" s="279">
        <v>12.896055949999999</v>
      </c>
      <c r="J386" s="36">
        <v>4719</v>
      </c>
      <c r="K386" s="53">
        <v>33.576130999999997</v>
      </c>
      <c r="L386" s="53">
        <v>25.812989049999999</v>
      </c>
    </row>
    <row r="387" spans="1:12" x14ac:dyDescent="0.35">
      <c r="A387" s="217">
        <v>380</v>
      </c>
      <c r="B387" s="43" t="s">
        <v>412</v>
      </c>
      <c r="C387" s="4" t="s">
        <v>30</v>
      </c>
      <c r="D387" s="276">
        <v>7204</v>
      </c>
      <c r="E387" s="259">
        <v>54.9039</v>
      </c>
      <c r="F387" s="259">
        <v>26.777577600000001</v>
      </c>
      <c r="G387" s="212">
        <v>7239</v>
      </c>
      <c r="H387" s="280">
        <v>55.144100000000002</v>
      </c>
      <c r="I387" s="280">
        <v>25.3487051</v>
      </c>
      <c r="J387" s="212">
        <v>14443</v>
      </c>
      <c r="K387" s="259">
        <v>110.048</v>
      </c>
      <c r="L387" s="259">
        <v>52.126282699999997</v>
      </c>
    </row>
    <row r="388" spans="1:12" x14ac:dyDescent="0.35">
      <c r="A388" s="27">
        <v>381</v>
      </c>
      <c r="B388" s="37" t="s">
        <v>413</v>
      </c>
      <c r="C388" s="187" t="s">
        <v>42</v>
      </c>
      <c r="D388" s="275">
        <v>166</v>
      </c>
      <c r="E388" s="53">
        <v>0.55530000000000002</v>
      </c>
      <c r="F388" s="53">
        <v>0.39424490000000001</v>
      </c>
      <c r="G388" s="36">
        <v>126</v>
      </c>
      <c r="H388" s="279">
        <v>0.35859999999999997</v>
      </c>
      <c r="I388" s="279">
        <v>0.3238588</v>
      </c>
      <c r="J388" s="36">
        <v>292</v>
      </c>
      <c r="K388" s="53">
        <v>0.91390000000000005</v>
      </c>
      <c r="L388" s="53">
        <v>0.71810370000000001</v>
      </c>
    </row>
    <row r="389" spans="1:12" x14ac:dyDescent="0.35">
      <c r="A389" s="217">
        <v>382</v>
      </c>
      <c r="B389" s="43" t="s">
        <v>414</v>
      </c>
      <c r="C389" s="4" t="s">
        <v>26</v>
      </c>
      <c r="D389" s="276">
        <v>2791</v>
      </c>
      <c r="E389" s="259">
        <v>5.8756000000000004</v>
      </c>
      <c r="F389" s="259">
        <v>2.3418085999999998</v>
      </c>
      <c r="G389" s="212">
        <v>2156</v>
      </c>
      <c r="H389" s="280">
        <v>4.7923999999999998</v>
      </c>
      <c r="I389" s="280">
        <v>2.2076478000000002</v>
      </c>
      <c r="J389" s="212">
        <v>4947</v>
      </c>
      <c r="K389" s="259">
        <v>10.667999999999999</v>
      </c>
      <c r="L389" s="259">
        <v>4.5494564000000004</v>
      </c>
    </row>
    <row r="390" spans="1:12" x14ac:dyDescent="0.35">
      <c r="A390" s="27">
        <v>383</v>
      </c>
      <c r="B390" s="37" t="s">
        <v>415</v>
      </c>
      <c r="C390" s="187" t="s">
        <v>50</v>
      </c>
      <c r="D390" s="275">
        <v>1283</v>
      </c>
      <c r="E390" s="53">
        <v>6.2354000000000003</v>
      </c>
      <c r="F390" s="53">
        <v>3.1384466999999998</v>
      </c>
      <c r="G390" s="36">
        <v>988</v>
      </c>
      <c r="H390" s="279">
        <v>6.4851999999999999</v>
      </c>
      <c r="I390" s="279">
        <v>2.9875143999999998</v>
      </c>
      <c r="J390" s="36">
        <v>2271</v>
      </c>
      <c r="K390" s="53">
        <v>12.720599999999999</v>
      </c>
      <c r="L390" s="53">
        <v>6.1259610999999996</v>
      </c>
    </row>
    <row r="391" spans="1:12" x14ac:dyDescent="0.35">
      <c r="A391" s="217">
        <v>384</v>
      </c>
      <c r="B391" s="43" t="s">
        <v>416</v>
      </c>
      <c r="C391" s="4" t="s">
        <v>30</v>
      </c>
      <c r="D391" s="276">
        <v>3885</v>
      </c>
      <c r="E391" s="259">
        <v>20.183900000000001</v>
      </c>
      <c r="F391" s="259">
        <v>4.9822343</v>
      </c>
      <c r="G391" s="212">
        <v>2426</v>
      </c>
      <c r="H391" s="280">
        <v>15.404</v>
      </c>
      <c r="I391" s="280">
        <v>4.4043545999999996</v>
      </c>
      <c r="J391" s="212">
        <v>6311</v>
      </c>
      <c r="K391" s="259">
        <v>35.587899999999998</v>
      </c>
      <c r="L391" s="259">
        <v>9.3865888999999996</v>
      </c>
    </row>
    <row r="392" spans="1:12" x14ac:dyDescent="0.35">
      <c r="A392" s="27">
        <v>385</v>
      </c>
      <c r="B392" s="37" t="s">
        <v>417</v>
      </c>
      <c r="C392" s="187" t="s">
        <v>23</v>
      </c>
      <c r="D392" s="275">
        <v>956</v>
      </c>
      <c r="E392" s="53">
        <v>4.0720999999999998</v>
      </c>
      <c r="F392" s="53">
        <v>1.3003865999999999</v>
      </c>
      <c r="G392" s="36">
        <v>759</v>
      </c>
      <c r="H392" s="279">
        <v>4.0023999999999997</v>
      </c>
      <c r="I392" s="279">
        <v>1.263941</v>
      </c>
      <c r="J392" s="36">
        <v>1715</v>
      </c>
      <c r="K392" s="53">
        <v>8.0745000000000005</v>
      </c>
      <c r="L392" s="53">
        <v>2.5643275999999999</v>
      </c>
    </row>
    <row r="393" spans="1:12" x14ac:dyDescent="0.35">
      <c r="A393" s="217">
        <v>386</v>
      </c>
      <c r="B393" s="43" t="s">
        <v>755</v>
      </c>
      <c r="C393" s="4" t="s">
        <v>28</v>
      </c>
      <c r="D393" s="276">
        <v>437176</v>
      </c>
      <c r="E393" s="259">
        <v>4134.2139420000003</v>
      </c>
      <c r="F393" s="259">
        <v>2200.5472397650001</v>
      </c>
      <c r="G393" s="212">
        <v>416605</v>
      </c>
      <c r="H393" s="280">
        <v>4177.2255839999998</v>
      </c>
      <c r="I393" s="280">
        <v>2248.967484925</v>
      </c>
      <c r="J393" s="212">
        <v>853781</v>
      </c>
      <c r="K393" s="259">
        <v>8311.4395260000001</v>
      </c>
      <c r="L393" s="259">
        <v>4449.5147246899996</v>
      </c>
    </row>
    <row r="394" spans="1:12" x14ac:dyDescent="0.35">
      <c r="A394" s="27">
        <v>387</v>
      </c>
      <c r="B394" s="37" t="s">
        <v>419</v>
      </c>
      <c r="C394" s="187" t="s">
        <v>38</v>
      </c>
      <c r="D394" s="275">
        <v>113</v>
      </c>
      <c r="E394" s="53">
        <v>0.44009999999999999</v>
      </c>
      <c r="F394" s="53">
        <v>0.12958710000000001</v>
      </c>
      <c r="G394" s="36">
        <v>81</v>
      </c>
      <c r="H394" s="279">
        <v>0.59799999999999998</v>
      </c>
      <c r="I394" s="279">
        <v>0.16364210000000001</v>
      </c>
      <c r="J394" s="36">
        <v>194</v>
      </c>
      <c r="K394" s="53">
        <v>1.0381</v>
      </c>
      <c r="L394" s="53">
        <v>0.29322920000000002</v>
      </c>
    </row>
    <row r="395" spans="1:12" x14ac:dyDescent="0.35">
      <c r="A395" s="217">
        <v>388</v>
      </c>
      <c r="B395" s="43" t="s">
        <v>420</v>
      </c>
      <c r="C395" s="4" t="s">
        <v>38</v>
      </c>
      <c r="D395" s="276">
        <v>332</v>
      </c>
      <c r="E395" s="259">
        <v>0.71340000000000003</v>
      </c>
      <c r="F395" s="259">
        <v>0.22696259999999999</v>
      </c>
      <c r="G395" s="212">
        <v>277</v>
      </c>
      <c r="H395" s="280">
        <v>0.74380000000000002</v>
      </c>
      <c r="I395" s="280">
        <v>0.27212730000000002</v>
      </c>
      <c r="J395" s="212">
        <v>609</v>
      </c>
      <c r="K395" s="259">
        <v>1.4572000000000001</v>
      </c>
      <c r="L395" s="259">
        <v>0.49908989999999998</v>
      </c>
    </row>
    <row r="396" spans="1:12" x14ac:dyDescent="0.35">
      <c r="A396" s="27">
        <v>389</v>
      </c>
      <c r="B396" s="37" t="s">
        <v>754</v>
      </c>
      <c r="C396" s="187" t="s">
        <v>22</v>
      </c>
      <c r="D396" s="275">
        <v>58541</v>
      </c>
      <c r="E396" s="53">
        <v>363.54264599999999</v>
      </c>
      <c r="F396" s="53">
        <v>143.35819430000001</v>
      </c>
      <c r="G396" s="36">
        <v>51345</v>
      </c>
      <c r="H396" s="279">
        <v>354.28729499999997</v>
      </c>
      <c r="I396" s="279">
        <v>139.46948325</v>
      </c>
      <c r="J396" s="36">
        <v>109886</v>
      </c>
      <c r="K396" s="53">
        <v>717.82994099999996</v>
      </c>
      <c r="L396" s="53">
        <v>282.82767754999998</v>
      </c>
    </row>
    <row r="397" spans="1:12" x14ac:dyDescent="0.35">
      <c r="A397" s="217">
        <v>390</v>
      </c>
      <c r="B397" s="43" t="s">
        <v>422</v>
      </c>
      <c r="C397" s="4" t="s">
        <v>52</v>
      </c>
      <c r="D397" s="276">
        <v>10738</v>
      </c>
      <c r="E397" s="259">
        <v>72.235500000000002</v>
      </c>
      <c r="F397" s="259">
        <v>39.085927699999999</v>
      </c>
      <c r="G397" s="212">
        <v>7825</v>
      </c>
      <c r="H397" s="280">
        <v>68.987099999999998</v>
      </c>
      <c r="I397" s="280">
        <v>38.493514500000003</v>
      </c>
      <c r="J397" s="212">
        <v>18563</v>
      </c>
      <c r="K397" s="259">
        <v>141.2226</v>
      </c>
      <c r="L397" s="259">
        <v>77.579442200000003</v>
      </c>
    </row>
    <row r="398" spans="1:12" x14ac:dyDescent="0.35">
      <c r="A398" s="27">
        <v>391</v>
      </c>
      <c r="B398" s="37" t="s">
        <v>423</v>
      </c>
      <c r="C398" s="187" t="s">
        <v>32</v>
      </c>
      <c r="D398" s="275">
        <v>1872</v>
      </c>
      <c r="E398" s="53">
        <v>8.1903000000000006</v>
      </c>
      <c r="F398" s="53">
        <v>2.7063296000000001</v>
      </c>
      <c r="G398" s="36">
        <v>1514</v>
      </c>
      <c r="H398" s="279">
        <v>8.0736000000000008</v>
      </c>
      <c r="I398" s="279">
        <v>2.6805210000000002</v>
      </c>
      <c r="J398" s="36">
        <v>3386</v>
      </c>
      <c r="K398" s="53">
        <v>16.2639</v>
      </c>
      <c r="L398" s="53">
        <v>5.3868505999999998</v>
      </c>
    </row>
    <row r="399" spans="1:12" x14ac:dyDescent="0.35">
      <c r="A399" s="217">
        <v>392</v>
      </c>
      <c r="B399" s="43" t="s">
        <v>424</v>
      </c>
      <c r="C399" s="4" t="s">
        <v>44</v>
      </c>
      <c r="D399" s="276">
        <v>19817</v>
      </c>
      <c r="E399" s="259">
        <v>152.13900000000001</v>
      </c>
      <c r="F399" s="259">
        <v>57.594439999999999</v>
      </c>
      <c r="G399" s="212">
        <v>16604</v>
      </c>
      <c r="H399" s="280">
        <v>151.07900000000001</v>
      </c>
      <c r="I399" s="280">
        <v>56.946283200000003</v>
      </c>
      <c r="J399" s="212">
        <v>36421</v>
      </c>
      <c r="K399" s="259">
        <v>303.21800000000002</v>
      </c>
      <c r="L399" s="259">
        <v>114.5407232</v>
      </c>
    </row>
    <row r="400" spans="1:12" x14ac:dyDescent="0.35">
      <c r="A400" s="27">
        <v>393</v>
      </c>
      <c r="B400" s="37" t="s">
        <v>744</v>
      </c>
      <c r="C400" s="187" t="s">
        <v>49</v>
      </c>
      <c r="D400" s="275">
        <v>67</v>
      </c>
      <c r="E400" s="53">
        <v>6.2100000000000002E-2</v>
      </c>
      <c r="F400" s="53">
        <v>6.0514999999999999E-2</v>
      </c>
      <c r="G400" s="36">
        <v>49</v>
      </c>
      <c r="H400" s="279">
        <v>5.8599999999999999E-2</v>
      </c>
      <c r="I400" s="279">
        <v>6.1011700000000002E-2</v>
      </c>
      <c r="J400" s="36">
        <v>116</v>
      </c>
      <c r="K400" s="53">
        <v>0.1207</v>
      </c>
      <c r="L400" s="53">
        <v>0.1215267</v>
      </c>
    </row>
    <row r="401" spans="1:12" x14ac:dyDescent="0.35">
      <c r="A401" s="217">
        <v>394</v>
      </c>
      <c r="B401" s="43" t="s">
        <v>425</v>
      </c>
      <c r="C401" s="4" t="s">
        <v>52</v>
      </c>
      <c r="D401" s="276">
        <v>3635</v>
      </c>
      <c r="E401" s="259">
        <v>32.286999999999999</v>
      </c>
      <c r="F401" s="259">
        <v>13.527805600000001</v>
      </c>
      <c r="G401" s="212">
        <v>3887</v>
      </c>
      <c r="H401" s="280">
        <v>33.876300000000001</v>
      </c>
      <c r="I401" s="280">
        <v>12.810927</v>
      </c>
      <c r="J401" s="212">
        <v>7522</v>
      </c>
      <c r="K401" s="259">
        <v>66.163300000000007</v>
      </c>
      <c r="L401" s="259">
        <v>26.3387326</v>
      </c>
    </row>
    <row r="402" spans="1:12" x14ac:dyDescent="0.35">
      <c r="A402" s="27">
        <v>395</v>
      </c>
      <c r="B402" s="37" t="s">
        <v>426</v>
      </c>
      <c r="C402" s="187" t="s">
        <v>46</v>
      </c>
      <c r="D402" s="275">
        <v>2891</v>
      </c>
      <c r="E402" s="53">
        <v>21.462299999999999</v>
      </c>
      <c r="F402" s="53">
        <v>6.0973727000000002</v>
      </c>
      <c r="G402" s="36">
        <v>2370</v>
      </c>
      <c r="H402" s="279">
        <v>20.624099999999999</v>
      </c>
      <c r="I402" s="279">
        <v>5.8439435</v>
      </c>
      <c r="J402" s="36">
        <v>5261</v>
      </c>
      <c r="K402" s="53">
        <v>42.086399999999998</v>
      </c>
      <c r="L402" s="53">
        <v>11.941316199999999</v>
      </c>
    </row>
    <row r="403" spans="1:12" x14ac:dyDescent="0.35">
      <c r="A403" s="217">
        <v>396</v>
      </c>
      <c r="B403" s="43" t="s">
        <v>427</v>
      </c>
      <c r="C403" s="4" t="s">
        <v>29</v>
      </c>
      <c r="D403" s="276">
        <v>299434</v>
      </c>
      <c r="E403" s="259">
        <v>1970.8402739999999</v>
      </c>
      <c r="F403" s="259">
        <v>1146.631527646</v>
      </c>
      <c r="G403" s="212">
        <v>224075</v>
      </c>
      <c r="H403" s="280">
        <v>1771.3150889999999</v>
      </c>
      <c r="I403" s="280">
        <v>1064.4948177639999</v>
      </c>
      <c r="J403" s="212">
        <v>523509</v>
      </c>
      <c r="K403" s="259">
        <v>3742.1553629999999</v>
      </c>
      <c r="L403" s="259">
        <v>2211.1263454099999</v>
      </c>
    </row>
    <row r="404" spans="1:12" x14ac:dyDescent="0.35">
      <c r="A404" s="27">
        <v>397</v>
      </c>
      <c r="B404" s="37" t="s">
        <v>428</v>
      </c>
      <c r="C404" s="187" t="s">
        <v>47</v>
      </c>
      <c r="D404" s="275">
        <v>1883</v>
      </c>
      <c r="E404" s="53">
        <v>10.590299999999999</v>
      </c>
      <c r="F404" s="53">
        <v>3.4931863000000001</v>
      </c>
      <c r="G404" s="36">
        <v>1758</v>
      </c>
      <c r="H404" s="279">
        <v>10.787000000000001</v>
      </c>
      <c r="I404" s="279">
        <v>3.3501596999999999</v>
      </c>
      <c r="J404" s="36">
        <v>3641</v>
      </c>
      <c r="K404" s="53">
        <v>21.377300000000002</v>
      </c>
      <c r="L404" s="53">
        <v>6.8433460000000004</v>
      </c>
    </row>
    <row r="405" spans="1:12" x14ac:dyDescent="0.35">
      <c r="A405" s="217">
        <v>398</v>
      </c>
      <c r="B405" s="43" t="s">
        <v>429</v>
      </c>
      <c r="C405" s="4" t="s">
        <v>50</v>
      </c>
      <c r="D405" s="276">
        <v>3407</v>
      </c>
      <c r="E405" s="259">
        <v>60.038600000000002</v>
      </c>
      <c r="F405" s="259">
        <v>19.971721200000001</v>
      </c>
      <c r="G405" s="212">
        <v>4803</v>
      </c>
      <c r="H405" s="280">
        <v>57.396799999999999</v>
      </c>
      <c r="I405" s="280">
        <v>21.594224199999999</v>
      </c>
      <c r="J405" s="212">
        <v>8210</v>
      </c>
      <c r="K405" s="259">
        <v>117.4354</v>
      </c>
      <c r="L405" s="259">
        <v>41.565945399999997</v>
      </c>
    </row>
    <row r="406" spans="1:12" x14ac:dyDescent="0.35">
      <c r="A406" s="27">
        <v>399</v>
      </c>
      <c r="B406" s="37" t="s">
        <v>430</v>
      </c>
      <c r="C406" s="187" t="s">
        <v>41</v>
      </c>
      <c r="D406" s="275">
        <v>2998</v>
      </c>
      <c r="E406" s="53">
        <v>37.6419</v>
      </c>
      <c r="F406" s="53">
        <v>16.425026899999999</v>
      </c>
      <c r="G406" s="36">
        <v>2503</v>
      </c>
      <c r="H406" s="279">
        <v>34.3108</v>
      </c>
      <c r="I406" s="279">
        <v>15.848293399999999</v>
      </c>
      <c r="J406" s="36">
        <v>5501</v>
      </c>
      <c r="K406" s="53">
        <v>71.952699999999993</v>
      </c>
      <c r="L406" s="53">
        <v>32.273320300000002</v>
      </c>
    </row>
    <row r="407" spans="1:12" x14ac:dyDescent="0.35">
      <c r="A407" s="217">
        <v>400</v>
      </c>
      <c r="B407" s="43" t="s">
        <v>431</v>
      </c>
      <c r="C407" s="4" t="s">
        <v>52</v>
      </c>
      <c r="D407" s="276">
        <v>19334</v>
      </c>
      <c r="E407" s="259">
        <v>108.0026</v>
      </c>
      <c r="F407" s="259">
        <v>41.818177599999999</v>
      </c>
      <c r="G407" s="212">
        <v>16700</v>
      </c>
      <c r="H407" s="280">
        <v>100.1375</v>
      </c>
      <c r="I407" s="280">
        <v>39.812846399999998</v>
      </c>
      <c r="J407" s="212">
        <v>36034</v>
      </c>
      <c r="K407" s="259">
        <v>208.14009999999999</v>
      </c>
      <c r="L407" s="259">
        <v>81.631023999999996</v>
      </c>
    </row>
    <row r="408" spans="1:12" x14ac:dyDescent="0.35">
      <c r="A408" s="27">
        <v>401</v>
      </c>
      <c r="B408" s="37" t="s">
        <v>432</v>
      </c>
      <c r="C408" s="187" t="s">
        <v>20</v>
      </c>
      <c r="D408" s="275">
        <v>1072</v>
      </c>
      <c r="E408" s="53">
        <v>5.9024000000000001</v>
      </c>
      <c r="F408" s="53">
        <v>2.9354665</v>
      </c>
      <c r="G408" s="36">
        <v>944</v>
      </c>
      <c r="H408" s="279">
        <v>4.9568000000000003</v>
      </c>
      <c r="I408" s="279">
        <v>2.6187944999999999</v>
      </c>
      <c r="J408" s="36">
        <v>2016</v>
      </c>
      <c r="K408" s="53">
        <v>10.8592</v>
      </c>
      <c r="L408" s="53">
        <v>5.5542610000000003</v>
      </c>
    </row>
    <row r="409" spans="1:12" x14ac:dyDescent="0.35">
      <c r="A409" s="217">
        <v>402</v>
      </c>
      <c r="B409" s="43" t="s">
        <v>433</v>
      </c>
      <c r="C409" s="4" t="s">
        <v>30</v>
      </c>
      <c r="D409" s="276">
        <v>25651</v>
      </c>
      <c r="E409" s="259">
        <v>337.0428</v>
      </c>
      <c r="F409" s="259">
        <v>121.931133</v>
      </c>
      <c r="G409" s="212">
        <v>24318</v>
      </c>
      <c r="H409" s="280">
        <v>297.35919999999999</v>
      </c>
      <c r="I409" s="280">
        <v>112.86852639999999</v>
      </c>
      <c r="J409" s="212">
        <v>49969</v>
      </c>
      <c r="K409" s="259">
        <v>634.40200000000004</v>
      </c>
      <c r="L409" s="259">
        <v>234.7996594</v>
      </c>
    </row>
    <row r="410" spans="1:12" x14ac:dyDescent="0.35">
      <c r="A410" s="27">
        <v>403</v>
      </c>
      <c r="B410" s="37" t="s">
        <v>434</v>
      </c>
      <c r="C410" s="187" t="s">
        <v>46</v>
      </c>
      <c r="D410" s="275">
        <v>3278</v>
      </c>
      <c r="E410" s="53">
        <v>9.2850000000000001</v>
      </c>
      <c r="F410" s="53">
        <v>2.8542021000000002</v>
      </c>
      <c r="G410" s="36">
        <v>2571</v>
      </c>
      <c r="H410" s="279">
        <v>9.1618999999999993</v>
      </c>
      <c r="I410" s="279">
        <v>2.7200815</v>
      </c>
      <c r="J410" s="36">
        <v>5849</v>
      </c>
      <c r="K410" s="53">
        <v>18.446899999999999</v>
      </c>
      <c r="L410" s="53">
        <v>5.5742836000000002</v>
      </c>
    </row>
    <row r="411" spans="1:12" x14ac:dyDescent="0.35">
      <c r="A411" s="217">
        <v>404</v>
      </c>
      <c r="B411" s="43" t="s">
        <v>435</v>
      </c>
      <c r="C411" s="4" t="s">
        <v>30</v>
      </c>
      <c r="D411" s="276">
        <v>6399</v>
      </c>
      <c r="E411" s="259">
        <v>103.9277</v>
      </c>
      <c r="F411" s="259">
        <v>31.939144800000001</v>
      </c>
      <c r="G411" s="212">
        <v>6708</v>
      </c>
      <c r="H411" s="280">
        <v>103.3276</v>
      </c>
      <c r="I411" s="280">
        <v>28.791224700000001</v>
      </c>
      <c r="J411" s="212">
        <v>13107</v>
      </c>
      <c r="K411" s="259">
        <v>207.25530000000001</v>
      </c>
      <c r="L411" s="259">
        <v>60.730369500000002</v>
      </c>
    </row>
    <row r="412" spans="1:12" x14ac:dyDescent="0.35">
      <c r="A412" s="27">
        <v>405</v>
      </c>
      <c r="B412" s="37" t="s">
        <v>436</v>
      </c>
      <c r="C412" s="187" t="s">
        <v>29</v>
      </c>
      <c r="D412" s="275">
        <v>16430</v>
      </c>
      <c r="E412" s="53">
        <v>236.9074</v>
      </c>
      <c r="F412" s="53">
        <v>109.8789524</v>
      </c>
      <c r="G412" s="36">
        <v>16763</v>
      </c>
      <c r="H412" s="279">
        <v>233.653965</v>
      </c>
      <c r="I412" s="279">
        <v>111.19892835</v>
      </c>
      <c r="J412" s="36">
        <v>33193</v>
      </c>
      <c r="K412" s="53">
        <v>470.56136500000002</v>
      </c>
      <c r="L412" s="53">
        <v>221.07788074999999</v>
      </c>
    </row>
    <row r="413" spans="1:12" x14ac:dyDescent="0.35">
      <c r="A413" s="217">
        <v>406</v>
      </c>
      <c r="B413" s="43" t="s">
        <v>437</v>
      </c>
      <c r="C413" s="4" t="s">
        <v>24</v>
      </c>
      <c r="D413" s="276">
        <v>177699</v>
      </c>
      <c r="E413" s="259">
        <v>1234.203313</v>
      </c>
      <c r="F413" s="259">
        <v>572.71688280000001</v>
      </c>
      <c r="G413" s="212">
        <v>146456</v>
      </c>
      <c r="H413" s="280">
        <v>1186.6030000000001</v>
      </c>
      <c r="I413" s="280">
        <v>557.44449410000004</v>
      </c>
      <c r="J413" s="212">
        <v>324155</v>
      </c>
      <c r="K413" s="259">
        <v>2420.806313</v>
      </c>
      <c r="L413" s="259">
        <v>1130.1613769000001</v>
      </c>
    </row>
    <row r="414" spans="1:12" x14ac:dyDescent="0.35">
      <c r="A414" s="27">
        <v>407</v>
      </c>
      <c r="B414" s="37" t="s">
        <v>753</v>
      </c>
      <c r="C414" s="187" t="s">
        <v>50</v>
      </c>
      <c r="D414" s="275">
        <v>6399</v>
      </c>
      <c r="E414" s="53">
        <v>25.862400000000001</v>
      </c>
      <c r="F414" s="53">
        <v>12.1936008</v>
      </c>
      <c r="G414" s="36">
        <v>5461</v>
      </c>
      <c r="H414" s="279">
        <v>25.909400000000002</v>
      </c>
      <c r="I414" s="279">
        <v>12.2460541</v>
      </c>
      <c r="J414" s="36">
        <v>11860</v>
      </c>
      <c r="K414" s="53">
        <v>51.771799999999999</v>
      </c>
      <c r="L414" s="53">
        <v>24.439654900000001</v>
      </c>
    </row>
    <row r="415" spans="1:12" x14ac:dyDescent="0.35">
      <c r="A415" s="217">
        <v>408</v>
      </c>
      <c r="B415" s="43" t="s">
        <v>439</v>
      </c>
      <c r="C415" s="4" t="s">
        <v>50</v>
      </c>
      <c r="D415" s="276">
        <v>1569</v>
      </c>
      <c r="E415" s="259">
        <v>9.7768999999999995</v>
      </c>
      <c r="F415" s="259">
        <v>2.9931003999999999</v>
      </c>
      <c r="G415" s="212">
        <v>1465</v>
      </c>
      <c r="H415" s="280">
        <v>9.4300160000000002</v>
      </c>
      <c r="I415" s="280">
        <v>2.9896079480000002</v>
      </c>
      <c r="J415" s="212">
        <v>3034</v>
      </c>
      <c r="K415" s="259">
        <v>19.206916</v>
      </c>
      <c r="L415" s="259">
        <v>5.9827083480000001</v>
      </c>
    </row>
    <row r="416" spans="1:12" x14ac:dyDescent="0.35">
      <c r="A416" s="27">
        <v>409</v>
      </c>
      <c r="B416" s="37" t="s">
        <v>440</v>
      </c>
      <c r="C416" s="187" t="s">
        <v>46</v>
      </c>
      <c r="D416" s="275">
        <v>2582</v>
      </c>
      <c r="E416" s="53">
        <v>7.6997999999999998</v>
      </c>
      <c r="F416" s="53">
        <v>3.2944768999999998</v>
      </c>
      <c r="G416" s="36">
        <v>1878</v>
      </c>
      <c r="H416" s="279">
        <v>7.7079000000000004</v>
      </c>
      <c r="I416" s="279">
        <v>3.4202444000000001</v>
      </c>
      <c r="J416" s="36">
        <v>4460</v>
      </c>
      <c r="K416" s="53">
        <v>15.4077</v>
      </c>
      <c r="L416" s="53">
        <v>6.7147212999999999</v>
      </c>
    </row>
    <row r="417" spans="1:12" x14ac:dyDescent="0.35">
      <c r="A417" s="217">
        <v>410</v>
      </c>
      <c r="B417" s="43" t="s">
        <v>752</v>
      </c>
      <c r="C417" s="4" t="s">
        <v>43</v>
      </c>
      <c r="D417" s="276">
        <v>10429</v>
      </c>
      <c r="E417" s="259">
        <v>72.804699999999997</v>
      </c>
      <c r="F417" s="259">
        <v>44.568137200000002</v>
      </c>
      <c r="G417" s="212">
        <v>9224</v>
      </c>
      <c r="H417" s="280">
        <v>71.739800000000002</v>
      </c>
      <c r="I417" s="280">
        <v>43.488552499999997</v>
      </c>
      <c r="J417" s="212">
        <v>19653</v>
      </c>
      <c r="K417" s="259">
        <v>144.5445</v>
      </c>
      <c r="L417" s="259">
        <v>88.056689700000007</v>
      </c>
    </row>
    <row r="418" spans="1:12" x14ac:dyDescent="0.35">
      <c r="A418" s="27">
        <v>411</v>
      </c>
      <c r="B418" s="37" t="s">
        <v>442</v>
      </c>
      <c r="C418" s="187" t="s">
        <v>43</v>
      </c>
      <c r="D418" s="275">
        <v>380</v>
      </c>
      <c r="E418" s="53">
        <v>6.3460999999999999</v>
      </c>
      <c r="F418" s="53">
        <v>3.7869774999999999</v>
      </c>
      <c r="G418" s="36">
        <v>339</v>
      </c>
      <c r="H418" s="279">
        <v>2.8851</v>
      </c>
      <c r="I418" s="279">
        <v>1.403089</v>
      </c>
      <c r="J418" s="36">
        <v>719</v>
      </c>
      <c r="K418" s="53">
        <v>9.2311999999999994</v>
      </c>
      <c r="L418" s="53">
        <v>5.1900665000000004</v>
      </c>
    </row>
    <row r="419" spans="1:12" x14ac:dyDescent="0.35">
      <c r="A419" s="217">
        <v>412</v>
      </c>
      <c r="B419" s="43" t="s">
        <v>443</v>
      </c>
      <c r="C419" s="4" t="s">
        <v>28</v>
      </c>
      <c r="D419" s="276">
        <v>27604</v>
      </c>
      <c r="E419" s="259">
        <v>163.60040699999999</v>
      </c>
      <c r="F419" s="259">
        <v>55.711698124999998</v>
      </c>
      <c r="G419" s="212">
        <v>25800</v>
      </c>
      <c r="H419" s="280">
        <v>162.03579999999999</v>
      </c>
      <c r="I419" s="280">
        <v>53.938845499999999</v>
      </c>
      <c r="J419" s="212">
        <v>53404</v>
      </c>
      <c r="K419" s="259">
        <v>325.63620700000001</v>
      </c>
      <c r="L419" s="259">
        <v>109.650543625</v>
      </c>
    </row>
    <row r="420" spans="1:12" x14ac:dyDescent="0.35">
      <c r="A420" s="27">
        <v>413</v>
      </c>
      <c r="B420" s="37" t="s">
        <v>444</v>
      </c>
      <c r="C420" s="187" t="s">
        <v>27</v>
      </c>
      <c r="D420" s="275">
        <v>54757</v>
      </c>
      <c r="E420" s="53">
        <v>211.3964</v>
      </c>
      <c r="F420" s="53">
        <v>115.29648659999999</v>
      </c>
      <c r="G420" s="36">
        <v>31282</v>
      </c>
      <c r="H420" s="279">
        <v>642.72370000000001</v>
      </c>
      <c r="I420" s="279">
        <v>306.73646789999998</v>
      </c>
      <c r="J420" s="36">
        <v>86039</v>
      </c>
      <c r="K420" s="53">
        <v>854.12009999999998</v>
      </c>
      <c r="L420" s="53">
        <v>422.03295450000002</v>
      </c>
    </row>
    <row r="421" spans="1:12" x14ac:dyDescent="0.35">
      <c r="A421" s="217">
        <v>414</v>
      </c>
      <c r="B421" s="43" t="s">
        <v>445</v>
      </c>
      <c r="C421" s="4" t="s">
        <v>20</v>
      </c>
      <c r="D421" s="276">
        <v>214</v>
      </c>
      <c r="E421" s="259">
        <v>4.8410000000000002</v>
      </c>
      <c r="F421" s="259">
        <v>0.79063320000000004</v>
      </c>
      <c r="G421" s="212">
        <v>188</v>
      </c>
      <c r="H421" s="280">
        <v>4.6736000000000004</v>
      </c>
      <c r="I421" s="280">
        <v>0.90690649999999995</v>
      </c>
      <c r="J421" s="212">
        <v>402</v>
      </c>
      <c r="K421" s="259">
        <v>9.5145999999999997</v>
      </c>
      <c r="L421" s="259">
        <v>1.6975397000000001</v>
      </c>
    </row>
    <row r="422" spans="1:12" x14ac:dyDescent="0.35">
      <c r="A422" s="27">
        <v>415</v>
      </c>
      <c r="B422" s="37" t="s">
        <v>751</v>
      </c>
      <c r="C422" s="187" t="s">
        <v>27</v>
      </c>
      <c r="D422" s="275">
        <v>64349</v>
      </c>
      <c r="E422" s="53">
        <v>541.47267199999999</v>
      </c>
      <c r="F422" s="53">
        <v>244.27083590000001</v>
      </c>
      <c r="G422" s="36">
        <v>58139</v>
      </c>
      <c r="H422" s="279">
        <v>540.31256599999995</v>
      </c>
      <c r="I422" s="279">
        <v>235.71208669999999</v>
      </c>
      <c r="J422" s="36">
        <v>122488</v>
      </c>
      <c r="K422" s="53">
        <v>1081.7852379999999</v>
      </c>
      <c r="L422" s="53">
        <v>479.98292259999999</v>
      </c>
    </row>
    <row r="423" spans="1:12" x14ac:dyDescent="0.35">
      <c r="A423" s="217">
        <v>416</v>
      </c>
      <c r="B423" s="43" t="s">
        <v>447</v>
      </c>
      <c r="C423" s="4" t="s">
        <v>32</v>
      </c>
      <c r="D423" s="276">
        <v>2045</v>
      </c>
      <c r="E423" s="259">
        <v>24.057700000000001</v>
      </c>
      <c r="F423" s="259">
        <v>5.6473537</v>
      </c>
      <c r="G423" s="212">
        <v>2397</v>
      </c>
      <c r="H423" s="280">
        <v>24.3826</v>
      </c>
      <c r="I423" s="280">
        <v>5.6658973000000001</v>
      </c>
      <c r="J423" s="212">
        <v>4442</v>
      </c>
      <c r="K423" s="259">
        <v>48.440300000000001</v>
      </c>
      <c r="L423" s="259">
        <v>11.313250999999999</v>
      </c>
    </row>
    <row r="424" spans="1:12" x14ac:dyDescent="0.35">
      <c r="A424" s="27">
        <v>417</v>
      </c>
      <c r="B424" s="37" t="s">
        <v>448</v>
      </c>
      <c r="C424" s="187" t="s">
        <v>28</v>
      </c>
      <c r="D424" s="275">
        <v>65848</v>
      </c>
      <c r="E424" s="53">
        <v>661.0951</v>
      </c>
      <c r="F424" s="53">
        <v>314.90873049999999</v>
      </c>
      <c r="G424" s="36">
        <v>63571</v>
      </c>
      <c r="H424" s="279">
        <v>650.06014300000004</v>
      </c>
      <c r="I424" s="279">
        <v>312.061624725</v>
      </c>
      <c r="J424" s="36">
        <v>129419</v>
      </c>
      <c r="K424" s="53">
        <v>1311.1552429999999</v>
      </c>
      <c r="L424" s="53">
        <v>626.97035522500005</v>
      </c>
    </row>
    <row r="425" spans="1:12" x14ac:dyDescent="0.35">
      <c r="A425" s="217">
        <v>418</v>
      </c>
      <c r="B425" s="43" t="s">
        <v>449</v>
      </c>
      <c r="C425" s="4" t="s">
        <v>41</v>
      </c>
      <c r="D425" s="276">
        <v>401</v>
      </c>
      <c r="E425" s="259">
        <v>0.72860000000000003</v>
      </c>
      <c r="F425" s="259">
        <v>1.0376778</v>
      </c>
      <c r="G425" s="212">
        <v>304</v>
      </c>
      <c r="H425" s="280">
        <v>0.84950000000000003</v>
      </c>
      <c r="I425" s="280">
        <v>1.1590571999999999</v>
      </c>
      <c r="J425" s="212">
        <v>705</v>
      </c>
      <c r="K425" s="259">
        <v>1.5781000000000001</v>
      </c>
      <c r="L425" s="259">
        <v>2.1967349999999999</v>
      </c>
    </row>
    <row r="426" spans="1:12" x14ac:dyDescent="0.35">
      <c r="A426" s="27">
        <v>419</v>
      </c>
      <c r="B426" s="37" t="s">
        <v>450</v>
      </c>
      <c r="C426" s="187" t="s">
        <v>41</v>
      </c>
      <c r="D426" s="275">
        <v>177</v>
      </c>
      <c r="E426" s="53">
        <v>0.8569</v>
      </c>
      <c r="F426" s="53">
        <v>0.2054716</v>
      </c>
      <c r="G426" s="36">
        <v>154</v>
      </c>
      <c r="H426" s="279">
        <v>0.62470000000000003</v>
      </c>
      <c r="I426" s="279">
        <v>0.18276419999999999</v>
      </c>
      <c r="J426" s="36">
        <v>331</v>
      </c>
      <c r="K426" s="53">
        <v>1.4816</v>
      </c>
      <c r="L426" s="53">
        <v>0.38823580000000002</v>
      </c>
    </row>
    <row r="427" spans="1:12" x14ac:dyDescent="0.35">
      <c r="A427" s="217">
        <v>420</v>
      </c>
      <c r="B427" s="43" t="s">
        <v>451</v>
      </c>
      <c r="C427" s="4" t="s">
        <v>41</v>
      </c>
      <c r="D427" s="276">
        <v>278</v>
      </c>
      <c r="E427" s="259">
        <v>1.1736</v>
      </c>
      <c r="F427" s="259">
        <v>0.86333680000000002</v>
      </c>
      <c r="G427" s="212">
        <v>209</v>
      </c>
      <c r="H427" s="280">
        <v>1.0898000000000001</v>
      </c>
      <c r="I427" s="280">
        <v>0.85004950000000001</v>
      </c>
      <c r="J427" s="212">
        <v>487</v>
      </c>
      <c r="K427" s="259">
        <v>2.2633999999999999</v>
      </c>
      <c r="L427" s="259">
        <v>1.7133863</v>
      </c>
    </row>
    <row r="428" spans="1:12" x14ac:dyDescent="0.35">
      <c r="A428" s="27">
        <v>421</v>
      </c>
      <c r="B428" s="37" t="s">
        <v>452</v>
      </c>
      <c r="C428" s="187" t="s">
        <v>41</v>
      </c>
      <c r="D428" s="275">
        <v>934</v>
      </c>
      <c r="E428" s="53">
        <v>3.4921000000000002</v>
      </c>
      <c r="F428" s="53">
        <v>1.5886496999999999</v>
      </c>
      <c r="G428" s="36">
        <v>683</v>
      </c>
      <c r="H428" s="279">
        <v>2.6756000000000002</v>
      </c>
      <c r="I428" s="279">
        <v>1.2458477999999999</v>
      </c>
      <c r="J428" s="36">
        <v>1617</v>
      </c>
      <c r="K428" s="53">
        <v>6.1677</v>
      </c>
      <c r="L428" s="53">
        <v>2.8344974999999999</v>
      </c>
    </row>
    <row r="429" spans="1:12" x14ac:dyDescent="0.35">
      <c r="A429" s="217">
        <v>422</v>
      </c>
      <c r="B429" s="43" t="s">
        <v>453</v>
      </c>
      <c r="C429" s="4" t="s">
        <v>40</v>
      </c>
      <c r="D429" s="276">
        <v>6141</v>
      </c>
      <c r="E429" s="259">
        <v>51.877200000000002</v>
      </c>
      <c r="F429" s="259">
        <v>32.107440199999999</v>
      </c>
      <c r="G429" s="212">
        <v>5638</v>
      </c>
      <c r="H429" s="280">
        <v>57.365699999999997</v>
      </c>
      <c r="I429" s="280">
        <v>32.841401099999999</v>
      </c>
      <c r="J429" s="212">
        <v>11779</v>
      </c>
      <c r="K429" s="259">
        <v>109.24290000000001</v>
      </c>
      <c r="L429" s="259">
        <v>64.948841299999998</v>
      </c>
    </row>
    <row r="430" spans="1:12" x14ac:dyDescent="0.35">
      <c r="A430" s="27">
        <v>423</v>
      </c>
      <c r="B430" s="37" t="s">
        <v>454</v>
      </c>
      <c r="C430" s="187" t="s">
        <v>40</v>
      </c>
      <c r="D430" s="275">
        <v>1074</v>
      </c>
      <c r="E430" s="53">
        <v>2.4923000000000002</v>
      </c>
      <c r="F430" s="53">
        <v>2.1165042000000001</v>
      </c>
      <c r="G430" s="36">
        <v>805</v>
      </c>
      <c r="H430" s="279">
        <v>2.4508999999999999</v>
      </c>
      <c r="I430" s="279">
        <v>1.9119033000000001</v>
      </c>
      <c r="J430" s="36">
        <v>1879</v>
      </c>
      <c r="K430" s="53">
        <v>4.9432</v>
      </c>
      <c r="L430" s="53">
        <v>4.0284075000000001</v>
      </c>
    </row>
    <row r="431" spans="1:12" x14ac:dyDescent="0.35">
      <c r="A431" s="217">
        <v>424</v>
      </c>
      <c r="B431" s="43" t="s">
        <v>455</v>
      </c>
      <c r="C431" s="4" t="s">
        <v>27</v>
      </c>
      <c r="D431" s="276">
        <v>19121</v>
      </c>
      <c r="E431" s="259">
        <v>96.167400000000001</v>
      </c>
      <c r="F431" s="259">
        <v>57.793002299999998</v>
      </c>
      <c r="G431" s="212">
        <v>15791</v>
      </c>
      <c r="H431" s="280">
        <v>88.735200000000006</v>
      </c>
      <c r="I431" s="280">
        <v>61.078207900000002</v>
      </c>
      <c r="J431" s="212">
        <v>34912</v>
      </c>
      <c r="K431" s="259">
        <v>184.90260000000001</v>
      </c>
      <c r="L431" s="259">
        <v>118.87121019999999</v>
      </c>
    </row>
    <row r="432" spans="1:12" x14ac:dyDescent="0.35">
      <c r="A432" s="27">
        <v>425</v>
      </c>
      <c r="B432" s="37" t="s">
        <v>456</v>
      </c>
      <c r="C432" s="187" t="s">
        <v>29</v>
      </c>
      <c r="D432" s="275">
        <v>7096</v>
      </c>
      <c r="E432" s="53">
        <v>47.241599999999998</v>
      </c>
      <c r="F432" s="53">
        <v>19.487179600000001</v>
      </c>
      <c r="G432" s="36">
        <v>6654</v>
      </c>
      <c r="H432" s="279">
        <v>48.019799999999996</v>
      </c>
      <c r="I432" s="279">
        <v>19.431628700000001</v>
      </c>
      <c r="J432" s="36">
        <v>13750</v>
      </c>
      <c r="K432" s="53">
        <v>95.261399999999995</v>
      </c>
      <c r="L432" s="53">
        <v>38.918808300000002</v>
      </c>
    </row>
    <row r="433" spans="1:12" x14ac:dyDescent="0.35">
      <c r="A433" s="217">
        <v>426</v>
      </c>
      <c r="B433" s="43" t="s">
        <v>457</v>
      </c>
      <c r="C433" s="4" t="s">
        <v>26</v>
      </c>
      <c r="D433" s="276">
        <v>2515</v>
      </c>
      <c r="E433" s="259">
        <v>15.171099999999999</v>
      </c>
      <c r="F433" s="259">
        <v>6.2987967999999999</v>
      </c>
      <c r="G433" s="212">
        <v>2376</v>
      </c>
      <c r="H433" s="280">
        <v>16.157599999999999</v>
      </c>
      <c r="I433" s="280">
        <v>6.1911594000000001</v>
      </c>
      <c r="J433" s="212">
        <v>4891</v>
      </c>
      <c r="K433" s="259">
        <v>31.328700000000001</v>
      </c>
      <c r="L433" s="259">
        <v>12.4899562</v>
      </c>
    </row>
    <row r="434" spans="1:12" x14ac:dyDescent="0.35">
      <c r="A434" s="27">
        <v>427</v>
      </c>
      <c r="B434" s="37" t="s">
        <v>458</v>
      </c>
      <c r="C434" s="187" t="s">
        <v>42</v>
      </c>
      <c r="D434" s="275">
        <v>5</v>
      </c>
      <c r="E434" s="53">
        <v>8.0000000000000004E-4</v>
      </c>
      <c r="F434" s="53">
        <v>2.2799999999999999E-3</v>
      </c>
      <c r="G434" s="36">
        <v>0</v>
      </c>
      <c r="H434" s="279">
        <v>0</v>
      </c>
      <c r="I434" s="279">
        <v>0</v>
      </c>
      <c r="J434" s="36">
        <v>5</v>
      </c>
      <c r="K434" s="53">
        <v>8.0000000000000004E-4</v>
      </c>
      <c r="L434" s="53">
        <v>2.2799999999999999E-3</v>
      </c>
    </row>
    <row r="435" spans="1:12" x14ac:dyDescent="0.35">
      <c r="A435" s="217">
        <v>428</v>
      </c>
      <c r="B435" s="43" t="s">
        <v>459</v>
      </c>
      <c r="C435" s="4" t="s">
        <v>29</v>
      </c>
      <c r="D435" s="276">
        <v>1087260</v>
      </c>
      <c r="E435" s="259">
        <v>15577.8591</v>
      </c>
      <c r="F435" s="259">
        <v>9172.9229282510005</v>
      </c>
      <c r="G435" s="212">
        <v>1081293</v>
      </c>
      <c r="H435" s="280">
        <v>14947.048891</v>
      </c>
      <c r="I435" s="280">
        <v>8728.8502387219996</v>
      </c>
      <c r="J435" s="212">
        <v>2168553</v>
      </c>
      <c r="K435" s="259">
        <v>30524.907991</v>
      </c>
      <c r="L435" s="259">
        <v>17901.773166972998</v>
      </c>
    </row>
    <row r="436" spans="1:12" x14ac:dyDescent="0.35">
      <c r="A436" s="27">
        <v>429</v>
      </c>
      <c r="B436" s="37" t="s">
        <v>460</v>
      </c>
      <c r="C436" s="187" t="s">
        <v>28</v>
      </c>
      <c r="D436" s="275">
        <v>117666</v>
      </c>
      <c r="E436" s="53">
        <v>1837.1913609999999</v>
      </c>
      <c r="F436" s="53">
        <v>718.56110869999998</v>
      </c>
      <c r="G436" s="36">
        <v>114735</v>
      </c>
      <c r="H436" s="279">
        <v>1838.5324680000001</v>
      </c>
      <c r="I436" s="279">
        <v>685.99010284999997</v>
      </c>
      <c r="J436" s="36">
        <v>232401</v>
      </c>
      <c r="K436" s="53">
        <v>3675.723829</v>
      </c>
      <c r="L436" s="53">
        <v>1404.5512115500001</v>
      </c>
    </row>
    <row r="437" spans="1:12" x14ac:dyDescent="0.35">
      <c r="A437" s="217">
        <v>430</v>
      </c>
      <c r="B437" s="43" t="s">
        <v>461</v>
      </c>
      <c r="C437" s="4" t="s">
        <v>31</v>
      </c>
      <c r="D437" s="276">
        <v>13288</v>
      </c>
      <c r="E437" s="259">
        <v>157.96709999999999</v>
      </c>
      <c r="F437" s="259">
        <v>110.9925612</v>
      </c>
      <c r="G437" s="212">
        <v>13411</v>
      </c>
      <c r="H437" s="280">
        <v>143.73589999999999</v>
      </c>
      <c r="I437" s="280">
        <v>111.65733520000001</v>
      </c>
      <c r="J437" s="212">
        <v>26699</v>
      </c>
      <c r="K437" s="259">
        <v>301.70299999999997</v>
      </c>
      <c r="L437" s="259">
        <v>222.64989639999999</v>
      </c>
    </row>
    <row r="438" spans="1:12" x14ac:dyDescent="0.35">
      <c r="A438" s="27">
        <v>431</v>
      </c>
      <c r="B438" s="37" t="s">
        <v>462</v>
      </c>
      <c r="C438" s="187" t="s">
        <v>21</v>
      </c>
      <c r="D438" s="275">
        <v>23628</v>
      </c>
      <c r="E438" s="53">
        <v>116.2174</v>
      </c>
      <c r="F438" s="53">
        <v>54.5150066</v>
      </c>
      <c r="G438" s="36">
        <v>19204</v>
      </c>
      <c r="H438" s="279">
        <v>116.2578</v>
      </c>
      <c r="I438" s="279">
        <v>53.265382199999998</v>
      </c>
      <c r="J438" s="36">
        <v>42832</v>
      </c>
      <c r="K438" s="53">
        <v>232.4752</v>
      </c>
      <c r="L438" s="53">
        <v>107.7803888</v>
      </c>
    </row>
    <row r="439" spans="1:12" x14ac:dyDescent="0.35">
      <c r="A439" s="217">
        <v>432</v>
      </c>
      <c r="B439" s="43" t="s">
        <v>463</v>
      </c>
      <c r="C439" s="4" t="s">
        <v>46</v>
      </c>
      <c r="D439" s="276">
        <v>2279</v>
      </c>
      <c r="E439" s="259">
        <v>28.558199999999999</v>
      </c>
      <c r="F439" s="259">
        <v>8.4783936000000004</v>
      </c>
      <c r="G439" s="212">
        <v>2140</v>
      </c>
      <c r="H439" s="280">
        <v>27.4925</v>
      </c>
      <c r="I439" s="280">
        <v>8.3185318000000006</v>
      </c>
      <c r="J439" s="212">
        <v>4419</v>
      </c>
      <c r="K439" s="259">
        <v>56.050699999999999</v>
      </c>
      <c r="L439" s="259">
        <v>16.796925399999999</v>
      </c>
    </row>
    <row r="440" spans="1:12" x14ac:dyDescent="0.35">
      <c r="A440" s="27">
        <v>433</v>
      </c>
      <c r="B440" s="37" t="s">
        <v>464</v>
      </c>
      <c r="C440" s="187" t="s">
        <v>43</v>
      </c>
      <c r="D440" s="275">
        <v>10</v>
      </c>
      <c r="E440" s="53">
        <v>2E-3</v>
      </c>
      <c r="F440" s="53">
        <v>3.3340000000000003E-4</v>
      </c>
      <c r="G440" s="36">
        <v>1</v>
      </c>
      <c r="H440" s="279">
        <v>1E-4</v>
      </c>
      <c r="I440" s="279">
        <v>9.7000000000000003E-6</v>
      </c>
      <c r="J440" s="36">
        <v>11</v>
      </c>
      <c r="K440" s="53">
        <v>2.0999999999999999E-3</v>
      </c>
      <c r="L440" s="53">
        <v>3.4309999999999999E-4</v>
      </c>
    </row>
    <row r="441" spans="1:12" x14ac:dyDescent="0.35">
      <c r="A441" s="217">
        <v>434</v>
      </c>
      <c r="B441" s="43" t="s">
        <v>465</v>
      </c>
      <c r="C441" s="4" t="s">
        <v>34</v>
      </c>
      <c r="D441" s="276">
        <v>2303</v>
      </c>
      <c r="E441" s="259">
        <v>3.5899000000000001</v>
      </c>
      <c r="F441" s="259">
        <v>1.025576</v>
      </c>
      <c r="G441" s="212">
        <v>1221</v>
      </c>
      <c r="H441" s="280">
        <v>3.6086</v>
      </c>
      <c r="I441" s="280">
        <v>1.0293174</v>
      </c>
      <c r="J441" s="212">
        <v>3524</v>
      </c>
      <c r="K441" s="259">
        <v>7.1985000000000001</v>
      </c>
      <c r="L441" s="259">
        <v>2.0548934000000001</v>
      </c>
    </row>
    <row r="442" spans="1:12" x14ac:dyDescent="0.35">
      <c r="A442" s="27">
        <v>435</v>
      </c>
      <c r="B442" s="37" t="s">
        <v>466</v>
      </c>
      <c r="C442" s="187" t="s">
        <v>46</v>
      </c>
      <c r="D442" s="275">
        <v>4774</v>
      </c>
      <c r="E442" s="53">
        <v>24.362300000000001</v>
      </c>
      <c r="F442" s="53">
        <v>11.9002219</v>
      </c>
      <c r="G442" s="36">
        <v>3439</v>
      </c>
      <c r="H442" s="279">
        <v>22.550799999999999</v>
      </c>
      <c r="I442" s="279">
        <v>9.9235249999999997</v>
      </c>
      <c r="J442" s="36">
        <v>8213</v>
      </c>
      <c r="K442" s="53">
        <v>46.9131</v>
      </c>
      <c r="L442" s="53">
        <v>21.8237469</v>
      </c>
    </row>
    <row r="443" spans="1:12" x14ac:dyDescent="0.35">
      <c r="A443" s="217">
        <v>436</v>
      </c>
      <c r="B443" s="43" t="s">
        <v>467</v>
      </c>
      <c r="C443" s="4" t="s">
        <v>31</v>
      </c>
      <c r="D443" s="276">
        <v>9561</v>
      </c>
      <c r="E443" s="259">
        <v>43.418599999999998</v>
      </c>
      <c r="F443" s="259">
        <v>26.238214500000002</v>
      </c>
      <c r="G443" s="212">
        <v>8578</v>
      </c>
      <c r="H443" s="280">
        <v>42.497799999999998</v>
      </c>
      <c r="I443" s="280">
        <v>26.177013200000001</v>
      </c>
      <c r="J443" s="212">
        <v>18139</v>
      </c>
      <c r="K443" s="259">
        <v>85.916399999999996</v>
      </c>
      <c r="L443" s="259">
        <v>52.415227700000003</v>
      </c>
    </row>
    <row r="444" spans="1:12" x14ac:dyDescent="0.35">
      <c r="A444" s="27">
        <v>437</v>
      </c>
      <c r="B444" s="37" t="s">
        <v>468</v>
      </c>
      <c r="C444" s="187" t="s">
        <v>50</v>
      </c>
      <c r="D444" s="275">
        <v>8651</v>
      </c>
      <c r="E444" s="53">
        <v>112.1648</v>
      </c>
      <c r="F444" s="53">
        <v>35.929913300000003</v>
      </c>
      <c r="G444" s="36">
        <v>8965</v>
      </c>
      <c r="H444" s="279">
        <v>120.0724</v>
      </c>
      <c r="I444" s="279">
        <v>37.764292099999999</v>
      </c>
      <c r="J444" s="36">
        <v>17616</v>
      </c>
      <c r="K444" s="53">
        <v>232.2372</v>
      </c>
      <c r="L444" s="53">
        <v>73.694205400000001</v>
      </c>
    </row>
    <row r="445" spans="1:12" x14ac:dyDescent="0.35">
      <c r="A445" s="217">
        <v>438</v>
      </c>
      <c r="B445" s="43" t="s">
        <v>469</v>
      </c>
      <c r="C445" s="4" t="s">
        <v>31</v>
      </c>
      <c r="D445" s="276">
        <v>5406</v>
      </c>
      <c r="E445" s="259">
        <v>26.604199999999999</v>
      </c>
      <c r="F445" s="259">
        <v>10.652536</v>
      </c>
      <c r="G445" s="212">
        <v>4916</v>
      </c>
      <c r="H445" s="280">
        <v>25.611599999999999</v>
      </c>
      <c r="I445" s="280">
        <v>9.9975653999999992</v>
      </c>
      <c r="J445" s="212">
        <v>10322</v>
      </c>
      <c r="K445" s="259">
        <v>52.215800000000002</v>
      </c>
      <c r="L445" s="259">
        <v>20.6501014</v>
      </c>
    </row>
    <row r="446" spans="1:12" x14ac:dyDescent="0.35">
      <c r="A446" s="27">
        <v>439</v>
      </c>
      <c r="B446" s="37" t="s">
        <v>750</v>
      </c>
      <c r="C446" s="187" t="s">
        <v>22</v>
      </c>
      <c r="D446" s="275">
        <v>900686</v>
      </c>
      <c r="E446" s="53">
        <v>10490.072273</v>
      </c>
      <c r="F446" s="53">
        <v>6065.5656371349996</v>
      </c>
      <c r="G446" s="36">
        <v>812064</v>
      </c>
      <c r="H446" s="279">
        <v>9482.1794229999996</v>
      </c>
      <c r="I446" s="279">
        <v>5406.241742747</v>
      </c>
      <c r="J446" s="36">
        <v>1712750</v>
      </c>
      <c r="K446" s="53">
        <v>19972.251695999999</v>
      </c>
      <c r="L446" s="53">
        <v>11471.807379882001</v>
      </c>
    </row>
    <row r="447" spans="1:12" x14ac:dyDescent="0.35">
      <c r="A447" s="217">
        <v>440</v>
      </c>
      <c r="B447" s="43" t="s">
        <v>471</v>
      </c>
      <c r="C447" s="4" t="s">
        <v>22</v>
      </c>
      <c r="D447" s="276">
        <v>533546</v>
      </c>
      <c r="E447" s="259">
        <v>6401.6954159999996</v>
      </c>
      <c r="F447" s="259">
        <v>3885.2506503099999</v>
      </c>
      <c r="G447" s="212">
        <v>545455</v>
      </c>
      <c r="H447" s="280">
        <v>6275.3118409999997</v>
      </c>
      <c r="I447" s="280">
        <v>3880.9555063600001</v>
      </c>
      <c r="J447" s="212">
        <v>1079001</v>
      </c>
      <c r="K447" s="259">
        <v>12677.007256999999</v>
      </c>
      <c r="L447" s="259">
        <v>7766.2061566700004</v>
      </c>
    </row>
    <row r="448" spans="1:12" x14ac:dyDescent="0.35">
      <c r="A448" s="27">
        <v>441</v>
      </c>
      <c r="B448" s="37" t="s">
        <v>472</v>
      </c>
      <c r="C448" s="187" t="s">
        <v>37</v>
      </c>
      <c r="D448" s="275">
        <v>4397</v>
      </c>
      <c r="E448" s="53">
        <v>24.458600000000001</v>
      </c>
      <c r="F448" s="53">
        <v>13.279479200000001</v>
      </c>
      <c r="G448" s="36">
        <v>4699</v>
      </c>
      <c r="H448" s="279">
        <v>24.468599999999999</v>
      </c>
      <c r="I448" s="279">
        <v>13.2928198</v>
      </c>
      <c r="J448" s="36">
        <v>9096</v>
      </c>
      <c r="K448" s="53">
        <v>48.927199999999999</v>
      </c>
      <c r="L448" s="53">
        <v>26.572299000000001</v>
      </c>
    </row>
    <row r="449" spans="1:12" x14ac:dyDescent="0.35">
      <c r="A449" s="217">
        <v>442</v>
      </c>
      <c r="B449" s="43" t="s">
        <v>473</v>
      </c>
      <c r="C449" s="4" t="s">
        <v>52</v>
      </c>
      <c r="D449" s="276">
        <v>9055</v>
      </c>
      <c r="E449" s="259">
        <v>77.373099999999994</v>
      </c>
      <c r="F449" s="259">
        <v>40.509601600000003</v>
      </c>
      <c r="G449" s="212">
        <v>8473</v>
      </c>
      <c r="H449" s="280">
        <v>75.180899999999994</v>
      </c>
      <c r="I449" s="280">
        <v>41.490748400000001</v>
      </c>
      <c r="J449" s="212">
        <v>17528</v>
      </c>
      <c r="K449" s="259">
        <v>152.554</v>
      </c>
      <c r="L449" s="259">
        <v>82.000349999999997</v>
      </c>
    </row>
    <row r="450" spans="1:12" x14ac:dyDescent="0.35">
      <c r="A450" s="27">
        <v>443</v>
      </c>
      <c r="B450" s="37" t="s">
        <v>474</v>
      </c>
      <c r="C450" s="187" t="s">
        <v>26</v>
      </c>
      <c r="D450" s="275">
        <v>4559</v>
      </c>
      <c r="E450" s="53">
        <v>24.436411</v>
      </c>
      <c r="F450" s="53">
        <v>17.153529150000001</v>
      </c>
      <c r="G450" s="36">
        <v>3619</v>
      </c>
      <c r="H450" s="279">
        <v>21.521599999999999</v>
      </c>
      <c r="I450" s="279">
        <v>15.9298795</v>
      </c>
      <c r="J450" s="36">
        <v>8178</v>
      </c>
      <c r="K450" s="53">
        <v>45.958010999999999</v>
      </c>
      <c r="L450" s="53">
        <v>33.083408650000003</v>
      </c>
    </row>
    <row r="451" spans="1:12" x14ac:dyDescent="0.35">
      <c r="A451" s="217">
        <v>444</v>
      </c>
      <c r="B451" s="43" t="s">
        <v>475</v>
      </c>
      <c r="C451" s="4" t="s">
        <v>26</v>
      </c>
      <c r="D451" s="276">
        <v>987</v>
      </c>
      <c r="E451" s="259">
        <v>5.2279</v>
      </c>
      <c r="F451" s="259">
        <v>1.6992347000000001</v>
      </c>
      <c r="G451" s="212">
        <v>873</v>
      </c>
      <c r="H451" s="280">
        <v>5.3895999999999997</v>
      </c>
      <c r="I451" s="280">
        <v>1.4395051999999999</v>
      </c>
      <c r="J451" s="212">
        <v>1860</v>
      </c>
      <c r="K451" s="259">
        <v>10.6175</v>
      </c>
      <c r="L451" s="259">
        <v>3.1387399</v>
      </c>
    </row>
    <row r="452" spans="1:12" x14ac:dyDescent="0.35">
      <c r="A452" s="27">
        <v>445</v>
      </c>
      <c r="B452" s="37" t="s">
        <v>476</v>
      </c>
      <c r="C452" s="187" t="s">
        <v>36</v>
      </c>
      <c r="D452" s="275">
        <v>31775</v>
      </c>
      <c r="E452" s="53">
        <v>431.37820399999998</v>
      </c>
      <c r="F452" s="53">
        <v>173.0637078</v>
      </c>
      <c r="G452" s="36">
        <v>33621</v>
      </c>
      <c r="H452" s="279">
        <v>503.63035600000001</v>
      </c>
      <c r="I452" s="279">
        <v>172.8838342</v>
      </c>
      <c r="J452" s="36">
        <v>65396</v>
      </c>
      <c r="K452" s="53">
        <v>935.00855999999999</v>
      </c>
      <c r="L452" s="53">
        <v>345.947542</v>
      </c>
    </row>
    <row r="453" spans="1:12" x14ac:dyDescent="0.35">
      <c r="A453" s="217">
        <v>446</v>
      </c>
      <c r="B453" s="43" t="s">
        <v>477</v>
      </c>
      <c r="C453" s="4" t="s">
        <v>52</v>
      </c>
      <c r="D453" s="276">
        <v>977</v>
      </c>
      <c r="E453" s="259">
        <v>2.8372000000000002</v>
      </c>
      <c r="F453" s="259">
        <v>1.6674671999999999</v>
      </c>
      <c r="G453" s="212">
        <v>799</v>
      </c>
      <c r="H453" s="280">
        <v>2.8268</v>
      </c>
      <c r="I453" s="280">
        <v>1.5849057</v>
      </c>
      <c r="J453" s="212">
        <v>1776</v>
      </c>
      <c r="K453" s="259">
        <v>5.6639999999999997</v>
      </c>
      <c r="L453" s="259">
        <v>3.2523729000000001</v>
      </c>
    </row>
    <row r="454" spans="1:12" x14ac:dyDescent="0.35">
      <c r="A454" s="27">
        <v>447</v>
      </c>
      <c r="B454" s="37" t="s">
        <v>478</v>
      </c>
      <c r="C454" s="187" t="s">
        <v>52</v>
      </c>
      <c r="D454" s="275">
        <v>3290</v>
      </c>
      <c r="E454" s="53">
        <v>12.364800000000001</v>
      </c>
      <c r="F454" s="53">
        <v>7.4730892999999998</v>
      </c>
      <c r="G454" s="36">
        <v>2774</v>
      </c>
      <c r="H454" s="279">
        <v>11.9437</v>
      </c>
      <c r="I454" s="279">
        <v>6.4957719000000003</v>
      </c>
      <c r="J454" s="36">
        <v>6064</v>
      </c>
      <c r="K454" s="53">
        <v>24.308499999999999</v>
      </c>
      <c r="L454" s="53">
        <v>13.968861199999999</v>
      </c>
    </row>
    <row r="455" spans="1:12" x14ac:dyDescent="0.35">
      <c r="A455" s="217">
        <v>448</v>
      </c>
      <c r="B455" s="43" t="s">
        <v>479</v>
      </c>
      <c r="C455" s="4" t="s">
        <v>52</v>
      </c>
      <c r="D455" s="276">
        <v>5791</v>
      </c>
      <c r="E455" s="259">
        <v>32.175199999999997</v>
      </c>
      <c r="F455" s="259">
        <v>14.255834699999999</v>
      </c>
      <c r="G455" s="212">
        <v>5149</v>
      </c>
      <c r="H455" s="280">
        <v>31.904599999999999</v>
      </c>
      <c r="I455" s="280">
        <v>13.288815899999999</v>
      </c>
      <c r="J455" s="212">
        <v>10940</v>
      </c>
      <c r="K455" s="259">
        <v>64.079800000000006</v>
      </c>
      <c r="L455" s="259">
        <v>27.544650600000001</v>
      </c>
    </row>
    <row r="456" spans="1:12" x14ac:dyDescent="0.35">
      <c r="A456" s="27">
        <v>449</v>
      </c>
      <c r="B456" s="37" t="s">
        <v>480</v>
      </c>
      <c r="C456" s="187" t="s">
        <v>31</v>
      </c>
      <c r="D456" s="275">
        <v>2368</v>
      </c>
      <c r="E456" s="53">
        <v>23.081399999999999</v>
      </c>
      <c r="F456" s="53">
        <v>12.9189197</v>
      </c>
      <c r="G456" s="36">
        <v>2301</v>
      </c>
      <c r="H456" s="279">
        <v>15.457700000000001</v>
      </c>
      <c r="I456" s="279">
        <v>10.717409</v>
      </c>
      <c r="J456" s="36">
        <v>4669</v>
      </c>
      <c r="K456" s="53">
        <v>38.539099999999998</v>
      </c>
      <c r="L456" s="53">
        <v>23.6363287</v>
      </c>
    </row>
    <row r="457" spans="1:12" x14ac:dyDescent="0.35">
      <c r="A457" s="217">
        <v>450</v>
      </c>
      <c r="B457" s="43" t="s">
        <v>481</v>
      </c>
      <c r="C457" s="4" t="s">
        <v>34</v>
      </c>
      <c r="D457" s="276">
        <v>19089</v>
      </c>
      <c r="E457" s="259">
        <v>174.31890000000001</v>
      </c>
      <c r="F457" s="259">
        <v>71.269859999999994</v>
      </c>
      <c r="G457" s="212">
        <v>18483</v>
      </c>
      <c r="H457" s="280">
        <v>162.9692</v>
      </c>
      <c r="I457" s="280">
        <v>65.361504499999995</v>
      </c>
      <c r="J457" s="212">
        <v>37572</v>
      </c>
      <c r="K457" s="259">
        <v>337.28809999999999</v>
      </c>
      <c r="L457" s="259">
        <v>136.63136449999999</v>
      </c>
    </row>
    <row r="458" spans="1:12" x14ac:dyDescent="0.35">
      <c r="A458" s="27">
        <v>451</v>
      </c>
      <c r="B458" s="37" t="s">
        <v>749</v>
      </c>
      <c r="C458" s="187" t="s">
        <v>27</v>
      </c>
      <c r="D458" s="275">
        <v>55104</v>
      </c>
      <c r="E458" s="53">
        <v>468.75018299999999</v>
      </c>
      <c r="F458" s="53">
        <v>236.74345925</v>
      </c>
      <c r="G458" s="36">
        <v>53055</v>
      </c>
      <c r="H458" s="279">
        <v>470.12963300000001</v>
      </c>
      <c r="I458" s="279">
        <v>225.65878789000001</v>
      </c>
      <c r="J458" s="36">
        <v>108159</v>
      </c>
      <c r="K458" s="53">
        <v>938.87981600000001</v>
      </c>
      <c r="L458" s="53">
        <v>462.40224713999999</v>
      </c>
    </row>
    <row r="459" spans="1:12" x14ac:dyDescent="0.35">
      <c r="A459" s="217">
        <v>452</v>
      </c>
      <c r="B459" s="43" t="s">
        <v>483</v>
      </c>
      <c r="C459" s="4" t="s">
        <v>52</v>
      </c>
      <c r="D459" s="276">
        <v>19419</v>
      </c>
      <c r="E459" s="259">
        <v>189.22040000000001</v>
      </c>
      <c r="F459" s="259">
        <v>103.6161457</v>
      </c>
      <c r="G459" s="212">
        <v>16564</v>
      </c>
      <c r="H459" s="280">
        <v>162.87971999999999</v>
      </c>
      <c r="I459" s="280">
        <v>81.887711400000001</v>
      </c>
      <c r="J459" s="212">
        <v>35983</v>
      </c>
      <c r="K459" s="259">
        <v>352.10012</v>
      </c>
      <c r="L459" s="259">
        <v>185.5038571</v>
      </c>
    </row>
    <row r="460" spans="1:12" x14ac:dyDescent="0.35">
      <c r="A460" s="27">
        <v>453</v>
      </c>
      <c r="B460" s="37" t="s">
        <v>484</v>
      </c>
      <c r="C460" s="187" t="s">
        <v>26</v>
      </c>
      <c r="D460" s="275">
        <v>5726</v>
      </c>
      <c r="E460" s="53">
        <v>33.247399999999999</v>
      </c>
      <c r="F460" s="53">
        <v>15.8685291</v>
      </c>
      <c r="G460" s="36">
        <v>4697</v>
      </c>
      <c r="H460" s="279">
        <v>30.408999999999999</v>
      </c>
      <c r="I460" s="279">
        <v>15.763439200000001</v>
      </c>
      <c r="J460" s="36">
        <v>10423</v>
      </c>
      <c r="K460" s="53">
        <v>63.656399999999998</v>
      </c>
      <c r="L460" s="53">
        <v>31.6319683</v>
      </c>
    </row>
    <row r="461" spans="1:12" x14ac:dyDescent="0.35">
      <c r="A461" s="217">
        <v>454</v>
      </c>
      <c r="B461" s="43" t="s">
        <v>748</v>
      </c>
      <c r="C461" s="4" t="s">
        <v>28</v>
      </c>
      <c r="D461" s="276">
        <v>54127</v>
      </c>
      <c r="E461" s="259">
        <v>463.72239999999999</v>
      </c>
      <c r="F461" s="259">
        <v>172.86220800000001</v>
      </c>
      <c r="G461" s="212">
        <v>48041</v>
      </c>
      <c r="H461" s="280">
        <v>453.57769300000001</v>
      </c>
      <c r="I461" s="280">
        <v>169.27698162499999</v>
      </c>
      <c r="J461" s="212">
        <v>102168</v>
      </c>
      <c r="K461" s="259">
        <v>917.30009299999995</v>
      </c>
      <c r="L461" s="259">
        <v>342.13918962499997</v>
      </c>
    </row>
    <row r="462" spans="1:12" x14ac:dyDescent="0.35">
      <c r="A462" s="27">
        <v>455</v>
      </c>
      <c r="B462" s="37" t="s">
        <v>486</v>
      </c>
      <c r="C462" s="187" t="s">
        <v>43</v>
      </c>
      <c r="D462" s="275">
        <v>2273</v>
      </c>
      <c r="E462" s="53">
        <v>37.702300000000001</v>
      </c>
      <c r="F462" s="53">
        <v>14.905813800000001</v>
      </c>
      <c r="G462" s="36">
        <v>2796</v>
      </c>
      <c r="H462" s="279">
        <v>38.557400000000001</v>
      </c>
      <c r="I462" s="279">
        <v>14.945565800000001</v>
      </c>
      <c r="J462" s="36">
        <v>5069</v>
      </c>
      <c r="K462" s="53">
        <v>76.259699999999995</v>
      </c>
      <c r="L462" s="53">
        <v>29.851379600000001</v>
      </c>
    </row>
    <row r="463" spans="1:12" x14ac:dyDescent="0.35">
      <c r="A463" s="217">
        <v>456</v>
      </c>
      <c r="B463" s="43" t="s">
        <v>487</v>
      </c>
      <c r="C463" s="4" t="s">
        <v>43</v>
      </c>
      <c r="D463" s="276">
        <v>38</v>
      </c>
      <c r="E463" s="259">
        <v>1.5800000000000002E-2</v>
      </c>
      <c r="F463" s="259">
        <v>1.1552700000000001E-2</v>
      </c>
      <c r="G463" s="212">
        <v>31</v>
      </c>
      <c r="H463" s="280">
        <v>5.3E-3</v>
      </c>
      <c r="I463" s="280">
        <v>3.7050999999999998E-3</v>
      </c>
      <c r="J463" s="212">
        <v>69</v>
      </c>
      <c r="K463" s="259">
        <v>2.1100000000000001E-2</v>
      </c>
      <c r="L463" s="259">
        <v>1.52578E-2</v>
      </c>
    </row>
    <row r="464" spans="1:12" x14ac:dyDescent="0.35">
      <c r="A464" s="27">
        <v>457</v>
      </c>
      <c r="B464" s="37" t="s">
        <v>488</v>
      </c>
      <c r="C464" s="187" t="s">
        <v>28</v>
      </c>
      <c r="D464" s="275">
        <v>22407</v>
      </c>
      <c r="E464" s="53">
        <v>138.23750000000001</v>
      </c>
      <c r="F464" s="53">
        <v>77.209731599999998</v>
      </c>
      <c r="G464" s="36">
        <v>20613</v>
      </c>
      <c r="H464" s="279">
        <v>138.80189999999999</v>
      </c>
      <c r="I464" s="279">
        <v>75.280332900000005</v>
      </c>
      <c r="J464" s="36">
        <v>43020</v>
      </c>
      <c r="K464" s="53">
        <v>277.0394</v>
      </c>
      <c r="L464" s="53">
        <v>152.49006449999999</v>
      </c>
    </row>
    <row r="465" spans="1:12" x14ac:dyDescent="0.35">
      <c r="A465" s="217">
        <v>458</v>
      </c>
      <c r="B465" s="43" t="s">
        <v>489</v>
      </c>
      <c r="C465" s="4" t="s">
        <v>39</v>
      </c>
      <c r="D465" s="276">
        <v>7012</v>
      </c>
      <c r="E465" s="259">
        <v>58.000999999999998</v>
      </c>
      <c r="F465" s="259">
        <v>29.708901000000001</v>
      </c>
      <c r="G465" s="212">
        <v>6393</v>
      </c>
      <c r="H465" s="280">
        <v>46.135796999999997</v>
      </c>
      <c r="I465" s="280">
        <v>27.7281233</v>
      </c>
      <c r="J465" s="212">
        <v>13405</v>
      </c>
      <c r="K465" s="259">
        <v>104.136797</v>
      </c>
      <c r="L465" s="259">
        <v>57.437024299999997</v>
      </c>
    </row>
    <row r="466" spans="1:12" x14ac:dyDescent="0.35">
      <c r="A466" s="27">
        <v>459</v>
      </c>
      <c r="B466" s="37" t="s">
        <v>745</v>
      </c>
      <c r="C466" s="187" t="s">
        <v>39</v>
      </c>
      <c r="D466" s="275">
        <v>186</v>
      </c>
      <c r="E466" s="53">
        <v>0.69020000000000004</v>
      </c>
      <c r="F466" s="53">
        <v>0.36548819999999999</v>
      </c>
      <c r="G466" s="36">
        <v>163</v>
      </c>
      <c r="H466" s="279">
        <v>0.56830000000000003</v>
      </c>
      <c r="I466" s="279">
        <v>0.34230490000000002</v>
      </c>
      <c r="J466" s="36">
        <v>349</v>
      </c>
      <c r="K466" s="53">
        <v>1.2585</v>
      </c>
      <c r="L466" s="53">
        <v>0.70779309999999995</v>
      </c>
    </row>
    <row r="467" spans="1:12" x14ac:dyDescent="0.35">
      <c r="A467" s="217">
        <v>460</v>
      </c>
      <c r="B467" s="43" t="s">
        <v>490</v>
      </c>
      <c r="C467" s="4" t="s">
        <v>41</v>
      </c>
      <c r="D467" s="276">
        <v>448</v>
      </c>
      <c r="E467" s="259">
        <v>1.3186</v>
      </c>
      <c r="F467" s="259">
        <v>0.65189900000000001</v>
      </c>
      <c r="G467" s="212">
        <v>263</v>
      </c>
      <c r="H467" s="280">
        <v>1.1335999999999999</v>
      </c>
      <c r="I467" s="280">
        <v>0.44035489999999999</v>
      </c>
      <c r="J467" s="212">
        <v>711</v>
      </c>
      <c r="K467" s="259">
        <v>2.4521999999999999</v>
      </c>
      <c r="L467" s="259">
        <v>1.0922539</v>
      </c>
    </row>
    <row r="468" spans="1:12" x14ac:dyDescent="0.35">
      <c r="A468" s="27">
        <v>461</v>
      </c>
      <c r="B468" s="37" t="s">
        <v>491</v>
      </c>
      <c r="C468" s="187" t="s">
        <v>41</v>
      </c>
      <c r="D468" s="275">
        <v>414</v>
      </c>
      <c r="E468" s="53">
        <v>1.996</v>
      </c>
      <c r="F468" s="53">
        <v>1.1420524999999999</v>
      </c>
      <c r="G468" s="36">
        <v>386</v>
      </c>
      <c r="H468" s="279">
        <v>1.7334000000000001</v>
      </c>
      <c r="I468" s="279">
        <v>0.85912860000000002</v>
      </c>
      <c r="J468" s="36">
        <v>800</v>
      </c>
      <c r="K468" s="53">
        <v>3.7294</v>
      </c>
      <c r="L468" s="53">
        <v>2.0011811000000002</v>
      </c>
    </row>
    <row r="469" spans="1:12" x14ac:dyDescent="0.35">
      <c r="A469" s="217">
        <v>462</v>
      </c>
      <c r="B469" s="43" t="s">
        <v>492</v>
      </c>
      <c r="C469" s="4" t="s">
        <v>52</v>
      </c>
      <c r="D469" s="276">
        <v>9341</v>
      </c>
      <c r="E469" s="259">
        <v>52.676900000000003</v>
      </c>
      <c r="F469" s="259">
        <v>24.946671800000001</v>
      </c>
      <c r="G469" s="212">
        <v>7613</v>
      </c>
      <c r="H469" s="280">
        <v>51.868299999999998</v>
      </c>
      <c r="I469" s="280">
        <v>24.278125800000002</v>
      </c>
      <c r="J469" s="212">
        <v>16954</v>
      </c>
      <c r="K469" s="259">
        <v>104.54519999999999</v>
      </c>
      <c r="L469" s="259">
        <v>49.224797600000002</v>
      </c>
    </row>
    <row r="470" spans="1:12" x14ac:dyDescent="0.35">
      <c r="A470" s="27">
        <v>463</v>
      </c>
      <c r="B470" s="37" t="s">
        <v>611</v>
      </c>
      <c r="C470" s="187" t="s">
        <v>47</v>
      </c>
      <c r="D470" s="275">
        <v>488</v>
      </c>
      <c r="E470" s="53">
        <v>1.2466999999999999</v>
      </c>
      <c r="F470" s="53">
        <v>0.66588670000000005</v>
      </c>
      <c r="G470" s="36">
        <v>404</v>
      </c>
      <c r="H470" s="279">
        <v>2.2286000000000001</v>
      </c>
      <c r="I470" s="279">
        <v>1.0530488</v>
      </c>
      <c r="J470" s="36">
        <v>892</v>
      </c>
      <c r="K470" s="53">
        <v>3.4752999999999998</v>
      </c>
      <c r="L470" s="53">
        <v>1.7189354999999999</v>
      </c>
    </row>
    <row r="471" spans="1:12" x14ac:dyDescent="0.35">
      <c r="A471" s="217">
        <v>464</v>
      </c>
      <c r="B471" s="43" t="s">
        <v>612</v>
      </c>
      <c r="C471" s="4" t="s">
        <v>47</v>
      </c>
      <c r="D471" s="276">
        <v>6132</v>
      </c>
      <c r="E471" s="259">
        <v>79.754000000000005</v>
      </c>
      <c r="F471" s="259">
        <v>105.9711314</v>
      </c>
      <c r="G471" s="212">
        <v>5928</v>
      </c>
      <c r="H471" s="280">
        <v>73.117800000000003</v>
      </c>
      <c r="I471" s="280">
        <v>101.46023649999999</v>
      </c>
      <c r="J471" s="212">
        <v>12060</v>
      </c>
      <c r="K471" s="259">
        <v>152.87180000000001</v>
      </c>
      <c r="L471" s="259">
        <v>207.4313679</v>
      </c>
    </row>
    <row r="472" spans="1:12" x14ac:dyDescent="0.35">
      <c r="A472" s="27">
        <v>465</v>
      </c>
      <c r="B472" s="37" t="s">
        <v>493</v>
      </c>
      <c r="C472" s="187" t="s">
        <v>42</v>
      </c>
      <c r="D472" s="275">
        <v>224</v>
      </c>
      <c r="E472" s="53">
        <v>1.1814</v>
      </c>
      <c r="F472" s="53">
        <v>0.27387</v>
      </c>
      <c r="G472" s="36">
        <v>212</v>
      </c>
      <c r="H472" s="279">
        <v>1.0640000000000001</v>
      </c>
      <c r="I472" s="279">
        <v>0.26036019999999999</v>
      </c>
      <c r="J472" s="36">
        <v>436</v>
      </c>
      <c r="K472" s="53">
        <v>2.2454000000000001</v>
      </c>
      <c r="L472" s="53">
        <v>0.53423019999999999</v>
      </c>
    </row>
    <row r="473" spans="1:12" x14ac:dyDescent="0.35">
      <c r="A473" s="217">
        <v>466</v>
      </c>
      <c r="B473" s="43" t="s">
        <v>494</v>
      </c>
      <c r="C473" s="4" t="s">
        <v>49</v>
      </c>
      <c r="D473" s="276">
        <v>3606</v>
      </c>
      <c r="E473" s="259">
        <v>24.6922</v>
      </c>
      <c r="F473" s="259">
        <v>9.9706966000000001</v>
      </c>
      <c r="G473" s="212">
        <v>3668</v>
      </c>
      <c r="H473" s="280">
        <v>24.084</v>
      </c>
      <c r="I473" s="280">
        <v>9.5130415999999993</v>
      </c>
      <c r="J473" s="212">
        <v>7274</v>
      </c>
      <c r="K473" s="259">
        <v>48.776200000000003</v>
      </c>
      <c r="L473" s="259">
        <v>19.483738200000001</v>
      </c>
    </row>
    <row r="474" spans="1:12" x14ac:dyDescent="0.35">
      <c r="A474" s="27">
        <v>467</v>
      </c>
      <c r="B474" s="37" t="s">
        <v>495</v>
      </c>
      <c r="C474" s="187" t="s">
        <v>46</v>
      </c>
      <c r="D474" s="275">
        <v>3016</v>
      </c>
      <c r="E474" s="53">
        <v>31.023099999999999</v>
      </c>
      <c r="F474" s="53">
        <v>18.868127399999999</v>
      </c>
      <c r="G474" s="36">
        <v>2551</v>
      </c>
      <c r="H474" s="279">
        <v>29.3477</v>
      </c>
      <c r="I474" s="279">
        <v>16.2153308</v>
      </c>
      <c r="J474" s="36">
        <v>5567</v>
      </c>
      <c r="K474" s="53">
        <v>60.370800000000003</v>
      </c>
      <c r="L474" s="53">
        <v>35.083458200000003</v>
      </c>
    </row>
    <row r="475" spans="1:12" x14ac:dyDescent="0.35">
      <c r="A475" s="217">
        <v>468</v>
      </c>
      <c r="B475" s="43" t="s">
        <v>496</v>
      </c>
      <c r="C475" s="4" t="s">
        <v>29</v>
      </c>
      <c r="D475" s="276">
        <v>10150</v>
      </c>
      <c r="E475" s="259">
        <v>63.071800000000003</v>
      </c>
      <c r="F475" s="259">
        <v>20.652940600000001</v>
      </c>
      <c r="G475" s="212">
        <v>8750</v>
      </c>
      <c r="H475" s="280">
        <v>61.223700000000001</v>
      </c>
      <c r="I475" s="280">
        <v>19.835848500000001</v>
      </c>
      <c r="J475" s="212">
        <v>18900</v>
      </c>
      <c r="K475" s="259">
        <v>124.2955</v>
      </c>
      <c r="L475" s="259">
        <v>40.488789099999998</v>
      </c>
    </row>
    <row r="476" spans="1:12" x14ac:dyDescent="0.35">
      <c r="A476" s="27">
        <v>469</v>
      </c>
      <c r="B476" s="37" t="s">
        <v>497</v>
      </c>
      <c r="C476" s="187" t="s">
        <v>38</v>
      </c>
      <c r="D476" s="275">
        <v>1819</v>
      </c>
      <c r="E476" s="53">
        <v>6.0152000000000001</v>
      </c>
      <c r="F476" s="53">
        <v>2.6357993</v>
      </c>
      <c r="G476" s="36">
        <v>2224</v>
      </c>
      <c r="H476" s="279">
        <v>6.2958999999999996</v>
      </c>
      <c r="I476" s="279">
        <v>2.1244486999999999</v>
      </c>
      <c r="J476" s="36">
        <v>4043</v>
      </c>
      <c r="K476" s="53">
        <v>12.3111</v>
      </c>
      <c r="L476" s="53">
        <v>4.7602479999999998</v>
      </c>
    </row>
    <row r="477" spans="1:12" x14ac:dyDescent="0.35">
      <c r="A477" s="217">
        <v>470</v>
      </c>
      <c r="B477" s="43" t="s">
        <v>498</v>
      </c>
      <c r="C477" s="4" t="s">
        <v>29</v>
      </c>
      <c r="D477" s="276">
        <v>22527</v>
      </c>
      <c r="E477" s="259">
        <v>164.9778</v>
      </c>
      <c r="F477" s="259">
        <v>64.602654900000005</v>
      </c>
      <c r="G477" s="212">
        <v>20431</v>
      </c>
      <c r="H477" s="280">
        <v>153.16336699999999</v>
      </c>
      <c r="I477" s="280">
        <v>64.288854674999996</v>
      </c>
      <c r="J477" s="212">
        <v>42958</v>
      </c>
      <c r="K477" s="259">
        <v>318.141167</v>
      </c>
      <c r="L477" s="259">
        <v>128.89150957499999</v>
      </c>
    </row>
    <row r="478" spans="1:12" x14ac:dyDescent="0.35">
      <c r="A478" s="27">
        <v>471</v>
      </c>
      <c r="B478" s="37" t="s">
        <v>499</v>
      </c>
      <c r="C478" s="187" t="s">
        <v>37</v>
      </c>
      <c r="D478" s="275">
        <v>3096</v>
      </c>
      <c r="E478" s="53">
        <v>16.504999999999999</v>
      </c>
      <c r="F478" s="53">
        <v>5.1389848000000002</v>
      </c>
      <c r="G478" s="36">
        <v>3544</v>
      </c>
      <c r="H478" s="279">
        <v>16.409800000000001</v>
      </c>
      <c r="I478" s="279">
        <v>5.1206477000000001</v>
      </c>
      <c r="J478" s="36">
        <v>6640</v>
      </c>
      <c r="K478" s="53">
        <v>32.9148</v>
      </c>
      <c r="L478" s="53">
        <v>10.2596325</v>
      </c>
    </row>
    <row r="479" spans="1:12" x14ac:dyDescent="0.35">
      <c r="A479" s="217">
        <v>472</v>
      </c>
      <c r="B479" s="43" t="s">
        <v>500</v>
      </c>
      <c r="C479" s="4" t="s">
        <v>37</v>
      </c>
      <c r="D479" s="276">
        <v>2554</v>
      </c>
      <c r="E479" s="259">
        <v>18.1386</v>
      </c>
      <c r="F479" s="259">
        <v>5.8649706999999998</v>
      </c>
      <c r="G479" s="212">
        <v>2637</v>
      </c>
      <c r="H479" s="280">
        <v>17.621600000000001</v>
      </c>
      <c r="I479" s="280">
        <v>5.8252492</v>
      </c>
      <c r="J479" s="212">
        <v>5191</v>
      </c>
      <c r="K479" s="259">
        <v>35.760199999999998</v>
      </c>
      <c r="L479" s="259">
        <v>11.690219900000001</v>
      </c>
    </row>
    <row r="480" spans="1:12" x14ac:dyDescent="0.35">
      <c r="A480" s="27">
        <v>473</v>
      </c>
      <c r="B480" s="37" t="s">
        <v>501</v>
      </c>
      <c r="C480" s="187" t="s">
        <v>29</v>
      </c>
      <c r="D480" s="275">
        <v>37353</v>
      </c>
      <c r="E480" s="53">
        <v>1170.1627000000001</v>
      </c>
      <c r="F480" s="53">
        <v>853.59623060000001</v>
      </c>
      <c r="G480" s="36">
        <v>38375</v>
      </c>
      <c r="H480" s="279">
        <v>1068.3428429999999</v>
      </c>
      <c r="I480" s="279">
        <v>875.43725825000001</v>
      </c>
      <c r="J480" s="36">
        <v>75728</v>
      </c>
      <c r="K480" s="53">
        <v>2238.5055430000002</v>
      </c>
      <c r="L480" s="53">
        <v>1729.0334888499999</v>
      </c>
    </row>
    <row r="481" spans="1:15" x14ac:dyDescent="0.35">
      <c r="A481" s="217">
        <v>474</v>
      </c>
      <c r="B481" s="43" t="s">
        <v>502</v>
      </c>
      <c r="C481" s="4" t="s">
        <v>46</v>
      </c>
      <c r="D481" s="276">
        <v>2442</v>
      </c>
      <c r="E481" s="259">
        <v>22.354099999999999</v>
      </c>
      <c r="F481" s="259">
        <v>6.9886350000000004</v>
      </c>
      <c r="G481" s="212">
        <v>2061</v>
      </c>
      <c r="H481" s="280">
        <v>20.696100000000001</v>
      </c>
      <c r="I481" s="280">
        <v>6.6857584000000001</v>
      </c>
      <c r="J481" s="212">
        <v>4503</v>
      </c>
      <c r="K481" s="259">
        <v>43.050199999999997</v>
      </c>
      <c r="L481" s="259">
        <v>13.6743934</v>
      </c>
    </row>
    <row r="482" spans="1:15" x14ac:dyDescent="0.35">
      <c r="A482" s="27">
        <v>475</v>
      </c>
      <c r="B482" s="37" t="s">
        <v>503</v>
      </c>
      <c r="C482" s="187" t="s">
        <v>48</v>
      </c>
      <c r="D482" s="275">
        <v>2319</v>
      </c>
      <c r="E482" s="53">
        <v>60.997799999999998</v>
      </c>
      <c r="F482" s="53">
        <v>20.5455513</v>
      </c>
      <c r="G482" s="36">
        <v>3469</v>
      </c>
      <c r="H482" s="279">
        <v>61.392899999999997</v>
      </c>
      <c r="I482" s="279">
        <v>20.888897700000001</v>
      </c>
      <c r="J482" s="36">
        <v>5788</v>
      </c>
      <c r="K482" s="53">
        <v>122.3907</v>
      </c>
      <c r="L482" s="53">
        <v>41.434449000000001</v>
      </c>
    </row>
    <row r="483" spans="1:15" x14ac:dyDescent="0.35">
      <c r="A483" s="217">
        <v>476</v>
      </c>
      <c r="B483" s="43" t="s">
        <v>746</v>
      </c>
      <c r="C483" s="4" t="s">
        <v>32</v>
      </c>
      <c r="D483" s="276">
        <v>13105</v>
      </c>
      <c r="E483" s="259">
        <v>98.783799999999999</v>
      </c>
      <c r="F483" s="259">
        <v>70.115155099999996</v>
      </c>
      <c r="G483" s="212">
        <v>11762</v>
      </c>
      <c r="H483" s="280">
        <v>90.39</v>
      </c>
      <c r="I483" s="280">
        <v>63.261438200000001</v>
      </c>
      <c r="J483" s="212">
        <v>24867</v>
      </c>
      <c r="K483" s="259">
        <v>189.1738</v>
      </c>
      <c r="L483" s="259">
        <v>133.3765933</v>
      </c>
    </row>
    <row r="484" spans="1:15" x14ac:dyDescent="0.35">
      <c r="A484" s="27">
        <v>477</v>
      </c>
      <c r="B484" s="37" t="s">
        <v>747</v>
      </c>
      <c r="C484" s="187" t="s">
        <v>32</v>
      </c>
      <c r="D484" s="275">
        <v>12640</v>
      </c>
      <c r="E484" s="53">
        <v>120.4937</v>
      </c>
      <c r="F484" s="53">
        <v>52.3690967</v>
      </c>
      <c r="G484" s="36">
        <v>10461</v>
      </c>
      <c r="H484" s="279">
        <v>103.2103</v>
      </c>
      <c r="I484" s="279">
        <v>51.016436599999999</v>
      </c>
      <c r="J484" s="36">
        <v>23101</v>
      </c>
      <c r="K484" s="53">
        <v>223.70400000000001</v>
      </c>
      <c r="L484" s="53">
        <v>103.38553330000001</v>
      </c>
    </row>
    <row r="485" spans="1:15" x14ac:dyDescent="0.35">
      <c r="A485" s="217">
        <v>478</v>
      </c>
      <c r="B485" s="43" t="s">
        <v>504</v>
      </c>
      <c r="C485" s="4" t="s">
        <v>42</v>
      </c>
      <c r="D485" s="276">
        <v>61</v>
      </c>
      <c r="E485" s="259">
        <v>0.12690000000000001</v>
      </c>
      <c r="F485" s="259">
        <v>0.14027410000000001</v>
      </c>
      <c r="G485" s="212">
        <v>47</v>
      </c>
      <c r="H485" s="280">
        <v>0.1217</v>
      </c>
      <c r="I485" s="280">
        <v>0.1077052</v>
      </c>
      <c r="J485" s="212">
        <v>108</v>
      </c>
      <c r="K485" s="259">
        <v>0.24859999999999999</v>
      </c>
      <c r="L485" s="259">
        <v>0.24797930000000001</v>
      </c>
    </row>
    <row r="486" spans="1:15" x14ac:dyDescent="0.35">
      <c r="A486" s="27">
        <v>479</v>
      </c>
      <c r="B486" s="37" t="s">
        <v>505</v>
      </c>
      <c r="C486" s="187" t="s">
        <v>37</v>
      </c>
      <c r="D486" s="275">
        <v>2315</v>
      </c>
      <c r="E486" s="53">
        <v>6.4063999999999997</v>
      </c>
      <c r="F486" s="53">
        <v>2.5702178</v>
      </c>
      <c r="G486" s="36">
        <v>1855</v>
      </c>
      <c r="H486" s="279">
        <v>6.3680000000000003</v>
      </c>
      <c r="I486" s="279">
        <v>2.3606487</v>
      </c>
      <c r="J486" s="36">
        <v>4170</v>
      </c>
      <c r="K486" s="53">
        <v>12.7744</v>
      </c>
      <c r="L486" s="53">
        <v>4.9308664999999996</v>
      </c>
    </row>
    <row r="487" spans="1:15" x14ac:dyDescent="0.35">
      <c r="A487" s="217">
        <v>480</v>
      </c>
      <c r="B487" s="43" t="s">
        <v>506</v>
      </c>
      <c r="C487" s="4" t="s">
        <v>28</v>
      </c>
      <c r="D487" s="276">
        <v>24238</v>
      </c>
      <c r="E487" s="259">
        <v>188.65559999999999</v>
      </c>
      <c r="F487" s="259">
        <v>68.084299900000005</v>
      </c>
      <c r="G487" s="212">
        <v>22476</v>
      </c>
      <c r="H487" s="280">
        <v>170.46379999999999</v>
      </c>
      <c r="I487" s="280">
        <v>65.602868000000001</v>
      </c>
      <c r="J487" s="212">
        <v>46714</v>
      </c>
      <c r="K487" s="259">
        <v>359.11939999999998</v>
      </c>
      <c r="L487" s="259">
        <v>133.68716789999999</v>
      </c>
    </row>
    <row r="488" spans="1:15" x14ac:dyDescent="0.35">
      <c r="A488" s="27">
        <v>481</v>
      </c>
      <c r="B488" s="37" t="s">
        <v>507</v>
      </c>
      <c r="C488" s="187" t="s">
        <v>28</v>
      </c>
      <c r="D488" s="275">
        <v>16929</v>
      </c>
      <c r="E488" s="53">
        <v>112.9263</v>
      </c>
      <c r="F488" s="53">
        <v>46.4288381</v>
      </c>
      <c r="G488" s="36">
        <v>15582</v>
      </c>
      <c r="H488" s="279">
        <v>101.5307</v>
      </c>
      <c r="I488" s="279">
        <v>43.2730672</v>
      </c>
      <c r="J488" s="36">
        <v>32511</v>
      </c>
      <c r="K488" s="53">
        <v>214.45699999999999</v>
      </c>
      <c r="L488" s="53">
        <v>89.701905300000007</v>
      </c>
    </row>
    <row r="489" spans="1:15" x14ac:dyDescent="0.35">
      <c r="A489" s="217">
        <v>482</v>
      </c>
      <c r="B489" s="43" t="s">
        <v>508</v>
      </c>
      <c r="C489" s="4" t="s">
        <v>42</v>
      </c>
      <c r="D489" s="276">
        <v>74</v>
      </c>
      <c r="E489" s="259">
        <v>0.18260000000000001</v>
      </c>
      <c r="F489" s="259">
        <v>0.12662280000000001</v>
      </c>
      <c r="G489" s="212">
        <v>44</v>
      </c>
      <c r="H489" s="280">
        <v>0.1933</v>
      </c>
      <c r="I489" s="280">
        <v>0.13255259999999999</v>
      </c>
      <c r="J489" s="212">
        <v>118</v>
      </c>
      <c r="K489" s="259">
        <v>0.37590000000000001</v>
      </c>
      <c r="L489" s="259">
        <v>0.2591754</v>
      </c>
    </row>
    <row r="490" spans="1:15" x14ac:dyDescent="0.35">
      <c r="A490" s="27">
        <v>483</v>
      </c>
      <c r="B490" s="37" t="s">
        <v>509</v>
      </c>
      <c r="C490" s="187" t="s">
        <v>42</v>
      </c>
      <c r="D490" s="275">
        <v>547</v>
      </c>
      <c r="E490" s="53">
        <v>7.8684000000000003</v>
      </c>
      <c r="F490" s="53">
        <v>2.9019097999999999</v>
      </c>
      <c r="G490" s="36">
        <v>533</v>
      </c>
      <c r="H490" s="279">
        <v>7.4386999999999999</v>
      </c>
      <c r="I490" s="279">
        <v>2.8245103999999999</v>
      </c>
      <c r="J490" s="36">
        <v>1080</v>
      </c>
      <c r="K490" s="53">
        <v>15.3071</v>
      </c>
      <c r="L490" s="53">
        <v>5.7264201999999997</v>
      </c>
    </row>
    <row r="491" spans="1:15" x14ac:dyDescent="0.35">
      <c r="A491" s="217">
        <v>484</v>
      </c>
      <c r="B491" s="43" t="s">
        <v>510</v>
      </c>
      <c r="C491" s="4" t="s">
        <v>24</v>
      </c>
      <c r="D491" s="276">
        <v>142048</v>
      </c>
      <c r="E491" s="259">
        <v>1397.112652</v>
      </c>
      <c r="F491" s="259">
        <v>813.31270856000003</v>
      </c>
      <c r="G491" s="212">
        <v>142453</v>
      </c>
      <c r="H491" s="280">
        <v>1328.5836790000001</v>
      </c>
      <c r="I491" s="280">
        <v>793.22648074999995</v>
      </c>
      <c r="J491" s="212">
        <v>284501</v>
      </c>
      <c r="K491" s="259">
        <v>2725.6963310000001</v>
      </c>
      <c r="L491" s="259">
        <v>1606.53918931</v>
      </c>
    </row>
    <row r="492" spans="1:15" s="242" customFormat="1" x14ac:dyDescent="0.35">
      <c r="A492" s="324" t="s">
        <v>9</v>
      </c>
      <c r="B492" s="325"/>
      <c r="C492" s="206"/>
      <c r="D492" s="277">
        <v>22947841</v>
      </c>
      <c r="E492" s="52">
        <v>325017.48131299973</v>
      </c>
      <c r="F492" s="52">
        <v>183560.43866830005</v>
      </c>
      <c r="G492" s="52">
        <v>23049781</v>
      </c>
      <c r="H492" s="207">
        <v>322415.21904300008</v>
      </c>
      <c r="I492" s="207">
        <v>184547.17350859282</v>
      </c>
      <c r="J492" s="48">
        <v>45997622</v>
      </c>
      <c r="K492" s="52">
        <v>647432.70035599987</v>
      </c>
      <c r="L492" s="52">
        <v>368107.61217689276</v>
      </c>
      <c r="O492" s="221"/>
    </row>
    <row r="493" spans="1:15" s="214" customFormat="1" x14ac:dyDescent="0.35">
      <c r="A493" s="261"/>
      <c r="B493" s="261"/>
      <c r="C493" s="265"/>
      <c r="D493" s="222"/>
      <c r="E493" s="222"/>
      <c r="F493" s="222"/>
      <c r="G493" s="222"/>
      <c r="H493" s="222"/>
      <c r="I493" s="222"/>
      <c r="J493" s="266"/>
      <c r="K493" s="222"/>
      <c r="L493" s="266"/>
      <c r="O493" s="221"/>
    </row>
    <row r="494" spans="1:15" x14ac:dyDescent="0.35">
      <c r="A494" s="3" t="s">
        <v>853</v>
      </c>
    </row>
  </sheetData>
  <mergeCells count="7">
    <mergeCell ref="G6:I6"/>
    <mergeCell ref="J6:L6"/>
    <mergeCell ref="A492:B492"/>
    <mergeCell ref="A6:A7"/>
    <mergeCell ref="B6:B7"/>
    <mergeCell ref="C6:C7"/>
    <mergeCell ref="D6:F6"/>
  </mergeCells>
  <pageMargins left="0.23622047244094491" right="0.23622047244094491" top="0.74803149606299213" bottom="0.74803149606299213" header="0.31496062992125984" footer="0.31496062992125984"/>
  <pageSetup paperSize="9" scale="4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E162D-C5E6-47AA-9550-A9617E1DDBC6}">
  <sheetPr>
    <tabColor rgb="FF00B050"/>
    <pageSetUpPr fitToPage="1"/>
  </sheetPr>
  <dimension ref="A1:L97"/>
  <sheetViews>
    <sheetView showGridLines="0" zoomScale="90" zoomScaleNormal="90" workbookViewId="0">
      <pane ySplit="1" topLeftCell="A2" activePane="bottomLeft" state="frozen"/>
      <selection activeCell="D14" sqref="D14"/>
      <selection pane="bottomLeft" activeCell="F35" sqref="F35"/>
    </sheetView>
  </sheetViews>
  <sheetFormatPr defaultColWidth="9.1796875" defaultRowHeight="14.5" x14ac:dyDescent="0.35"/>
  <cols>
    <col min="1" max="1" width="6.6328125" style="3" customWidth="1"/>
    <col min="2" max="2" width="29.36328125" style="3" bestFit="1" customWidth="1"/>
    <col min="3" max="3" width="13.08984375" style="3" bestFit="1" customWidth="1"/>
    <col min="4" max="4" width="10.6328125" style="2" customWidth="1"/>
    <col min="5" max="5" width="13.54296875" style="2" customWidth="1"/>
    <col min="6" max="8" width="12.1796875" style="2" bestFit="1" customWidth="1"/>
    <col min="9" max="9" width="10.6328125" style="2" customWidth="1"/>
    <col min="10" max="10" width="12.453125" style="2" customWidth="1"/>
    <col min="11" max="11" width="10.6328125" style="2" customWidth="1"/>
    <col min="12" max="12" width="22.81640625" style="2" customWidth="1"/>
    <col min="13" max="16384" width="9.1796875" style="1"/>
  </cols>
  <sheetData>
    <row r="1" spans="1:12" ht="20.25" customHeight="1" x14ac:dyDescent="0.35">
      <c r="A1" s="245" t="s">
        <v>788</v>
      </c>
      <c r="B1" s="320" t="s">
        <v>791</v>
      </c>
      <c r="C1" s="320"/>
      <c r="D1" s="320"/>
      <c r="E1" s="320"/>
      <c r="F1" s="320"/>
      <c r="G1" s="320"/>
      <c r="H1" s="320"/>
      <c r="I1" s="320"/>
      <c r="J1" s="320"/>
      <c r="K1" s="320"/>
      <c r="L1" s="258" t="s">
        <v>857</v>
      </c>
    </row>
    <row r="2" spans="1:12" ht="6.75" customHeight="1" x14ac:dyDescent="0.35">
      <c r="A2" s="245"/>
      <c r="B2" s="246"/>
      <c r="C2" s="246"/>
      <c r="D2" s="246"/>
      <c r="E2" s="246"/>
      <c r="F2" s="246"/>
      <c r="G2" s="246"/>
      <c r="H2" s="246"/>
      <c r="I2" s="246"/>
      <c r="J2" s="246"/>
      <c r="K2" s="246"/>
      <c r="L2" s="30"/>
    </row>
    <row r="3" spans="1:12" ht="20.25" customHeight="1" x14ac:dyDescent="0.35">
      <c r="A3" s="11"/>
      <c r="B3" s="247"/>
      <c r="C3" s="247"/>
      <c r="D3" s="247"/>
      <c r="E3" s="247"/>
      <c r="F3" s="247"/>
      <c r="G3" s="247"/>
      <c r="H3" s="247"/>
      <c r="I3" s="247"/>
      <c r="J3" s="247"/>
      <c r="K3" s="247"/>
      <c r="L3" s="12"/>
    </row>
    <row r="4" spans="1:12" ht="20.25" customHeight="1" x14ac:dyDescent="0.35">
      <c r="A4" s="11"/>
      <c r="B4" s="248"/>
      <c r="C4" s="248"/>
      <c r="D4" s="248"/>
      <c r="E4" s="248"/>
      <c r="F4" s="248"/>
      <c r="G4" s="248"/>
      <c r="H4" s="248"/>
      <c r="I4" s="248"/>
      <c r="J4" s="248"/>
      <c r="K4" s="248"/>
      <c r="L4" s="13"/>
    </row>
    <row r="5" spans="1:12" s="7" customFormat="1" ht="35.25" customHeight="1" x14ac:dyDescent="0.35">
      <c r="A5" s="14" t="s">
        <v>629</v>
      </c>
      <c r="B5" s="133"/>
      <c r="C5" s="133"/>
      <c r="D5" s="133"/>
      <c r="E5" s="133"/>
      <c r="F5" s="133"/>
      <c r="G5" s="133"/>
      <c r="H5" s="133"/>
      <c r="I5" s="133"/>
      <c r="J5" s="133"/>
      <c r="K5" s="133"/>
      <c r="L5" s="55" t="s">
        <v>630</v>
      </c>
    </row>
    <row r="6" spans="1:12" x14ac:dyDescent="0.35">
      <c r="A6" s="311" t="s">
        <v>12</v>
      </c>
      <c r="B6" s="313" t="s">
        <v>11</v>
      </c>
      <c r="C6" s="315" t="s">
        <v>10</v>
      </c>
      <c r="D6" s="315"/>
      <c r="E6" s="315"/>
      <c r="F6" s="315"/>
      <c r="G6" s="315"/>
      <c r="H6" s="315"/>
      <c r="I6" s="315"/>
      <c r="J6" s="315"/>
      <c r="K6" s="315"/>
      <c r="L6" s="326" t="s">
        <v>14</v>
      </c>
    </row>
    <row r="7" spans="1:12" x14ac:dyDescent="0.35">
      <c r="A7" s="312"/>
      <c r="B7" s="314"/>
      <c r="C7" s="240" t="s">
        <v>0</v>
      </c>
      <c r="D7" s="240" t="s">
        <v>1</v>
      </c>
      <c r="E7" s="240" t="s">
        <v>2</v>
      </c>
      <c r="F7" s="240" t="s">
        <v>3</v>
      </c>
      <c r="G7" s="240" t="s">
        <v>4</v>
      </c>
      <c r="H7" s="240" t="s">
        <v>5</v>
      </c>
      <c r="I7" s="240" t="s">
        <v>6</v>
      </c>
      <c r="J7" s="240" t="s">
        <v>7</v>
      </c>
      <c r="K7" s="240" t="s">
        <v>8</v>
      </c>
      <c r="L7" s="327"/>
    </row>
    <row r="8" spans="1:12" x14ac:dyDescent="0.35">
      <c r="A8" s="24">
        <v>1</v>
      </c>
      <c r="B8" s="25" t="s">
        <v>20</v>
      </c>
      <c r="C8" s="50">
        <v>1.4779199999999999</v>
      </c>
      <c r="D8" s="50">
        <v>0</v>
      </c>
      <c r="E8" s="50">
        <v>0</v>
      </c>
      <c r="F8" s="50">
        <v>437.01582957400001</v>
      </c>
      <c r="G8" s="50">
        <v>0</v>
      </c>
      <c r="H8" s="50">
        <v>0</v>
      </c>
      <c r="I8" s="50">
        <v>0.26611940000000001</v>
      </c>
      <c r="J8" s="50">
        <v>1.15889324</v>
      </c>
      <c r="K8" s="50">
        <v>0</v>
      </c>
      <c r="L8" s="253">
        <v>439.91876221400003</v>
      </c>
    </row>
    <row r="9" spans="1:12" x14ac:dyDescent="0.35">
      <c r="A9" s="16">
        <v>2</v>
      </c>
      <c r="B9" s="22" t="s">
        <v>21</v>
      </c>
      <c r="C9" s="51">
        <v>517.73252033999995</v>
      </c>
      <c r="D9" s="51">
        <v>4.6500000000000003E-4</v>
      </c>
      <c r="E9" s="51">
        <v>0</v>
      </c>
      <c r="F9" s="51">
        <v>3002.7774978540001</v>
      </c>
      <c r="G9" s="51">
        <v>0</v>
      </c>
      <c r="H9" s="51">
        <v>0</v>
      </c>
      <c r="I9" s="51">
        <v>4.4614399999999996</v>
      </c>
      <c r="J9" s="51">
        <v>4.1628662399999996</v>
      </c>
      <c r="K9" s="51">
        <v>0</v>
      </c>
      <c r="L9" s="254">
        <v>3529.1347894340001</v>
      </c>
    </row>
    <row r="10" spans="1:12" x14ac:dyDescent="0.35">
      <c r="A10" s="24">
        <v>3</v>
      </c>
      <c r="B10" s="25" t="s">
        <v>22</v>
      </c>
      <c r="C10" s="50">
        <v>41778.914158350999</v>
      </c>
      <c r="D10" s="50">
        <v>162.05436468299999</v>
      </c>
      <c r="E10" s="50">
        <v>0</v>
      </c>
      <c r="F10" s="50">
        <v>18154.787083840001</v>
      </c>
      <c r="G10" s="50">
        <v>0</v>
      </c>
      <c r="H10" s="50">
        <v>0</v>
      </c>
      <c r="I10" s="50">
        <v>1249.621190865</v>
      </c>
      <c r="J10" s="50">
        <v>588.81684737299997</v>
      </c>
      <c r="K10" s="50">
        <v>1.1785786549999999</v>
      </c>
      <c r="L10" s="253">
        <v>61935.372223767001</v>
      </c>
    </row>
    <row r="11" spans="1:12" x14ac:dyDescent="0.35">
      <c r="A11" s="16">
        <v>4</v>
      </c>
      <c r="B11" s="22" t="s">
        <v>23</v>
      </c>
      <c r="C11" s="51">
        <v>1.343545</v>
      </c>
      <c r="D11" s="51">
        <v>0</v>
      </c>
      <c r="E11" s="51">
        <v>0</v>
      </c>
      <c r="F11" s="51">
        <v>161.77860495499999</v>
      </c>
      <c r="G11" s="51">
        <v>0</v>
      </c>
      <c r="H11" s="51">
        <v>0</v>
      </c>
      <c r="I11" s="51">
        <v>4.9971473000000002E-2</v>
      </c>
      <c r="J11" s="51">
        <v>0</v>
      </c>
      <c r="K11" s="51">
        <v>0</v>
      </c>
      <c r="L11" s="254">
        <v>163.172121428</v>
      </c>
    </row>
    <row r="12" spans="1:12" x14ac:dyDescent="0.35">
      <c r="A12" s="24">
        <v>5</v>
      </c>
      <c r="B12" s="25" t="s">
        <v>24</v>
      </c>
      <c r="C12" s="50">
        <v>233.70849427900001</v>
      </c>
      <c r="D12" s="50">
        <v>0.6530146</v>
      </c>
      <c r="E12" s="50">
        <v>0</v>
      </c>
      <c r="F12" s="50">
        <v>1794.6867669129999</v>
      </c>
      <c r="G12" s="50">
        <v>0</v>
      </c>
      <c r="H12" s="50">
        <v>0</v>
      </c>
      <c r="I12" s="50">
        <v>8.0917299999999998E-2</v>
      </c>
      <c r="J12" s="50">
        <v>23.327954479999999</v>
      </c>
      <c r="K12" s="50">
        <v>0</v>
      </c>
      <c r="L12" s="253">
        <v>2052.4571475719999</v>
      </c>
    </row>
    <row r="13" spans="1:12" x14ac:dyDescent="0.35">
      <c r="A13" s="16">
        <v>6</v>
      </c>
      <c r="B13" s="22" t="s">
        <v>25</v>
      </c>
      <c r="C13" s="51">
        <v>1025526.3723640119</v>
      </c>
      <c r="D13" s="51">
        <v>3058.8186082490001</v>
      </c>
      <c r="E13" s="51">
        <v>172524.95915012099</v>
      </c>
      <c r="F13" s="51">
        <v>427088.53098725399</v>
      </c>
      <c r="G13" s="51">
        <v>233638.376319984</v>
      </c>
      <c r="H13" s="51">
        <v>142186.31819629599</v>
      </c>
      <c r="I13" s="51">
        <v>2249.7236008089999</v>
      </c>
      <c r="J13" s="51">
        <v>24343.924293437001</v>
      </c>
      <c r="K13" s="51">
        <v>16683.788416889001</v>
      </c>
      <c r="L13" s="254">
        <v>2047300.8119370509</v>
      </c>
    </row>
    <row r="14" spans="1:12" x14ac:dyDescent="0.35">
      <c r="A14" s="24">
        <v>7</v>
      </c>
      <c r="B14" s="25" t="s">
        <v>19</v>
      </c>
      <c r="C14" s="50">
        <v>0</v>
      </c>
      <c r="D14" s="50">
        <v>0</v>
      </c>
      <c r="E14" s="50">
        <v>0</v>
      </c>
      <c r="F14" s="50">
        <v>38.520059754999998</v>
      </c>
      <c r="G14" s="50">
        <v>0</v>
      </c>
      <c r="H14" s="50">
        <v>0</v>
      </c>
      <c r="I14" s="50">
        <v>0</v>
      </c>
      <c r="J14" s="50">
        <v>0</v>
      </c>
      <c r="K14" s="50">
        <v>0</v>
      </c>
      <c r="L14" s="253">
        <v>38.520059754999998</v>
      </c>
    </row>
    <row r="15" spans="1:12" x14ac:dyDescent="0.35">
      <c r="A15" s="16">
        <v>8</v>
      </c>
      <c r="B15" s="22" t="s">
        <v>26</v>
      </c>
      <c r="C15" s="51">
        <v>15.941162383</v>
      </c>
      <c r="D15" s="51">
        <v>0</v>
      </c>
      <c r="E15" s="51">
        <v>0</v>
      </c>
      <c r="F15" s="51">
        <v>1097.110111838</v>
      </c>
      <c r="G15" s="51">
        <v>0</v>
      </c>
      <c r="H15" s="51">
        <v>0</v>
      </c>
      <c r="I15" s="51">
        <v>0</v>
      </c>
      <c r="J15" s="51">
        <v>0.2064</v>
      </c>
      <c r="K15" s="51">
        <v>0</v>
      </c>
      <c r="L15" s="254">
        <v>1113.2576742209999</v>
      </c>
    </row>
    <row r="16" spans="1:12" x14ac:dyDescent="0.35">
      <c r="A16" s="24">
        <v>9</v>
      </c>
      <c r="B16" s="25" t="s">
        <v>27</v>
      </c>
      <c r="C16" s="50">
        <v>14627.395411796</v>
      </c>
      <c r="D16" s="50">
        <v>2725.2621567149999</v>
      </c>
      <c r="E16" s="50">
        <v>18.493315384999999</v>
      </c>
      <c r="F16" s="50">
        <v>44889.945072871997</v>
      </c>
      <c r="G16" s="50">
        <v>5.1860000000000003E-2</v>
      </c>
      <c r="H16" s="50">
        <v>0</v>
      </c>
      <c r="I16" s="50">
        <v>1683.5840202070001</v>
      </c>
      <c r="J16" s="50">
        <v>4078.9045886399999</v>
      </c>
      <c r="K16" s="50">
        <v>6.1899999999999998E-4</v>
      </c>
      <c r="L16" s="253">
        <v>68023.637044614996</v>
      </c>
    </row>
    <row r="17" spans="1:12" x14ac:dyDescent="0.35">
      <c r="A17" s="16">
        <v>10</v>
      </c>
      <c r="B17" s="22" t="s">
        <v>28</v>
      </c>
      <c r="C17" s="51">
        <v>10285.058683326</v>
      </c>
      <c r="D17" s="51">
        <v>5.1782006760000003</v>
      </c>
      <c r="E17" s="51">
        <v>0</v>
      </c>
      <c r="F17" s="51">
        <v>13096.308731171999</v>
      </c>
      <c r="G17" s="51">
        <v>0</v>
      </c>
      <c r="H17" s="51">
        <v>0</v>
      </c>
      <c r="I17" s="51">
        <v>203.54239974999999</v>
      </c>
      <c r="J17" s="51">
        <v>271.51508511499998</v>
      </c>
      <c r="K17" s="51">
        <v>0</v>
      </c>
      <c r="L17" s="254">
        <v>23861.603100038999</v>
      </c>
    </row>
    <row r="18" spans="1:12" x14ac:dyDescent="0.35">
      <c r="A18" s="24">
        <v>11</v>
      </c>
      <c r="B18" s="25" t="s">
        <v>29</v>
      </c>
      <c r="C18" s="50">
        <v>26873.449357973001</v>
      </c>
      <c r="D18" s="50">
        <v>16.280159068</v>
      </c>
      <c r="E18" s="50">
        <v>0.60927719999999996</v>
      </c>
      <c r="F18" s="50">
        <v>38843.990562313003</v>
      </c>
      <c r="G18" s="50">
        <v>0</v>
      </c>
      <c r="H18" s="50">
        <v>0</v>
      </c>
      <c r="I18" s="50">
        <v>14.9329708</v>
      </c>
      <c r="J18" s="50">
        <v>133.78663682600001</v>
      </c>
      <c r="K18" s="50">
        <v>81.880287100000004</v>
      </c>
      <c r="L18" s="253">
        <v>65964.929251280002</v>
      </c>
    </row>
    <row r="19" spans="1:12" x14ac:dyDescent="0.35">
      <c r="A19" s="16">
        <v>12</v>
      </c>
      <c r="B19" s="22" t="s">
        <v>30</v>
      </c>
      <c r="C19" s="51">
        <v>11.669916864999999</v>
      </c>
      <c r="D19" s="51">
        <v>0</v>
      </c>
      <c r="E19" s="51">
        <v>0</v>
      </c>
      <c r="F19" s="51">
        <v>2407.179922536</v>
      </c>
      <c r="G19" s="51">
        <v>0</v>
      </c>
      <c r="H19" s="51">
        <v>0</v>
      </c>
      <c r="I19" s="51">
        <v>4.7524344000000003</v>
      </c>
      <c r="J19" s="51">
        <v>2.2650265300000001</v>
      </c>
      <c r="K19" s="51">
        <v>0</v>
      </c>
      <c r="L19" s="254">
        <v>2425.867300331</v>
      </c>
    </row>
    <row r="20" spans="1:12" x14ac:dyDescent="0.35">
      <c r="A20" s="24">
        <v>13</v>
      </c>
      <c r="B20" s="25" t="s">
        <v>31</v>
      </c>
      <c r="C20" s="50">
        <v>69482.392653065996</v>
      </c>
      <c r="D20" s="50">
        <v>0</v>
      </c>
      <c r="E20" s="50">
        <v>0</v>
      </c>
      <c r="F20" s="50">
        <v>910.40750381800001</v>
      </c>
      <c r="G20" s="50">
        <v>0</v>
      </c>
      <c r="H20" s="50">
        <v>0</v>
      </c>
      <c r="I20" s="50">
        <v>0.22679450000000001</v>
      </c>
      <c r="J20" s="50">
        <v>0</v>
      </c>
      <c r="K20" s="50">
        <v>0</v>
      </c>
      <c r="L20" s="253">
        <v>70393.026951384003</v>
      </c>
    </row>
    <row r="21" spans="1:12" x14ac:dyDescent="0.35">
      <c r="A21" s="16">
        <v>14</v>
      </c>
      <c r="B21" s="22" t="s">
        <v>32</v>
      </c>
      <c r="C21" s="51">
        <v>568.8827235</v>
      </c>
      <c r="D21" s="51">
        <v>0</v>
      </c>
      <c r="E21" s="51">
        <v>0</v>
      </c>
      <c r="F21" s="51">
        <v>219.15672838200001</v>
      </c>
      <c r="G21" s="51">
        <v>0</v>
      </c>
      <c r="H21" s="51">
        <v>0</v>
      </c>
      <c r="I21" s="51">
        <v>0</v>
      </c>
      <c r="J21" s="51">
        <v>0</v>
      </c>
      <c r="K21" s="51">
        <v>0</v>
      </c>
      <c r="L21" s="254">
        <v>788.03945188199998</v>
      </c>
    </row>
    <row r="22" spans="1:12" x14ac:dyDescent="0.35">
      <c r="A22" s="24">
        <v>15</v>
      </c>
      <c r="B22" s="25" t="s">
        <v>33</v>
      </c>
      <c r="C22" s="50">
        <v>229.23526477999999</v>
      </c>
      <c r="D22" s="50">
        <v>0.34156999999999998</v>
      </c>
      <c r="E22" s="50">
        <v>0</v>
      </c>
      <c r="F22" s="50">
        <v>1840.4471741570001</v>
      </c>
      <c r="G22" s="50">
        <v>0</v>
      </c>
      <c r="H22" s="50">
        <v>0</v>
      </c>
      <c r="I22" s="50">
        <v>0</v>
      </c>
      <c r="J22" s="50">
        <v>8.6040500000000009</v>
      </c>
      <c r="K22" s="50">
        <v>0</v>
      </c>
      <c r="L22" s="253">
        <v>2078.6280589369999</v>
      </c>
    </row>
    <row r="23" spans="1:12" x14ac:dyDescent="0.35">
      <c r="A23" s="16">
        <v>16</v>
      </c>
      <c r="B23" s="22" t="s">
        <v>34</v>
      </c>
      <c r="C23" s="51">
        <v>0</v>
      </c>
      <c r="D23" s="51">
        <v>0</v>
      </c>
      <c r="E23" s="51">
        <v>0</v>
      </c>
      <c r="F23" s="51">
        <v>244.16585404899999</v>
      </c>
      <c r="G23" s="51">
        <v>0</v>
      </c>
      <c r="H23" s="51">
        <v>0</v>
      </c>
      <c r="I23" s="51">
        <v>0</v>
      </c>
      <c r="J23" s="51">
        <v>0</v>
      </c>
      <c r="K23" s="51">
        <v>0</v>
      </c>
      <c r="L23" s="254">
        <v>244.16585404899999</v>
      </c>
    </row>
    <row r="24" spans="1:12" x14ac:dyDescent="0.35">
      <c r="A24" s="24">
        <v>17</v>
      </c>
      <c r="B24" s="25" t="s">
        <v>35</v>
      </c>
      <c r="C24" s="50">
        <v>3.3264255E-2</v>
      </c>
      <c r="D24" s="50">
        <v>0</v>
      </c>
      <c r="E24" s="50">
        <v>0</v>
      </c>
      <c r="F24" s="50">
        <v>507.59194736799998</v>
      </c>
      <c r="G24" s="50">
        <v>0</v>
      </c>
      <c r="H24" s="50">
        <v>0</v>
      </c>
      <c r="I24" s="50">
        <v>0</v>
      </c>
      <c r="J24" s="50">
        <v>0</v>
      </c>
      <c r="K24" s="50">
        <v>0</v>
      </c>
      <c r="L24" s="253">
        <v>507.62521162299998</v>
      </c>
    </row>
    <row r="25" spans="1:12" x14ac:dyDescent="0.35">
      <c r="A25" s="16">
        <v>18</v>
      </c>
      <c r="B25" s="22" t="s">
        <v>36</v>
      </c>
      <c r="C25" s="51">
        <v>280.82068099399999</v>
      </c>
      <c r="D25" s="51">
        <v>0</v>
      </c>
      <c r="E25" s="51">
        <v>0</v>
      </c>
      <c r="F25" s="51">
        <v>2155.4333668580002</v>
      </c>
      <c r="G25" s="51">
        <v>0</v>
      </c>
      <c r="H25" s="51">
        <v>0</v>
      </c>
      <c r="I25" s="51">
        <v>0</v>
      </c>
      <c r="J25" s="51">
        <v>0</v>
      </c>
      <c r="K25" s="51">
        <v>0</v>
      </c>
      <c r="L25" s="254">
        <v>2436.254047852</v>
      </c>
    </row>
    <row r="26" spans="1:12" x14ac:dyDescent="0.35">
      <c r="A26" s="24">
        <v>19</v>
      </c>
      <c r="B26" s="25" t="s">
        <v>37</v>
      </c>
      <c r="C26" s="50">
        <v>1451.7898699479999</v>
      </c>
      <c r="D26" s="50">
        <v>0</v>
      </c>
      <c r="E26" s="50">
        <v>0</v>
      </c>
      <c r="F26" s="50">
        <v>1326.0311913390001</v>
      </c>
      <c r="G26" s="50">
        <v>0</v>
      </c>
      <c r="H26" s="50">
        <v>0</v>
      </c>
      <c r="I26" s="50">
        <v>0</v>
      </c>
      <c r="J26" s="50">
        <v>0</v>
      </c>
      <c r="K26" s="50">
        <v>0</v>
      </c>
      <c r="L26" s="253">
        <v>2777.8210612869998</v>
      </c>
    </row>
    <row r="27" spans="1:12" x14ac:dyDescent="0.35">
      <c r="A27" s="16">
        <v>20</v>
      </c>
      <c r="B27" s="22" t="s">
        <v>38</v>
      </c>
      <c r="C27" s="51">
        <v>0</v>
      </c>
      <c r="D27" s="51">
        <v>0</v>
      </c>
      <c r="E27" s="51">
        <v>0</v>
      </c>
      <c r="F27" s="51">
        <v>93.775065361000003</v>
      </c>
      <c r="G27" s="51">
        <v>0</v>
      </c>
      <c r="H27" s="51">
        <v>0</v>
      </c>
      <c r="I27" s="51">
        <v>0</v>
      </c>
      <c r="J27" s="51">
        <v>0</v>
      </c>
      <c r="K27" s="51">
        <v>0</v>
      </c>
      <c r="L27" s="254">
        <v>93.775065361000003</v>
      </c>
    </row>
    <row r="28" spans="1:12" x14ac:dyDescent="0.35">
      <c r="A28" s="24">
        <v>21</v>
      </c>
      <c r="B28" s="25" t="s">
        <v>39</v>
      </c>
      <c r="C28" s="50">
        <v>0</v>
      </c>
      <c r="D28" s="50">
        <v>0</v>
      </c>
      <c r="E28" s="50">
        <v>0</v>
      </c>
      <c r="F28" s="50">
        <v>80.057275519000001</v>
      </c>
      <c r="G28" s="50">
        <v>0</v>
      </c>
      <c r="H28" s="50">
        <v>0</v>
      </c>
      <c r="I28" s="50">
        <v>0</v>
      </c>
      <c r="J28" s="50">
        <v>0</v>
      </c>
      <c r="K28" s="50">
        <v>0</v>
      </c>
      <c r="L28" s="253">
        <v>80.057275519000001</v>
      </c>
    </row>
    <row r="29" spans="1:12" x14ac:dyDescent="0.35">
      <c r="A29" s="16">
        <v>22</v>
      </c>
      <c r="B29" s="22" t="s">
        <v>40</v>
      </c>
      <c r="C29" s="51">
        <v>0.2768873</v>
      </c>
      <c r="D29" s="51">
        <v>0</v>
      </c>
      <c r="E29" s="51">
        <v>0</v>
      </c>
      <c r="F29" s="51">
        <v>322.95331076799999</v>
      </c>
      <c r="G29" s="51">
        <v>0</v>
      </c>
      <c r="H29" s="51">
        <v>0</v>
      </c>
      <c r="I29" s="51">
        <v>0</v>
      </c>
      <c r="J29" s="51">
        <v>0</v>
      </c>
      <c r="K29" s="51">
        <v>0</v>
      </c>
      <c r="L29" s="254">
        <v>323.23019806799999</v>
      </c>
    </row>
    <row r="30" spans="1:12" x14ac:dyDescent="0.35">
      <c r="A30" s="24">
        <v>23</v>
      </c>
      <c r="B30" s="25" t="s">
        <v>41</v>
      </c>
      <c r="C30" s="50">
        <v>8.1647829000000005</v>
      </c>
      <c r="D30" s="50">
        <v>0</v>
      </c>
      <c r="E30" s="50">
        <v>0</v>
      </c>
      <c r="F30" s="50">
        <v>275.95467164600001</v>
      </c>
      <c r="G30" s="50">
        <v>0</v>
      </c>
      <c r="H30" s="50">
        <v>0</v>
      </c>
      <c r="I30" s="50">
        <v>0</v>
      </c>
      <c r="J30" s="50">
        <v>5.0024300000000001E-2</v>
      </c>
      <c r="K30" s="50">
        <v>0</v>
      </c>
      <c r="L30" s="253">
        <v>284.169478846</v>
      </c>
    </row>
    <row r="31" spans="1:12" x14ac:dyDescent="0.35">
      <c r="A31" s="16">
        <v>24</v>
      </c>
      <c r="B31" s="22" t="s">
        <v>42</v>
      </c>
      <c r="C31" s="51">
        <v>0.57940049999999998</v>
      </c>
      <c r="D31" s="51">
        <v>0</v>
      </c>
      <c r="E31" s="51">
        <v>0</v>
      </c>
      <c r="F31" s="51">
        <v>508.73704421799999</v>
      </c>
      <c r="G31" s="51">
        <v>0</v>
      </c>
      <c r="H31" s="51">
        <v>0</v>
      </c>
      <c r="I31" s="51">
        <v>0</v>
      </c>
      <c r="J31" s="51">
        <v>65.640895502000006</v>
      </c>
      <c r="K31" s="51">
        <v>0</v>
      </c>
      <c r="L31" s="254">
        <v>574.95734021999999</v>
      </c>
    </row>
    <row r="32" spans="1:12" x14ac:dyDescent="0.35">
      <c r="A32" s="24">
        <v>25</v>
      </c>
      <c r="B32" s="25" t="s">
        <v>43</v>
      </c>
      <c r="C32" s="50">
        <v>0</v>
      </c>
      <c r="D32" s="50">
        <v>0</v>
      </c>
      <c r="E32" s="50">
        <v>0</v>
      </c>
      <c r="F32" s="50">
        <v>136.338847818</v>
      </c>
      <c r="G32" s="50">
        <v>0</v>
      </c>
      <c r="H32" s="50">
        <v>0</v>
      </c>
      <c r="I32" s="50">
        <v>0</v>
      </c>
      <c r="J32" s="50">
        <v>0</v>
      </c>
      <c r="K32" s="50">
        <v>0</v>
      </c>
      <c r="L32" s="253">
        <v>136.338847818</v>
      </c>
    </row>
    <row r="33" spans="1:12" x14ac:dyDescent="0.35">
      <c r="A33" s="16">
        <v>26</v>
      </c>
      <c r="B33" s="22" t="s">
        <v>44</v>
      </c>
      <c r="C33" s="51">
        <v>4.6936767399999999</v>
      </c>
      <c r="D33" s="51">
        <v>0</v>
      </c>
      <c r="E33" s="51">
        <v>0</v>
      </c>
      <c r="F33" s="51">
        <v>2678.5035310919998</v>
      </c>
      <c r="G33" s="51">
        <v>0</v>
      </c>
      <c r="H33" s="51">
        <v>0</v>
      </c>
      <c r="I33" s="51">
        <v>7.8200000000000003E-4</v>
      </c>
      <c r="J33" s="51">
        <v>0</v>
      </c>
      <c r="K33" s="51">
        <v>0</v>
      </c>
      <c r="L33" s="254">
        <v>2683.1979898320001</v>
      </c>
    </row>
    <row r="34" spans="1:12" x14ac:dyDescent="0.35">
      <c r="A34" s="24">
        <v>27</v>
      </c>
      <c r="B34" s="25" t="s">
        <v>45</v>
      </c>
      <c r="C34" s="50">
        <v>0</v>
      </c>
      <c r="D34" s="50">
        <v>0</v>
      </c>
      <c r="E34" s="50">
        <v>0</v>
      </c>
      <c r="F34" s="50">
        <v>17.137344246000001</v>
      </c>
      <c r="G34" s="50">
        <v>0</v>
      </c>
      <c r="H34" s="50">
        <v>0</v>
      </c>
      <c r="I34" s="50">
        <v>0</v>
      </c>
      <c r="J34" s="50">
        <v>0</v>
      </c>
      <c r="K34" s="50">
        <v>0</v>
      </c>
      <c r="L34" s="253">
        <v>17.137344246000001</v>
      </c>
    </row>
    <row r="35" spans="1:12" x14ac:dyDescent="0.35">
      <c r="A35" s="16">
        <v>28</v>
      </c>
      <c r="B35" s="22" t="s">
        <v>46</v>
      </c>
      <c r="C35" s="51">
        <v>1711.8496256240001</v>
      </c>
      <c r="D35" s="51">
        <v>0</v>
      </c>
      <c r="E35" s="51">
        <v>0</v>
      </c>
      <c r="F35" s="51">
        <v>2031.627230711</v>
      </c>
      <c r="G35" s="51">
        <v>0</v>
      </c>
      <c r="H35" s="51">
        <v>0</v>
      </c>
      <c r="I35" s="51">
        <v>3.6000000000000001E-5</v>
      </c>
      <c r="J35" s="51">
        <v>25.02929524</v>
      </c>
      <c r="K35" s="51">
        <v>0</v>
      </c>
      <c r="L35" s="254">
        <v>3768.5061875749998</v>
      </c>
    </row>
    <row r="36" spans="1:12" x14ac:dyDescent="0.35">
      <c r="A36" s="24">
        <v>29</v>
      </c>
      <c r="B36" s="25" t="s">
        <v>47</v>
      </c>
      <c r="C36" s="50">
        <v>0</v>
      </c>
      <c r="D36" s="50">
        <v>0</v>
      </c>
      <c r="E36" s="50">
        <v>0</v>
      </c>
      <c r="F36" s="50">
        <v>364.82873012300001</v>
      </c>
      <c r="G36" s="50">
        <v>0</v>
      </c>
      <c r="H36" s="50">
        <v>0</v>
      </c>
      <c r="I36" s="50">
        <v>0</v>
      </c>
      <c r="J36" s="50">
        <v>0</v>
      </c>
      <c r="K36" s="50">
        <v>0</v>
      </c>
      <c r="L36" s="253">
        <v>364.82873012300001</v>
      </c>
    </row>
    <row r="37" spans="1:12" x14ac:dyDescent="0.35">
      <c r="A37" s="16">
        <v>30</v>
      </c>
      <c r="B37" s="22" t="s">
        <v>48</v>
      </c>
      <c r="C37" s="51">
        <v>1.769658</v>
      </c>
      <c r="D37" s="51">
        <v>0</v>
      </c>
      <c r="E37" s="51">
        <v>0</v>
      </c>
      <c r="F37" s="51">
        <v>134.77556021800001</v>
      </c>
      <c r="G37" s="51">
        <v>0</v>
      </c>
      <c r="H37" s="51">
        <v>0</v>
      </c>
      <c r="I37" s="51">
        <v>0</v>
      </c>
      <c r="J37" s="51">
        <v>0</v>
      </c>
      <c r="K37" s="51">
        <v>0</v>
      </c>
      <c r="L37" s="254">
        <v>136.545218218</v>
      </c>
    </row>
    <row r="38" spans="1:12" x14ac:dyDescent="0.35">
      <c r="A38" s="24">
        <v>31</v>
      </c>
      <c r="B38" s="25" t="s">
        <v>49</v>
      </c>
      <c r="C38" s="50">
        <v>1.5228999999999999</v>
      </c>
      <c r="D38" s="50">
        <v>1.0010352499999999</v>
      </c>
      <c r="E38" s="50">
        <v>0</v>
      </c>
      <c r="F38" s="50">
        <v>794.74574057699999</v>
      </c>
      <c r="G38" s="50">
        <v>0</v>
      </c>
      <c r="H38" s="50">
        <v>0</v>
      </c>
      <c r="I38" s="50">
        <v>0</v>
      </c>
      <c r="J38" s="50">
        <v>0.80780470000000004</v>
      </c>
      <c r="K38" s="50">
        <v>0</v>
      </c>
      <c r="L38" s="253">
        <v>798.07748052700003</v>
      </c>
    </row>
    <row r="39" spans="1:12" x14ac:dyDescent="0.35">
      <c r="A39" s="16">
        <v>32</v>
      </c>
      <c r="B39" s="22" t="s">
        <v>50</v>
      </c>
      <c r="C39" s="51">
        <v>37.465073885000002</v>
      </c>
      <c r="D39" s="51">
        <v>0</v>
      </c>
      <c r="E39" s="51">
        <v>0</v>
      </c>
      <c r="F39" s="51">
        <v>651.07989273600003</v>
      </c>
      <c r="G39" s="51">
        <v>0</v>
      </c>
      <c r="H39" s="51">
        <v>0</v>
      </c>
      <c r="I39" s="51">
        <v>0.59750199999999998</v>
      </c>
      <c r="J39" s="51">
        <v>71.839286877999996</v>
      </c>
      <c r="K39" s="51">
        <v>0</v>
      </c>
      <c r="L39" s="254">
        <v>760.98175549899997</v>
      </c>
    </row>
    <row r="40" spans="1:12" x14ac:dyDescent="0.35">
      <c r="A40" s="24">
        <v>33</v>
      </c>
      <c r="B40" s="25" t="s">
        <v>51</v>
      </c>
      <c r="C40" s="50">
        <v>820.860499538</v>
      </c>
      <c r="D40" s="50">
        <v>86.195852744999996</v>
      </c>
      <c r="E40" s="50">
        <v>0</v>
      </c>
      <c r="F40" s="50">
        <v>2658.521977636</v>
      </c>
      <c r="G40" s="50">
        <v>0</v>
      </c>
      <c r="H40" s="50">
        <v>0</v>
      </c>
      <c r="I40" s="50">
        <v>0.99073650000000002</v>
      </c>
      <c r="J40" s="50">
        <v>258.73655306000001</v>
      </c>
      <c r="K40" s="50">
        <v>0</v>
      </c>
      <c r="L40" s="253">
        <v>3825.3056194790001</v>
      </c>
    </row>
    <row r="41" spans="1:12" x14ac:dyDescent="0.35">
      <c r="A41" s="16">
        <v>34</v>
      </c>
      <c r="B41" s="22" t="s">
        <v>52</v>
      </c>
      <c r="C41" s="51">
        <v>12138.01680089</v>
      </c>
      <c r="D41" s="51">
        <v>0</v>
      </c>
      <c r="E41" s="51">
        <v>0</v>
      </c>
      <c r="F41" s="51">
        <v>11843.938657934999</v>
      </c>
      <c r="G41" s="51">
        <v>0</v>
      </c>
      <c r="H41" s="51">
        <v>0</v>
      </c>
      <c r="I41" s="51">
        <v>4.38972432</v>
      </c>
      <c r="J41" s="51">
        <v>0.87367550000000005</v>
      </c>
      <c r="K41" s="51">
        <v>0</v>
      </c>
      <c r="L41" s="254">
        <v>23987.218858644999</v>
      </c>
    </row>
    <row r="42" spans="1:12" x14ac:dyDescent="0.35">
      <c r="A42" s="309" t="s">
        <v>9</v>
      </c>
      <c r="B42" s="310"/>
      <c r="C42" s="249">
        <v>1206611.4172962445</v>
      </c>
      <c r="D42" s="249">
        <v>6055.7854269859999</v>
      </c>
      <c r="E42" s="249">
        <v>172544.06174270602</v>
      </c>
      <c r="F42" s="249">
        <v>580808.8398774513</v>
      </c>
      <c r="G42" s="249">
        <v>233638.42817998401</v>
      </c>
      <c r="H42" s="249">
        <v>142186.31819629599</v>
      </c>
      <c r="I42" s="249">
        <v>5417.2206403240007</v>
      </c>
      <c r="J42" s="249">
        <v>29879.650177061001</v>
      </c>
      <c r="K42" s="249">
        <v>16766.847901644</v>
      </c>
      <c r="L42" s="249">
        <v>2393908.5694386964</v>
      </c>
    </row>
    <row r="43" spans="1:12" s="219" customFormat="1" x14ac:dyDescent="0.35">
      <c r="A43" s="239"/>
      <c r="B43" s="239"/>
      <c r="C43" s="264"/>
      <c r="D43" s="264"/>
      <c r="E43" s="264"/>
      <c r="F43" s="264"/>
      <c r="G43" s="264"/>
      <c r="H43" s="264"/>
      <c r="I43" s="264"/>
      <c r="J43" s="264"/>
      <c r="K43" s="264"/>
      <c r="L43" s="264"/>
    </row>
    <row r="44" spans="1:12" x14ac:dyDescent="0.35">
      <c r="A44" s="3" t="s">
        <v>854</v>
      </c>
    </row>
    <row r="87" s="1" customFormat="1" x14ac:dyDescent="0.35"/>
    <row r="88" s="1" customFormat="1" x14ac:dyDescent="0.35"/>
    <row r="89" s="1" customFormat="1" x14ac:dyDescent="0.35"/>
    <row r="90" s="1" customFormat="1" x14ac:dyDescent="0.35"/>
    <row r="91" s="1" customFormat="1" x14ac:dyDescent="0.35"/>
    <row r="92" s="1" customFormat="1" x14ac:dyDescent="0.35"/>
    <row r="93" s="1" customFormat="1" x14ac:dyDescent="0.35"/>
    <row r="94" s="1" customFormat="1" x14ac:dyDescent="0.35"/>
    <row r="95" s="1" customFormat="1" x14ac:dyDescent="0.35"/>
    <row r="96" s="1" customFormat="1" x14ac:dyDescent="0.35"/>
    <row r="97" s="1" customFormat="1" x14ac:dyDescent="0.35"/>
  </sheetData>
  <mergeCells count="6">
    <mergeCell ref="L6:L7"/>
    <mergeCell ref="A42:B42"/>
    <mergeCell ref="B1:K1"/>
    <mergeCell ref="A6:A7"/>
    <mergeCell ref="B6:B7"/>
    <mergeCell ref="C6:K6"/>
  </mergeCells>
  <pageMargins left="0.23622047244094491" right="0.23622047244094491" top="0.74803149606299213" bottom="0.74803149606299213" header="0.31496062992125984" footer="0.31496062992125984"/>
  <pageSetup paperSize="9" scale="6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86C08-A6BF-496E-B4CB-28A6495B61AA}">
  <sheetPr>
    <tabColor rgb="FFFFC000"/>
    <pageSetUpPr fitToPage="1"/>
  </sheetPr>
  <dimension ref="A1:Q494"/>
  <sheetViews>
    <sheetView showGridLines="0" zoomScale="90" zoomScaleNormal="90" workbookViewId="0">
      <pane ySplit="1" topLeftCell="A2" activePane="bottomLeft" state="frozen"/>
      <selection activeCell="D14" sqref="D14"/>
      <selection pane="bottomLeft" activeCell="C261" sqref="C261"/>
    </sheetView>
  </sheetViews>
  <sheetFormatPr defaultColWidth="9.1796875" defaultRowHeight="14.5" x14ac:dyDescent="0.35"/>
  <cols>
    <col min="1" max="1" width="7" style="1" customWidth="1"/>
    <col min="2" max="2" width="30.453125" style="1" bestFit="1" customWidth="1"/>
    <col min="3" max="3" width="27.36328125" style="1" bestFit="1" customWidth="1"/>
    <col min="4" max="4" width="12.7265625" style="1" bestFit="1" customWidth="1"/>
    <col min="5" max="5" width="9.1796875" style="1" bestFit="1" customWidth="1"/>
    <col min="6" max="9" width="11.1796875" style="1" bestFit="1" customWidth="1"/>
    <col min="10" max="10" width="9.1796875" style="1" bestFit="1" customWidth="1"/>
    <col min="11" max="12" width="10.1796875" style="1" bestFit="1" customWidth="1"/>
    <col min="13" max="13" width="13.26953125" style="1" customWidth="1"/>
    <col min="14" max="14" width="25" style="1" customWidth="1"/>
    <col min="15" max="15" width="37.1796875" style="3" bestFit="1" customWidth="1"/>
    <col min="16" max="16" width="9.1796875" style="1"/>
    <col min="17" max="17" width="20.6328125" style="1" bestFit="1" customWidth="1"/>
    <col min="18" max="16384" width="9.1796875" style="1"/>
  </cols>
  <sheetData>
    <row r="1" spans="1:17" ht="20.25" customHeight="1" x14ac:dyDescent="0.35">
      <c r="A1" s="245" t="s">
        <v>700</v>
      </c>
      <c r="B1" s="320" t="s">
        <v>791</v>
      </c>
      <c r="C1" s="320"/>
      <c r="D1" s="320"/>
      <c r="E1" s="320"/>
      <c r="F1" s="320"/>
      <c r="G1" s="320"/>
      <c r="H1" s="320"/>
      <c r="I1" s="320"/>
      <c r="J1" s="320"/>
      <c r="K1" s="320"/>
      <c r="L1" s="320"/>
      <c r="M1" s="258" t="s">
        <v>857</v>
      </c>
    </row>
    <row r="2" spans="1:17" ht="6.75" customHeight="1" x14ac:dyDescent="0.35">
      <c r="A2" s="245"/>
      <c r="B2" s="246"/>
      <c r="C2" s="246"/>
      <c r="D2" s="255"/>
      <c r="E2" s="246"/>
      <c r="F2" s="246"/>
      <c r="G2" s="246"/>
      <c r="H2" s="246"/>
      <c r="I2" s="246"/>
      <c r="J2" s="246"/>
      <c r="K2" s="246"/>
      <c r="L2" s="246"/>
      <c r="M2" s="30"/>
    </row>
    <row r="3" spans="1:17" ht="20.25" customHeight="1" x14ac:dyDescent="0.35">
      <c r="A3" s="11"/>
      <c r="B3" s="247"/>
      <c r="C3" s="247"/>
      <c r="D3" s="256"/>
      <c r="E3" s="247"/>
      <c r="F3" s="247"/>
      <c r="G3" s="247"/>
      <c r="H3" s="247"/>
      <c r="I3" s="247"/>
      <c r="J3" s="247"/>
      <c r="K3" s="247"/>
      <c r="L3" s="247"/>
      <c r="M3" s="12"/>
    </row>
    <row r="4" spans="1:17" ht="20.25" customHeight="1" x14ac:dyDescent="0.35">
      <c r="A4" s="11"/>
      <c r="B4" s="248"/>
      <c r="C4" s="248"/>
      <c r="D4" s="197"/>
      <c r="E4" s="248"/>
      <c r="F4" s="248"/>
      <c r="G4" s="248"/>
      <c r="H4" s="248"/>
      <c r="I4" s="248"/>
      <c r="J4" s="248"/>
      <c r="K4" s="248"/>
      <c r="L4" s="248"/>
      <c r="M4" s="13"/>
    </row>
    <row r="5" spans="1:17" s="7" customFormat="1" ht="35.25" customHeight="1" x14ac:dyDescent="0.35">
      <c r="A5" s="14" t="s">
        <v>631</v>
      </c>
      <c r="B5" s="133"/>
      <c r="C5" s="133"/>
      <c r="D5" s="198"/>
      <c r="E5" s="133"/>
      <c r="F5" s="133"/>
      <c r="G5" s="133"/>
      <c r="H5" s="133"/>
      <c r="I5" s="133"/>
      <c r="J5" s="133"/>
      <c r="K5" s="133"/>
      <c r="L5" s="133"/>
      <c r="M5" s="15"/>
      <c r="O5" s="188"/>
    </row>
    <row r="6" spans="1:17" x14ac:dyDescent="0.35">
      <c r="A6" s="313" t="s">
        <v>12</v>
      </c>
      <c r="B6" s="313" t="s">
        <v>13</v>
      </c>
      <c r="C6" s="313" t="s">
        <v>11</v>
      </c>
      <c r="D6" s="315" t="s">
        <v>10</v>
      </c>
      <c r="E6" s="315"/>
      <c r="F6" s="315"/>
      <c r="G6" s="315"/>
      <c r="H6" s="315"/>
      <c r="I6" s="315"/>
      <c r="J6" s="315"/>
      <c r="K6" s="315"/>
      <c r="L6" s="315"/>
      <c r="M6" s="315" t="s">
        <v>14</v>
      </c>
      <c r="Q6" s="91"/>
    </row>
    <row r="7" spans="1:17" x14ac:dyDescent="0.35">
      <c r="A7" s="314"/>
      <c r="B7" s="314"/>
      <c r="C7" s="314"/>
      <c r="D7" s="240" t="s">
        <v>0</v>
      </c>
      <c r="E7" s="240" t="s">
        <v>1</v>
      </c>
      <c r="F7" s="240" t="s">
        <v>2</v>
      </c>
      <c r="G7" s="240" t="s">
        <v>3</v>
      </c>
      <c r="H7" s="240" t="s">
        <v>4</v>
      </c>
      <c r="I7" s="240" t="s">
        <v>5</v>
      </c>
      <c r="J7" s="240" t="s">
        <v>6</v>
      </c>
      <c r="K7" s="240" t="s">
        <v>7</v>
      </c>
      <c r="L7" s="240" t="s">
        <v>8</v>
      </c>
      <c r="M7" s="315"/>
      <c r="Q7" s="91"/>
    </row>
    <row r="8" spans="1:17" x14ac:dyDescent="0.35">
      <c r="A8" s="27">
        <v>1</v>
      </c>
      <c r="B8" s="37" t="s">
        <v>53</v>
      </c>
      <c r="C8" s="37" t="s">
        <v>20</v>
      </c>
      <c r="D8" s="53">
        <v>0</v>
      </c>
      <c r="E8" s="53">
        <v>0</v>
      </c>
      <c r="F8" s="53">
        <v>0</v>
      </c>
      <c r="G8" s="53">
        <v>13.054291892</v>
      </c>
      <c r="H8" s="53">
        <v>0</v>
      </c>
      <c r="I8" s="53">
        <v>0</v>
      </c>
      <c r="J8" s="53">
        <v>0</v>
      </c>
      <c r="K8" s="53">
        <v>0</v>
      </c>
      <c r="L8" s="53">
        <v>0</v>
      </c>
      <c r="M8" s="54">
        <v>13.054291892</v>
      </c>
    </row>
    <row r="9" spans="1:17" x14ac:dyDescent="0.35">
      <c r="A9" s="5">
        <v>2</v>
      </c>
      <c r="B9" s="43" t="s">
        <v>54</v>
      </c>
      <c r="C9" s="43" t="s">
        <v>20</v>
      </c>
      <c r="D9" s="259">
        <v>0</v>
      </c>
      <c r="E9" s="259">
        <v>0</v>
      </c>
      <c r="F9" s="259">
        <v>0</v>
      </c>
      <c r="G9" s="259">
        <v>6.0162544450000004</v>
      </c>
      <c r="H9" s="259">
        <v>0</v>
      </c>
      <c r="I9" s="259">
        <v>0</v>
      </c>
      <c r="J9" s="259">
        <v>0</v>
      </c>
      <c r="K9" s="259">
        <v>0</v>
      </c>
      <c r="L9" s="259">
        <v>0</v>
      </c>
      <c r="M9" s="260">
        <v>6.0162544450000004</v>
      </c>
    </row>
    <row r="10" spans="1:17" x14ac:dyDescent="0.35">
      <c r="A10" s="27">
        <v>3</v>
      </c>
      <c r="B10" s="37" t="s">
        <v>55</v>
      </c>
      <c r="C10" s="37" t="s">
        <v>20</v>
      </c>
      <c r="D10" s="53">
        <v>0</v>
      </c>
      <c r="E10" s="53">
        <v>0</v>
      </c>
      <c r="F10" s="53">
        <v>0</v>
      </c>
      <c r="G10" s="53">
        <v>38.116618309000003</v>
      </c>
      <c r="H10" s="53">
        <v>0</v>
      </c>
      <c r="I10" s="53">
        <v>0</v>
      </c>
      <c r="J10" s="53">
        <v>0</v>
      </c>
      <c r="K10" s="53">
        <v>0</v>
      </c>
      <c r="L10" s="53">
        <v>0</v>
      </c>
      <c r="M10" s="54">
        <v>38.116618309000003</v>
      </c>
    </row>
    <row r="11" spans="1:17" x14ac:dyDescent="0.35">
      <c r="A11" s="5">
        <v>4</v>
      </c>
      <c r="B11" s="43" t="s">
        <v>56</v>
      </c>
      <c r="C11" s="43" t="s">
        <v>20</v>
      </c>
      <c r="D11" s="259">
        <v>0</v>
      </c>
      <c r="E11" s="259">
        <v>0</v>
      </c>
      <c r="F11" s="259">
        <v>0</v>
      </c>
      <c r="G11" s="259">
        <v>2.096392705</v>
      </c>
      <c r="H11" s="259">
        <v>0</v>
      </c>
      <c r="I11" s="259">
        <v>0</v>
      </c>
      <c r="J11" s="259">
        <v>0</v>
      </c>
      <c r="K11" s="259">
        <v>0</v>
      </c>
      <c r="L11" s="259">
        <v>0</v>
      </c>
      <c r="M11" s="260">
        <v>2.096392705</v>
      </c>
    </row>
    <row r="12" spans="1:17" x14ac:dyDescent="0.35">
      <c r="A12" s="27">
        <v>5</v>
      </c>
      <c r="B12" s="37" t="s">
        <v>57</v>
      </c>
      <c r="C12" s="37" t="s">
        <v>20</v>
      </c>
      <c r="D12" s="53">
        <v>0</v>
      </c>
      <c r="E12" s="53">
        <v>0</v>
      </c>
      <c r="F12" s="53">
        <v>0</v>
      </c>
      <c r="G12" s="53">
        <v>5.3250097299999997</v>
      </c>
      <c r="H12" s="53">
        <v>0</v>
      </c>
      <c r="I12" s="53">
        <v>0</v>
      </c>
      <c r="J12" s="53">
        <v>0</v>
      </c>
      <c r="K12" s="53">
        <v>0</v>
      </c>
      <c r="L12" s="53">
        <v>0</v>
      </c>
      <c r="M12" s="54">
        <v>5.3250097299999997</v>
      </c>
    </row>
    <row r="13" spans="1:17" x14ac:dyDescent="0.35">
      <c r="A13" s="5">
        <v>6</v>
      </c>
      <c r="B13" s="43" t="s">
        <v>58</v>
      </c>
      <c r="C13" s="43" t="s">
        <v>20</v>
      </c>
      <c r="D13" s="259">
        <v>0</v>
      </c>
      <c r="E13" s="259">
        <v>0</v>
      </c>
      <c r="F13" s="259">
        <v>0</v>
      </c>
      <c r="G13" s="259">
        <v>1.680905898</v>
      </c>
      <c r="H13" s="259">
        <v>0</v>
      </c>
      <c r="I13" s="259">
        <v>0</v>
      </c>
      <c r="J13" s="259">
        <v>0</v>
      </c>
      <c r="K13" s="259">
        <v>0</v>
      </c>
      <c r="L13" s="259">
        <v>0</v>
      </c>
      <c r="M13" s="260">
        <v>1.680905898</v>
      </c>
    </row>
    <row r="14" spans="1:17" x14ac:dyDescent="0.35">
      <c r="A14" s="27">
        <v>7</v>
      </c>
      <c r="B14" s="37" t="s">
        <v>59</v>
      </c>
      <c r="C14" s="37" t="s">
        <v>20</v>
      </c>
      <c r="D14" s="53">
        <v>0</v>
      </c>
      <c r="E14" s="53">
        <v>0</v>
      </c>
      <c r="F14" s="53">
        <v>0</v>
      </c>
      <c r="G14" s="53">
        <v>14.771977155</v>
      </c>
      <c r="H14" s="53">
        <v>0</v>
      </c>
      <c r="I14" s="53">
        <v>0</v>
      </c>
      <c r="J14" s="53">
        <v>0</v>
      </c>
      <c r="K14" s="53">
        <v>0</v>
      </c>
      <c r="L14" s="53">
        <v>0</v>
      </c>
      <c r="M14" s="54">
        <v>14.771977155</v>
      </c>
    </row>
    <row r="15" spans="1:17" x14ac:dyDescent="0.35">
      <c r="A15" s="5">
        <v>8</v>
      </c>
      <c r="B15" s="43" t="s">
        <v>60</v>
      </c>
      <c r="C15" s="43" t="s">
        <v>20</v>
      </c>
      <c r="D15" s="259">
        <v>0</v>
      </c>
      <c r="E15" s="259">
        <v>0</v>
      </c>
      <c r="F15" s="259">
        <v>0</v>
      </c>
      <c r="G15" s="259">
        <v>7.5683973160000004</v>
      </c>
      <c r="H15" s="259">
        <v>0</v>
      </c>
      <c r="I15" s="259">
        <v>0</v>
      </c>
      <c r="J15" s="259">
        <v>0</v>
      </c>
      <c r="K15" s="259">
        <v>0</v>
      </c>
      <c r="L15" s="259">
        <v>0</v>
      </c>
      <c r="M15" s="260">
        <v>7.5683973160000004</v>
      </c>
    </row>
    <row r="16" spans="1:17" x14ac:dyDescent="0.35">
      <c r="A16" s="27">
        <v>9</v>
      </c>
      <c r="B16" s="37" t="s">
        <v>61</v>
      </c>
      <c r="C16" s="37" t="s">
        <v>20</v>
      </c>
      <c r="D16" s="53">
        <v>0</v>
      </c>
      <c r="E16" s="53">
        <v>0</v>
      </c>
      <c r="F16" s="53">
        <v>0</v>
      </c>
      <c r="G16" s="53">
        <v>3.668165149</v>
      </c>
      <c r="H16" s="53">
        <v>0</v>
      </c>
      <c r="I16" s="53">
        <v>0</v>
      </c>
      <c r="J16" s="53">
        <v>0</v>
      </c>
      <c r="K16" s="53">
        <v>0</v>
      </c>
      <c r="L16" s="53">
        <v>0</v>
      </c>
      <c r="M16" s="54">
        <v>3.668165149</v>
      </c>
    </row>
    <row r="17" spans="1:13" x14ac:dyDescent="0.35">
      <c r="A17" s="5">
        <v>10</v>
      </c>
      <c r="B17" s="43" t="s">
        <v>62</v>
      </c>
      <c r="C17" s="43" t="s">
        <v>20</v>
      </c>
      <c r="D17" s="259">
        <v>0</v>
      </c>
      <c r="E17" s="259">
        <v>0</v>
      </c>
      <c r="F17" s="259">
        <v>0</v>
      </c>
      <c r="G17" s="259">
        <v>3.0013363219999998</v>
      </c>
      <c r="H17" s="259">
        <v>0</v>
      </c>
      <c r="I17" s="259">
        <v>0</v>
      </c>
      <c r="J17" s="259">
        <v>0</v>
      </c>
      <c r="K17" s="259">
        <v>0</v>
      </c>
      <c r="L17" s="259">
        <v>0</v>
      </c>
      <c r="M17" s="260">
        <v>3.0013363219999998</v>
      </c>
    </row>
    <row r="18" spans="1:13" x14ac:dyDescent="0.35">
      <c r="A18" s="27">
        <v>11</v>
      </c>
      <c r="B18" s="37" t="s">
        <v>63</v>
      </c>
      <c r="C18" s="37" t="s">
        <v>20</v>
      </c>
      <c r="D18" s="53">
        <v>0</v>
      </c>
      <c r="E18" s="53">
        <v>0</v>
      </c>
      <c r="F18" s="53">
        <v>0</v>
      </c>
      <c r="G18" s="53">
        <v>9.4214089300000001</v>
      </c>
      <c r="H18" s="53">
        <v>0</v>
      </c>
      <c r="I18" s="53">
        <v>0</v>
      </c>
      <c r="J18" s="53">
        <v>0</v>
      </c>
      <c r="K18" s="53">
        <v>0</v>
      </c>
      <c r="L18" s="53">
        <v>0</v>
      </c>
      <c r="M18" s="54">
        <v>9.4214089300000001</v>
      </c>
    </row>
    <row r="19" spans="1:13" x14ac:dyDescent="0.35">
      <c r="A19" s="5">
        <v>12</v>
      </c>
      <c r="B19" s="43" t="s">
        <v>64</v>
      </c>
      <c r="C19" s="43" t="s">
        <v>50</v>
      </c>
      <c r="D19" s="259">
        <v>0</v>
      </c>
      <c r="E19" s="259">
        <v>0</v>
      </c>
      <c r="F19" s="259">
        <v>0</v>
      </c>
      <c r="G19" s="259">
        <v>20.144845961000001</v>
      </c>
      <c r="H19" s="259">
        <v>0</v>
      </c>
      <c r="I19" s="259">
        <v>0</v>
      </c>
      <c r="J19" s="259">
        <v>0</v>
      </c>
      <c r="K19" s="259">
        <v>0</v>
      </c>
      <c r="L19" s="259">
        <v>0</v>
      </c>
      <c r="M19" s="260">
        <v>20.144845961000001</v>
      </c>
    </row>
    <row r="20" spans="1:13" x14ac:dyDescent="0.35">
      <c r="A20" s="27">
        <v>13</v>
      </c>
      <c r="B20" s="37" t="s">
        <v>65</v>
      </c>
      <c r="C20" s="37" t="s">
        <v>41</v>
      </c>
      <c r="D20" s="53">
        <v>0</v>
      </c>
      <c r="E20" s="53">
        <v>0</v>
      </c>
      <c r="F20" s="53">
        <v>0</v>
      </c>
      <c r="G20" s="53">
        <v>4.0950911899999998</v>
      </c>
      <c r="H20" s="53">
        <v>0</v>
      </c>
      <c r="I20" s="53">
        <v>0</v>
      </c>
      <c r="J20" s="53">
        <v>0</v>
      </c>
      <c r="K20" s="53">
        <v>0</v>
      </c>
      <c r="L20" s="53">
        <v>0</v>
      </c>
      <c r="M20" s="54">
        <v>4.0950911899999998</v>
      </c>
    </row>
    <row r="21" spans="1:13" x14ac:dyDescent="0.35">
      <c r="A21" s="5">
        <v>14</v>
      </c>
      <c r="B21" s="43" t="s">
        <v>66</v>
      </c>
      <c r="C21" s="43" t="s">
        <v>38</v>
      </c>
      <c r="D21" s="259">
        <v>0</v>
      </c>
      <c r="E21" s="259">
        <v>0</v>
      </c>
      <c r="F21" s="259">
        <v>0</v>
      </c>
      <c r="G21" s="259">
        <v>77.648050151999996</v>
      </c>
      <c r="H21" s="259">
        <v>0</v>
      </c>
      <c r="I21" s="259">
        <v>0</v>
      </c>
      <c r="J21" s="259">
        <v>0</v>
      </c>
      <c r="K21" s="259">
        <v>0</v>
      </c>
      <c r="L21" s="259">
        <v>0</v>
      </c>
      <c r="M21" s="260">
        <v>77.648050151999996</v>
      </c>
    </row>
    <row r="22" spans="1:13" x14ac:dyDescent="0.35">
      <c r="A22" s="27">
        <v>15</v>
      </c>
      <c r="B22" s="37" t="s">
        <v>67</v>
      </c>
      <c r="C22" s="37" t="s">
        <v>52</v>
      </c>
      <c r="D22" s="53">
        <v>0</v>
      </c>
      <c r="E22" s="53">
        <v>0</v>
      </c>
      <c r="F22" s="53">
        <v>0</v>
      </c>
      <c r="G22" s="53">
        <v>117.16319271899999</v>
      </c>
      <c r="H22" s="53">
        <v>0</v>
      </c>
      <c r="I22" s="53">
        <v>0</v>
      </c>
      <c r="J22" s="53">
        <v>2.9730202000000001</v>
      </c>
      <c r="K22" s="53">
        <v>0</v>
      </c>
      <c r="L22" s="53">
        <v>0</v>
      </c>
      <c r="M22" s="54">
        <v>120.136212919</v>
      </c>
    </row>
    <row r="23" spans="1:13" x14ac:dyDescent="0.35">
      <c r="A23" s="5">
        <v>16</v>
      </c>
      <c r="B23" s="43" t="s">
        <v>68</v>
      </c>
      <c r="C23" s="43" t="s">
        <v>42</v>
      </c>
      <c r="D23" s="259">
        <v>0</v>
      </c>
      <c r="E23" s="259">
        <v>0</v>
      </c>
      <c r="F23" s="259">
        <v>0</v>
      </c>
      <c r="G23" s="259">
        <v>2.2452785999999998</v>
      </c>
      <c r="H23" s="259">
        <v>0</v>
      </c>
      <c r="I23" s="259">
        <v>0</v>
      </c>
      <c r="J23" s="259">
        <v>0</v>
      </c>
      <c r="K23" s="259">
        <v>0</v>
      </c>
      <c r="L23" s="259">
        <v>0</v>
      </c>
      <c r="M23" s="260">
        <v>2.2452785999999998</v>
      </c>
    </row>
    <row r="24" spans="1:13" x14ac:dyDescent="0.35">
      <c r="A24" s="27">
        <v>17</v>
      </c>
      <c r="B24" s="37" t="s">
        <v>69</v>
      </c>
      <c r="C24" s="37" t="s">
        <v>21</v>
      </c>
      <c r="D24" s="53">
        <v>82.087501000000003</v>
      </c>
      <c r="E24" s="53">
        <v>0</v>
      </c>
      <c r="F24" s="53">
        <v>0</v>
      </c>
      <c r="G24" s="53">
        <v>441.04576111900002</v>
      </c>
      <c r="H24" s="53">
        <v>0</v>
      </c>
      <c r="I24" s="53">
        <v>0</v>
      </c>
      <c r="J24" s="53">
        <v>0</v>
      </c>
      <c r="K24" s="53">
        <v>0</v>
      </c>
      <c r="L24" s="53">
        <v>0</v>
      </c>
      <c r="M24" s="54">
        <v>523.13326211900005</v>
      </c>
    </row>
    <row r="25" spans="1:13" x14ac:dyDescent="0.35">
      <c r="A25" s="5">
        <v>18</v>
      </c>
      <c r="B25" s="43" t="s">
        <v>70</v>
      </c>
      <c r="C25" s="43" t="s">
        <v>31</v>
      </c>
      <c r="D25" s="259">
        <v>0</v>
      </c>
      <c r="E25" s="259">
        <v>0</v>
      </c>
      <c r="F25" s="259">
        <v>0</v>
      </c>
      <c r="G25" s="259">
        <v>1.5865925700000001</v>
      </c>
      <c r="H25" s="259">
        <v>0</v>
      </c>
      <c r="I25" s="259">
        <v>0</v>
      </c>
      <c r="J25" s="259">
        <v>0</v>
      </c>
      <c r="K25" s="259">
        <v>0</v>
      </c>
      <c r="L25" s="259">
        <v>0</v>
      </c>
      <c r="M25" s="260">
        <v>1.5865925700000001</v>
      </c>
    </row>
    <row r="26" spans="1:13" x14ac:dyDescent="0.35">
      <c r="A26" s="27">
        <v>19</v>
      </c>
      <c r="B26" s="37" t="s">
        <v>71</v>
      </c>
      <c r="C26" s="37" t="s">
        <v>33</v>
      </c>
      <c r="D26" s="53">
        <v>166.0875968</v>
      </c>
      <c r="E26" s="53">
        <v>0</v>
      </c>
      <c r="F26" s="53">
        <v>0</v>
      </c>
      <c r="G26" s="53">
        <v>689.18003797999995</v>
      </c>
      <c r="H26" s="53">
        <v>0</v>
      </c>
      <c r="I26" s="53">
        <v>0</v>
      </c>
      <c r="J26" s="53">
        <v>0</v>
      </c>
      <c r="K26" s="53">
        <v>0</v>
      </c>
      <c r="L26" s="53">
        <v>0</v>
      </c>
      <c r="M26" s="54">
        <v>855.26763477999998</v>
      </c>
    </row>
    <row r="27" spans="1:13" x14ac:dyDescent="0.35">
      <c r="A27" s="5">
        <v>20</v>
      </c>
      <c r="B27" s="43" t="s">
        <v>72</v>
      </c>
      <c r="C27" s="43" t="s">
        <v>20</v>
      </c>
      <c r="D27" s="259">
        <v>1.4779199999999999</v>
      </c>
      <c r="E27" s="259">
        <v>0</v>
      </c>
      <c r="F27" s="259">
        <v>0</v>
      </c>
      <c r="G27" s="259">
        <v>238.504904431</v>
      </c>
      <c r="H27" s="259">
        <v>0</v>
      </c>
      <c r="I27" s="259">
        <v>0</v>
      </c>
      <c r="J27" s="259">
        <v>0.26611940000000001</v>
      </c>
      <c r="K27" s="259">
        <v>1.15889324</v>
      </c>
      <c r="L27" s="259">
        <v>0</v>
      </c>
      <c r="M27" s="260">
        <v>241.40783707099999</v>
      </c>
    </row>
    <row r="28" spans="1:13" x14ac:dyDescent="0.35">
      <c r="A28" s="27">
        <v>21</v>
      </c>
      <c r="B28" s="37" t="s">
        <v>73</v>
      </c>
      <c r="C28" s="37" t="s">
        <v>37</v>
      </c>
      <c r="D28" s="53">
        <v>1451.7898699479999</v>
      </c>
      <c r="E28" s="53">
        <v>0</v>
      </c>
      <c r="F28" s="53">
        <v>0</v>
      </c>
      <c r="G28" s="53">
        <v>1115.7276938140001</v>
      </c>
      <c r="H28" s="53">
        <v>0</v>
      </c>
      <c r="I28" s="53">
        <v>0</v>
      </c>
      <c r="J28" s="53">
        <v>0</v>
      </c>
      <c r="K28" s="53">
        <v>0</v>
      </c>
      <c r="L28" s="53">
        <v>0</v>
      </c>
      <c r="M28" s="54">
        <v>2567.517563762</v>
      </c>
    </row>
    <row r="29" spans="1:13" x14ac:dyDescent="0.35">
      <c r="A29" s="5">
        <v>22</v>
      </c>
      <c r="B29" s="43" t="s">
        <v>75</v>
      </c>
      <c r="C29" s="43" t="s">
        <v>27</v>
      </c>
      <c r="D29" s="259">
        <v>7.6991946000000002</v>
      </c>
      <c r="E29" s="259">
        <v>0</v>
      </c>
      <c r="F29" s="259">
        <v>0</v>
      </c>
      <c r="G29" s="259">
        <v>185.648527589</v>
      </c>
      <c r="H29" s="259">
        <v>0</v>
      </c>
      <c r="I29" s="259">
        <v>0</v>
      </c>
      <c r="J29" s="259">
        <v>0</v>
      </c>
      <c r="K29" s="259">
        <v>0</v>
      </c>
      <c r="L29" s="259">
        <v>0</v>
      </c>
      <c r="M29" s="260">
        <v>193.347722189</v>
      </c>
    </row>
    <row r="30" spans="1:13" x14ac:dyDescent="0.35">
      <c r="A30" s="27">
        <v>23</v>
      </c>
      <c r="B30" s="37" t="s">
        <v>771</v>
      </c>
      <c r="C30" s="37" t="s">
        <v>27</v>
      </c>
      <c r="D30" s="53">
        <v>12145.902307517999</v>
      </c>
      <c r="E30" s="53">
        <v>2722.681131715</v>
      </c>
      <c r="F30" s="53">
        <v>18.466755384999999</v>
      </c>
      <c r="G30" s="53">
        <v>29234.352091960001</v>
      </c>
      <c r="H30" s="53">
        <v>0</v>
      </c>
      <c r="I30" s="53">
        <v>0</v>
      </c>
      <c r="J30" s="53">
        <v>158.14545856999999</v>
      </c>
      <c r="K30" s="53">
        <v>4011.3181994199999</v>
      </c>
      <c r="L30" s="53">
        <v>0</v>
      </c>
      <c r="M30" s="54">
        <v>48290.865944568002</v>
      </c>
    </row>
    <row r="31" spans="1:13" x14ac:dyDescent="0.35">
      <c r="A31" s="5">
        <v>24</v>
      </c>
      <c r="B31" s="43" t="s">
        <v>76</v>
      </c>
      <c r="C31" s="43" t="s">
        <v>47</v>
      </c>
      <c r="D31" s="259">
        <v>0</v>
      </c>
      <c r="E31" s="259">
        <v>0</v>
      </c>
      <c r="F31" s="259">
        <v>0</v>
      </c>
      <c r="G31" s="259">
        <v>26.815993458000001</v>
      </c>
      <c r="H31" s="259">
        <v>0</v>
      </c>
      <c r="I31" s="259">
        <v>0</v>
      </c>
      <c r="J31" s="259">
        <v>0</v>
      </c>
      <c r="K31" s="259">
        <v>0</v>
      </c>
      <c r="L31" s="259">
        <v>0</v>
      </c>
      <c r="M31" s="260">
        <v>26.815993458000001</v>
      </c>
    </row>
    <row r="32" spans="1:13" x14ac:dyDescent="0.35">
      <c r="A32" s="27">
        <v>25</v>
      </c>
      <c r="B32" s="37" t="s">
        <v>78</v>
      </c>
      <c r="C32" s="37" t="s">
        <v>47</v>
      </c>
      <c r="D32" s="53">
        <v>0</v>
      </c>
      <c r="E32" s="53">
        <v>0</v>
      </c>
      <c r="F32" s="53">
        <v>0</v>
      </c>
      <c r="G32" s="53">
        <v>8.2200000000000006E-5</v>
      </c>
      <c r="H32" s="53">
        <v>0</v>
      </c>
      <c r="I32" s="53">
        <v>0</v>
      </c>
      <c r="J32" s="53">
        <v>0</v>
      </c>
      <c r="K32" s="53">
        <v>0</v>
      </c>
      <c r="L32" s="53">
        <v>0</v>
      </c>
      <c r="M32" s="54">
        <v>8.2200000000000006E-5</v>
      </c>
    </row>
    <row r="33" spans="1:13" x14ac:dyDescent="0.35">
      <c r="A33" s="5">
        <v>26</v>
      </c>
      <c r="B33" s="43" t="s">
        <v>77</v>
      </c>
      <c r="C33" s="43" t="s">
        <v>47</v>
      </c>
      <c r="D33" s="259">
        <v>0</v>
      </c>
      <c r="E33" s="259">
        <v>0</v>
      </c>
      <c r="F33" s="259">
        <v>0</v>
      </c>
      <c r="G33" s="259">
        <v>3.5023732949999999</v>
      </c>
      <c r="H33" s="259">
        <v>0</v>
      </c>
      <c r="I33" s="259">
        <v>0</v>
      </c>
      <c r="J33" s="259">
        <v>0</v>
      </c>
      <c r="K33" s="259">
        <v>0</v>
      </c>
      <c r="L33" s="259">
        <v>0</v>
      </c>
      <c r="M33" s="260">
        <v>3.5023732949999999</v>
      </c>
    </row>
    <row r="34" spans="1:13" x14ac:dyDescent="0.35">
      <c r="A34" s="27">
        <v>27</v>
      </c>
      <c r="B34" s="37" t="s">
        <v>79</v>
      </c>
      <c r="C34" s="37" t="s">
        <v>35</v>
      </c>
      <c r="D34" s="53">
        <v>0</v>
      </c>
      <c r="E34" s="53">
        <v>0</v>
      </c>
      <c r="F34" s="53">
        <v>0</v>
      </c>
      <c r="G34" s="53">
        <v>61.183899255</v>
      </c>
      <c r="H34" s="53">
        <v>0</v>
      </c>
      <c r="I34" s="53">
        <v>0</v>
      </c>
      <c r="J34" s="53">
        <v>0</v>
      </c>
      <c r="K34" s="53">
        <v>0</v>
      </c>
      <c r="L34" s="53">
        <v>0</v>
      </c>
      <c r="M34" s="54">
        <v>61.183899255</v>
      </c>
    </row>
    <row r="35" spans="1:13" x14ac:dyDescent="0.35">
      <c r="A35" s="5">
        <v>28</v>
      </c>
      <c r="B35" s="43" t="s">
        <v>80</v>
      </c>
      <c r="C35" s="43" t="s">
        <v>35</v>
      </c>
      <c r="D35" s="259">
        <v>0</v>
      </c>
      <c r="E35" s="259">
        <v>0</v>
      </c>
      <c r="F35" s="259">
        <v>0</v>
      </c>
      <c r="G35" s="259">
        <v>63.358779857999998</v>
      </c>
      <c r="H35" s="259">
        <v>0</v>
      </c>
      <c r="I35" s="259">
        <v>0</v>
      </c>
      <c r="J35" s="259">
        <v>0</v>
      </c>
      <c r="K35" s="259">
        <v>0</v>
      </c>
      <c r="L35" s="259">
        <v>0</v>
      </c>
      <c r="M35" s="260">
        <v>63.358779857999998</v>
      </c>
    </row>
    <row r="36" spans="1:13" x14ac:dyDescent="0.35">
      <c r="A36" s="27">
        <v>29</v>
      </c>
      <c r="B36" s="37" t="s">
        <v>81</v>
      </c>
      <c r="C36" s="37" t="s">
        <v>35</v>
      </c>
      <c r="D36" s="53">
        <v>0</v>
      </c>
      <c r="E36" s="53">
        <v>0</v>
      </c>
      <c r="F36" s="53">
        <v>0</v>
      </c>
      <c r="G36" s="53">
        <v>4.5131193200000004</v>
      </c>
      <c r="H36" s="53">
        <v>0</v>
      </c>
      <c r="I36" s="53">
        <v>0</v>
      </c>
      <c r="J36" s="53">
        <v>0</v>
      </c>
      <c r="K36" s="53">
        <v>0</v>
      </c>
      <c r="L36" s="53">
        <v>0</v>
      </c>
      <c r="M36" s="54">
        <v>4.5131193200000004</v>
      </c>
    </row>
    <row r="37" spans="1:13" x14ac:dyDescent="0.35">
      <c r="A37" s="5">
        <v>30</v>
      </c>
      <c r="B37" s="43" t="s">
        <v>82</v>
      </c>
      <c r="C37" s="43" t="s">
        <v>35</v>
      </c>
      <c r="D37" s="259">
        <v>0</v>
      </c>
      <c r="E37" s="259">
        <v>0</v>
      </c>
      <c r="F37" s="259">
        <v>0</v>
      </c>
      <c r="G37" s="259">
        <v>45.142082602999999</v>
      </c>
      <c r="H37" s="259">
        <v>0</v>
      </c>
      <c r="I37" s="259">
        <v>0</v>
      </c>
      <c r="J37" s="259">
        <v>0</v>
      </c>
      <c r="K37" s="259">
        <v>0</v>
      </c>
      <c r="L37" s="259">
        <v>0</v>
      </c>
      <c r="M37" s="260">
        <v>45.142082602999999</v>
      </c>
    </row>
    <row r="38" spans="1:13" x14ac:dyDescent="0.35">
      <c r="A38" s="27">
        <v>31</v>
      </c>
      <c r="B38" s="37" t="s">
        <v>83</v>
      </c>
      <c r="C38" s="37" t="s">
        <v>29</v>
      </c>
      <c r="D38" s="53">
        <v>0</v>
      </c>
      <c r="E38" s="53">
        <v>0</v>
      </c>
      <c r="F38" s="53">
        <v>0</v>
      </c>
      <c r="G38" s="53">
        <v>28.506815166999999</v>
      </c>
      <c r="H38" s="53">
        <v>0</v>
      </c>
      <c r="I38" s="53">
        <v>0</v>
      </c>
      <c r="J38" s="53">
        <v>0.16400000000000001</v>
      </c>
      <c r="K38" s="53">
        <v>0</v>
      </c>
      <c r="L38" s="53">
        <v>0</v>
      </c>
      <c r="M38" s="54">
        <v>28.670815167000001</v>
      </c>
    </row>
    <row r="39" spans="1:13" x14ac:dyDescent="0.35">
      <c r="A39" s="5">
        <v>32</v>
      </c>
      <c r="B39" s="43" t="s">
        <v>84</v>
      </c>
      <c r="C39" s="43" t="s">
        <v>21</v>
      </c>
      <c r="D39" s="259">
        <v>0</v>
      </c>
      <c r="E39" s="259">
        <v>0</v>
      </c>
      <c r="F39" s="259">
        <v>0</v>
      </c>
      <c r="G39" s="259">
        <v>33.440154560000003</v>
      </c>
      <c r="H39" s="259">
        <v>0</v>
      </c>
      <c r="I39" s="259">
        <v>0</v>
      </c>
      <c r="J39" s="259">
        <v>0</v>
      </c>
      <c r="K39" s="259">
        <v>0</v>
      </c>
      <c r="L39" s="259">
        <v>0</v>
      </c>
      <c r="M39" s="260">
        <v>33.440154560000003</v>
      </c>
    </row>
    <row r="40" spans="1:13" x14ac:dyDescent="0.35">
      <c r="A40" s="27">
        <v>33</v>
      </c>
      <c r="B40" s="37" t="s">
        <v>86</v>
      </c>
      <c r="C40" s="37" t="s">
        <v>31</v>
      </c>
      <c r="D40" s="53">
        <v>4826.2385115919997</v>
      </c>
      <c r="E40" s="53">
        <v>0</v>
      </c>
      <c r="F40" s="53">
        <v>0</v>
      </c>
      <c r="G40" s="53">
        <v>85.169964953000004</v>
      </c>
      <c r="H40" s="53">
        <v>0</v>
      </c>
      <c r="I40" s="53">
        <v>0</v>
      </c>
      <c r="J40" s="53">
        <v>0</v>
      </c>
      <c r="K40" s="53">
        <v>0</v>
      </c>
      <c r="L40" s="53">
        <v>0</v>
      </c>
      <c r="M40" s="54">
        <v>4911.4084765449998</v>
      </c>
    </row>
    <row r="41" spans="1:13" x14ac:dyDescent="0.35">
      <c r="A41" s="5">
        <v>34</v>
      </c>
      <c r="B41" s="43" t="s">
        <v>87</v>
      </c>
      <c r="C41" s="43" t="s">
        <v>31</v>
      </c>
      <c r="D41" s="259">
        <v>64656.154141473999</v>
      </c>
      <c r="E41" s="259">
        <v>0</v>
      </c>
      <c r="F41" s="259">
        <v>0</v>
      </c>
      <c r="G41" s="259">
        <v>609.37943400300003</v>
      </c>
      <c r="H41" s="259">
        <v>0</v>
      </c>
      <c r="I41" s="259">
        <v>0</v>
      </c>
      <c r="J41" s="259">
        <v>0.22679450000000001</v>
      </c>
      <c r="K41" s="259">
        <v>0</v>
      </c>
      <c r="L41" s="259">
        <v>0</v>
      </c>
      <c r="M41" s="260">
        <v>65265.760369976997</v>
      </c>
    </row>
    <row r="42" spans="1:13" x14ac:dyDescent="0.35">
      <c r="A42" s="27">
        <v>35</v>
      </c>
      <c r="B42" s="37" t="s">
        <v>88</v>
      </c>
      <c r="C42" s="37" t="s">
        <v>28</v>
      </c>
      <c r="D42" s="53">
        <v>0</v>
      </c>
      <c r="E42" s="53">
        <v>0</v>
      </c>
      <c r="F42" s="53">
        <v>0</v>
      </c>
      <c r="G42" s="53">
        <v>30.605097762</v>
      </c>
      <c r="H42" s="53">
        <v>0</v>
      </c>
      <c r="I42" s="53">
        <v>0</v>
      </c>
      <c r="J42" s="53">
        <v>0</v>
      </c>
      <c r="K42" s="53">
        <v>0</v>
      </c>
      <c r="L42" s="53">
        <v>0</v>
      </c>
      <c r="M42" s="54">
        <v>30.605097762</v>
      </c>
    </row>
    <row r="43" spans="1:13" x14ac:dyDescent="0.35">
      <c r="A43" s="5">
        <v>36</v>
      </c>
      <c r="B43" s="43" t="s">
        <v>89</v>
      </c>
      <c r="C43" s="43" t="s">
        <v>46</v>
      </c>
      <c r="D43" s="259">
        <v>0</v>
      </c>
      <c r="E43" s="259">
        <v>0</v>
      </c>
      <c r="F43" s="259">
        <v>0</v>
      </c>
      <c r="G43" s="259">
        <v>2.1909749399999998</v>
      </c>
      <c r="H43" s="259">
        <v>0</v>
      </c>
      <c r="I43" s="259">
        <v>0</v>
      </c>
      <c r="J43" s="259">
        <v>0</v>
      </c>
      <c r="K43" s="259">
        <v>0</v>
      </c>
      <c r="L43" s="259">
        <v>0</v>
      </c>
      <c r="M43" s="260">
        <v>2.1909749399999998</v>
      </c>
    </row>
    <row r="44" spans="1:13" x14ac:dyDescent="0.35">
      <c r="A44" s="27">
        <v>37</v>
      </c>
      <c r="B44" s="37" t="s">
        <v>90</v>
      </c>
      <c r="C44" s="37" t="s">
        <v>24</v>
      </c>
      <c r="D44" s="53">
        <v>9.4005708000000006</v>
      </c>
      <c r="E44" s="53">
        <v>0</v>
      </c>
      <c r="F44" s="53">
        <v>0</v>
      </c>
      <c r="G44" s="53">
        <v>218.91576643900001</v>
      </c>
      <c r="H44" s="53">
        <v>0</v>
      </c>
      <c r="I44" s="53">
        <v>0</v>
      </c>
      <c r="J44" s="53">
        <v>0</v>
      </c>
      <c r="K44" s="53">
        <v>0</v>
      </c>
      <c r="L44" s="53">
        <v>0</v>
      </c>
      <c r="M44" s="54">
        <v>228.31633723900001</v>
      </c>
    </row>
    <row r="45" spans="1:13" x14ac:dyDescent="0.35">
      <c r="A45" s="5">
        <v>38</v>
      </c>
      <c r="B45" s="43" t="s">
        <v>91</v>
      </c>
      <c r="C45" s="43" t="s">
        <v>51</v>
      </c>
      <c r="D45" s="259">
        <v>0</v>
      </c>
      <c r="E45" s="259">
        <v>0</v>
      </c>
      <c r="F45" s="259">
        <v>0</v>
      </c>
      <c r="G45" s="259">
        <v>26.161532389000001</v>
      </c>
      <c r="H45" s="259">
        <v>0</v>
      </c>
      <c r="I45" s="259">
        <v>0</v>
      </c>
      <c r="J45" s="259">
        <v>0</v>
      </c>
      <c r="K45" s="259">
        <v>0</v>
      </c>
      <c r="L45" s="259">
        <v>0</v>
      </c>
      <c r="M45" s="260">
        <v>26.161532389000001</v>
      </c>
    </row>
    <row r="46" spans="1:13" x14ac:dyDescent="0.35">
      <c r="A46" s="27">
        <v>39</v>
      </c>
      <c r="B46" s="37" t="s">
        <v>92</v>
      </c>
      <c r="C46" s="37" t="s">
        <v>28</v>
      </c>
      <c r="D46" s="53">
        <v>8.7999999999999995E-2</v>
      </c>
      <c r="E46" s="53">
        <v>0</v>
      </c>
      <c r="F46" s="53">
        <v>0</v>
      </c>
      <c r="G46" s="53">
        <v>392.85888500800002</v>
      </c>
      <c r="H46" s="53">
        <v>0</v>
      </c>
      <c r="I46" s="53">
        <v>0</v>
      </c>
      <c r="J46" s="53">
        <v>0</v>
      </c>
      <c r="K46" s="53">
        <v>0</v>
      </c>
      <c r="L46" s="53">
        <v>0</v>
      </c>
      <c r="M46" s="54">
        <v>392.94688500799998</v>
      </c>
    </row>
    <row r="47" spans="1:13" x14ac:dyDescent="0.35">
      <c r="A47" s="5">
        <v>40</v>
      </c>
      <c r="B47" s="43" t="s">
        <v>93</v>
      </c>
      <c r="C47" s="43" t="s">
        <v>29</v>
      </c>
      <c r="D47" s="259">
        <v>0</v>
      </c>
      <c r="E47" s="259">
        <v>0</v>
      </c>
      <c r="F47" s="259">
        <v>7.4072000000000001E-3</v>
      </c>
      <c r="G47" s="259">
        <v>339.45320421000002</v>
      </c>
      <c r="H47" s="259">
        <v>0</v>
      </c>
      <c r="I47" s="259">
        <v>0</v>
      </c>
      <c r="J47" s="259">
        <v>0</v>
      </c>
      <c r="K47" s="259">
        <v>0</v>
      </c>
      <c r="L47" s="259">
        <v>0</v>
      </c>
      <c r="M47" s="260">
        <v>339.46061141000001</v>
      </c>
    </row>
    <row r="48" spans="1:13" x14ac:dyDescent="0.35">
      <c r="A48" s="27">
        <v>41</v>
      </c>
      <c r="B48" s="37" t="s">
        <v>94</v>
      </c>
      <c r="C48" s="37" t="s">
        <v>31</v>
      </c>
      <c r="D48" s="53">
        <v>0</v>
      </c>
      <c r="E48" s="53">
        <v>0</v>
      </c>
      <c r="F48" s="53">
        <v>0</v>
      </c>
      <c r="G48" s="53">
        <v>5.9335882760000001</v>
      </c>
      <c r="H48" s="53">
        <v>0</v>
      </c>
      <c r="I48" s="53">
        <v>0</v>
      </c>
      <c r="J48" s="53">
        <v>0</v>
      </c>
      <c r="K48" s="53">
        <v>0</v>
      </c>
      <c r="L48" s="53">
        <v>0</v>
      </c>
      <c r="M48" s="54">
        <v>5.9335882760000001</v>
      </c>
    </row>
    <row r="49" spans="1:13" x14ac:dyDescent="0.35">
      <c r="A49" s="5">
        <v>42</v>
      </c>
      <c r="B49" s="43" t="s">
        <v>95</v>
      </c>
      <c r="C49" s="43" t="s">
        <v>32</v>
      </c>
      <c r="D49" s="259">
        <v>0</v>
      </c>
      <c r="E49" s="259">
        <v>0</v>
      </c>
      <c r="F49" s="259">
        <v>0</v>
      </c>
      <c r="G49" s="259">
        <v>2.4217446460000001</v>
      </c>
      <c r="H49" s="259">
        <v>0</v>
      </c>
      <c r="I49" s="259">
        <v>0</v>
      </c>
      <c r="J49" s="259">
        <v>0</v>
      </c>
      <c r="K49" s="259">
        <v>0</v>
      </c>
      <c r="L49" s="259">
        <v>0</v>
      </c>
      <c r="M49" s="260">
        <v>2.4217446460000001</v>
      </c>
    </row>
    <row r="50" spans="1:13" x14ac:dyDescent="0.35">
      <c r="A50" s="27">
        <v>43</v>
      </c>
      <c r="B50" s="37" t="s">
        <v>96</v>
      </c>
      <c r="C50" s="37" t="s">
        <v>32</v>
      </c>
      <c r="D50" s="53">
        <v>0</v>
      </c>
      <c r="E50" s="53">
        <v>0</v>
      </c>
      <c r="F50" s="53">
        <v>0</v>
      </c>
      <c r="G50" s="53">
        <v>2.062044341</v>
      </c>
      <c r="H50" s="53">
        <v>0</v>
      </c>
      <c r="I50" s="53">
        <v>0</v>
      </c>
      <c r="J50" s="53">
        <v>0</v>
      </c>
      <c r="K50" s="53">
        <v>0</v>
      </c>
      <c r="L50" s="53">
        <v>0</v>
      </c>
      <c r="M50" s="54">
        <v>2.062044341</v>
      </c>
    </row>
    <row r="51" spans="1:13" x14ac:dyDescent="0.35">
      <c r="A51" s="5">
        <v>44</v>
      </c>
      <c r="B51" s="43" t="s">
        <v>97</v>
      </c>
      <c r="C51" s="43" t="s">
        <v>32</v>
      </c>
      <c r="D51" s="259">
        <v>0</v>
      </c>
      <c r="E51" s="259">
        <v>0</v>
      </c>
      <c r="F51" s="259">
        <v>0</v>
      </c>
      <c r="G51" s="259">
        <v>3.4579901120000001</v>
      </c>
      <c r="H51" s="259">
        <v>0</v>
      </c>
      <c r="I51" s="259">
        <v>0</v>
      </c>
      <c r="J51" s="259">
        <v>0</v>
      </c>
      <c r="K51" s="259">
        <v>0</v>
      </c>
      <c r="L51" s="259">
        <v>0</v>
      </c>
      <c r="M51" s="260">
        <v>3.4579901120000001</v>
      </c>
    </row>
    <row r="52" spans="1:13" x14ac:dyDescent="0.35">
      <c r="A52" s="27">
        <v>45</v>
      </c>
      <c r="B52" s="37" t="s">
        <v>98</v>
      </c>
      <c r="C52" s="37" t="s">
        <v>46</v>
      </c>
      <c r="D52" s="53">
        <v>0</v>
      </c>
      <c r="E52" s="53">
        <v>0</v>
      </c>
      <c r="F52" s="53">
        <v>0</v>
      </c>
      <c r="G52" s="53">
        <v>2.9823728680000001</v>
      </c>
      <c r="H52" s="53">
        <v>0</v>
      </c>
      <c r="I52" s="53">
        <v>0</v>
      </c>
      <c r="J52" s="53">
        <v>0</v>
      </c>
      <c r="K52" s="53">
        <v>0</v>
      </c>
      <c r="L52" s="53">
        <v>0</v>
      </c>
      <c r="M52" s="54">
        <v>2.9823728680000001</v>
      </c>
    </row>
    <row r="53" spans="1:13" x14ac:dyDescent="0.35">
      <c r="A53" s="5">
        <v>46</v>
      </c>
      <c r="B53" s="43" t="s">
        <v>729</v>
      </c>
      <c r="C53" s="43" t="s">
        <v>31</v>
      </c>
      <c r="D53" s="259">
        <v>0</v>
      </c>
      <c r="E53" s="259">
        <v>0</v>
      </c>
      <c r="F53" s="259">
        <v>0</v>
      </c>
      <c r="G53" s="259">
        <v>41.832842841999998</v>
      </c>
      <c r="H53" s="259">
        <v>0</v>
      </c>
      <c r="I53" s="259">
        <v>0</v>
      </c>
      <c r="J53" s="259">
        <v>0</v>
      </c>
      <c r="K53" s="259">
        <v>0</v>
      </c>
      <c r="L53" s="259">
        <v>0</v>
      </c>
      <c r="M53" s="260">
        <v>41.832842841999998</v>
      </c>
    </row>
    <row r="54" spans="1:13" x14ac:dyDescent="0.35">
      <c r="A54" s="27">
        <v>47</v>
      </c>
      <c r="B54" s="37" t="s">
        <v>99</v>
      </c>
      <c r="C54" s="37" t="s">
        <v>36</v>
      </c>
      <c r="D54" s="53">
        <v>278.89175099400001</v>
      </c>
      <c r="E54" s="53">
        <v>0</v>
      </c>
      <c r="F54" s="53">
        <v>0</v>
      </c>
      <c r="G54" s="53">
        <v>1703.5388346069999</v>
      </c>
      <c r="H54" s="53">
        <v>0</v>
      </c>
      <c r="I54" s="53">
        <v>0</v>
      </c>
      <c r="J54" s="53">
        <v>0</v>
      </c>
      <c r="K54" s="53">
        <v>0</v>
      </c>
      <c r="L54" s="53">
        <v>0</v>
      </c>
      <c r="M54" s="54">
        <v>1982.4305856010001</v>
      </c>
    </row>
    <row r="55" spans="1:13" x14ac:dyDescent="0.35">
      <c r="A55" s="5">
        <v>48</v>
      </c>
      <c r="B55" s="43" t="s">
        <v>100</v>
      </c>
      <c r="C55" s="43" t="s">
        <v>28</v>
      </c>
      <c r="D55" s="259">
        <v>0.53500000000000003</v>
      </c>
      <c r="E55" s="259">
        <v>0</v>
      </c>
      <c r="F55" s="259">
        <v>0</v>
      </c>
      <c r="G55" s="259">
        <v>36.217467274999997</v>
      </c>
      <c r="H55" s="259">
        <v>0</v>
      </c>
      <c r="I55" s="259">
        <v>0</v>
      </c>
      <c r="J55" s="259">
        <v>0</v>
      </c>
      <c r="K55" s="259">
        <v>0</v>
      </c>
      <c r="L55" s="259">
        <v>0</v>
      </c>
      <c r="M55" s="260">
        <v>36.752467275000001</v>
      </c>
    </row>
    <row r="56" spans="1:13" x14ac:dyDescent="0.35">
      <c r="A56" s="27">
        <v>49</v>
      </c>
      <c r="B56" s="37" t="s">
        <v>101</v>
      </c>
      <c r="C56" s="37" t="s">
        <v>26</v>
      </c>
      <c r="D56" s="53">
        <v>0</v>
      </c>
      <c r="E56" s="53">
        <v>0</v>
      </c>
      <c r="F56" s="53">
        <v>0</v>
      </c>
      <c r="G56" s="53">
        <v>6.369899169</v>
      </c>
      <c r="H56" s="53">
        <v>0</v>
      </c>
      <c r="I56" s="53">
        <v>0</v>
      </c>
      <c r="J56" s="53">
        <v>0</v>
      </c>
      <c r="K56" s="53">
        <v>0</v>
      </c>
      <c r="L56" s="53">
        <v>0</v>
      </c>
      <c r="M56" s="54">
        <v>6.369899169</v>
      </c>
    </row>
    <row r="57" spans="1:13" x14ac:dyDescent="0.35">
      <c r="A57" s="5">
        <v>50</v>
      </c>
      <c r="B57" s="43" t="s">
        <v>102</v>
      </c>
      <c r="C57" s="43" t="s">
        <v>29</v>
      </c>
      <c r="D57" s="259">
        <v>0</v>
      </c>
      <c r="E57" s="259">
        <v>0</v>
      </c>
      <c r="F57" s="259">
        <v>0</v>
      </c>
      <c r="G57" s="259">
        <v>64.420974943999994</v>
      </c>
      <c r="H57" s="259">
        <v>0</v>
      </c>
      <c r="I57" s="259">
        <v>0</v>
      </c>
      <c r="J57" s="259">
        <v>0</v>
      </c>
      <c r="K57" s="259">
        <v>0</v>
      </c>
      <c r="L57" s="259">
        <v>0</v>
      </c>
      <c r="M57" s="260">
        <v>64.420974943999994</v>
      </c>
    </row>
    <row r="58" spans="1:13" x14ac:dyDescent="0.35">
      <c r="A58" s="27">
        <v>51</v>
      </c>
      <c r="B58" s="37" t="s">
        <v>513</v>
      </c>
      <c r="C58" s="37" t="s">
        <v>52</v>
      </c>
      <c r="D58" s="53">
        <v>173.622894</v>
      </c>
      <c r="E58" s="53">
        <v>0</v>
      </c>
      <c r="F58" s="53">
        <v>0</v>
      </c>
      <c r="G58" s="53">
        <v>11.689809425</v>
      </c>
      <c r="H58" s="53">
        <v>0</v>
      </c>
      <c r="I58" s="53">
        <v>0</v>
      </c>
      <c r="J58" s="53">
        <v>0</v>
      </c>
      <c r="K58" s="53">
        <v>0</v>
      </c>
      <c r="L58" s="53">
        <v>0</v>
      </c>
      <c r="M58" s="54">
        <v>185.312703425</v>
      </c>
    </row>
    <row r="59" spans="1:13" x14ac:dyDescent="0.35">
      <c r="A59" s="5">
        <v>52</v>
      </c>
      <c r="B59" s="43" t="s">
        <v>730</v>
      </c>
      <c r="C59" s="43" t="s">
        <v>48</v>
      </c>
      <c r="D59" s="259">
        <v>0.83625000000000005</v>
      </c>
      <c r="E59" s="259">
        <v>0</v>
      </c>
      <c r="F59" s="259">
        <v>0</v>
      </c>
      <c r="G59" s="259">
        <v>9.2503411020000001</v>
      </c>
      <c r="H59" s="259">
        <v>0</v>
      </c>
      <c r="I59" s="259">
        <v>0</v>
      </c>
      <c r="J59" s="259">
        <v>0</v>
      </c>
      <c r="K59" s="259">
        <v>0</v>
      </c>
      <c r="L59" s="259">
        <v>0</v>
      </c>
      <c r="M59" s="260">
        <v>10.086591102</v>
      </c>
    </row>
    <row r="60" spans="1:13" x14ac:dyDescent="0.35">
      <c r="A60" s="27">
        <v>53</v>
      </c>
      <c r="B60" s="37" t="s">
        <v>770</v>
      </c>
      <c r="C60" s="37" t="s">
        <v>27</v>
      </c>
      <c r="D60" s="53">
        <v>1475.7781362359999</v>
      </c>
      <c r="E60" s="53">
        <v>0.11587500000000001</v>
      </c>
      <c r="F60" s="53">
        <v>2.656E-2</v>
      </c>
      <c r="G60" s="53">
        <v>5767.6346456640003</v>
      </c>
      <c r="H60" s="53">
        <v>0</v>
      </c>
      <c r="I60" s="53">
        <v>0</v>
      </c>
      <c r="J60" s="53">
        <v>166.65460773999999</v>
      </c>
      <c r="K60" s="53">
        <v>26.85311746</v>
      </c>
      <c r="L60" s="53">
        <v>6.1399999999999996E-4</v>
      </c>
      <c r="M60" s="54">
        <v>7437.0635560999999</v>
      </c>
    </row>
    <row r="61" spans="1:13" x14ac:dyDescent="0.35">
      <c r="A61" s="5">
        <v>54</v>
      </c>
      <c r="B61" s="43" t="s">
        <v>104</v>
      </c>
      <c r="C61" s="43" t="s">
        <v>35</v>
      </c>
      <c r="D61" s="259">
        <v>0</v>
      </c>
      <c r="E61" s="259">
        <v>0</v>
      </c>
      <c r="F61" s="259">
        <v>0</v>
      </c>
      <c r="G61" s="259">
        <v>56.326925324999998</v>
      </c>
      <c r="H61" s="259">
        <v>0</v>
      </c>
      <c r="I61" s="259">
        <v>0</v>
      </c>
      <c r="J61" s="259">
        <v>0</v>
      </c>
      <c r="K61" s="259">
        <v>0</v>
      </c>
      <c r="L61" s="259">
        <v>0</v>
      </c>
      <c r="M61" s="260">
        <v>56.326925324999998</v>
      </c>
    </row>
    <row r="62" spans="1:13" x14ac:dyDescent="0.35">
      <c r="A62" s="27">
        <v>55</v>
      </c>
      <c r="B62" s="37" t="s">
        <v>105</v>
      </c>
      <c r="C62" s="37" t="s">
        <v>35</v>
      </c>
      <c r="D62" s="53">
        <v>0</v>
      </c>
      <c r="E62" s="53">
        <v>0</v>
      </c>
      <c r="F62" s="53">
        <v>0</v>
      </c>
      <c r="G62" s="53">
        <v>15.259286523</v>
      </c>
      <c r="H62" s="53">
        <v>0</v>
      </c>
      <c r="I62" s="53">
        <v>0</v>
      </c>
      <c r="J62" s="53">
        <v>0</v>
      </c>
      <c r="K62" s="53">
        <v>0</v>
      </c>
      <c r="L62" s="53">
        <v>0</v>
      </c>
      <c r="M62" s="54">
        <v>15.259286523</v>
      </c>
    </row>
    <row r="63" spans="1:13" x14ac:dyDescent="0.35">
      <c r="A63" s="5">
        <v>56</v>
      </c>
      <c r="B63" s="43" t="s">
        <v>106</v>
      </c>
      <c r="C63" s="43" t="s">
        <v>41</v>
      </c>
      <c r="D63" s="259">
        <v>0</v>
      </c>
      <c r="E63" s="259">
        <v>0</v>
      </c>
      <c r="F63" s="259">
        <v>0</v>
      </c>
      <c r="G63" s="259">
        <v>8.4238750600000003</v>
      </c>
      <c r="H63" s="259">
        <v>0</v>
      </c>
      <c r="I63" s="259">
        <v>0</v>
      </c>
      <c r="J63" s="259">
        <v>0</v>
      </c>
      <c r="K63" s="259">
        <v>0</v>
      </c>
      <c r="L63" s="259">
        <v>0</v>
      </c>
      <c r="M63" s="260">
        <v>8.4238750600000003</v>
      </c>
    </row>
    <row r="64" spans="1:13" x14ac:dyDescent="0.35">
      <c r="A64" s="27">
        <v>57</v>
      </c>
      <c r="B64" s="37" t="s">
        <v>107</v>
      </c>
      <c r="C64" s="37" t="s">
        <v>20</v>
      </c>
      <c r="D64" s="53">
        <v>0</v>
      </c>
      <c r="E64" s="53">
        <v>0</v>
      </c>
      <c r="F64" s="53">
        <v>0</v>
      </c>
      <c r="G64" s="53">
        <v>1.8740917859999999</v>
      </c>
      <c r="H64" s="53">
        <v>0</v>
      </c>
      <c r="I64" s="53">
        <v>0</v>
      </c>
      <c r="J64" s="53">
        <v>0</v>
      </c>
      <c r="K64" s="53">
        <v>0</v>
      </c>
      <c r="L64" s="53">
        <v>0</v>
      </c>
      <c r="M64" s="54">
        <v>1.8740917859999999</v>
      </c>
    </row>
    <row r="65" spans="1:13" x14ac:dyDescent="0.35">
      <c r="A65" s="5">
        <v>58</v>
      </c>
      <c r="B65" s="43" t="s">
        <v>108</v>
      </c>
      <c r="C65" s="43" t="s">
        <v>44</v>
      </c>
      <c r="D65" s="259">
        <v>0</v>
      </c>
      <c r="E65" s="259">
        <v>0</v>
      </c>
      <c r="F65" s="259">
        <v>0</v>
      </c>
      <c r="G65" s="259">
        <v>189.46133762700001</v>
      </c>
      <c r="H65" s="259">
        <v>0</v>
      </c>
      <c r="I65" s="259">
        <v>0</v>
      </c>
      <c r="J65" s="259">
        <v>0</v>
      </c>
      <c r="K65" s="259">
        <v>0</v>
      </c>
      <c r="L65" s="259">
        <v>0</v>
      </c>
      <c r="M65" s="260">
        <v>189.46133762700001</v>
      </c>
    </row>
    <row r="66" spans="1:13" x14ac:dyDescent="0.35">
      <c r="A66" s="27">
        <v>59</v>
      </c>
      <c r="B66" s="37" t="s">
        <v>109</v>
      </c>
      <c r="C66" s="37" t="s">
        <v>30</v>
      </c>
      <c r="D66" s="53">
        <v>0</v>
      </c>
      <c r="E66" s="53">
        <v>0</v>
      </c>
      <c r="F66" s="53">
        <v>0</v>
      </c>
      <c r="G66" s="53">
        <v>23.222570615999999</v>
      </c>
      <c r="H66" s="53">
        <v>0</v>
      </c>
      <c r="I66" s="53">
        <v>0</v>
      </c>
      <c r="J66" s="53">
        <v>0</v>
      </c>
      <c r="K66" s="53">
        <v>0</v>
      </c>
      <c r="L66" s="53">
        <v>0</v>
      </c>
      <c r="M66" s="54">
        <v>23.222570615999999</v>
      </c>
    </row>
    <row r="67" spans="1:13" x14ac:dyDescent="0.35">
      <c r="A67" s="5">
        <v>60</v>
      </c>
      <c r="B67" s="43" t="s">
        <v>23</v>
      </c>
      <c r="C67" s="43" t="s">
        <v>23</v>
      </c>
      <c r="D67" s="259">
        <v>1.343545</v>
      </c>
      <c r="E67" s="259">
        <v>0</v>
      </c>
      <c r="F67" s="259">
        <v>0</v>
      </c>
      <c r="G67" s="259">
        <v>119.27847385600001</v>
      </c>
      <c r="H67" s="259">
        <v>0</v>
      </c>
      <c r="I67" s="259">
        <v>0</v>
      </c>
      <c r="J67" s="259">
        <v>4.9971473000000002E-2</v>
      </c>
      <c r="K67" s="259">
        <v>0</v>
      </c>
      <c r="L67" s="259">
        <v>0</v>
      </c>
      <c r="M67" s="260">
        <v>120.671990329</v>
      </c>
    </row>
    <row r="68" spans="1:13" x14ac:dyDescent="0.35">
      <c r="A68" s="27">
        <v>61</v>
      </c>
      <c r="B68" s="37" t="s">
        <v>110</v>
      </c>
      <c r="C68" s="37" t="s">
        <v>23</v>
      </c>
      <c r="D68" s="53">
        <v>0</v>
      </c>
      <c r="E68" s="53">
        <v>0</v>
      </c>
      <c r="F68" s="53">
        <v>0</v>
      </c>
      <c r="G68" s="53">
        <v>5.6452082729999997</v>
      </c>
      <c r="H68" s="53">
        <v>0</v>
      </c>
      <c r="I68" s="53">
        <v>0</v>
      </c>
      <c r="J68" s="53">
        <v>0</v>
      </c>
      <c r="K68" s="53">
        <v>0</v>
      </c>
      <c r="L68" s="53">
        <v>0</v>
      </c>
      <c r="M68" s="54">
        <v>5.6452082729999997</v>
      </c>
    </row>
    <row r="69" spans="1:13" x14ac:dyDescent="0.35">
      <c r="A69" s="5">
        <v>62</v>
      </c>
      <c r="B69" s="43" t="s">
        <v>111</v>
      </c>
      <c r="C69" s="43" t="s">
        <v>23</v>
      </c>
      <c r="D69" s="259">
        <v>0</v>
      </c>
      <c r="E69" s="259">
        <v>0</v>
      </c>
      <c r="F69" s="259">
        <v>0</v>
      </c>
      <c r="G69" s="259">
        <v>0.35441932799999998</v>
      </c>
      <c r="H69" s="259">
        <v>0</v>
      </c>
      <c r="I69" s="259">
        <v>0</v>
      </c>
      <c r="J69" s="259">
        <v>0</v>
      </c>
      <c r="K69" s="259">
        <v>0</v>
      </c>
      <c r="L69" s="259">
        <v>0</v>
      </c>
      <c r="M69" s="260">
        <v>0.35441932799999998</v>
      </c>
    </row>
    <row r="70" spans="1:13" x14ac:dyDescent="0.35">
      <c r="A70" s="27">
        <v>63</v>
      </c>
      <c r="B70" s="37" t="s">
        <v>112</v>
      </c>
      <c r="C70" s="37" t="s">
        <v>23</v>
      </c>
      <c r="D70" s="53">
        <v>0</v>
      </c>
      <c r="E70" s="53">
        <v>0</v>
      </c>
      <c r="F70" s="53">
        <v>0</v>
      </c>
      <c r="G70" s="53">
        <v>4.4501026819999998</v>
      </c>
      <c r="H70" s="53">
        <v>0</v>
      </c>
      <c r="I70" s="53">
        <v>0</v>
      </c>
      <c r="J70" s="53">
        <v>0</v>
      </c>
      <c r="K70" s="53">
        <v>0</v>
      </c>
      <c r="L70" s="53">
        <v>0</v>
      </c>
      <c r="M70" s="54">
        <v>4.4501026819999998</v>
      </c>
    </row>
    <row r="71" spans="1:13" x14ac:dyDescent="0.35">
      <c r="A71" s="5">
        <v>64</v>
      </c>
      <c r="B71" s="43" t="s">
        <v>113</v>
      </c>
      <c r="C71" s="43" t="s">
        <v>33</v>
      </c>
      <c r="D71" s="259">
        <v>0.24149999999999999</v>
      </c>
      <c r="E71" s="259">
        <v>0</v>
      </c>
      <c r="F71" s="259">
        <v>0</v>
      </c>
      <c r="G71" s="259">
        <v>43.376845447999997</v>
      </c>
      <c r="H71" s="259">
        <v>0</v>
      </c>
      <c r="I71" s="259">
        <v>0</v>
      </c>
      <c r="J71" s="259">
        <v>0</v>
      </c>
      <c r="K71" s="259">
        <v>0</v>
      </c>
      <c r="L71" s="259">
        <v>0</v>
      </c>
      <c r="M71" s="260">
        <v>43.618345447999999</v>
      </c>
    </row>
    <row r="72" spans="1:13" x14ac:dyDescent="0.35">
      <c r="A72" s="27">
        <v>65</v>
      </c>
      <c r="B72" s="37" t="s">
        <v>114</v>
      </c>
      <c r="C72" s="37" t="s">
        <v>42</v>
      </c>
      <c r="D72" s="53">
        <v>0</v>
      </c>
      <c r="E72" s="53">
        <v>0</v>
      </c>
      <c r="F72" s="53">
        <v>0</v>
      </c>
      <c r="G72" s="53">
        <v>12.614418593</v>
      </c>
      <c r="H72" s="53">
        <v>0</v>
      </c>
      <c r="I72" s="53">
        <v>0</v>
      </c>
      <c r="J72" s="53">
        <v>0</v>
      </c>
      <c r="K72" s="53">
        <v>0</v>
      </c>
      <c r="L72" s="53">
        <v>0</v>
      </c>
      <c r="M72" s="54">
        <v>12.614418593</v>
      </c>
    </row>
    <row r="73" spans="1:13" x14ac:dyDescent="0.35">
      <c r="A73" s="5">
        <v>66</v>
      </c>
      <c r="B73" s="43" t="s">
        <v>115</v>
      </c>
      <c r="C73" s="43" t="s">
        <v>40</v>
      </c>
      <c r="D73" s="259">
        <v>0</v>
      </c>
      <c r="E73" s="259">
        <v>0</v>
      </c>
      <c r="F73" s="259">
        <v>0</v>
      </c>
      <c r="G73" s="259">
        <v>10.480486191000001</v>
      </c>
      <c r="H73" s="259">
        <v>0</v>
      </c>
      <c r="I73" s="259">
        <v>0</v>
      </c>
      <c r="J73" s="259">
        <v>0</v>
      </c>
      <c r="K73" s="259">
        <v>0</v>
      </c>
      <c r="L73" s="259">
        <v>0</v>
      </c>
      <c r="M73" s="260">
        <v>10.480486191000001</v>
      </c>
    </row>
    <row r="74" spans="1:13" x14ac:dyDescent="0.35">
      <c r="A74" s="27">
        <v>67</v>
      </c>
      <c r="B74" s="37" t="s">
        <v>116</v>
      </c>
      <c r="C74" s="37" t="s">
        <v>52</v>
      </c>
      <c r="D74" s="53">
        <v>9.1406699999999994E-2</v>
      </c>
      <c r="E74" s="53">
        <v>0</v>
      </c>
      <c r="F74" s="53">
        <v>0</v>
      </c>
      <c r="G74" s="53">
        <v>184.69774086199999</v>
      </c>
      <c r="H74" s="53">
        <v>0</v>
      </c>
      <c r="I74" s="53">
        <v>0</v>
      </c>
      <c r="J74" s="53">
        <v>0</v>
      </c>
      <c r="K74" s="53">
        <v>0</v>
      </c>
      <c r="L74" s="53">
        <v>0</v>
      </c>
      <c r="M74" s="54">
        <v>184.78914756200001</v>
      </c>
    </row>
    <row r="75" spans="1:13" x14ac:dyDescent="0.35">
      <c r="A75" s="5">
        <v>68</v>
      </c>
      <c r="B75" s="43" t="s">
        <v>117</v>
      </c>
      <c r="C75" s="43" t="s">
        <v>36</v>
      </c>
      <c r="D75" s="259">
        <v>0</v>
      </c>
      <c r="E75" s="259">
        <v>0</v>
      </c>
      <c r="F75" s="259">
        <v>0</v>
      </c>
      <c r="G75" s="259">
        <v>23.741815775999999</v>
      </c>
      <c r="H75" s="259">
        <v>0</v>
      </c>
      <c r="I75" s="259">
        <v>0</v>
      </c>
      <c r="J75" s="259">
        <v>0</v>
      </c>
      <c r="K75" s="259">
        <v>0</v>
      </c>
      <c r="L75" s="259">
        <v>0</v>
      </c>
      <c r="M75" s="260">
        <v>23.741815775999999</v>
      </c>
    </row>
    <row r="76" spans="1:13" x14ac:dyDescent="0.35">
      <c r="A76" s="27">
        <v>69</v>
      </c>
      <c r="B76" s="37" t="s">
        <v>118</v>
      </c>
      <c r="C76" s="37" t="s">
        <v>20</v>
      </c>
      <c r="D76" s="53">
        <v>0</v>
      </c>
      <c r="E76" s="53">
        <v>0</v>
      </c>
      <c r="F76" s="53">
        <v>0</v>
      </c>
      <c r="G76" s="53">
        <v>9.4219289869999994</v>
      </c>
      <c r="H76" s="53">
        <v>0</v>
      </c>
      <c r="I76" s="53">
        <v>0</v>
      </c>
      <c r="J76" s="53">
        <v>0</v>
      </c>
      <c r="K76" s="53">
        <v>0</v>
      </c>
      <c r="L76" s="53">
        <v>0</v>
      </c>
      <c r="M76" s="54">
        <v>9.4219289869999994</v>
      </c>
    </row>
    <row r="77" spans="1:13" x14ac:dyDescent="0.35">
      <c r="A77" s="5">
        <v>70</v>
      </c>
      <c r="B77" s="43" t="s">
        <v>119</v>
      </c>
      <c r="C77" s="43" t="s">
        <v>49</v>
      </c>
      <c r="D77" s="259">
        <v>0</v>
      </c>
      <c r="E77" s="259">
        <v>0</v>
      </c>
      <c r="F77" s="259">
        <v>0</v>
      </c>
      <c r="G77" s="259">
        <v>157.146237058</v>
      </c>
      <c r="H77" s="259">
        <v>0</v>
      </c>
      <c r="I77" s="259">
        <v>0</v>
      </c>
      <c r="J77" s="259">
        <v>0</v>
      </c>
      <c r="K77" s="259">
        <v>0</v>
      </c>
      <c r="L77" s="259">
        <v>0</v>
      </c>
      <c r="M77" s="260">
        <v>157.146237058</v>
      </c>
    </row>
    <row r="78" spans="1:13" x14ac:dyDescent="0.35">
      <c r="A78" s="27">
        <v>71</v>
      </c>
      <c r="B78" s="37" t="s">
        <v>769</v>
      </c>
      <c r="C78" s="37" t="s">
        <v>29</v>
      </c>
      <c r="D78" s="53">
        <v>0</v>
      </c>
      <c r="E78" s="53">
        <v>0</v>
      </c>
      <c r="F78" s="53">
        <v>0</v>
      </c>
      <c r="G78" s="53">
        <v>217.57952611799999</v>
      </c>
      <c r="H78" s="53">
        <v>0</v>
      </c>
      <c r="I78" s="53">
        <v>0</v>
      </c>
      <c r="J78" s="53">
        <v>0</v>
      </c>
      <c r="K78" s="53">
        <v>0</v>
      </c>
      <c r="L78" s="53">
        <v>0</v>
      </c>
      <c r="M78" s="54">
        <v>217.57952611799999</v>
      </c>
    </row>
    <row r="79" spans="1:13" x14ac:dyDescent="0.35">
      <c r="A79" s="5">
        <v>72</v>
      </c>
      <c r="B79" s="43" t="s">
        <v>121</v>
      </c>
      <c r="C79" s="43" t="s">
        <v>28</v>
      </c>
      <c r="D79" s="259">
        <v>0</v>
      </c>
      <c r="E79" s="259">
        <v>0</v>
      </c>
      <c r="F79" s="259">
        <v>0</v>
      </c>
      <c r="G79" s="259">
        <v>50.466293673000003</v>
      </c>
      <c r="H79" s="259">
        <v>0</v>
      </c>
      <c r="I79" s="259">
        <v>0</v>
      </c>
      <c r="J79" s="259">
        <v>0</v>
      </c>
      <c r="K79" s="259">
        <v>0</v>
      </c>
      <c r="L79" s="259">
        <v>0</v>
      </c>
      <c r="M79" s="260">
        <v>50.466293673000003</v>
      </c>
    </row>
    <row r="80" spans="1:13" x14ac:dyDescent="0.35">
      <c r="A80" s="27">
        <v>73</v>
      </c>
      <c r="B80" s="37" t="s">
        <v>122</v>
      </c>
      <c r="C80" s="37" t="s">
        <v>19</v>
      </c>
      <c r="D80" s="53">
        <v>0</v>
      </c>
      <c r="E80" s="53">
        <v>0</v>
      </c>
      <c r="F80" s="53">
        <v>0</v>
      </c>
      <c r="G80" s="53">
        <v>0.64390256800000001</v>
      </c>
      <c r="H80" s="53">
        <v>0</v>
      </c>
      <c r="I80" s="53">
        <v>0</v>
      </c>
      <c r="J80" s="53">
        <v>0</v>
      </c>
      <c r="K80" s="53">
        <v>0</v>
      </c>
      <c r="L80" s="53">
        <v>0</v>
      </c>
      <c r="M80" s="54">
        <v>0.64390256800000001</v>
      </c>
    </row>
    <row r="81" spans="1:13" x14ac:dyDescent="0.35">
      <c r="A81" s="5">
        <v>74</v>
      </c>
      <c r="B81" s="43" t="s">
        <v>768</v>
      </c>
      <c r="C81" s="43" t="s">
        <v>27</v>
      </c>
      <c r="D81" s="259">
        <v>496.18097331400003</v>
      </c>
      <c r="E81" s="259">
        <v>0.43059999999999998</v>
      </c>
      <c r="F81" s="259">
        <v>0</v>
      </c>
      <c r="G81" s="259">
        <v>4848.1964167079996</v>
      </c>
      <c r="H81" s="259">
        <v>5.1860000000000003E-2</v>
      </c>
      <c r="I81" s="259">
        <v>0</v>
      </c>
      <c r="J81" s="259">
        <v>383.35786572000001</v>
      </c>
      <c r="K81" s="259">
        <v>14.831151759999999</v>
      </c>
      <c r="L81" s="259">
        <v>0</v>
      </c>
      <c r="M81" s="260">
        <v>5743.0488675019997</v>
      </c>
    </row>
    <row r="82" spans="1:13" x14ac:dyDescent="0.35">
      <c r="A82" s="27">
        <v>75</v>
      </c>
      <c r="B82" s="37" t="s">
        <v>124</v>
      </c>
      <c r="C82" s="37" t="s">
        <v>29</v>
      </c>
      <c r="D82" s="53">
        <v>0</v>
      </c>
      <c r="E82" s="53">
        <v>0</v>
      </c>
      <c r="F82" s="53">
        <v>0</v>
      </c>
      <c r="G82" s="53">
        <v>93.517287186999994</v>
      </c>
      <c r="H82" s="53">
        <v>0</v>
      </c>
      <c r="I82" s="53">
        <v>0</v>
      </c>
      <c r="J82" s="53">
        <v>0</v>
      </c>
      <c r="K82" s="53">
        <v>0</v>
      </c>
      <c r="L82" s="53">
        <v>0</v>
      </c>
      <c r="M82" s="54">
        <v>93.517287186999994</v>
      </c>
    </row>
    <row r="83" spans="1:13" x14ac:dyDescent="0.35">
      <c r="A83" s="5">
        <v>76</v>
      </c>
      <c r="B83" s="43" t="s">
        <v>731</v>
      </c>
      <c r="C83" s="43" t="s">
        <v>49</v>
      </c>
      <c r="D83" s="259">
        <v>0</v>
      </c>
      <c r="E83" s="259">
        <v>0</v>
      </c>
      <c r="F83" s="259">
        <v>0</v>
      </c>
      <c r="G83" s="259">
        <v>0.45752714</v>
      </c>
      <c r="H83" s="259">
        <v>0</v>
      </c>
      <c r="I83" s="259">
        <v>0</v>
      </c>
      <c r="J83" s="259">
        <v>0</v>
      </c>
      <c r="K83" s="259">
        <v>0</v>
      </c>
      <c r="L83" s="259">
        <v>0</v>
      </c>
      <c r="M83" s="260">
        <v>0.45752714</v>
      </c>
    </row>
    <row r="84" spans="1:13" x14ac:dyDescent="0.35">
      <c r="A84" s="27">
        <v>77</v>
      </c>
      <c r="B84" s="37" t="s">
        <v>125</v>
      </c>
      <c r="C84" s="37" t="s">
        <v>49</v>
      </c>
      <c r="D84" s="53">
        <v>0</v>
      </c>
      <c r="E84" s="53">
        <v>0</v>
      </c>
      <c r="F84" s="53">
        <v>0</v>
      </c>
      <c r="G84" s="53">
        <v>2.2394128179999999</v>
      </c>
      <c r="H84" s="53">
        <v>0</v>
      </c>
      <c r="I84" s="53">
        <v>0</v>
      </c>
      <c r="J84" s="53">
        <v>0</v>
      </c>
      <c r="K84" s="53">
        <v>0</v>
      </c>
      <c r="L84" s="53">
        <v>0</v>
      </c>
      <c r="M84" s="54">
        <v>2.2394128179999999</v>
      </c>
    </row>
    <row r="85" spans="1:13" x14ac:dyDescent="0.35">
      <c r="A85" s="5">
        <v>78</v>
      </c>
      <c r="B85" s="43" t="s">
        <v>514</v>
      </c>
      <c r="C85" s="43" t="s">
        <v>49</v>
      </c>
      <c r="D85" s="259">
        <v>0</v>
      </c>
      <c r="E85" s="259">
        <v>0</v>
      </c>
      <c r="F85" s="259">
        <v>0</v>
      </c>
      <c r="G85" s="259">
        <v>5.1089919999999997E-2</v>
      </c>
      <c r="H85" s="259">
        <v>0</v>
      </c>
      <c r="I85" s="259">
        <v>0</v>
      </c>
      <c r="J85" s="259">
        <v>0</v>
      </c>
      <c r="K85" s="259">
        <v>0</v>
      </c>
      <c r="L85" s="259">
        <v>0</v>
      </c>
      <c r="M85" s="260">
        <v>5.1089919999999997E-2</v>
      </c>
    </row>
    <row r="86" spans="1:13" x14ac:dyDescent="0.35">
      <c r="A86" s="27">
        <v>79</v>
      </c>
      <c r="B86" s="37" t="s">
        <v>515</v>
      </c>
      <c r="C86" s="37" t="s">
        <v>49</v>
      </c>
      <c r="D86" s="53">
        <v>0</v>
      </c>
      <c r="E86" s="53">
        <v>0</v>
      </c>
      <c r="F86" s="53">
        <v>0</v>
      </c>
      <c r="G86" s="53">
        <v>0.68643730000000003</v>
      </c>
      <c r="H86" s="53">
        <v>0</v>
      </c>
      <c r="I86" s="53">
        <v>0</v>
      </c>
      <c r="J86" s="53">
        <v>0</v>
      </c>
      <c r="K86" s="53">
        <v>0</v>
      </c>
      <c r="L86" s="53">
        <v>0</v>
      </c>
      <c r="M86" s="54">
        <v>0.68643730000000003</v>
      </c>
    </row>
    <row r="87" spans="1:13" x14ac:dyDescent="0.35">
      <c r="A87" s="5">
        <v>80</v>
      </c>
      <c r="B87" s="43" t="s">
        <v>126</v>
      </c>
      <c r="C87" s="43" t="s">
        <v>48</v>
      </c>
      <c r="D87" s="259">
        <v>0</v>
      </c>
      <c r="E87" s="259">
        <v>0</v>
      </c>
      <c r="F87" s="259">
        <v>0</v>
      </c>
      <c r="G87" s="259">
        <v>0.67418226800000003</v>
      </c>
      <c r="H87" s="259">
        <v>0</v>
      </c>
      <c r="I87" s="259">
        <v>0</v>
      </c>
      <c r="J87" s="259">
        <v>0</v>
      </c>
      <c r="K87" s="259">
        <v>0</v>
      </c>
      <c r="L87" s="259">
        <v>0</v>
      </c>
      <c r="M87" s="260">
        <v>0.67418226800000003</v>
      </c>
    </row>
    <row r="88" spans="1:13" x14ac:dyDescent="0.35">
      <c r="A88" s="27">
        <v>81</v>
      </c>
      <c r="B88" s="37" t="s">
        <v>127</v>
      </c>
      <c r="C88" s="37" t="s">
        <v>29</v>
      </c>
      <c r="D88" s="53">
        <v>0</v>
      </c>
      <c r="E88" s="53">
        <v>0</v>
      </c>
      <c r="F88" s="53">
        <v>0</v>
      </c>
      <c r="G88" s="53">
        <v>45.724674956999998</v>
      </c>
      <c r="H88" s="53">
        <v>0</v>
      </c>
      <c r="I88" s="53">
        <v>0</v>
      </c>
      <c r="J88" s="53">
        <v>0</v>
      </c>
      <c r="K88" s="53">
        <v>0</v>
      </c>
      <c r="L88" s="53">
        <v>0</v>
      </c>
      <c r="M88" s="54">
        <v>45.724674956999998</v>
      </c>
    </row>
    <row r="89" spans="1:13" x14ac:dyDescent="0.35">
      <c r="A89" s="5">
        <v>82</v>
      </c>
      <c r="B89" s="43" t="s">
        <v>128</v>
      </c>
      <c r="C89" s="43" t="s">
        <v>46</v>
      </c>
      <c r="D89" s="259">
        <v>0</v>
      </c>
      <c r="E89" s="259">
        <v>0</v>
      </c>
      <c r="F89" s="259">
        <v>0</v>
      </c>
      <c r="G89" s="259">
        <v>24.801651881000002</v>
      </c>
      <c r="H89" s="259">
        <v>0</v>
      </c>
      <c r="I89" s="259">
        <v>0</v>
      </c>
      <c r="J89" s="259">
        <v>0</v>
      </c>
      <c r="K89" s="259">
        <v>0</v>
      </c>
      <c r="L89" s="259">
        <v>0</v>
      </c>
      <c r="M89" s="260">
        <v>24.801651881000002</v>
      </c>
    </row>
    <row r="90" spans="1:13" x14ac:dyDescent="0.35">
      <c r="A90" s="27">
        <v>83</v>
      </c>
      <c r="B90" s="37" t="s">
        <v>129</v>
      </c>
      <c r="C90" s="37" t="s">
        <v>19</v>
      </c>
      <c r="D90" s="53">
        <v>0</v>
      </c>
      <c r="E90" s="53">
        <v>0</v>
      </c>
      <c r="F90" s="53">
        <v>0</v>
      </c>
      <c r="G90" s="53">
        <v>2.999565182</v>
      </c>
      <c r="H90" s="53">
        <v>0</v>
      </c>
      <c r="I90" s="53">
        <v>0</v>
      </c>
      <c r="J90" s="53">
        <v>0</v>
      </c>
      <c r="K90" s="53">
        <v>0</v>
      </c>
      <c r="L90" s="53">
        <v>0</v>
      </c>
      <c r="M90" s="54">
        <v>2.999565182</v>
      </c>
    </row>
    <row r="91" spans="1:13" x14ac:dyDescent="0.35">
      <c r="A91" s="5">
        <v>84</v>
      </c>
      <c r="B91" s="43" t="s">
        <v>130</v>
      </c>
      <c r="C91" s="43" t="s">
        <v>33</v>
      </c>
      <c r="D91" s="259">
        <v>0</v>
      </c>
      <c r="E91" s="259">
        <v>0</v>
      </c>
      <c r="F91" s="259">
        <v>0</v>
      </c>
      <c r="G91" s="259">
        <v>117.733094472</v>
      </c>
      <c r="H91" s="259">
        <v>0</v>
      </c>
      <c r="I91" s="259">
        <v>0</v>
      </c>
      <c r="J91" s="259">
        <v>0</v>
      </c>
      <c r="K91" s="259">
        <v>0</v>
      </c>
      <c r="L91" s="259">
        <v>0</v>
      </c>
      <c r="M91" s="260">
        <v>117.733094472</v>
      </c>
    </row>
    <row r="92" spans="1:13" x14ac:dyDescent="0.35">
      <c r="A92" s="27">
        <v>85</v>
      </c>
      <c r="B92" s="37" t="s">
        <v>131</v>
      </c>
      <c r="C92" s="37" t="s">
        <v>42</v>
      </c>
      <c r="D92" s="53">
        <v>0</v>
      </c>
      <c r="E92" s="53">
        <v>0</v>
      </c>
      <c r="F92" s="53">
        <v>0</v>
      </c>
      <c r="G92" s="53">
        <v>4.1778603600000004</v>
      </c>
      <c r="H92" s="53">
        <v>0</v>
      </c>
      <c r="I92" s="53">
        <v>0</v>
      </c>
      <c r="J92" s="53">
        <v>0</v>
      </c>
      <c r="K92" s="53">
        <v>0</v>
      </c>
      <c r="L92" s="53">
        <v>0</v>
      </c>
      <c r="M92" s="54">
        <v>4.1778603600000004</v>
      </c>
    </row>
    <row r="93" spans="1:13" x14ac:dyDescent="0.35">
      <c r="A93" s="5">
        <v>86</v>
      </c>
      <c r="B93" s="43" t="s">
        <v>132</v>
      </c>
      <c r="C93" s="43" t="s">
        <v>28</v>
      </c>
      <c r="D93" s="259">
        <v>0</v>
      </c>
      <c r="E93" s="259">
        <v>0</v>
      </c>
      <c r="F93" s="259">
        <v>0</v>
      </c>
      <c r="G93" s="259">
        <v>59.693659439999998</v>
      </c>
      <c r="H93" s="259">
        <v>0</v>
      </c>
      <c r="I93" s="259">
        <v>0</v>
      </c>
      <c r="J93" s="259">
        <v>0</v>
      </c>
      <c r="K93" s="259">
        <v>0</v>
      </c>
      <c r="L93" s="259">
        <v>0</v>
      </c>
      <c r="M93" s="260">
        <v>59.693659439999998</v>
      </c>
    </row>
    <row r="94" spans="1:13" x14ac:dyDescent="0.35">
      <c r="A94" s="27">
        <v>87</v>
      </c>
      <c r="B94" s="37" t="s">
        <v>133</v>
      </c>
      <c r="C94" s="37" t="s">
        <v>28</v>
      </c>
      <c r="D94" s="53">
        <v>0</v>
      </c>
      <c r="E94" s="53">
        <v>0</v>
      </c>
      <c r="F94" s="53">
        <v>0</v>
      </c>
      <c r="G94" s="53">
        <v>50.413096543999998</v>
      </c>
      <c r="H94" s="53">
        <v>0</v>
      </c>
      <c r="I94" s="53">
        <v>0</v>
      </c>
      <c r="J94" s="53">
        <v>0</v>
      </c>
      <c r="K94" s="53">
        <v>0</v>
      </c>
      <c r="L94" s="53">
        <v>0</v>
      </c>
      <c r="M94" s="54">
        <v>50.413096543999998</v>
      </c>
    </row>
    <row r="95" spans="1:13" x14ac:dyDescent="0.35">
      <c r="A95" s="5">
        <v>88</v>
      </c>
      <c r="B95" s="43" t="s">
        <v>134</v>
      </c>
      <c r="C95" s="43" t="s">
        <v>50</v>
      </c>
      <c r="D95" s="259">
        <v>0</v>
      </c>
      <c r="E95" s="259">
        <v>0</v>
      </c>
      <c r="F95" s="259">
        <v>0</v>
      </c>
      <c r="G95" s="259">
        <v>30.201105169000002</v>
      </c>
      <c r="H95" s="259">
        <v>0</v>
      </c>
      <c r="I95" s="259">
        <v>0</v>
      </c>
      <c r="J95" s="259">
        <v>1.02E-4</v>
      </c>
      <c r="K95" s="259">
        <v>0</v>
      </c>
      <c r="L95" s="259">
        <v>0</v>
      </c>
      <c r="M95" s="260">
        <v>30.201207169</v>
      </c>
    </row>
    <row r="96" spans="1:13" x14ac:dyDescent="0.35">
      <c r="A96" s="27">
        <v>89</v>
      </c>
      <c r="B96" s="37" t="s">
        <v>135</v>
      </c>
      <c r="C96" s="37" t="s">
        <v>21</v>
      </c>
      <c r="D96" s="53">
        <v>1.5286112999999999</v>
      </c>
      <c r="E96" s="53">
        <v>0</v>
      </c>
      <c r="F96" s="53">
        <v>0</v>
      </c>
      <c r="G96" s="53">
        <v>88.715311395000001</v>
      </c>
      <c r="H96" s="53">
        <v>0</v>
      </c>
      <c r="I96" s="53">
        <v>0</v>
      </c>
      <c r="J96" s="53">
        <v>0</v>
      </c>
      <c r="K96" s="53">
        <v>0</v>
      </c>
      <c r="L96" s="53">
        <v>0</v>
      </c>
      <c r="M96" s="54">
        <v>90.243922694999995</v>
      </c>
    </row>
    <row r="97" spans="1:13" x14ac:dyDescent="0.35">
      <c r="A97" s="5">
        <v>90</v>
      </c>
      <c r="B97" s="43" t="s">
        <v>136</v>
      </c>
      <c r="C97" s="43" t="s">
        <v>46</v>
      </c>
      <c r="D97" s="259">
        <v>0</v>
      </c>
      <c r="E97" s="259">
        <v>0</v>
      </c>
      <c r="F97" s="259">
        <v>0</v>
      </c>
      <c r="G97" s="259">
        <v>3.337369324</v>
      </c>
      <c r="H97" s="259">
        <v>0</v>
      </c>
      <c r="I97" s="259">
        <v>0</v>
      </c>
      <c r="J97" s="259">
        <v>0</v>
      </c>
      <c r="K97" s="259">
        <v>0</v>
      </c>
      <c r="L97" s="259">
        <v>0</v>
      </c>
      <c r="M97" s="260">
        <v>3.337369324</v>
      </c>
    </row>
    <row r="98" spans="1:13" x14ac:dyDescent="0.35">
      <c r="A98" s="27">
        <v>91</v>
      </c>
      <c r="B98" s="37" t="s">
        <v>137</v>
      </c>
      <c r="C98" s="37" t="s">
        <v>34</v>
      </c>
      <c r="D98" s="53">
        <v>0</v>
      </c>
      <c r="E98" s="53">
        <v>0</v>
      </c>
      <c r="F98" s="53">
        <v>0</v>
      </c>
      <c r="G98" s="53">
        <v>9.0670929949999994</v>
      </c>
      <c r="H98" s="53">
        <v>0</v>
      </c>
      <c r="I98" s="53">
        <v>0</v>
      </c>
      <c r="J98" s="53">
        <v>0</v>
      </c>
      <c r="K98" s="53">
        <v>0</v>
      </c>
      <c r="L98" s="53">
        <v>0</v>
      </c>
      <c r="M98" s="54">
        <v>9.0670929949999994</v>
      </c>
    </row>
    <row r="99" spans="1:13" x14ac:dyDescent="0.35">
      <c r="A99" s="5">
        <v>92</v>
      </c>
      <c r="B99" s="43" t="s">
        <v>138</v>
      </c>
      <c r="C99" s="43" t="s">
        <v>26</v>
      </c>
      <c r="D99" s="259">
        <v>0</v>
      </c>
      <c r="E99" s="259">
        <v>0</v>
      </c>
      <c r="F99" s="259">
        <v>0</v>
      </c>
      <c r="G99" s="259">
        <v>19.289701055999998</v>
      </c>
      <c r="H99" s="259">
        <v>0</v>
      </c>
      <c r="I99" s="259">
        <v>0</v>
      </c>
      <c r="J99" s="259">
        <v>0</v>
      </c>
      <c r="K99" s="259">
        <v>0</v>
      </c>
      <c r="L99" s="259">
        <v>0</v>
      </c>
      <c r="M99" s="260">
        <v>19.289701055999998</v>
      </c>
    </row>
    <row r="100" spans="1:13" x14ac:dyDescent="0.35">
      <c r="A100" s="27">
        <v>93</v>
      </c>
      <c r="B100" s="37" t="s">
        <v>139</v>
      </c>
      <c r="C100" s="37" t="s">
        <v>47</v>
      </c>
      <c r="D100" s="53">
        <v>0</v>
      </c>
      <c r="E100" s="53">
        <v>0</v>
      </c>
      <c r="F100" s="53">
        <v>0</v>
      </c>
      <c r="G100" s="53">
        <v>16.470751379999999</v>
      </c>
      <c r="H100" s="53">
        <v>0</v>
      </c>
      <c r="I100" s="53">
        <v>0</v>
      </c>
      <c r="J100" s="53">
        <v>0</v>
      </c>
      <c r="K100" s="53">
        <v>0</v>
      </c>
      <c r="L100" s="53">
        <v>0</v>
      </c>
      <c r="M100" s="54">
        <v>16.470751379999999</v>
      </c>
    </row>
    <row r="101" spans="1:13" x14ac:dyDescent="0.35">
      <c r="A101" s="5">
        <v>94</v>
      </c>
      <c r="B101" s="43" t="s">
        <v>140</v>
      </c>
      <c r="C101" s="43" t="s">
        <v>38</v>
      </c>
      <c r="D101" s="259">
        <v>0</v>
      </c>
      <c r="E101" s="259">
        <v>0</v>
      </c>
      <c r="F101" s="259">
        <v>0</v>
      </c>
      <c r="G101" s="259">
        <v>0.67465774000000001</v>
      </c>
      <c r="H101" s="259">
        <v>0</v>
      </c>
      <c r="I101" s="259">
        <v>0</v>
      </c>
      <c r="J101" s="259">
        <v>0</v>
      </c>
      <c r="K101" s="259">
        <v>0</v>
      </c>
      <c r="L101" s="259">
        <v>0</v>
      </c>
      <c r="M101" s="260">
        <v>0.67465774000000001</v>
      </c>
    </row>
    <row r="102" spans="1:13" x14ac:dyDescent="0.35">
      <c r="A102" s="27">
        <v>95</v>
      </c>
      <c r="B102" s="37" t="s">
        <v>141</v>
      </c>
      <c r="C102" s="37" t="s">
        <v>38</v>
      </c>
      <c r="D102" s="53">
        <v>0</v>
      </c>
      <c r="E102" s="53">
        <v>0</v>
      </c>
      <c r="F102" s="53">
        <v>0</v>
      </c>
      <c r="G102" s="53">
        <v>2.61622E-2</v>
      </c>
      <c r="H102" s="53">
        <v>0</v>
      </c>
      <c r="I102" s="53">
        <v>0</v>
      </c>
      <c r="J102" s="53">
        <v>0</v>
      </c>
      <c r="K102" s="53">
        <v>0</v>
      </c>
      <c r="L102" s="53">
        <v>0</v>
      </c>
      <c r="M102" s="54">
        <v>2.61622E-2</v>
      </c>
    </row>
    <row r="103" spans="1:13" x14ac:dyDescent="0.35">
      <c r="A103" s="5">
        <v>96</v>
      </c>
      <c r="B103" s="43" t="s">
        <v>142</v>
      </c>
      <c r="C103" s="43" t="s">
        <v>48</v>
      </c>
      <c r="D103" s="259">
        <v>0</v>
      </c>
      <c r="E103" s="259">
        <v>0</v>
      </c>
      <c r="F103" s="259">
        <v>0</v>
      </c>
      <c r="G103" s="259">
        <v>1.8240300659999999</v>
      </c>
      <c r="H103" s="259">
        <v>0</v>
      </c>
      <c r="I103" s="259">
        <v>0</v>
      </c>
      <c r="J103" s="259">
        <v>0</v>
      </c>
      <c r="K103" s="259">
        <v>0</v>
      </c>
      <c r="L103" s="259">
        <v>0</v>
      </c>
      <c r="M103" s="260">
        <v>1.8240300659999999</v>
      </c>
    </row>
    <row r="104" spans="1:13" x14ac:dyDescent="0.35">
      <c r="A104" s="27">
        <v>97</v>
      </c>
      <c r="B104" s="37" t="s">
        <v>144</v>
      </c>
      <c r="C104" s="37" t="s">
        <v>48</v>
      </c>
      <c r="D104" s="53">
        <v>0</v>
      </c>
      <c r="E104" s="53">
        <v>0</v>
      </c>
      <c r="F104" s="53">
        <v>0</v>
      </c>
      <c r="G104" s="53">
        <v>4.6801000000000004E-3</v>
      </c>
      <c r="H104" s="53">
        <v>0</v>
      </c>
      <c r="I104" s="53">
        <v>0</v>
      </c>
      <c r="J104" s="53">
        <v>0</v>
      </c>
      <c r="K104" s="53">
        <v>0</v>
      </c>
      <c r="L104" s="53">
        <v>0</v>
      </c>
      <c r="M104" s="54">
        <v>4.6801000000000004E-3</v>
      </c>
    </row>
    <row r="105" spans="1:13" x14ac:dyDescent="0.35">
      <c r="A105" s="5">
        <v>98</v>
      </c>
      <c r="B105" s="43" t="s">
        <v>145</v>
      </c>
      <c r="C105" s="43" t="s">
        <v>48</v>
      </c>
      <c r="D105" s="259">
        <v>0</v>
      </c>
      <c r="E105" s="259">
        <v>0</v>
      </c>
      <c r="F105" s="259">
        <v>0</v>
      </c>
      <c r="G105" s="259">
        <v>0.24404614999999999</v>
      </c>
      <c r="H105" s="259">
        <v>0</v>
      </c>
      <c r="I105" s="259">
        <v>0</v>
      </c>
      <c r="J105" s="259">
        <v>0</v>
      </c>
      <c r="K105" s="259">
        <v>0</v>
      </c>
      <c r="L105" s="259">
        <v>0</v>
      </c>
      <c r="M105" s="260">
        <v>0.24404614999999999</v>
      </c>
    </row>
    <row r="106" spans="1:13" x14ac:dyDescent="0.35">
      <c r="A106" s="27">
        <v>99</v>
      </c>
      <c r="B106" s="37" t="s">
        <v>146</v>
      </c>
      <c r="C106" s="37" t="s">
        <v>27</v>
      </c>
      <c r="D106" s="53">
        <v>0</v>
      </c>
      <c r="E106" s="53">
        <v>0</v>
      </c>
      <c r="F106" s="53">
        <v>0</v>
      </c>
      <c r="G106" s="53">
        <v>44.441775067999998</v>
      </c>
      <c r="H106" s="53">
        <v>0</v>
      </c>
      <c r="I106" s="53">
        <v>0</v>
      </c>
      <c r="J106" s="53">
        <v>40.083343825</v>
      </c>
      <c r="K106" s="53">
        <v>0</v>
      </c>
      <c r="L106" s="53">
        <v>0</v>
      </c>
      <c r="M106" s="54">
        <v>84.525118892999998</v>
      </c>
    </row>
    <row r="107" spans="1:13" x14ac:dyDescent="0.35">
      <c r="A107" s="5">
        <v>100</v>
      </c>
      <c r="B107" s="43" t="s">
        <v>147</v>
      </c>
      <c r="C107" s="43" t="s">
        <v>27</v>
      </c>
      <c r="D107" s="259">
        <v>0</v>
      </c>
      <c r="E107" s="259">
        <v>0</v>
      </c>
      <c r="F107" s="259">
        <v>0</v>
      </c>
      <c r="G107" s="259">
        <v>251.355587958</v>
      </c>
      <c r="H107" s="259">
        <v>0</v>
      </c>
      <c r="I107" s="259">
        <v>0</v>
      </c>
      <c r="J107" s="259">
        <v>125.465715</v>
      </c>
      <c r="K107" s="259">
        <v>0</v>
      </c>
      <c r="L107" s="259">
        <v>0</v>
      </c>
      <c r="M107" s="260">
        <v>376.82130295799999</v>
      </c>
    </row>
    <row r="108" spans="1:13" x14ac:dyDescent="0.35">
      <c r="A108" s="27">
        <v>101</v>
      </c>
      <c r="B108" s="37" t="s">
        <v>148</v>
      </c>
      <c r="C108" s="37" t="s">
        <v>28</v>
      </c>
      <c r="D108" s="53">
        <v>0</v>
      </c>
      <c r="E108" s="53">
        <v>0</v>
      </c>
      <c r="F108" s="53">
        <v>0</v>
      </c>
      <c r="G108" s="53">
        <v>164.271653399</v>
      </c>
      <c r="H108" s="53">
        <v>0</v>
      </c>
      <c r="I108" s="53">
        <v>0</v>
      </c>
      <c r="J108" s="53">
        <v>0</v>
      </c>
      <c r="K108" s="53">
        <v>0</v>
      </c>
      <c r="L108" s="53">
        <v>0</v>
      </c>
      <c r="M108" s="54">
        <v>164.271653399</v>
      </c>
    </row>
    <row r="109" spans="1:13" x14ac:dyDescent="0.35">
      <c r="A109" s="5">
        <v>102</v>
      </c>
      <c r="B109" s="43" t="s">
        <v>149</v>
      </c>
      <c r="C109" s="43" t="s">
        <v>22</v>
      </c>
      <c r="D109" s="259">
        <v>11.131643499999999</v>
      </c>
      <c r="E109" s="259">
        <v>45.026590526</v>
      </c>
      <c r="F109" s="259">
        <v>0</v>
      </c>
      <c r="G109" s="259">
        <v>112.94134701199999</v>
      </c>
      <c r="H109" s="259">
        <v>0</v>
      </c>
      <c r="I109" s="259">
        <v>0</v>
      </c>
      <c r="J109" s="259">
        <v>11.072082999999999</v>
      </c>
      <c r="K109" s="259">
        <v>302.702438723</v>
      </c>
      <c r="L109" s="259">
        <v>0</v>
      </c>
      <c r="M109" s="260">
        <v>482.87410276100002</v>
      </c>
    </row>
    <row r="110" spans="1:13" x14ac:dyDescent="0.35">
      <c r="A110" s="27">
        <v>103</v>
      </c>
      <c r="B110" s="37" t="s">
        <v>150</v>
      </c>
      <c r="C110" s="37" t="s">
        <v>27</v>
      </c>
      <c r="D110" s="53">
        <v>43.164571000000002</v>
      </c>
      <c r="E110" s="53">
        <v>0</v>
      </c>
      <c r="F110" s="53">
        <v>0</v>
      </c>
      <c r="G110" s="53">
        <v>393.09498832499997</v>
      </c>
      <c r="H110" s="53">
        <v>0</v>
      </c>
      <c r="I110" s="53">
        <v>0</v>
      </c>
      <c r="J110" s="53">
        <v>127.431768952</v>
      </c>
      <c r="K110" s="53">
        <v>0</v>
      </c>
      <c r="L110" s="53">
        <v>0</v>
      </c>
      <c r="M110" s="54">
        <v>563.69132827700003</v>
      </c>
    </row>
    <row r="111" spans="1:13" x14ac:dyDescent="0.35">
      <c r="A111" s="5">
        <v>104</v>
      </c>
      <c r="B111" s="43" t="s">
        <v>767</v>
      </c>
      <c r="C111" s="43" t="s">
        <v>27</v>
      </c>
      <c r="D111" s="259">
        <v>73.225544200000002</v>
      </c>
      <c r="E111" s="259">
        <v>0</v>
      </c>
      <c r="F111" s="259">
        <v>0</v>
      </c>
      <c r="G111" s="259">
        <v>814.47793756199997</v>
      </c>
      <c r="H111" s="259">
        <v>0</v>
      </c>
      <c r="I111" s="259">
        <v>0</v>
      </c>
      <c r="J111" s="259">
        <v>21.851187400000001</v>
      </c>
      <c r="K111" s="259">
        <v>0</v>
      </c>
      <c r="L111" s="259">
        <v>0</v>
      </c>
      <c r="M111" s="260">
        <v>909.55466916199998</v>
      </c>
    </row>
    <row r="112" spans="1:13" x14ac:dyDescent="0.35">
      <c r="A112" s="27">
        <v>105</v>
      </c>
      <c r="B112" s="37" t="s">
        <v>152</v>
      </c>
      <c r="C112" s="37" t="s">
        <v>52</v>
      </c>
      <c r="D112" s="53">
        <v>0</v>
      </c>
      <c r="E112" s="53">
        <v>0</v>
      </c>
      <c r="F112" s="53">
        <v>0</v>
      </c>
      <c r="G112" s="53">
        <v>16.169457619999999</v>
      </c>
      <c r="H112" s="53">
        <v>0</v>
      </c>
      <c r="I112" s="53">
        <v>0</v>
      </c>
      <c r="J112" s="53">
        <v>0</v>
      </c>
      <c r="K112" s="53">
        <v>0</v>
      </c>
      <c r="L112" s="53">
        <v>0</v>
      </c>
      <c r="M112" s="54">
        <v>16.169457619999999</v>
      </c>
    </row>
    <row r="113" spans="1:13" x14ac:dyDescent="0.35">
      <c r="A113" s="5">
        <v>106</v>
      </c>
      <c r="B113" s="43" t="s">
        <v>153</v>
      </c>
      <c r="C113" s="43" t="s">
        <v>42</v>
      </c>
      <c r="D113" s="259">
        <v>0</v>
      </c>
      <c r="E113" s="259">
        <v>0</v>
      </c>
      <c r="F113" s="259">
        <v>0</v>
      </c>
      <c r="G113" s="259">
        <v>3.7325000000000001E-3</v>
      </c>
      <c r="H113" s="259">
        <v>0</v>
      </c>
      <c r="I113" s="259">
        <v>0</v>
      </c>
      <c r="J113" s="259">
        <v>0</v>
      </c>
      <c r="K113" s="259">
        <v>0</v>
      </c>
      <c r="L113" s="259">
        <v>0</v>
      </c>
      <c r="M113" s="260">
        <v>3.7325000000000001E-3</v>
      </c>
    </row>
    <row r="114" spans="1:13" x14ac:dyDescent="0.35">
      <c r="A114" s="27">
        <v>107</v>
      </c>
      <c r="B114" s="37" t="s">
        <v>154</v>
      </c>
      <c r="C114" s="37" t="s">
        <v>52</v>
      </c>
      <c r="D114" s="53">
        <v>0.79804699999999995</v>
      </c>
      <c r="E114" s="53">
        <v>0</v>
      </c>
      <c r="F114" s="53">
        <v>0</v>
      </c>
      <c r="G114" s="53">
        <v>1023.439092155</v>
      </c>
      <c r="H114" s="53">
        <v>0</v>
      </c>
      <c r="I114" s="53">
        <v>0</v>
      </c>
      <c r="J114" s="53">
        <v>0</v>
      </c>
      <c r="K114" s="53">
        <v>0</v>
      </c>
      <c r="L114" s="53">
        <v>0</v>
      </c>
      <c r="M114" s="54">
        <v>1024.237139155</v>
      </c>
    </row>
    <row r="115" spans="1:13" x14ac:dyDescent="0.35">
      <c r="A115" s="5">
        <v>108</v>
      </c>
      <c r="B115" s="43" t="s">
        <v>155</v>
      </c>
      <c r="C115" s="43" t="s">
        <v>28</v>
      </c>
      <c r="D115" s="259">
        <v>37.7274125</v>
      </c>
      <c r="E115" s="259">
        <v>0</v>
      </c>
      <c r="F115" s="259">
        <v>0</v>
      </c>
      <c r="G115" s="259">
        <v>80.278598807999998</v>
      </c>
      <c r="H115" s="259">
        <v>0</v>
      </c>
      <c r="I115" s="259">
        <v>0</v>
      </c>
      <c r="J115" s="259">
        <v>1.64</v>
      </c>
      <c r="K115" s="259">
        <v>0</v>
      </c>
      <c r="L115" s="259">
        <v>0</v>
      </c>
      <c r="M115" s="260">
        <v>119.646011308</v>
      </c>
    </row>
    <row r="116" spans="1:13" x14ac:dyDescent="0.35">
      <c r="A116" s="27">
        <v>109</v>
      </c>
      <c r="B116" s="37" t="s">
        <v>156</v>
      </c>
      <c r="C116" s="37" t="s">
        <v>21</v>
      </c>
      <c r="D116" s="53">
        <v>434.11640804000001</v>
      </c>
      <c r="E116" s="53">
        <v>4.6500000000000003E-4</v>
      </c>
      <c r="F116" s="53">
        <v>0</v>
      </c>
      <c r="G116" s="53">
        <v>1979.4911643299999</v>
      </c>
      <c r="H116" s="53">
        <v>0</v>
      </c>
      <c r="I116" s="53">
        <v>0</v>
      </c>
      <c r="J116" s="53">
        <v>4.4614399999999996</v>
      </c>
      <c r="K116" s="53">
        <v>4.1628662399999996</v>
      </c>
      <c r="L116" s="53">
        <v>0</v>
      </c>
      <c r="M116" s="54">
        <v>2422.23234361</v>
      </c>
    </row>
    <row r="117" spans="1:13" x14ac:dyDescent="0.35">
      <c r="A117" s="5">
        <v>110</v>
      </c>
      <c r="B117" s="43" t="s">
        <v>157</v>
      </c>
      <c r="C117" s="43" t="s">
        <v>27</v>
      </c>
      <c r="D117" s="259">
        <v>12.512395548000001</v>
      </c>
      <c r="E117" s="259">
        <v>2.0345499999999999</v>
      </c>
      <c r="F117" s="259">
        <v>0</v>
      </c>
      <c r="G117" s="259">
        <v>2127.9802628460002</v>
      </c>
      <c r="H117" s="259">
        <v>0</v>
      </c>
      <c r="I117" s="259">
        <v>0</v>
      </c>
      <c r="J117" s="259">
        <v>0</v>
      </c>
      <c r="K117" s="259">
        <v>0</v>
      </c>
      <c r="L117" s="259">
        <v>5.0000000000000004E-6</v>
      </c>
      <c r="M117" s="260">
        <v>2142.5272133939998</v>
      </c>
    </row>
    <row r="118" spans="1:13" x14ac:dyDescent="0.35">
      <c r="A118" s="27">
        <v>111</v>
      </c>
      <c r="B118" s="37" t="s">
        <v>158</v>
      </c>
      <c r="C118" s="37" t="s">
        <v>50</v>
      </c>
      <c r="D118" s="53">
        <v>0</v>
      </c>
      <c r="E118" s="53">
        <v>0</v>
      </c>
      <c r="F118" s="53">
        <v>0</v>
      </c>
      <c r="G118" s="53">
        <v>3.1229518970000001</v>
      </c>
      <c r="H118" s="53">
        <v>0</v>
      </c>
      <c r="I118" s="53">
        <v>0</v>
      </c>
      <c r="J118" s="53">
        <v>0</v>
      </c>
      <c r="K118" s="53">
        <v>0</v>
      </c>
      <c r="L118" s="53">
        <v>0</v>
      </c>
      <c r="M118" s="54">
        <v>3.1229518970000001</v>
      </c>
    </row>
    <row r="119" spans="1:13" x14ac:dyDescent="0.35">
      <c r="A119" s="5">
        <v>112</v>
      </c>
      <c r="B119" s="43" t="s">
        <v>159</v>
      </c>
      <c r="C119" s="43" t="s">
        <v>42</v>
      </c>
      <c r="D119" s="259">
        <v>0</v>
      </c>
      <c r="E119" s="259">
        <v>0</v>
      </c>
      <c r="F119" s="259">
        <v>0</v>
      </c>
      <c r="G119" s="259">
        <v>9.8351140000000004E-2</v>
      </c>
      <c r="H119" s="259">
        <v>0</v>
      </c>
      <c r="I119" s="259">
        <v>0</v>
      </c>
      <c r="J119" s="259">
        <v>0</v>
      </c>
      <c r="K119" s="259">
        <v>0</v>
      </c>
      <c r="L119" s="259">
        <v>0</v>
      </c>
      <c r="M119" s="260">
        <v>9.8351140000000004E-2</v>
      </c>
    </row>
    <row r="120" spans="1:13" x14ac:dyDescent="0.35">
      <c r="A120" s="27">
        <v>113</v>
      </c>
      <c r="B120" s="37" t="s">
        <v>160</v>
      </c>
      <c r="C120" s="37" t="s">
        <v>40</v>
      </c>
      <c r="D120" s="53">
        <v>0</v>
      </c>
      <c r="E120" s="53">
        <v>0</v>
      </c>
      <c r="F120" s="53">
        <v>0</v>
      </c>
      <c r="G120" s="53">
        <v>2.2992370499999999</v>
      </c>
      <c r="H120" s="53">
        <v>0</v>
      </c>
      <c r="I120" s="53">
        <v>0</v>
      </c>
      <c r="J120" s="53">
        <v>0</v>
      </c>
      <c r="K120" s="53">
        <v>0</v>
      </c>
      <c r="L120" s="53">
        <v>0</v>
      </c>
      <c r="M120" s="54">
        <v>2.2992370499999999</v>
      </c>
    </row>
    <row r="121" spans="1:13" x14ac:dyDescent="0.35">
      <c r="A121" s="5">
        <v>114</v>
      </c>
      <c r="B121" s="43" t="s">
        <v>161</v>
      </c>
      <c r="C121" s="43" t="s">
        <v>47</v>
      </c>
      <c r="D121" s="259">
        <v>0</v>
      </c>
      <c r="E121" s="259">
        <v>0</v>
      </c>
      <c r="F121" s="259">
        <v>0</v>
      </c>
      <c r="G121" s="259">
        <v>6.2871889699999999</v>
      </c>
      <c r="H121" s="259">
        <v>0</v>
      </c>
      <c r="I121" s="259">
        <v>0</v>
      </c>
      <c r="J121" s="259">
        <v>0</v>
      </c>
      <c r="K121" s="259">
        <v>0</v>
      </c>
      <c r="L121" s="259">
        <v>0</v>
      </c>
      <c r="M121" s="260">
        <v>6.2871889699999999</v>
      </c>
    </row>
    <row r="122" spans="1:13" x14ac:dyDescent="0.35">
      <c r="A122" s="27">
        <v>115</v>
      </c>
      <c r="B122" s="37" t="s">
        <v>162</v>
      </c>
      <c r="C122" s="37" t="s">
        <v>44</v>
      </c>
      <c r="D122" s="53">
        <v>1.6550739999999999</v>
      </c>
      <c r="E122" s="53">
        <v>0</v>
      </c>
      <c r="F122" s="53">
        <v>0</v>
      </c>
      <c r="G122" s="53">
        <v>132.97740448600001</v>
      </c>
      <c r="H122" s="53">
        <v>0</v>
      </c>
      <c r="I122" s="53">
        <v>0</v>
      </c>
      <c r="J122" s="53">
        <v>0</v>
      </c>
      <c r="K122" s="53">
        <v>0</v>
      </c>
      <c r="L122" s="53">
        <v>0</v>
      </c>
      <c r="M122" s="54">
        <v>134.632478486</v>
      </c>
    </row>
    <row r="123" spans="1:13" x14ac:dyDescent="0.35">
      <c r="A123" s="5">
        <v>116</v>
      </c>
      <c r="B123" s="43" t="s">
        <v>163</v>
      </c>
      <c r="C123" s="43" t="s">
        <v>51</v>
      </c>
      <c r="D123" s="259">
        <v>0</v>
      </c>
      <c r="E123" s="259">
        <v>0</v>
      </c>
      <c r="F123" s="259">
        <v>0</v>
      </c>
      <c r="G123" s="259">
        <v>1.6761185999999999</v>
      </c>
      <c r="H123" s="259">
        <v>0</v>
      </c>
      <c r="I123" s="259">
        <v>0</v>
      </c>
      <c r="J123" s="259">
        <v>0</v>
      </c>
      <c r="K123" s="259">
        <v>0</v>
      </c>
      <c r="L123" s="259">
        <v>0</v>
      </c>
      <c r="M123" s="260">
        <v>1.6761185999999999</v>
      </c>
    </row>
    <row r="124" spans="1:13" x14ac:dyDescent="0.35">
      <c r="A124" s="27">
        <v>117</v>
      </c>
      <c r="B124" s="37" t="s">
        <v>164</v>
      </c>
      <c r="C124" s="37" t="s">
        <v>41</v>
      </c>
      <c r="D124" s="53">
        <v>0</v>
      </c>
      <c r="E124" s="53">
        <v>0</v>
      </c>
      <c r="F124" s="53">
        <v>0</v>
      </c>
      <c r="G124" s="53">
        <v>6.7875550130000004</v>
      </c>
      <c r="H124" s="53">
        <v>0</v>
      </c>
      <c r="I124" s="53">
        <v>0</v>
      </c>
      <c r="J124" s="53">
        <v>0</v>
      </c>
      <c r="K124" s="53">
        <v>0</v>
      </c>
      <c r="L124" s="53">
        <v>0</v>
      </c>
      <c r="M124" s="54">
        <v>6.7875550130000004</v>
      </c>
    </row>
    <row r="125" spans="1:13" x14ac:dyDescent="0.35">
      <c r="A125" s="5">
        <v>118</v>
      </c>
      <c r="B125" s="43" t="s">
        <v>165</v>
      </c>
      <c r="C125" s="43" t="s">
        <v>46</v>
      </c>
      <c r="D125" s="259">
        <v>0</v>
      </c>
      <c r="E125" s="259">
        <v>0</v>
      </c>
      <c r="F125" s="259">
        <v>0</v>
      </c>
      <c r="G125" s="259">
        <v>2.426090705</v>
      </c>
      <c r="H125" s="259">
        <v>0</v>
      </c>
      <c r="I125" s="259">
        <v>0</v>
      </c>
      <c r="J125" s="259">
        <v>3.6000000000000001E-5</v>
      </c>
      <c r="K125" s="259">
        <v>0</v>
      </c>
      <c r="L125" s="259">
        <v>0</v>
      </c>
      <c r="M125" s="260">
        <v>2.4261267050000002</v>
      </c>
    </row>
    <row r="126" spans="1:13" x14ac:dyDescent="0.35">
      <c r="A126" s="27">
        <v>119</v>
      </c>
      <c r="B126" s="37" t="s">
        <v>732</v>
      </c>
      <c r="C126" s="37" t="s">
        <v>43</v>
      </c>
      <c r="D126" s="53">
        <v>0</v>
      </c>
      <c r="E126" s="53">
        <v>0</v>
      </c>
      <c r="F126" s="53">
        <v>0</v>
      </c>
      <c r="G126" s="53">
        <v>13.563368082</v>
      </c>
      <c r="H126" s="53">
        <v>0</v>
      </c>
      <c r="I126" s="53">
        <v>0</v>
      </c>
      <c r="J126" s="53">
        <v>0</v>
      </c>
      <c r="K126" s="53">
        <v>0</v>
      </c>
      <c r="L126" s="53">
        <v>0</v>
      </c>
      <c r="M126" s="54">
        <v>13.563368082</v>
      </c>
    </row>
    <row r="127" spans="1:13" x14ac:dyDescent="0.35">
      <c r="A127" s="5">
        <v>120</v>
      </c>
      <c r="B127" s="43" t="s">
        <v>166</v>
      </c>
      <c r="C127" s="43" t="s">
        <v>41</v>
      </c>
      <c r="D127" s="259">
        <v>0</v>
      </c>
      <c r="E127" s="259">
        <v>0</v>
      </c>
      <c r="F127" s="259">
        <v>0</v>
      </c>
      <c r="G127" s="259">
        <v>7.2938627800000004</v>
      </c>
      <c r="H127" s="259">
        <v>0</v>
      </c>
      <c r="I127" s="259">
        <v>0</v>
      </c>
      <c r="J127" s="259">
        <v>0</v>
      </c>
      <c r="K127" s="259">
        <v>0</v>
      </c>
      <c r="L127" s="259">
        <v>0</v>
      </c>
      <c r="M127" s="260">
        <v>7.2938627800000004</v>
      </c>
    </row>
    <row r="128" spans="1:13" x14ac:dyDescent="0.35">
      <c r="A128" s="27">
        <v>121</v>
      </c>
      <c r="B128" s="37" t="s">
        <v>167</v>
      </c>
      <c r="C128" s="37" t="s">
        <v>27</v>
      </c>
      <c r="D128" s="53">
        <v>0</v>
      </c>
      <c r="E128" s="53">
        <v>0</v>
      </c>
      <c r="F128" s="53">
        <v>0</v>
      </c>
      <c r="G128" s="53">
        <v>81.616774613999993</v>
      </c>
      <c r="H128" s="53">
        <v>0</v>
      </c>
      <c r="I128" s="53">
        <v>0</v>
      </c>
      <c r="J128" s="53">
        <v>32.299205049999998</v>
      </c>
      <c r="K128" s="53">
        <v>0</v>
      </c>
      <c r="L128" s="53">
        <v>0</v>
      </c>
      <c r="M128" s="54">
        <v>113.91597966400001</v>
      </c>
    </row>
    <row r="129" spans="1:13" x14ac:dyDescent="0.35">
      <c r="A129" s="5">
        <v>122</v>
      </c>
      <c r="B129" s="43" t="s">
        <v>168</v>
      </c>
      <c r="C129" s="43" t="s">
        <v>20</v>
      </c>
      <c r="D129" s="259">
        <v>0</v>
      </c>
      <c r="E129" s="259">
        <v>0</v>
      </c>
      <c r="F129" s="259">
        <v>0</v>
      </c>
      <c r="G129" s="259">
        <v>1.1730990610000001</v>
      </c>
      <c r="H129" s="259">
        <v>0</v>
      </c>
      <c r="I129" s="259">
        <v>0</v>
      </c>
      <c r="J129" s="259">
        <v>0</v>
      </c>
      <c r="K129" s="259">
        <v>0</v>
      </c>
      <c r="L129" s="259">
        <v>0</v>
      </c>
      <c r="M129" s="260">
        <v>1.1730990610000001</v>
      </c>
    </row>
    <row r="130" spans="1:13" x14ac:dyDescent="0.35">
      <c r="A130" s="27">
        <v>123</v>
      </c>
      <c r="B130" s="37" t="s">
        <v>169</v>
      </c>
      <c r="C130" s="37" t="s">
        <v>21</v>
      </c>
      <c r="D130" s="53">
        <v>0</v>
      </c>
      <c r="E130" s="53">
        <v>0</v>
      </c>
      <c r="F130" s="53">
        <v>0</v>
      </c>
      <c r="G130" s="53">
        <v>174.99870688600001</v>
      </c>
      <c r="H130" s="53">
        <v>0</v>
      </c>
      <c r="I130" s="53">
        <v>0</v>
      </c>
      <c r="J130" s="53">
        <v>0</v>
      </c>
      <c r="K130" s="53">
        <v>0</v>
      </c>
      <c r="L130" s="53">
        <v>0</v>
      </c>
      <c r="M130" s="54">
        <v>174.99870688600001</v>
      </c>
    </row>
    <row r="131" spans="1:13" x14ac:dyDescent="0.35">
      <c r="A131" s="5">
        <v>124</v>
      </c>
      <c r="B131" s="43" t="s">
        <v>766</v>
      </c>
      <c r="C131" s="43" t="s">
        <v>19</v>
      </c>
      <c r="D131" s="259">
        <v>0</v>
      </c>
      <c r="E131" s="259">
        <v>0</v>
      </c>
      <c r="F131" s="259">
        <v>0</v>
      </c>
      <c r="G131" s="259">
        <v>33.712434625</v>
      </c>
      <c r="H131" s="259">
        <v>0</v>
      </c>
      <c r="I131" s="259">
        <v>0</v>
      </c>
      <c r="J131" s="259">
        <v>0</v>
      </c>
      <c r="K131" s="259">
        <v>0</v>
      </c>
      <c r="L131" s="259">
        <v>0</v>
      </c>
      <c r="M131" s="260">
        <v>33.712434625</v>
      </c>
    </row>
    <row r="132" spans="1:13" x14ac:dyDescent="0.35">
      <c r="A132" s="27">
        <v>125</v>
      </c>
      <c r="B132" s="37" t="s">
        <v>170</v>
      </c>
      <c r="C132" s="37" t="s">
        <v>19</v>
      </c>
      <c r="D132" s="53">
        <v>0</v>
      </c>
      <c r="E132" s="53">
        <v>0</v>
      </c>
      <c r="F132" s="53">
        <v>0</v>
      </c>
      <c r="G132" s="53">
        <v>0.73462830000000001</v>
      </c>
      <c r="H132" s="53">
        <v>0</v>
      </c>
      <c r="I132" s="53">
        <v>0</v>
      </c>
      <c r="J132" s="53">
        <v>0</v>
      </c>
      <c r="K132" s="53">
        <v>0</v>
      </c>
      <c r="L132" s="53">
        <v>0</v>
      </c>
      <c r="M132" s="54">
        <v>0.73462830000000001</v>
      </c>
    </row>
    <row r="133" spans="1:13" x14ac:dyDescent="0.35">
      <c r="A133" s="5">
        <v>126</v>
      </c>
      <c r="B133" s="43" t="s">
        <v>171</v>
      </c>
      <c r="C133" s="43" t="s">
        <v>46</v>
      </c>
      <c r="D133" s="259">
        <v>0</v>
      </c>
      <c r="E133" s="259">
        <v>0</v>
      </c>
      <c r="F133" s="259">
        <v>0</v>
      </c>
      <c r="G133" s="259">
        <v>34.774671847999997</v>
      </c>
      <c r="H133" s="259">
        <v>0</v>
      </c>
      <c r="I133" s="259">
        <v>0</v>
      </c>
      <c r="J133" s="259">
        <v>0</v>
      </c>
      <c r="K133" s="259">
        <v>0</v>
      </c>
      <c r="L133" s="259">
        <v>0</v>
      </c>
      <c r="M133" s="260">
        <v>34.774671847999997</v>
      </c>
    </row>
    <row r="134" spans="1:13" x14ac:dyDescent="0.35">
      <c r="A134" s="27">
        <v>127</v>
      </c>
      <c r="B134" s="37" t="s">
        <v>172</v>
      </c>
      <c r="C134" s="37" t="s">
        <v>29</v>
      </c>
      <c r="D134" s="53">
        <v>23.201247110000001</v>
      </c>
      <c r="E134" s="53">
        <v>2.5000000000000002E-6</v>
      </c>
      <c r="F134" s="53">
        <v>0</v>
      </c>
      <c r="G134" s="53">
        <v>235.14727679699999</v>
      </c>
      <c r="H134" s="53">
        <v>0</v>
      </c>
      <c r="I134" s="53">
        <v>0</v>
      </c>
      <c r="J134" s="53">
        <v>0.17871000000000001</v>
      </c>
      <c r="K134" s="53">
        <v>79.862447023000001</v>
      </c>
      <c r="L134" s="53">
        <v>0</v>
      </c>
      <c r="M134" s="54">
        <v>338.38968342999999</v>
      </c>
    </row>
    <row r="135" spans="1:13" x14ac:dyDescent="0.35">
      <c r="A135" s="5">
        <v>128</v>
      </c>
      <c r="B135" s="43" t="s">
        <v>733</v>
      </c>
      <c r="C135" s="43" t="s">
        <v>28</v>
      </c>
      <c r="D135" s="259">
        <v>0</v>
      </c>
      <c r="E135" s="259">
        <v>0</v>
      </c>
      <c r="F135" s="259">
        <v>0</v>
      </c>
      <c r="G135" s="259">
        <v>51.904837536000002</v>
      </c>
      <c r="H135" s="259">
        <v>0</v>
      </c>
      <c r="I135" s="259">
        <v>0</v>
      </c>
      <c r="J135" s="259">
        <v>0</v>
      </c>
      <c r="K135" s="259">
        <v>0</v>
      </c>
      <c r="L135" s="259">
        <v>0</v>
      </c>
      <c r="M135" s="260">
        <v>51.904837536000002</v>
      </c>
    </row>
    <row r="136" spans="1:13" x14ac:dyDescent="0.35">
      <c r="A136" s="27">
        <v>129</v>
      </c>
      <c r="B136" s="37" t="s">
        <v>174</v>
      </c>
      <c r="C136" s="37" t="s">
        <v>24</v>
      </c>
      <c r="D136" s="53">
        <v>0</v>
      </c>
      <c r="E136" s="53">
        <v>0</v>
      </c>
      <c r="F136" s="53">
        <v>0</v>
      </c>
      <c r="G136" s="53">
        <v>28.386924476000001</v>
      </c>
      <c r="H136" s="53">
        <v>0</v>
      </c>
      <c r="I136" s="53">
        <v>0</v>
      </c>
      <c r="J136" s="53">
        <v>0</v>
      </c>
      <c r="K136" s="53">
        <v>0</v>
      </c>
      <c r="L136" s="53">
        <v>0</v>
      </c>
      <c r="M136" s="54">
        <v>28.386924476000001</v>
      </c>
    </row>
    <row r="137" spans="1:13" x14ac:dyDescent="0.35">
      <c r="A137" s="5">
        <v>130</v>
      </c>
      <c r="B137" s="43" t="s">
        <v>175</v>
      </c>
      <c r="C137" s="43" t="s">
        <v>32</v>
      </c>
      <c r="D137" s="259">
        <v>0</v>
      </c>
      <c r="E137" s="259">
        <v>0</v>
      </c>
      <c r="F137" s="259">
        <v>0</v>
      </c>
      <c r="G137" s="259">
        <v>1.1074907249999999</v>
      </c>
      <c r="H137" s="259">
        <v>0</v>
      </c>
      <c r="I137" s="259">
        <v>0</v>
      </c>
      <c r="J137" s="259">
        <v>0</v>
      </c>
      <c r="K137" s="259">
        <v>0</v>
      </c>
      <c r="L137" s="259">
        <v>0</v>
      </c>
      <c r="M137" s="260">
        <v>1.1074907249999999</v>
      </c>
    </row>
    <row r="138" spans="1:13" x14ac:dyDescent="0.35">
      <c r="A138" s="27">
        <v>131</v>
      </c>
      <c r="B138" s="37" t="s">
        <v>176</v>
      </c>
      <c r="C138" s="37" t="s">
        <v>52</v>
      </c>
      <c r="D138" s="53">
        <v>0</v>
      </c>
      <c r="E138" s="53">
        <v>0</v>
      </c>
      <c r="F138" s="53">
        <v>0</v>
      </c>
      <c r="G138" s="53">
        <v>10.95324409</v>
      </c>
      <c r="H138" s="53">
        <v>0</v>
      </c>
      <c r="I138" s="53">
        <v>0</v>
      </c>
      <c r="J138" s="53">
        <v>0</v>
      </c>
      <c r="K138" s="53">
        <v>0</v>
      </c>
      <c r="L138" s="53">
        <v>0</v>
      </c>
      <c r="M138" s="54">
        <v>10.95324409</v>
      </c>
    </row>
    <row r="139" spans="1:13" x14ac:dyDescent="0.35">
      <c r="A139" s="5">
        <v>132</v>
      </c>
      <c r="B139" s="43" t="s">
        <v>177</v>
      </c>
      <c r="C139" s="43" t="s">
        <v>39</v>
      </c>
      <c r="D139" s="259">
        <v>0</v>
      </c>
      <c r="E139" s="259">
        <v>0</v>
      </c>
      <c r="F139" s="259">
        <v>0</v>
      </c>
      <c r="G139" s="259">
        <v>0.44012193999999999</v>
      </c>
      <c r="H139" s="259">
        <v>0</v>
      </c>
      <c r="I139" s="259">
        <v>0</v>
      </c>
      <c r="J139" s="259">
        <v>0</v>
      </c>
      <c r="K139" s="259">
        <v>0</v>
      </c>
      <c r="L139" s="259">
        <v>0</v>
      </c>
      <c r="M139" s="260">
        <v>0.44012193999999999</v>
      </c>
    </row>
    <row r="140" spans="1:13" x14ac:dyDescent="0.35">
      <c r="A140" s="27">
        <v>133</v>
      </c>
      <c r="B140" s="37" t="s">
        <v>178</v>
      </c>
      <c r="C140" s="37" t="s">
        <v>39</v>
      </c>
      <c r="D140" s="53">
        <v>0</v>
      </c>
      <c r="E140" s="53">
        <v>0</v>
      </c>
      <c r="F140" s="53">
        <v>0</v>
      </c>
      <c r="G140" s="53">
        <v>0.61602226800000004</v>
      </c>
      <c r="H140" s="53">
        <v>0</v>
      </c>
      <c r="I140" s="53">
        <v>0</v>
      </c>
      <c r="J140" s="53">
        <v>0</v>
      </c>
      <c r="K140" s="53">
        <v>0</v>
      </c>
      <c r="L140" s="53">
        <v>0</v>
      </c>
      <c r="M140" s="54">
        <v>0.61602226800000004</v>
      </c>
    </row>
    <row r="141" spans="1:13" x14ac:dyDescent="0.35">
      <c r="A141" s="5">
        <v>134</v>
      </c>
      <c r="B141" s="43" t="s">
        <v>179</v>
      </c>
      <c r="C141" s="43" t="s">
        <v>39</v>
      </c>
      <c r="D141" s="259">
        <v>0</v>
      </c>
      <c r="E141" s="259">
        <v>0</v>
      </c>
      <c r="F141" s="259">
        <v>0</v>
      </c>
      <c r="G141" s="259">
        <v>0.40709790000000001</v>
      </c>
      <c r="H141" s="259">
        <v>0</v>
      </c>
      <c r="I141" s="259">
        <v>0</v>
      </c>
      <c r="J141" s="259">
        <v>0</v>
      </c>
      <c r="K141" s="259">
        <v>0</v>
      </c>
      <c r="L141" s="259">
        <v>0</v>
      </c>
      <c r="M141" s="260">
        <v>0.40709790000000001</v>
      </c>
    </row>
    <row r="142" spans="1:13" x14ac:dyDescent="0.35">
      <c r="A142" s="27">
        <v>135</v>
      </c>
      <c r="B142" s="37" t="s">
        <v>180</v>
      </c>
      <c r="C142" s="37" t="s">
        <v>39</v>
      </c>
      <c r="D142" s="53">
        <v>0</v>
      </c>
      <c r="E142" s="53">
        <v>0</v>
      </c>
      <c r="F142" s="53">
        <v>0</v>
      </c>
      <c r="G142" s="53">
        <v>1.3353414729999999</v>
      </c>
      <c r="H142" s="53">
        <v>0</v>
      </c>
      <c r="I142" s="53">
        <v>0</v>
      </c>
      <c r="J142" s="53">
        <v>0</v>
      </c>
      <c r="K142" s="53">
        <v>0</v>
      </c>
      <c r="L142" s="53">
        <v>0</v>
      </c>
      <c r="M142" s="54">
        <v>1.3353414729999999</v>
      </c>
    </row>
    <row r="143" spans="1:13" x14ac:dyDescent="0.35">
      <c r="A143" s="5">
        <v>136</v>
      </c>
      <c r="B143" s="43" t="s">
        <v>181</v>
      </c>
      <c r="C143" s="43" t="s">
        <v>39</v>
      </c>
      <c r="D143" s="259">
        <v>0</v>
      </c>
      <c r="E143" s="259">
        <v>0</v>
      </c>
      <c r="F143" s="259">
        <v>0</v>
      </c>
      <c r="G143" s="259">
        <v>5.1503064360000002</v>
      </c>
      <c r="H143" s="259">
        <v>0</v>
      </c>
      <c r="I143" s="259">
        <v>0</v>
      </c>
      <c r="J143" s="259">
        <v>0</v>
      </c>
      <c r="K143" s="259">
        <v>0</v>
      </c>
      <c r="L143" s="259">
        <v>0</v>
      </c>
      <c r="M143" s="260">
        <v>5.1503064360000002</v>
      </c>
    </row>
    <row r="144" spans="1:13" x14ac:dyDescent="0.35">
      <c r="A144" s="27">
        <v>137</v>
      </c>
      <c r="B144" s="37" t="s">
        <v>182</v>
      </c>
      <c r="C144" s="37" t="s">
        <v>31</v>
      </c>
      <c r="D144" s="53">
        <v>0</v>
      </c>
      <c r="E144" s="53">
        <v>0</v>
      </c>
      <c r="F144" s="53">
        <v>0</v>
      </c>
      <c r="G144" s="53">
        <v>3.5401628199999999</v>
      </c>
      <c r="H144" s="53">
        <v>0</v>
      </c>
      <c r="I144" s="53">
        <v>0</v>
      </c>
      <c r="J144" s="53">
        <v>0</v>
      </c>
      <c r="K144" s="53">
        <v>0</v>
      </c>
      <c r="L144" s="53">
        <v>0</v>
      </c>
      <c r="M144" s="54">
        <v>3.5401628199999999</v>
      </c>
    </row>
    <row r="145" spans="1:15" x14ac:dyDescent="0.35">
      <c r="A145" s="5">
        <v>138</v>
      </c>
      <c r="B145" s="43" t="s">
        <v>183</v>
      </c>
      <c r="C145" s="43" t="s">
        <v>31</v>
      </c>
      <c r="D145" s="259">
        <v>0</v>
      </c>
      <c r="E145" s="259">
        <v>0</v>
      </c>
      <c r="F145" s="259">
        <v>0</v>
      </c>
      <c r="G145" s="259">
        <v>3.5394089919999998</v>
      </c>
      <c r="H145" s="259">
        <v>0</v>
      </c>
      <c r="I145" s="259">
        <v>0</v>
      </c>
      <c r="J145" s="259">
        <v>0</v>
      </c>
      <c r="K145" s="259">
        <v>0</v>
      </c>
      <c r="L145" s="259">
        <v>0</v>
      </c>
      <c r="M145" s="260">
        <v>3.5394089919999998</v>
      </c>
    </row>
    <row r="146" spans="1:15" x14ac:dyDescent="0.35">
      <c r="A146" s="27">
        <v>139</v>
      </c>
      <c r="B146" s="37" t="s">
        <v>184</v>
      </c>
      <c r="C146" s="37" t="s">
        <v>31</v>
      </c>
      <c r="D146" s="53">
        <v>0</v>
      </c>
      <c r="E146" s="53">
        <v>0</v>
      </c>
      <c r="F146" s="53">
        <v>0</v>
      </c>
      <c r="G146" s="53">
        <v>2.5598283899999998</v>
      </c>
      <c r="H146" s="53">
        <v>0</v>
      </c>
      <c r="I146" s="53">
        <v>0</v>
      </c>
      <c r="J146" s="53">
        <v>0</v>
      </c>
      <c r="K146" s="53">
        <v>0</v>
      </c>
      <c r="L146" s="53">
        <v>0</v>
      </c>
      <c r="M146" s="54">
        <v>2.5598283899999998</v>
      </c>
    </row>
    <row r="147" spans="1:15" x14ac:dyDescent="0.35">
      <c r="A147" s="5">
        <v>140</v>
      </c>
      <c r="B147" s="43" t="s">
        <v>185</v>
      </c>
      <c r="C147" s="43" t="s">
        <v>52</v>
      </c>
      <c r="D147" s="259">
        <v>0</v>
      </c>
      <c r="E147" s="259">
        <v>0</v>
      </c>
      <c r="F147" s="259">
        <v>0</v>
      </c>
      <c r="G147" s="259">
        <v>7.3599551700000001</v>
      </c>
      <c r="H147" s="259">
        <v>0</v>
      </c>
      <c r="I147" s="259">
        <v>0</v>
      </c>
      <c r="J147" s="259">
        <v>0</v>
      </c>
      <c r="K147" s="259">
        <v>0</v>
      </c>
      <c r="L147" s="259">
        <v>0</v>
      </c>
      <c r="M147" s="260">
        <v>7.3599551700000001</v>
      </c>
    </row>
    <row r="148" spans="1:15" x14ac:dyDescent="0.35">
      <c r="A148" s="27">
        <v>141</v>
      </c>
      <c r="B148" s="37" t="s">
        <v>186</v>
      </c>
      <c r="C148" s="37" t="s">
        <v>44</v>
      </c>
      <c r="D148" s="53">
        <v>0</v>
      </c>
      <c r="E148" s="53">
        <v>0</v>
      </c>
      <c r="F148" s="53">
        <v>0</v>
      </c>
      <c r="G148" s="53">
        <v>34.311335868</v>
      </c>
      <c r="H148" s="53">
        <v>0</v>
      </c>
      <c r="I148" s="53">
        <v>0</v>
      </c>
      <c r="J148" s="53">
        <v>0</v>
      </c>
      <c r="K148" s="53">
        <v>0</v>
      </c>
      <c r="L148" s="53">
        <v>0</v>
      </c>
      <c r="M148" s="54">
        <v>34.311335868</v>
      </c>
    </row>
    <row r="149" spans="1:15" s="219" customFormat="1" x14ac:dyDescent="0.35">
      <c r="A149" s="5">
        <v>142</v>
      </c>
      <c r="B149" s="43" t="s">
        <v>187</v>
      </c>
      <c r="C149" s="43" t="s">
        <v>44</v>
      </c>
      <c r="D149" s="259">
        <v>0</v>
      </c>
      <c r="E149" s="259">
        <v>0</v>
      </c>
      <c r="F149" s="259">
        <v>0</v>
      </c>
      <c r="G149" s="259">
        <v>38.95990097</v>
      </c>
      <c r="H149" s="259">
        <v>0</v>
      </c>
      <c r="I149" s="259">
        <v>0</v>
      </c>
      <c r="J149" s="259">
        <v>0</v>
      </c>
      <c r="K149" s="259">
        <v>0</v>
      </c>
      <c r="L149" s="259">
        <v>0</v>
      </c>
      <c r="M149" s="260">
        <v>38.95990097</v>
      </c>
      <c r="O149" s="236"/>
    </row>
    <row r="150" spans="1:15" x14ac:dyDescent="0.35">
      <c r="A150" s="27">
        <v>143</v>
      </c>
      <c r="B150" s="37" t="s">
        <v>188</v>
      </c>
      <c r="C150" s="37" t="s">
        <v>27</v>
      </c>
      <c r="D150" s="53">
        <v>0</v>
      </c>
      <c r="E150" s="53">
        <v>0</v>
      </c>
      <c r="F150" s="53">
        <v>0</v>
      </c>
      <c r="G150" s="53">
        <v>60.465666310000003</v>
      </c>
      <c r="H150" s="53">
        <v>0</v>
      </c>
      <c r="I150" s="53">
        <v>0</v>
      </c>
      <c r="J150" s="53">
        <v>107.78318075</v>
      </c>
      <c r="K150" s="53">
        <v>0</v>
      </c>
      <c r="L150" s="53">
        <v>0</v>
      </c>
      <c r="M150" s="54">
        <v>168.24884706</v>
      </c>
    </row>
    <row r="151" spans="1:15" x14ac:dyDescent="0.35">
      <c r="A151" s="5">
        <v>144</v>
      </c>
      <c r="B151" s="43" t="s">
        <v>511</v>
      </c>
      <c r="C151" s="43" t="s">
        <v>42</v>
      </c>
      <c r="D151" s="259">
        <v>0</v>
      </c>
      <c r="E151" s="259">
        <v>0</v>
      </c>
      <c r="F151" s="259">
        <v>0</v>
      </c>
      <c r="G151" s="259">
        <v>0.52882940000000001</v>
      </c>
      <c r="H151" s="259">
        <v>0</v>
      </c>
      <c r="I151" s="259">
        <v>0</v>
      </c>
      <c r="J151" s="259">
        <v>0</v>
      </c>
      <c r="K151" s="259">
        <v>0</v>
      </c>
      <c r="L151" s="259">
        <v>0</v>
      </c>
      <c r="M151" s="260">
        <v>0.52882940000000001</v>
      </c>
    </row>
    <row r="152" spans="1:15" x14ac:dyDescent="0.35">
      <c r="A152" s="27">
        <v>145</v>
      </c>
      <c r="B152" s="37" t="s">
        <v>189</v>
      </c>
      <c r="C152" s="37" t="s">
        <v>25</v>
      </c>
      <c r="D152" s="53">
        <v>34234.552106763003</v>
      </c>
      <c r="E152" s="53">
        <v>17.7949661</v>
      </c>
      <c r="F152" s="53">
        <v>4.9433879699999999</v>
      </c>
      <c r="G152" s="53">
        <v>59298.312416658999</v>
      </c>
      <c r="H152" s="53">
        <v>5396.7854532259998</v>
      </c>
      <c r="I152" s="53">
        <v>124.41272069999999</v>
      </c>
      <c r="J152" s="53">
        <v>32.421086324999997</v>
      </c>
      <c r="K152" s="53">
        <v>809.22968917000003</v>
      </c>
      <c r="L152" s="53">
        <v>79.997798641000003</v>
      </c>
      <c r="M152" s="54">
        <v>99998.449625554</v>
      </c>
    </row>
    <row r="153" spans="1:15" x14ac:dyDescent="0.35">
      <c r="A153" s="5">
        <v>146</v>
      </c>
      <c r="B153" s="43" t="s">
        <v>190</v>
      </c>
      <c r="C153" s="43" t="s">
        <v>25</v>
      </c>
      <c r="D153" s="259">
        <v>364543.35153703397</v>
      </c>
      <c r="E153" s="259">
        <v>278.65730962100002</v>
      </c>
      <c r="F153" s="259">
        <v>97346.389252884997</v>
      </c>
      <c r="G153" s="259">
        <v>158618.92853529399</v>
      </c>
      <c r="H153" s="259">
        <v>34532.250886579001</v>
      </c>
      <c r="I153" s="259">
        <v>36264.065717751</v>
      </c>
      <c r="J153" s="259">
        <v>1167.2454057790001</v>
      </c>
      <c r="K153" s="259">
        <v>8085.5372053009996</v>
      </c>
      <c r="L153" s="259">
        <v>7450.7572625399998</v>
      </c>
      <c r="M153" s="260">
        <v>708287.18311278406</v>
      </c>
    </row>
    <row r="154" spans="1:15" x14ac:dyDescent="0.35">
      <c r="A154" s="27">
        <v>147</v>
      </c>
      <c r="B154" s="37" t="s">
        <v>191</v>
      </c>
      <c r="C154" s="37" t="s">
        <v>25</v>
      </c>
      <c r="D154" s="53">
        <v>572391.76760609995</v>
      </c>
      <c r="E154" s="53">
        <v>2756.033605528</v>
      </c>
      <c r="F154" s="53">
        <v>75173.565567865997</v>
      </c>
      <c r="G154" s="53">
        <v>152484.35105368501</v>
      </c>
      <c r="H154" s="53">
        <v>187504.24440321501</v>
      </c>
      <c r="I154" s="53">
        <v>105797.83975784499</v>
      </c>
      <c r="J154" s="53">
        <v>312.43981937900003</v>
      </c>
      <c r="K154" s="53">
        <v>8821.4123002329998</v>
      </c>
      <c r="L154" s="53">
        <v>8998.6590805470005</v>
      </c>
      <c r="M154" s="54">
        <v>1114240.3131943981</v>
      </c>
    </row>
    <row r="155" spans="1:15" x14ac:dyDescent="0.35">
      <c r="A155" s="5">
        <v>148</v>
      </c>
      <c r="B155" s="43" t="s">
        <v>192</v>
      </c>
      <c r="C155" s="43" t="s">
        <v>25</v>
      </c>
      <c r="D155" s="259">
        <v>7850.8145955829996</v>
      </c>
      <c r="E155" s="259">
        <v>1.719862</v>
      </c>
      <c r="F155" s="259">
        <v>6.09414E-2</v>
      </c>
      <c r="G155" s="259">
        <v>11351.994129786</v>
      </c>
      <c r="H155" s="259">
        <v>5954.1524064360001</v>
      </c>
      <c r="I155" s="259">
        <v>0</v>
      </c>
      <c r="J155" s="259">
        <v>621.87081880999995</v>
      </c>
      <c r="K155" s="259">
        <v>784.78769876399997</v>
      </c>
      <c r="L155" s="259">
        <v>0</v>
      </c>
      <c r="M155" s="260">
        <v>26565.400452778998</v>
      </c>
    </row>
    <row r="156" spans="1:15" x14ac:dyDescent="0.35">
      <c r="A156" s="27">
        <v>149</v>
      </c>
      <c r="B156" s="37" t="s">
        <v>193</v>
      </c>
      <c r="C156" s="37" t="s">
        <v>25</v>
      </c>
      <c r="D156" s="53">
        <v>46505.886518532003</v>
      </c>
      <c r="E156" s="53">
        <v>4.6128650000000002</v>
      </c>
      <c r="F156" s="53">
        <v>0</v>
      </c>
      <c r="G156" s="53">
        <v>45286.170035932002</v>
      </c>
      <c r="H156" s="53">
        <v>250.943170528</v>
      </c>
      <c r="I156" s="53">
        <v>0</v>
      </c>
      <c r="J156" s="53">
        <v>115.746470516</v>
      </c>
      <c r="K156" s="53">
        <v>5842.9573999690001</v>
      </c>
      <c r="L156" s="53">
        <v>154.37427516100001</v>
      </c>
      <c r="M156" s="54">
        <v>98160.690735637996</v>
      </c>
    </row>
    <row r="157" spans="1:15" x14ac:dyDescent="0.35">
      <c r="A157" s="5">
        <v>150</v>
      </c>
      <c r="B157" s="43" t="s">
        <v>26</v>
      </c>
      <c r="C157" s="43" t="s">
        <v>26</v>
      </c>
      <c r="D157" s="259">
        <v>15.941162383</v>
      </c>
      <c r="E157" s="259">
        <v>0</v>
      </c>
      <c r="F157" s="259">
        <v>0</v>
      </c>
      <c r="G157" s="259">
        <v>1004.402372674</v>
      </c>
      <c r="H157" s="259">
        <v>0</v>
      </c>
      <c r="I157" s="259">
        <v>0</v>
      </c>
      <c r="J157" s="259">
        <v>0</v>
      </c>
      <c r="K157" s="259">
        <v>0.2064</v>
      </c>
      <c r="L157" s="259">
        <v>0</v>
      </c>
      <c r="M157" s="260">
        <v>1020.549935057</v>
      </c>
    </row>
    <row r="158" spans="1:15" x14ac:dyDescent="0.35">
      <c r="A158" s="27">
        <v>151</v>
      </c>
      <c r="B158" s="37" t="s">
        <v>765</v>
      </c>
      <c r="C158" s="37" t="s">
        <v>42</v>
      </c>
      <c r="D158" s="53">
        <v>0</v>
      </c>
      <c r="E158" s="53">
        <v>0</v>
      </c>
      <c r="F158" s="53">
        <v>0</v>
      </c>
      <c r="G158" s="53">
        <v>202.07457424399999</v>
      </c>
      <c r="H158" s="53">
        <v>0</v>
      </c>
      <c r="I158" s="53">
        <v>0</v>
      </c>
      <c r="J158" s="53">
        <v>0</v>
      </c>
      <c r="K158" s="53">
        <v>65.640895502000006</v>
      </c>
      <c r="L158" s="53">
        <v>0</v>
      </c>
      <c r="M158" s="54">
        <v>267.715469746</v>
      </c>
    </row>
    <row r="159" spans="1:15" x14ac:dyDescent="0.35">
      <c r="A159" s="5">
        <v>152</v>
      </c>
      <c r="B159" s="43" t="s">
        <v>195</v>
      </c>
      <c r="C159" s="43" t="s">
        <v>42</v>
      </c>
      <c r="D159" s="259">
        <v>0</v>
      </c>
      <c r="E159" s="259">
        <v>0</v>
      </c>
      <c r="F159" s="259">
        <v>0</v>
      </c>
      <c r="G159" s="259">
        <v>3.37639529</v>
      </c>
      <c r="H159" s="259">
        <v>0</v>
      </c>
      <c r="I159" s="259">
        <v>0</v>
      </c>
      <c r="J159" s="259">
        <v>0</v>
      </c>
      <c r="K159" s="259">
        <v>0</v>
      </c>
      <c r="L159" s="259">
        <v>0</v>
      </c>
      <c r="M159" s="260">
        <v>3.37639529</v>
      </c>
    </row>
    <row r="160" spans="1:15" x14ac:dyDescent="0.35">
      <c r="A160" s="27">
        <v>153</v>
      </c>
      <c r="B160" s="37" t="s">
        <v>196</v>
      </c>
      <c r="C160" s="37" t="s">
        <v>29</v>
      </c>
      <c r="D160" s="53">
        <v>2.5950000000000001E-5</v>
      </c>
      <c r="E160" s="53">
        <v>0</v>
      </c>
      <c r="F160" s="53">
        <v>0</v>
      </c>
      <c r="G160" s="53">
        <v>477.11114273599998</v>
      </c>
      <c r="H160" s="53">
        <v>0</v>
      </c>
      <c r="I160" s="53">
        <v>0</v>
      </c>
      <c r="J160" s="53">
        <v>0.82</v>
      </c>
      <c r="K160" s="53">
        <v>0</v>
      </c>
      <c r="L160" s="53">
        <v>0</v>
      </c>
      <c r="M160" s="54">
        <v>477.93116868599998</v>
      </c>
    </row>
    <row r="161" spans="1:13" x14ac:dyDescent="0.35">
      <c r="A161" s="5">
        <v>154</v>
      </c>
      <c r="B161" s="43" t="s">
        <v>197</v>
      </c>
      <c r="C161" s="43" t="s">
        <v>21</v>
      </c>
      <c r="D161" s="259">
        <v>0</v>
      </c>
      <c r="E161" s="259">
        <v>0</v>
      </c>
      <c r="F161" s="259">
        <v>0</v>
      </c>
      <c r="G161" s="259">
        <v>95.768044990999996</v>
      </c>
      <c r="H161" s="259">
        <v>0</v>
      </c>
      <c r="I161" s="259">
        <v>0</v>
      </c>
      <c r="J161" s="259">
        <v>0</v>
      </c>
      <c r="K161" s="259">
        <v>0</v>
      </c>
      <c r="L161" s="259">
        <v>0</v>
      </c>
      <c r="M161" s="260">
        <v>95.768044990999996</v>
      </c>
    </row>
    <row r="162" spans="1:13" x14ac:dyDescent="0.35">
      <c r="A162" s="27">
        <v>155</v>
      </c>
      <c r="B162" s="37" t="s">
        <v>198</v>
      </c>
      <c r="C162" s="37" t="s">
        <v>46</v>
      </c>
      <c r="D162" s="53">
        <v>0</v>
      </c>
      <c r="E162" s="53">
        <v>0</v>
      </c>
      <c r="F162" s="53">
        <v>0</v>
      </c>
      <c r="G162" s="53">
        <v>1.2763519679999999</v>
      </c>
      <c r="H162" s="53">
        <v>0</v>
      </c>
      <c r="I162" s="53">
        <v>0</v>
      </c>
      <c r="J162" s="53">
        <v>0</v>
      </c>
      <c r="K162" s="53">
        <v>0</v>
      </c>
      <c r="L162" s="53">
        <v>0</v>
      </c>
      <c r="M162" s="54">
        <v>1.2763519679999999</v>
      </c>
    </row>
    <row r="163" spans="1:13" x14ac:dyDescent="0.35">
      <c r="A163" s="5">
        <v>156</v>
      </c>
      <c r="B163" s="43" t="s">
        <v>199</v>
      </c>
      <c r="C163" s="43" t="s">
        <v>28</v>
      </c>
      <c r="D163" s="259">
        <v>0</v>
      </c>
      <c r="E163" s="259">
        <v>0</v>
      </c>
      <c r="F163" s="259">
        <v>0</v>
      </c>
      <c r="G163" s="259">
        <v>87.840123110999997</v>
      </c>
      <c r="H163" s="259">
        <v>0</v>
      </c>
      <c r="I163" s="259">
        <v>0</v>
      </c>
      <c r="J163" s="259">
        <v>0</v>
      </c>
      <c r="K163" s="259">
        <v>0</v>
      </c>
      <c r="L163" s="259">
        <v>0</v>
      </c>
      <c r="M163" s="260">
        <v>87.840123110999997</v>
      </c>
    </row>
    <row r="164" spans="1:13" x14ac:dyDescent="0.35">
      <c r="A164" s="27">
        <v>157</v>
      </c>
      <c r="B164" s="37" t="s">
        <v>200</v>
      </c>
      <c r="C164" s="37" t="s">
        <v>29</v>
      </c>
      <c r="D164" s="53">
        <v>0.20103750000000001</v>
      </c>
      <c r="E164" s="53">
        <v>0</v>
      </c>
      <c r="F164" s="53">
        <v>0</v>
      </c>
      <c r="G164" s="53">
        <v>236.49156174300001</v>
      </c>
      <c r="H164" s="53">
        <v>0</v>
      </c>
      <c r="I164" s="53">
        <v>0</v>
      </c>
      <c r="J164" s="53">
        <v>0</v>
      </c>
      <c r="K164" s="53">
        <v>0</v>
      </c>
      <c r="L164" s="53">
        <v>0</v>
      </c>
      <c r="M164" s="54">
        <v>236.69259924299999</v>
      </c>
    </row>
    <row r="165" spans="1:13" x14ac:dyDescent="0.35">
      <c r="A165" s="5">
        <v>158</v>
      </c>
      <c r="B165" s="43" t="s">
        <v>85</v>
      </c>
      <c r="C165" s="43" t="s">
        <v>31</v>
      </c>
      <c r="D165" s="259">
        <v>0</v>
      </c>
      <c r="E165" s="259">
        <v>0</v>
      </c>
      <c r="F165" s="259">
        <v>0</v>
      </c>
      <c r="G165" s="259">
        <v>41.422605353999998</v>
      </c>
      <c r="H165" s="259">
        <v>0</v>
      </c>
      <c r="I165" s="259">
        <v>0</v>
      </c>
      <c r="J165" s="259">
        <v>0</v>
      </c>
      <c r="K165" s="259">
        <v>0</v>
      </c>
      <c r="L165" s="259">
        <v>0</v>
      </c>
      <c r="M165" s="260">
        <v>41.422605353999998</v>
      </c>
    </row>
    <row r="166" spans="1:13" x14ac:dyDescent="0.35">
      <c r="A166" s="27">
        <v>159</v>
      </c>
      <c r="B166" s="37" t="s">
        <v>202</v>
      </c>
      <c r="C166" s="37" t="s">
        <v>43</v>
      </c>
      <c r="D166" s="53">
        <v>0</v>
      </c>
      <c r="E166" s="53">
        <v>0</v>
      </c>
      <c r="F166" s="53">
        <v>0</v>
      </c>
      <c r="G166" s="53">
        <v>0.89196518000000002</v>
      </c>
      <c r="H166" s="53">
        <v>0</v>
      </c>
      <c r="I166" s="53">
        <v>0</v>
      </c>
      <c r="J166" s="53">
        <v>0</v>
      </c>
      <c r="K166" s="53">
        <v>0</v>
      </c>
      <c r="L166" s="53">
        <v>0</v>
      </c>
      <c r="M166" s="54">
        <v>0.89196518000000002</v>
      </c>
    </row>
    <row r="167" spans="1:13" x14ac:dyDescent="0.35">
      <c r="A167" s="5">
        <v>160</v>
      </c>
      <c r="B167" s="43" t="s">
        <v>203</v>
      </c>
      <c r="C167" s="43" t="s">
        <v>44</v>
      </c>
      <c r="D167" s="259">
        <v>0</v>
      </c>
      <c r="E167" s="259">
        <v>0</v>
      </c>
      <c r="F167" s="259">
        <v>0</v>
      </c>
      <c r="G167" s="259">
        <v>22.884504715999999</v>
      </c>
      <c r="H167" s="259">
        <v>0</v>
      </c>
      <c r="I167" s="259">
        <v>0</v>
      </c>
      <c r="J167" s="259">
        <v>4.3520000000000001E-4</v>
      </c>
      <c r="K167" s="259">
        <v>0</v>
      </c>
      <c r="L167" s="259">
        <v>0</v>
      </c>
      <c r="M167" s="260">
        <v>22.884939916</v>
      </c>
    </row>
    <row r="168" spans="1:13" x14ac:dyDescent="0.35">
      <c r="A168" s="27">
        <v>161</v>
      </c>
      <c r="B168" s="37" t="s">
        <v>204</v>
      </c>
      <c r="C168" s="37" t="s">
        <v>32</v>
      </c>
      <c r="D168" s="53">
        <v>0</v>
      </c>
      <c r="E168" s="53">
        <v>0</v>
      </c>
      <c r="F168" s="53">
        <v>0</v>
      </c>
      <c r="G168" s="53">
        <v>6.1900036409999997</v>
      </c>
      <c r="H168" s="53">
        <v>0</v>
      </c>
      <c r="I168" s="53">
        <v>0</v>
      </c>
      <c r="J168" s="53">
        <v>0</v>
      </c>
      <c r="K168" s="53">
        <v>0</v>
      </c>
      <c r="L168" s="53">
        <v>0</v>
      </c>
      <c r="M168" s="54">
        <v>6.1900036409999997</v>
      </c>
    </row>
    <row r="169" spans="1:13" x14ac:dyDescent="0.35">
      <c r="A169" s="5">
        <v>162</v>
      </c>
      <c r="B169" s="43" t="s">
        <v>205</v>
      </c>
      <c r="C169" s="43" t="s">
        <v>30</v>
      </c>
      <c r="D169" s="259">
        <v>0</v>
      </c>
      <c r="E169" s="259">
        <v>0</v>
      </c>
      <c r="F169" s="259">
        <v>0</v>
      </c>
      <c r="G169" s="259">
        <v>8.7570810810000008</v>
      </c>
      <c r="H169" s="259">
        <v>0</v>
      </c>
      <c r="I169" s="259">
        <v>0</v>
      </c>
      <c r="J169" s="259">
        <v>0</v>
      </c>
      <c r="K169" s="259">
        <v>0</v>
      </c>
      <c r="L169" s="259">
        <v>0</v>
      </c>
      <c r="M169" s="260">
        <v>8.7570810810000008</v>
      </c>
    </row>
    <row r="170" spans="1:13" x14ac:dyDescent="0.35">
      <c r="A170" s="27">
        <v>163</v>
      </c>
      <c r="B170" s="37" t="s">
        <v>206</v>
      </c>
      <c r="C170" s="37" t="s">
        <v>28</v>
      </c>
      <c r="D170" s="53">
        <v>0</v>
      </c>
      <c r="E170" s="53">
        <v>0</v>
      </c>
      <c r="F170" s="53">
        <v>0</v>
      </c>
      <c r="G170" s="53">
        <v>221.48715166599999</v>
      </c>
      <c r="H170" s="53">
        <v>0</v>
      </c>
      <c r="I170" s="53">
        <v>0</v>
      </c>
      <c r="J170" s="53">
        <v>0</v>
      </c>
      <c r="K170" s="53">
        <v>0</v>
      </c>
      <c r="L170" s="53">
        <v>0</v>
      </c>
      <c r="M170" s="54">
        <v>221.48715166599999</v>
      </c>
    </row>
    <row r="171" spans="1:13" x14ac:dyDescent="0.35">
      <c r="A171" s="5">
        <v>164</v>
      </c>
      <c r="B171" s="43" t="s">
        <v>734</v>
      </c>
      <c r="C171" s="43" t="s">
        <v>21</v>
      </c>
      <c r="D171" s="259">
        <v>0</v>
      </c>
      <c r="E171" s="259">
        <v>0</v>
      </c>
      <c r="F171" s="259">
        <v>0</v>
      </c>
      <c r="G171" s="259">
        <v>30.719815397000001</v>
      </c>
      <c r="H171" s="259">
        <v>0</v>
      </c>
      <c r="I171" s="259">
        <v>0</v>
      </c>
      <c r="J171" s="259">
        <v>0</v>
      </c>
      <c r="K171" s="259">
        <v>0</v>
      </c>
      <c r="L171" s="259">
        <v>0</v>
      </c>
      <c r="M171" s="260">
        <v>30.719815397000001</v>
      </c>
    </row>
    <row r="172" spans="1:13" x14ac:dyDescent="0.35">
      <c r="A172" s="27">
        <v>165</v>
      </c>
      <c r="B172" s="37" t="s">
        <v>207</v>
      </c>
      <c r="C172" s="37" t="s">
        <v>27</v>
      </c>
      <c r="D172" s="53">
        <v>226.20036296999999</v>
      </c>
      <c r="E172" s="53">
        <v>0</v>
      </c>
      <c r="F172" s="53">
        <v>0</v>
      </c>
      <c r="G172" s="53">
        <v>253.35152285000001</v>
      </c>
      <c r="H172" s="53">
        <v>0</v>
      </c>
      <c r="I172" s="53">
        <v>0</v>
      </c>
      <c r="J172" s="53">
        <v>69.658322824999999</v>
      </c>
      <c r="K172" s="53">
        <v>2.5967500000000001</v>
      </c>
      <c r="L172" s="53">
        <v>0</v>
      </c>
      <c r="M172" s="54">
        <v>551.80695864500001</v>
      </c>
    </row>
    <row r="173" spans="1:13" x14ac:dyDescent="0.35">
      <c r="A173" s="5">
        <v>166</v>
      </c>
      <c r="B173" s="43" t="s">
        <v>208</v>
      </c>
      <c r="C173" s="43" t="s">
        <v>36</v>
      </c>
      <c r="D173" s="259">
        <v>1.92893</v>
      </c>
      <c r="E173" s="259">
        <v>0</v>
      </c>
      <c r="F173" s="259">
        <v>0</v>
      </c>
      <c r="G173" s="259">
        <v>91.456822360999993</v>
      </c>
      <c r="H173" s="259">
        <v>0</v>
      </c>
      <c r="I173" s="259">
        <v>0</v>
      </c>
      <c r="J173" s="259">
        <v>0</v>
      </c>
      <c r="K173" s="259">
        <v>0</v>
      </c>
      <c r="L173" s="259">
        <v>0</v>
      </c>
      <c r="M173" s="260">
        <v>93.385752361000002</v>
      </c>
    </row>
    <row r="174" spans="1:13" x14ac:dyDescent="0.35">
      <c r="A174" s="27">
        <v>167</v>
      </c>
      <c r="B174" s="37" t="s">
        <v>209</v>
      </c>
      <c r="C174" s="37" t="s">
        <v>52</v>
      </c>
      <c r="D174" s="53">
        <v>0</v>
      </c>
      <c r="E174" s="53">
        <v>0</v>
      </c>
      <c r="F174" s="53">
        <v>0</v>
      </c>
      <c r="G174" s="53">
        <v>79.210368809000002</v>
      </c>
      <c r="H174" s="53">
        <v>0</v>
      </c>
      <c r="I174" s="53">
        <v>0</v>
      </c>
      <c r="J174" s="53">
        <v>0</v>
      </c>
      <c r="K174" s="53">
        <v>0</v>
      </c>
      <c r="L174" s="53">
        <v>0</v>
      </c>
      <c r="M174" s="54">
        <v>79.210368809000002</v>
      </c>
    </row>
    <row r="175" spans="1:13" x14ac:dyDescent="0.35">
      <c r="A175" s="5">
        <v>168</v>
      </c>
      <c r="B175" s="43" t="s">
        <v>210</v>
      </c>
      <c r="C175" s="43" t="s">
        <v>32</v>
      </c>
      <c r="D175" s="259">
        <v>0</v>
      </c>
      <c r="E175" s="259">
        <v>0</v>
      </c>
      <c r="F175" s="259">
        <v>0</v>
      </c>
      <c r="G175" s="259">
        <v>2.374016755</v>
      </c>
      <c r="H175" s="259">
        <v>0</v>
      </c>
      <c r="I175" s="259">
        <v>0</v>
      </c>
      <c r="J175" s="259">
        <v>0</v>
      </c>
      <c r="K175" s="259">
        <v>0</v>
      </c>
      <c r="L175" s="259">
        <v>0</v>
      </c>
      <c r="M175" s="260">
        <v>2.374016755</v>
      </c>
    </row>
    <row r="176" spans="1:13" x14ac:dyDescent="0.35">
      <c r="A176" s="27">
        <v>169</v>
      </c>
      <c r="B176" s="37" t="s">
        <v>211</v>
      </c>
      <c r="C176" s="37" t="s">
        <v>23</v>
      </c>
      <c r="D176" s="53">
        <v>0</v>
      </c>
      <c r="E176" s="53">
        <v>0</v>
      </c>
      <c r="F176" s="53">
        <v>0</v>
      </c>
      <c r="G176" s="53">
        <v>1.2158597200000001</v>
      </c>
      <c r="H176" s="53">
        <v>0</v>
      </c>
      <c r="I176" s="53">
        <v>0</v>
      </c>
      <c r="J176" s="53">
        <v>0</v>
      </c>
      <c r="K176" s="53">
        <v>0</v>
      </c>
      <c r="L176" s="53">
        <v>0</v>
      </c>
      <c r="M176" s="54">
        <v>1.2158597200000001</v>
      </c>
    </row>
    <row r="177" spans="1:13" x14ac:dyDescent="0.35">
      <c r="A177" s="5">
        <v>170</v>
      </c>
      <c r="B177" s="43" t="s">
        <v>212</v>
      </c>
      <c r="C177" s="43" t="s">
        <v>30</v>
      </c>
      <c r="D177" s="259">
        <v>0</v>
      </c>
      <c r="E177" s="259">
        <v>0</v>
      </c>
      <c r="F177" s="259">
        <v>0</v>
      </c>
      <c r="G177" s="259">
        <v>0.84419781999999999</v>
      </c>
      <c r="H177" s="259">
        <v>0</v>
      </c>
      <c r="I177" s="259">
        <v>0</v>
      </c>
      <c r="J177" s="259">
        <v>0</v>
      </c>
      <c r="K177" s="259">
        <v>0</v>
      </c>
      <c r="L177" s="259">
        <v>0</v>
      </c>
      <c r="M177" s="260">
        <v>0.84419781999999999</v>
      </c>
    </row>
    <row r="178" spans="1:13" x14ac:dyDescent="0.35">
      <c r="A178" s="27">
        <v>171</v>
      </c>
      <c r="B178" s="37" t="s">
        <v>213</v>
      </c>
      <c r="C178" s="37" t="s">
        <v>28</v>
      </c>
      <c r="D178" s="53">
        <v>0</v>
      </c>
      <c r="E178" s="53">
        <v>0</v>
      </c>
      <c r="F178" s="53">
        <v>0</v>
      </c>
      <c r="G178" s="53">
        <v>94.311424672000001</v>
      </c>
      <c r="H178" s="53">
        <v>0</v>
      </c>
      <c r="I178" s="53">
        <v>0</v>
      </c>
      <c r="J178" s="53">
        <v>0</v>
      </c>
      <c r="K178" s="53">
        <v>0</v>
      </c>
      <c r="L178" s="53">
        <v>0</v>
      </c>
      <c r="M178" s="54">
        <v>94.311424672000001</v>
      </c>
    </row>
    <row r="179" spans="1:13" x14ac:dyDescent="0.35">
      <c r="A179" s="5">
        <v>172</v>
      </c>
      <c r="B179" s="43" t="s">
        <v>764</v>
      </c>
      <c r="C179" s="43" t="s">
        <v>29</v>
      </c>
      <c r="D179" s="259">
        <v>406.90696000000003</v>
      </c>
      <c r="E179" s="259">
        <v>0</v>
      </c>
      <c r="F179" s="259">
        <v>0</v>
      </c>
      <c r="G179" s="259">
        <v>1212.621750389</v>
      </c>
      <c r="H179" s="259">
        <v>0</v>
      </c>
      <c r="I179" s="259">
        <v>0</v>
      </c>
      <c r="J179" s="259">
        <v>2.6240000000000001</v>
      </c>
      <c r="K179" s="259">
        <v>0</v>
      </c>
      <c r="L179" s="259">
        <v>0</v>
      </c>
      <c r="M179" s="260">
        <v>1622.152710389</v>
      </c>
    </row>
    <row r="180" spans="1:13" x14ac:dyDescent="0.35">
      <c r="A180" s="27">
        <v>173</v>
      </c>
      <c r="B180" s="37" t="s">
        <v>215</v>
      </c>
      <c r="C180" s="37" t="s">
        <v>42</v>
      </c>
      <c r="D180" s="53">
        <v>0</v>
      </c>
      <c r="E180" s="53">
        <v>0</v>
      </c>
      <c r="F180" s="53">
        <v>0</v>
      </c>
      <c r="G180" s="53">
        <v>1.6134157979999999</v>
      </c>
      <c r="H180" s="53">
        <v>0</v>
      </c>
      <c r="I180" s="53">
        <v>0</v>
      </c>
      <c r="J180" s="53">
        <v>0</v>
      </c>
      <c r="K180" s="53">
        <v>0</v>
      </c>
      <c r="L180" s="53">
        <v>0</v>
      </c>
      <c r="M180" s="54">
        <v>1.6134157979999999</v>
      </c>
    </row>
    <row r="181" spans="1:13" x14ac:dyDescent="0.35">
      <c r="A181" s="5">
        <v>174</v>
      </c>
      <c r="B181" s="43" t="s">
        <v>216</v>
      </c>
      <c r="C181" s="43" t="s">
        <v>28</v>
      </c>
      <c r="D181" s="259">
        <v>0</v>
      </c>
      <c r="E181" s="259">
        <v>0</v>
      </c>
      <c r="F181" s="259">
        <v>0</v>
      </c>
      <c r="G181" s="259">
        <v>75.895005823000005</v>
      </c>
      <c r="H181" s="259">
        <v>0</v>
      </c>
      <c r="I181" s="259">
        <v>0</v>
      </c>
      <c r="J181" s="259">
        <v>8.1510000000000003E-3</v>
      </c>
      <c r="K181" s="259">
        <v>0</v>
      </c>
      <c r="L181" s="259">
        <v>0</v>
      </c>
      <c r="M181" s="260">
        <v>75.903156823000003</v>
      </c>
    </row>
    <row r="182" spans="1:13" x14ac:dyDescent="0.35">
      <c r="A182" s="27">
        <v>175</v>
      </c>
      <c r="B182" s="37" t="s">
        <v>217</v>
      </c>
      <c r="C182" s="37" t="s">
        <v>48</v>
      </c>
      <c r="D182" s="53">
        <v>0</v>
      </c>
      <c r="E182" s="53">
        <v>0</v>
      </c>
      <c r="F182" s="53">
        <v>0</v>
      </c>
      <c r="G182" s="53">
        <v>63.227167371</v>
      </c>
      <c r="H182" s="53">
        <v>0</v>
      </c>
      <c r="I182" s="53">
        <v>0</v>
      </c>
      <c r="J182" s="53">
        <v>0</v>
      </c>
      <c r="K182" s="53">
        <v>0</v>
      </c>
      <c r="L182" s="53">
        <v>0</v>
      </c>
      <c r="M182" s="54">
        <v>63.227167371</v>
      </c>
    </row>
    <row r="183" spans="1:13" x14ac:dyDescent="0.35">
      <c r="A183" s="5">
        <v>176</v>
      </c>
      <c r="B183" s="43" t="s">
        <v>218</v>
      </c>
      <c r="C183" s="43" t="s">
        <v>23</v>
      </c>
      <c r="D183" s="259">
        <v>0</v>
      </c>
      <c r="E183" s="259">
        <v>0</v>
      </c>
      <c r="F183" s="259">
        <v>0</v>
      </c>
      <c r="G183" s="259">
        <v>7.8940255380000002</v>
      </c>
      <c r="H183" s="259">
        <v>0</v>
      </c>
      <c r="I183" s="259">
        <v>0</v>
      </c>
      <c r="J183" s="259">
        <v>0</v>
      </c>
      <c r="K183" s="259">
        <v>0</v>
      </c>
      <c r="L183" s="259">
        <v>0</v>
      </c>
      <c r="M183" s="260">
        <v>7.8940255380000002</v>
      </c>
    </row>
    <row r="184" spans="1:13" x14ac:dyDescent="0.35">
      <c r="A184" s="27">
        <v>177</v>
      </c>
      <c r="B184" s="37" t="s">
        <v>219</v>
      </c>
      <c r="C184" s="37" t="s">
        <v>36</v>
      </c>
      <c r="D184" s="53">
        <v>0</v>
      </c>
      <c r="E184" s="53">
        <v>0</v>
      </c>
      <c r="F184" s="53">
        <v>0</v>
      </c>
      <c r="G184" s="53">
        <v>0.647007</v>
      </c>
      <c r="H184" s="53">
        <v>0</v>
      </c>
      <c r="I184" s="53">
        <v>0</v>
      </c>
      <c r="J184" s="53">
        <v>0</v>
      </c>
      <c r="K184" s="53">
        <v>0</v>
      </c>
      <c r="L184" s="53">
        <v>0</v>
      </c>
      <c r="M184" s="54">
        <v>0.647007</v>
      </c>
    </row>
    <row r="185" spans="1:13" x14ac:dyDescent="0.35">
      <c r="A185" s="5">
        <v>178</v>
      </c>
      <c r="B185" s="43" t="s">
        <v>220</v>
      </c>
      <c r="C185" s="43" t="s">
        <v>38</v>
      </c>
      <c r="D185" s="259">
        <v>0</v>
      </c>
      <c r="E185" s="259">
        <v>0</v>
      </c>
      <c r="F185" s="259">
        <v>0</v>
      </c>
      <c r="G185" s="259">
        <v>4.1241956999999996</v>
      </c>
      <c r="H185" s="259">
        <v>0</v>
      </c>
      <c r="I185" s="259">
        <v>0</v>
      </c>
      <c r="J185" s="259">
        <v>0</v>
      </c>
      <c r="K185" s="259">
        <v>0</v>
      </c>
      <c r="L185" s="259">
        <v>0</v>
      </c>
      <c r="M185" s="260">
        <v>4.1241956999999996</v>
      </c>
    </row>
    <row r="186" spans="1:13" x14ac:dyDescent="0.35">
      <c r="A186" s="27">
        <v>179</v>
      </c>
      <c r="B186" s="37" t="s">
        <v>221</v>
      </c>
      <c r="C186" s="37" t="s">
        <v>50</v>
      </c>
      <c r="D186" s="53">
        <v>0</v>
      </c>
      <c r="E186" s="53">
        <v>0</v>
      </c>
      <c r="F186" s="53">
        <v>0</v>
      </c>
      <c r="G186" s="53">
        <v>0.58054749999999999</v>
      </c>
      <c r="H186" s="53">
        <v>0</v>
      </c>
      <c r="I186" s="53">
        <v>0</v>
      </c>
      <c r="J186" s="53">
        <v>0</v>
      </c>
      <c r="K186" s="53">
        <v>0</v>
      </c>
      <c r="L186" s="53">
        <v>0</v>
      </c>
      <c r="M186" s="54">
        <v>0.58054749999999999</v>
      </c>
    </row>
    <row r="187" spans="1:13" x14ac:dyDescent="0.35">
      <c r="A187" s="5">
        <v>180</v>
      </c>
      <c r="B187" s="43" t="s">
        <v>222</v>
      </c>
      <c r="C187" s="43" t="s">
        <v>44</v>
      </c>
      <c r="D187" s="259">
        <v>0</v>
      </c>
      <c r="E187" s="259">
        <v>0</v>
      </c>
      <c r="F187" s="259">
        <v>0</v>
      </c>
      <c r="G187" s="259">
        <v>16.859790610000001</v>
      </c>
      <c r="H187" s="259">
        <v>0</v>
      </c>
      <c r="I187" s="259">
        <v>0</v>
      </c>
      <c r="J187" s="259">
        <v>0</v>
      </c>
      <c r="K187" s="259">
        <v>0</v>
      </c>
      <c r="L187" s="259">
        <v>0</v>
      </c>
      <c r="M187" s="260">
        <v>16.859790610000001</v>
      </c>
    </row>
    <row r="188" spans="1:13" x14ac:dyDescent="0.35">
      <c r="A188" s="27">
        <v>181</v>
      </c>
      <c r="B188" s="37" t="s">
        <v>223</v>
      </c>
      <c r="C188" s="37" t="s">
        <v>49</v>
      </c>
      <c r="D188" s="53">
        <v>0</v>
      </c>
      <c r="E188" s="53">
        <v>0</v>
      </c>
      <c r="F188" s="53">
        <v>0</v>
      </c>
      <c r="G188" s="53">
        <v>2.2437177400000001</v>
      </c>
      <c r="H188" s="53">
        <v>0</v>
      </c>
      <c r="I188" s="53">
        <v>0</v>
      </c>
      <c r="J188" s="53">
        <v>0</v>
      </c>
      <c r="K188" s="53">
        <v>0</v>
      </c>
      <c r="L188" s="53">
        <v>0</v>
      </c>
      <c r="M188" s="54">
        <v>2.2437177400000001</v>
      </c>
    </row>
    <row r="189" spans="1:13" x14ac:dyDescent="0.35">
      <c r="A189" s="5">
        <v>182</v>
      </c>
      <c r="B189" s="43" t="s">
        <v>224</v>
      </c>
      <c r="C189" s="43" t="s">
        <v>46</v>
      </c>
      <c r="D189" s="259">
        <v>0</v>
      </c>
      <c r="E189" s="259">
        <v>0</v>
      </c>
      <c r="F189" s="259">
        <v>0</v>
      </c>
      <c r="G189" s="259">
        <v>2.1721709800000002</v>
      </c>
      <c r="H189" s="259">
        <v>0</v>
      </c>
      <c r="I189" s="259">
        <v>0</v>
      </c>
      <c r="J189" s="259">
        <v>0</v>
      </c>
      <c r="K189" s="259">
        <v>0</v>
      </c>
      <c r="L189" s="259">
        <v>0</v>
      </c>
      <c r="M189" s="260">
        <v>2.1721709800000002</v>
      </c>
    </row>
    <row r="190" spans="1:13" x14ac:dyDescent="0.35">
      <c r="A190" s="27">
        <v>183</v>
      </c>
      <c r="B190" s="37" t="s">
        <v>225</v>
      </c>
      <c r="C190" s="37" t="s">
        <v>25</v>
      </c>
      <c r="D190" s="53">
        <v>0</v>
      </c>
      <c r="E190" s="53">
        <v>0</v>
      </c>
      <c r="F190" s="53">
        <v>0</v>
      </c>
      <c r="G190" s="53">
        <v>48.774815898</v>
      </c>
      <c r="H190" s="53">
        <v>0</v>
      </c>
      <c r="I190" s="53">
        <v>0</v>
      </c>
      <c r="J190" s="53">
        <v>0</v>
      </c>
      <c r="K190" s="53">
        <v>0</v>
      </c>
      <c r="L190" s="53">
        <v>0</v>
      </c>
      <c r="M190" s="54">
        <v>48.774815898</v>
      </c>
    </row>
    <row r="191" spans="1:13" x14ac:dyDescent="0.35">
      <c r="A191" s="5">
        <v>184</v>
      </c>
      <c r="B191" s="43" t="s">
        <v>226</v>
      </c>
      <c r="C191" s="43" t="s">
        <v>39</v>
      </c>
      <c r="D191" s="259">
        <v>0</v>
      </c>
      <c r="E191" s="259">
        <v>0</v>
      </c>
      <c r="F191" s="259">
        <v>0</v>
      </c>
      <c r="G191" s="259">
        <v>0.31346912999999998</v>
      </c>
      <c r="H191" s="259">
        <v>0</v>
      </c>
      <c r="I191" s="259">
        <v>0</v>
      </c>
      <c r="J191" s="259">
        <v>0</v>
      </c>
      <c r="K191" s="259">
        <v>0</v>
      </c>
      <c r="L191" s="259">
        <v>0</v>
      </c>
      <c r="M191" s="260">
        <v>0.31346912999999998</v>
      </c>
    </row>
    <row r="192" spans="1:13" x14ac:dyDescent="0.35">
      <c r="A192" s="27">
        <v>185</v>
      </c>
      <c r="B192" s="37" t="s">
        <v>227</v>
      </c>
      <c r="C192" s="37" t="s">
        <v>49</v>
      </c>
      <c r="D192" s="53">
        <v>0</v>
      </c>
      <c r="E192" s="53">
        <v>0</v>
      </c>
      <c r="F192" s="53">
        <v>0</v>
      </c>
      <c r="G192" s="53">
        <v>1.343976697</v>
      </c>
      <c r="H192" s="53">
        <v>0</v>
      </c>
      <c r="I192" s="53">
        <v>0</v>
      </c>
      <c r="J192" s="53">
        <v>0</v>
      </c>
      <c r="K192" s="53">
        <v>0</v>
      </c>
      <c r="L192" s="53">
        <v>0</v>
      </c>
      <c r="M192" s="54">
        <v>1.343976697</v>
      </c>
    </row>
    <row r="193" spans="1:13" x14ac:dyDescent="0.35">
      <c r="A193" s="5">
        <v>186</v>
      </c>
      <c r="B193" s="43" t="s">
        <v>228</v>
      </c>
      <c r="C193" s="43" t="s">
        <v>42</v>
      </c>
      <c r="D193" s="259">
        <v>0</v>
      </c>
      <c r="E193" s="259">
        <v>0</v>
      </c>
      <c r="F193" s="259">
        <v>0</v>
      </c>
      <c r="G193" s="259">
        <v>1.218939065</v>
      </c>
      <c r="H193" s="259">
        <v>0</v>
      </c>
      <c r="I193" s="259">
        <v>0</v>
      </c>
      <c r="J193" s="259">
        <v>0</v>
      </c>
      <c r="K193" s="259">
        <v>0</v>
      </c>
      <c r="L193" s="259">
        <v>0</v>
      </c>
      <c r="M193" s="260">
        <v>1.218939065</v>
      </c>
    </row>
    <row r="194" spans="1:13" x14ac:dyDescent="0.35">
      <c r="A194" s="27">
        <v>187</v>
      </c>
      <c r="B194" s="37" t="s">
        <v>229</v>
      </c>
      <c r="C194" s="37" t="s">
        <v>26</v>
      </c>
      <c r="D194" s="53">
        <v>0</v>
      </c>
      <c r="E194" s="53">
        <v>0</v>
      </c>
      <c r="F194" s="53">
        <v>0</v>
      </c>
      <c r="G194" s="53">
        <v>5.1267141379999996</v>
      </c>
      <c r="H194" s="53">
        <v>0</v>
      </c>
      <c r="I194" s="53">
        <v>0</v>
      </c>
      <c r="J194" s="53">
        <v>0</v>
      </c>
      <c r="K194" s="53">
        <v>0</v>
      </c>
      <c r="L194" s="53">
        <v>0</v>
      </c>
      <c r="M194" s="54">
        <v>5.1267141379999996</v>
      </c>
    </row>
    <row r="195" spans="1:13" x14ac:dyDescent="0.35">
      <c r="A195" s="5">
        <v>188</v>
      </c>
      <c r="B195" s="43" t="s">
        <v>230</v>
      </c>
      <c r="C195" s="43" t="s">
        <v>30</v>
      </c>
      <c r="D195" s="259">
        <v>0</v>
      </c>
      <c r="E195" s="259">
        <v>0</v>
      </c>
      <c r="F195" s="259">
        <v>0</v>
      </c>
      <c r="G195" s="259">
        <v>64.208200129999994</v>
      </c>
      <c r="H195" s="259">
        <v>0</v>
      </c>
      <c r="I195" s="259">
        <v>0</v>
      </c>
      <c r="J195" s="259">
        <v>0</v>
      </c>
      <c r="K195" s="259">
        <v>0</v>
      </c>
      <c r="L195" s="259">
        <v>0</v>
      </c>
      <c r="M195" s="260">
        <v>64.208200129999994</v>
      </c>
    </row>
    <row r="196" spans="1:13" x14ac:dyDescent="0.35">
      <c r="A196" s="27">
        <v>189</v>
      </c>
      <c r="B196" s="37" t="s">
        <v>231</v>
      </c>
      <c r="C196" s="37" t="s">
        <v>28</v>
      </c>
      <c r="D196" s="53">
        <v>16.707782000000002</v>
      </c>
      <c r="E196" s="53">
        <v>0</v>
      </c>
      <c r="F196" s="53">
        <v>0</v>
      </c>
      <c r="G196" s="53">
        <v>379.95860316099998</v>
      </c>
      <c r="H196" s="53">
        <v>0</v>
      </c>
      <c r="I196" s="53">
        <v>0</v>
      </c>
      <c r="J196" s="53">
        <v>6.0776999999999998E-2</v>
      </c>
      <c r="K196" s="53">
        <v>0</v>
      </c>
      <c r="L196" s="53">
        <v>0</v>
      </c>
      <c r="M196" s="54">
        <v>396.72716216100002</v>
      </c>
    </row>
    <row r="197" spans="1:13" x14ac:dyDescent="0.35">
      <c r="A197" s="5">
        <v>190</v>
      </c>
      <c r="B197" s="43" t="s">
        <v>232</v>
      </c>
      <c r="C197" s="43" t="s">
        <v>21</v>
      </c>
      <c r="D197" s="259">
        <v>0</v>
      </c>
      <c r="E197" s="259">
        <v>0</v>
      </c>
      <c r="F197" s="259">
        <v>0</v>
      </c>
      <c r="G197" s="259">
        <v>61.886919409000001</v>
      </c>
      <c r="H197" s="259">
        <v>0</v>
      </c>
      <c r="I197" s="259">
        <v>0</v>
      </c>
      <c r="J197" s="259">
        <v>0</v>
      </c>
      <c r="K197" s="259">
        <v>0</v>
      </c>
      <c r="L197" s="259">
        <v>0</v>
      </c>
      <c r="M197" s="260">
        <v>61.886919409000001</v>
      </c>
    </row>
    <row r="198" spans="1:13" x14ac:dyDescent="0.35">
      <c r="A198" s="27">
        <v>191</v>
      </c>
      <c r="B198" s="37" t="s">
        <v>233</v>
      </c>
      <c r="C198" s="37" t="s">
        <v>48</v>
      </c>
      <c r="D198" s="53">
        <v>0.93340800000000002</v>
      </c>
      <c r="E198" s="53">
        <v>0</v>
      </c>
      <c r="F198" s="53">
        <v>0</v>
      </c>
      <c r="G198" s="53">
        <v>50.225666572999998</v>
      </c>
      <c r="H198" s="53">
        <v>0</v>
      </c>
      <c r="I198" s="53">
        <v>0</v>
      </c>
      <c r="J198" s="53">
        <v>0</v>
      </c>
      <c r="K198" s="53">
        <v>0</v>
      </c>
      <c r="L198" s="53">
        <v>0</v>
      </c>
      <c r="M198" s="54">
        <v>51.159074572999998</v>
      </c>
    </row>
    <row r="199" spans="1:13" x14ac:dyDescent="0.35">
      <c r="A199" s="5">
        <v>192</v>
      </c>
      <c r="B199" s="43" t="s">
        <v>234</v>
      </c>
      <c r="C199" s="43" t="s">
        <v>48</v>
      </c>
      <c r="D199" s="259">
        <v>0</v>
      </c>
      <c r="E199" s="259">
        <v>0</v>
      </c>
      <c r="F199" s="259">
        <v>0</v>
      </c>
      <c r="G199" s="259">
        <v>1.3738999999999999E-2</v>
      </c>
      <c r="H199" s="259">
        <v>0</v>
      </c>
      <c r="I199" s="259">
        <v>0</v>
      </c>
      <c r="J199" s="259">
        <v>0</v>
      </c>
      <c r="K199" s="259">
        <v>0</v>
      </c>
      <c r="L199" s="259">
        <v>0</v>
      </c>
      <c r="M199" s="260">
        <v>1.3738999999999999E-2</v>
      </c>
    </row>
    <row r="200" spans="1:13" x14ac:dyDescent="0.35">
      <c r="A200" s="27">
        <v>193</v>
      </c>
      <c r="B200" s="37" t="s">
        <v>235</v>
      </c>
      <c r="C200" s="37" t="s">
        <v>48</v>
      </c>
      <c r="D200" s="53">
        <v>0</v>
      </c>
      <c r="E200" s="53">
        <v>0</v>
      </c>
      <c r="F200" s="53">
        <v>0</v>
      </c>
      <c r="G200" s="53">
        <v>1.5386223000000001</v>
      </c>
      <c r="H200" s="53">
        <v>0</v>
      </c>
      <c r="I200" s="53">
        <v>0</v>
      </c>
      <c r="J200" s="53">
        <v>0</v>
      </c>
      <c r="K200" s="53">
        <v>0</v>
      </c>
      <c r="L200" s="53">
        <v>0</v>
      </c>
      <c r="M200" s="54">
        <v>1.5386223000000001</v>
      </c>
    </row>
    <row r="201" spans="1:13" x14ac:dyDescent="0.35">
      <c r="A201" s="5">
        <v>194</v>
      </c>
      <c r="B201" s="43" t="s">
        <v>517</v>
      </c>
      <c r="C201" s="43" t="s">
        <v>48</v>
      </c>
      <c r="D201" s="259">
        <v>0</v>
      </c>
      <c r="E201" s="259">
        <v>0</v>
      </c>
      <c r="F201" s="259">
        <v>0</v>
      </c>
      <c r="G201" s="259">
        <v>2.62210688</v>
      </c>
      <c r="H201" s="259">
        <v>0</v>
      </c>
      <c r="I201" s="259">
        <v>0</v>
      </c>
      <c r="J201" s="259">
        <v>0</v>
      </c>
      <c r="K201" s="259">
        <v>0</v>
      </c>
      <c r="L201" s="259">
        <v>0</v>
      </c>
      <c r="M201" s="260">
        <v>2.62210688</v>
      </c>
    </row>
    <row r="202" spans="1:13" x14ac:dyDescent="0.35">
      <c r="A202" s="27">
        <v>195</v>
      </c>
      <c r="B202" s="37" t="s">
        <v>518</v>
      </c>
      <c r="C202" s="37" t="s">
        <v>48</v>
      </c>
      <c r="D202" s="53">
        <v>0</v>
      </c>
      <c r="E202" s="53">
        <v>0</v>
      </c>
      <c r="F202" s="53">
        <v>0</v>
      </c>
      <c r="G202" s="53">
        <v>2.4754999999999999E-2</v>
      </c>
      <c r="H202" s="53">
        <v>0</v>
      </c>
      <c r="I202" s="53">
        <v>0</v>
      </c>
      <c r="J202" s="53">
        <v>0</v>
      </c>
      <c r="K202" s="53">
        <v>0</v>
      </c>
      <c r="L202" s="53">
        <v>0</v>
      </c>
      <c r="M202" s="54">
        <v>2.4754999999999999E-2</v>
      </c>
    </row>
    <row r="203" spans="1:13" x14ac:dyDescent="0.35">
      <c r="A203" s="5">
        <v>196</v>
      </c>
      <c r="B203" s="43" t="s">
        <v>236</v>
      </c>
      <c r="C203" s="43" t="s">
        <v>48</v>
      </c>
      <c r="D203" s="259">
        <v>0</v>
      </c>
      <c r="E203" s="259">
        <v>0</v>
      </c>
      <c r="F203" s="259">
        <v>0</v>
      </c>
      <c r="G203" s="259">
        <v>2.2507723099999999</v>
      </c>
      <c r="H203" s="259">
        <v>0</v>
      </c>
      <c r="I203" s="259">
        <v>0</v>
      </c>
      <c r="J203" s="259">
        <v>0</v>
      </c>
      <c r="K203" s="259">
        <v>0</v>
      </c>
      <c r="L203" s="259">
        <v>0</v>
      </c>
      <c r="M203" s="260">
        <v>2.2507723099999999</v>
      </c>
    </row>
    <row r="204" spans="1:13" x14ac:dyDescent="0.35">
      <c r="A204" s="27">
        <v>197</v>
      </c>
      <c r="B204" s="37" t="s">
        <v>237</v>
      </c>
      <c r="C204" s="37" t="s">
        <v>48</v>
      </c>
      <c r="D204" s="53">
        <v>0</v>
      </c>
      <c r="E204" s="53">
        <v>0</v>
      </c>
      <c r="F204" s="53">
        <v>0</v>
      </c>
      <c r="G204" s="53">
        <v>0.31111499999999997</v>
      </c>
      <c r="H204" s="53">
        <v>0</v>
      </c>
      <c r="I204" s="53">
        <v>0</v>
      </c>
      <c r="J204" s="53">
        <v>0</v>
      </c>
      <c r="K204" s="53">
        <v>0</v>
      </c>
      <c r="L204" s="53">
        <v>0</v>
      </c>
      <c r="M204" s="54">
        <v>0.31111499999999997</v>
      </c>
    </row>
    <row r="205" spans="1:13" x14ac:dyDescent="0.35">
      <c r="A205" s="5">
        <v>198</v>
      </c>
      <c r="B205" s="43" t="s">
        <v>85</v>
      </c>
      <c r="C205" s="43" t="s">
        <v>27</v>
      </c>
      <c r="D205" s="259">
        <v>2.5000000000000001E-4</v>
      </c>
      <c r="E205" s="259">
        <v>0</v>
      </c>
      <c r="F205" s="259">
        <v>0</v>
      </c>
      <c r="G205" s="259">
        <v>26.422673698000001</v>
      </c>
      <c r="H205" s="259">
        <v>0</v>
      </c>
      <c r="I205" s="259">
        <v>0</v>
      </c>
      <c r="J205" s="259">
        <v>50.225000000000001</v>
      </c>
      <c r="K205" s="259">
        <v>0</v>
      </c>
      <c r="L205" s="259">
        <v>0</v>
      </c>
      <c r="M205" s="260">
        <v>76.647923698</v>
      </c>
    </row>
    <row r="206" spans="1:13" x14ac:dyDescent="0.35">
      <c r="A206" s="27">
        <v>199</v>
      </c>
      <c r="B206" s="37" t="s">
        <v>241</v>
      </c>
      <c r="C206" s="37" t="s">
        <v>44</v>
      </c>
      <c r="D206" s="53">
        <v>0</v>
      </c>
      <c r="E206" s="53">
        <v>0</v>
      </c>
      <c r="F206" s="53">
        <v>0</v>
      </c>
      <c r="G206" s="53">
        <v>5.6712812159999997</v>
      </c>
      <c r="H206" s="53">
        <v>0</v>
      </c>
      <c r="I206" s="53">
        <v>0</v>
      </c>
      <c r="J206" s="53">
        <v>0</v>
      </c>
      <c r="K206" s="53">
        <v>0</v>
      </c>
      <c r="L206" s="53">
        <v>0</v>
      </c>
      <c r="M206" s="54">
        <v>5.6712812159999997</v>
      </c>
    </row>
    <row r="207" spans="1:13" x14ac:dyDescent="0.35">
      <c r="A207" s="5">
        <v>200</v>
      </c>
      <c r="B207" s="43" t="s">
        <v>242</v>
      </c>
      <c r="C207" s="43" t="s">
        <v>30</v>
      </c>
      <c r="D207" s="259">
        <v>0</v>
      </c>
      <c r="E207" s="259">
        <v>0</v>
      </c>
      <c r="F207" s="259">
        <v>0</v>
      </c>
      <c r="G207" s="259">
        <v>83.504337391999996</v>
      </c>
      <c r="H207" s="259">
        <v>0</v>
      </c>
      <c r="I207" s="259">
        <v>0</v>
      </c>
      <c r="J207" s="259">
        <v>0</v>
      </c>
      <c r="K207" s="259">
        <v>0</v>
      </c>
      <c r="L207" s="259">
        <v>0</v>
      </c>
      <c r="M207" s="260">
        <v>83.504337391999996</v>
      </c>
    </row>
    <row r="208" spans="1:13" x14ac:dyDescent="0.35">
      <c r="A208" s="27">
        <v>201</v>
      </c>
      <c r="B208" s="37" t="s">
        <v>243</v>
      </c>
      <c r="C208" s="37" t="s">
        <v>28</v>
      </c>
      <c r="D208" s="53">
        <v>6309.4890071399996</v>
      </c>
      <c r="E208" s="53">
        <v>0</v>
      </c>
      <c r="F208" s="53">
        <v>0</v>
      </c>
      <c r="G208" s="53">
        <v>1077.40941914</v>
      </c>
      <c r="H208" s="53">
        <v>0</v>
      </c>
      <c r="I208" s="53">
        <v>0</v>
      </c>
      <c r="J208" s="53">
        <v>0</v>
      </c>
      <c r="K208" s="53">
        <v>0</v>
      </c>
      <c r="L208" s="53">
        <v>0</v>
      </c>
      <c r="M208" s="54">
        <v>7386.8984262800004</v>
      </c>
    </row>
    <row r="209" spans="1:13" x14ac:dyDescent="0.35">
      <c r="A209" s="5">
        <v>202</v>
      </c>
      <c r="B209" s="43" t="s">
        <v>244</v>
      </c>
      <c r="C209" s="43" t="s">
        <v>24</v>
      </c>
      <c r="D209" s="259">
        <v>0</v>
      </c>
      <c r="E209" s="259">
        <v>0</v>
      </c>
      <c r="F209" s="259">
        <v>0</v>
      </c>
      <c r="G209" s="259">
        <v>53.733093861999997</v>
      </c>
      <c r="H209" s="259">
        <v>0</v>
      </c>
      <c r="I209" s="259">
        <v>0</v>
      </c>
      <c r="J209" s="259">
        <v>0</v>
      </c>
      <c r="K209" s="259">
        <v>0</v>
      </c>
      <c r="L209" s="259">
        <v>0</v>
      </c>
      <c r="M209" s="260">
        <v>53.733093861999997</v>
      </c>
    </row>
    <row r="210" spans="1:13" x14ac:dyDescent="0.35">
      <c r="A210" s="27">
        <v>203</v>
      </c>
      <c r="B210" s="37" t="s">
        <v>245</v>
      </c>
      <c r="C210" s="37" t="s">
        <v>27</v>
      </c>
      <c r="D210" s="53">
        <v>0</v>
      </c>
      <c r="E210" s="53">
        <v>0</v>
      </c>
      <c r="F210" s="53">
        <v>0</v>
      </c>
      <c r="G210" s="53">
        <v>45.480384389999998</v>
      </c>
      <c r="H210" s="53">
        <v>0</v>
      </c>
      <c r="I210" s="53">
        <v>0</v>
      </c>
      <c r="J210" s="53">
        <v>35.276459750000001</v>
      </c>
      <c r="K210" s="53">
        <v>0</v>
      </c>
      <c r="L210" s="53">
        <v>0</v>
      </c>
      <c r="M210" s="54">
        <v>80.756844139999998</v>
      </c>
    </row>
    <row r="211" spans="1:13" x14ac:dyDescent="0.35">
      <c r="A211" s="5">
        <v>204</v>
      </c>
      <c r="B211" s="43" t="s">
        <v>763</v>
      </c>
      <c r="C211" s="43" t="s">
        <v>41</v>
      </c>
      <c r="D211" s="259">
        <v>0</v>
      </c>
      <c r="E211" s="259">
        <v>0</v>
      </c>
      <c r="F211" s="259">
        <v>0</v>
      </c>
      <c r="G211" s="259">
        <v>111.131676875</v>
      </c>
      <c r="H211" s="259">
        <v>0</v>
      </c>
      <c r="I211" s="259">
        <v>0</v>
      </c>
      <c r="J211" s="259">
        <v>0</v>
      </c>
      <c r="K211" s="259">
        <v>5.0024300000000001E-2</v>
      </c>
      <c r="L211" s="259">
        <v>0</v>
      </c>
      <c r="M211" s="260">
        <v>111.181701175</v>
      </c>
    </row>
    <row r="212" spans="1:13" x14ac:dyDescent="0.35">
      <c r="A212" s="27">
        <v>205</v>
      </c>
      <c r="B212" s="37" t="s">
        <v>247</v>
      </c>
      <c r="C212" s="37" t="s">
        <v>33</v>
      </c>
      <c r="D212" s="53">
        <v>0</v>
      </c>
      <c r="E212" s="53">
        <v>0</v>
      </c>
      <c r="F212" s="53">
        <v>0</v>
      </c>
      <c r="G212" s="53">
        <v>42.797491116000003</v>
      </c>
      <c r="H212" s="53">
        <v>0</v>
      </c>
      <c r="I212" s="53">
        <v>0</v>
      </c>
      <c r="J212" s="53">
        <v>0</v>
      </c>
      <c r="K212" s="53">
        <v>0</v>
      </c>
      <c r="L212" s="53">
        <v>0</v>
      </c>
      <c r="M212" s="54">
        <v>42.797491116000003</v>
      </c>
    </row>
    <row r="213" spans="1:13" x14ac:dyDescent="0.35">
      <c r="A213" s="5">
        <v>206</v>
      </c>
      <c r="B213" s="43" t="s">
        <v>735</v>
      </c>
      <c r="C213" s="43" t="s">
        <v>33</v>
      </c>
      <c r="D213" s="259">
        <v>0</v>
      </c>
      <c r="E213" s="259">
        <v>0</v>
      </c>
      <c r="F213" s="259">
        <v>0</v>
      </c>
      <c r="G213" s="259">
        <v>26.893428026999999</v>
      </c>
      <c r="H213" s="259">
        <v>0</v>
      </c>
      <c r="I213" s="259">
        <v>0</v>
      </c>
      <c r="J213" s="259">
        <v>0</v>
      </c>
      <c r="K213" s="259">
        <v>0</v>
      </c>
      <c r="L213" s="259">
        <v>0</v>
      </c>
      <c r="M213" s="260">
        <v>26.893428026999999</v>
      </c>
    </row>
    <row r="214" spans="1:13" x14ac:dyDescent="0.35">
      <c r="A214" s="27">
        <v>207</v>
      </c>
      <c r="B214" s="37" t="s">
        <v>249</v>
      </c>
      <c r="C214" s="37" t="s">
        <v>33</v>
      </c>
      <c r="D214" s="53">
        <v>4.0416000000000001E-2</v>
      </c>
      <c r="E214" s="53">
        <v>0</v>
      </c>
      <c r="F214" s="53">
        <v>0</v>
      </c>
      <c r="G214" s="53">
        <v>44.132027153000003</v>
      </c>
      <c r="H214" s="53">
        <v>0</v>
      </c>
      <c r="I214" s="53">
        <v>0</v>
      </c>
      <c r="J214" s="53">
        <v>0</v>
      </c>
      <c r="K214" s="53">
        <v>8.6040500000000009</v>
      </c>
      <c r="L214" s="53">
        <v>0</v>
      </c>
      <c r="M214" s="54">
        <v>52.776493152999997</v>
      </c>
    </row>
    <row r="215" spans="1:13" x14ac:dyDescent="0.35">
      <c r="A215" s="5">
        <v>208</v>
      </c>
      <c r="B215" s="43" t="s">
        <v>250</v>
      </c>
      <c r="C215" s="43" t="s">
        <v>52</v>
      </c>
      <c r="D215" s="259">
        <v>0</v>
      </c>
      <c r="E215" s="259">
        <v>0</v>
      </c>
      <c r="F215" s="259">
        <v>0</v>
      </c>
      <c r="G215" s="259">
        <v>155.09362095</v>
      </c>
      <c r="H215" s="259">
        <v>0</v>
      </c>
      <c r="I215" s="259">
        <v>0</v>
      </c>
      <c r="J215" s="259">
        <v>0</v>
      </c>
      <c r="K215" s="259">
        <v>0</v>
      </c>
      <c r="L215" s="259">
        <v>0</v>
      </c>
      <c r="M215" s="260">
        <v>155.09362095</v>
      </c>
    </row>
    <row r="216" spans="1:13" x14ac:dyDescent="0.35">
      <c r="A216" s="27">
        <v>209</v>
      </c>
      <c r="B216" s="37" t="s">
        <v>736</v>
      </c>
      <c r="C216" s="37" t="s">
        <v>52</v>
      </c>
      <c r="D216" s="53">
        <v>0</v>
      </c>
      <c r="E216" s="53">
        <v>0</v>
      </c>
      <c r="F216" s="53">
        <v>0</v>
      </c>
      <c r="G216" s="53">
        <v>69.752117999999996</v>
      </c>
      <c r="H216" s="53">
        <v>0</v>
      </c>
      <c r="I216" s="53">
        <v>0</v>
      </c>
      <c r="J216" s="53">
        <v>0</v>
      </c>
      <c r="K216" s="53">
        <v>0</v>
      </c>
      <c r="L216" s="53">
        <v>0</v>
      </c>
      <c r="M216" s="54">
        <v>69.752117999999996</v>
      </c>
    </row>
    <row r="217" spans="1:13" x14ac:dyDescent="0.35">
      <c r="A217" s="5">
        <v>210</v>
      </c>
      <c r="B217" s="43" t="s">
        <v>737</v>
      </c>
      <c r="C217" s="43" t="s">
        <v>52</v>
      </c>
      <c r="D217" s="259">
        <v>0</v>
      </c>
      <c r="E217" s="259">
        <v>0</v>
      </c>
      <c r="F217" s="259">
        <v>0</v>
      </c>
      <c r="G217" s="259">
        <v>6.3822746050000001</v>
      </c>
      <c r="H217" s="259">
        <v>0</v>
      </c>
      <c r="I217" s="259">
        <v>0</v>
      </c>
      <c r="J217" s="259">
        <v>0</v>
      </c>
      <c r="K217" s="259">
        <v>0</v>
      </c>
      <c r="L217" s="259">
        <v>0</v>
      </c>
      <c r="M217" s="260">
        <v>6.3822746050000001</v>
      </c>
    </row>
    <row r="218" spans="1:13" x14ac:dyDescent="0.35">
      <c r="A218" s="27">
        <v>211</v>
      </c>
      <c r="B218" s="37" t="s">
        <v>252</v>
      </c>
      <c r="C218" s="37" t="s">
        <v>51</v>
      </c>
      <c r="D218" s="53">
        <v>0</v>
      </c>
      <c r="E218" s="53">
        <v>0</v>
      </c>
      <c r="F218" s="53">
        <v>0</v>
      </c>
      <c r="G218" s="53">
        <v>20.824309511999999</v>
      </c>
      <c r="H218" s="53">
        <v>0</v>
      </c>
      <c r="I218" s="53">
        <v>0</v>
      </c>
      <c r="J218" s="53">
        <v>0</v>
      </c>
      <c r="K218" s="53">
        <v>0</v>
      </c>
      <c r="L218" s="53">
        <v>0</v>
      </c>
      <c r="M218" s="54">
        <v>20.824309511999999</v>
      </c>
    </row>
    <row r="219" spans="1:13" x14ac:dyDescent="0.35">
      <c r="A219" s="5">
        <v>212</v>
      </c>
      <c r="B219" s="43" t="s">
        <v>253</v>
      </c>
      <c r="C219" s="43" t="s">
        <v>32</v>
      </c>
      <c r="D219" s="259">
        <v>0</v>
      </c>
      <c r="E219" s="259">
        <v>0</v>
      </c>
      <c r="F219" s="259">
        <v>0</v>
      </c>
      <c r="G219" s="259">
        <v>6.3067248400000002</v>
      </c>
      <c r="H219" s="259">
        <v>0</v>
      </c>
      <c r="I219" s="259">
        <v>0</v>
      </c>
      <c r="J219" s="259">
        <v>0</v>
      </c>
      <c r="K219" s="259">
        <v>0</v>
      </c>
      <c r="L219" s="259">
        <v>0</v>
      </c>
      <c r="M219" s="260">
        <v>6.3067248400000002</v>
      </c>
    </row>
    <row r="220" spans="1:13" x14ac:dyDescent="0.35">
      <c r="A220" s="27">
        <v>213</v>
      </c>
      <c r="B220" s="37" t="s">
        <v>254</v>
      </c>
      <c r="C220" s="37" t="s">
        <v>29</v>
      </c>
      <c r="D220" s="53">
        <v>0</v>
      </c>
      <c r="E220" s="53">
        <v>0</v>
      </c>
      <c r="F220" s="53">
        <v>0</v>
      </c>
      <c r="G220" s="53">
        <v>61.468057637000001</v>
      </c>
      <c r="H220" s="53">
        <v>0</v>
      </c>
      <c r="I220" s="53">
        <v>0</v>
      </c>
      <c r="J220" s="53">
        <v>0</v>
      </c>
      <c r="K220" s="53">
        <v>0</v>
      </c>
      <c r="L220" s="53">
        <v>0</v>
      </c>
      <c r="M220" s="54">
        <v>61.468057637000001</v>
      </c>
    </row>
    <row r="221" spans="1:13" x14ac:dyDescent="0.35">
      <c r="A221" s="5">
        <v>214</v>
      </c>
      <c r="B221" s="43" t="s">
        <v>255</v>
      </c>
      <c r="C221" s="43" t="s">
        <v>37</v>
      </c>
      <c r="D221" s="259">
        <v>0</v>
      </c>
      <c r="E221" s="259">
        <v>0</v>
      </c>
      <c r="F221" s="259">
        <v>0</v>
      </c>
      <c r="G221" s="259">
        <v>19.071703366000001</v>
      </c>
      <c r="H221" s="259">
        <v>0</v>
      </c>
      <c r="I221" s="259">
        <v>0</v>
      </c>
      <c r="J221" s="259">
        <v>0</v>
      </c>
      <c r="K221" s="259">
        <v>0</v>
      </c>
      <c r="L221" s="259">
        <v>0</v>
      </c>
      <c r="M221" s="260">
        <v>19.071703366000001</v>
      </c>
    </row>
    <row r="222" spans="1:13" x14ac:dyDescent="0.35">
      <c r="A222" s="27">
        <v>215</v>
      </c>
      <c r="B222" s="37" t="s">
        <v>256</v>
      </c>
      <c r="C222" s="37" t="s">
        <v>37</v>
      </c>
      <c r="D222" s="53">
        <v>0</v>
      </c>
      <c r="E222" s="53">
        <v>0</v>
      </c>
      <c r="F222" s="53">
        <v>0</v>
      </c>
      <c r="G222" s="53">
        <v>15.168886088000001</v>
      </c>
      <c r="H222" s="53">
        <v>0</v>
      </c>
      <c r="I222" s="53">
        <v>0</v>
      </c>
      <c r="J222" s="53">
        <v>0</v>
      </c>
      <c r="K222" s="53">
        <v>0</v>
      </c>
      <c r="L222" s="53">
        <v>0</v>
      </c>
      <c r="M222" s="54">
        <v>15.168886088000001</v>
      </c>
    </row>
    <row r="223" spans="1:13" x14ac:dyDescent="0.35">
      <c r="A223" s="5">
        <v>216</v>
      </c>
      <c r="B223" s="43" t="s">
        <v>257</v>
      </c>
      <c r="C223" s="43" t="s">
        <v>37</v>
      </c>
      <c r="D223" s="259">
        <v>0</v>
      </c>
      <c r="E223" s="259">
        <v>0</v>
      </c>
      <c r="F223" s="259">
        <v>0</v>
      </c>
      <c r="G223" s="259">
        <v>27.820921625</v>
      </c>
      <c r="H223" s="259">
        <v>0</v>
      </c>
      <c r="I223" s="259">
        <v>0</v>
      </c>
      <c r="J223" s="259">
        <v>0</v>
      </c>
      <c r="K223" s="259">
        <v>0</v>
      </c>
      <c r="L223" s="259">
        <v>0</v>
      </c>
      <c r="M223" s="260">
        <v>27.820921625</v>
      </c>
    </row>
    <row r="224" spans="1:13" x14ac:dyDescent="0.35">
      <c r="A224" s="27">
        <v>217</v>
      </c>
      <c r="B224" s="37" t="s">
        <v>258</v>
      </c>
      <c r="C224" s="37" t="s">
        <v>37</v>
      </c>
      <c r="D224" s="53">
        <v>0</v>
      </c>
      <c r="E224" s="53">
        <v>0</v>
      </c>
      <c r="F224" s="53">
        <v>0</v>
      </c>
      <c r="G224" s="53">
        <v>16.767656916</v>
      </c>
      <c r="H224" s="53">
        <v>0</v>
      </c>
      <c r="I224" s="53">
        <v>0</v>
      </c>
      <c r="J224" s="53">
        <v>0</v>
      </c>
      <c r="K224" s="53">
        <v>0</v>
      </c>
      <c r="L224" s="53">
        <v>0</v>
      </c>
      <c r="M224" s="54">
        <v>16.767656916</v>
      </c>
    </row>
    <row r="225" spans="1:13" x14ac:dyDescent="0.35">
      <c r="A225" s="5">
        <v>218</v>
      </c>
      <c r="B225" s="43" t="s">
        <v>259</v>
      </c>
      <c r="C225" s="43" t="s">
        <v>37</v>
      </c>
      <c r="D225" s="259">
        <v>0</v>
      </c>
      <c r="E225" s="259">
        <v>0</v>
      </c>
      <c r="F225" s="259">
        <v>0</v>
      </c>
      <c r="G225" s="259">
        <v>13.709958651000001</v>
      </c>
      <c r="H225" s="259">
        <v>0</v>
      </c>
      <c r="I225" s="259">
        <v>0</v>
      </c>
      <c r="J225" s="259">
        <v>0</v>
      </c>
      <c r="K225" s="259">
        <v>0</v>
      </c>
      <c r="L225" s="259">
        <v>0</v>
      </c>
      <c r="M225" s="260">
        <v>13.709958651000001</v>
      </c>
    </row>
    <row r="226" spans="1:13" x14ac:dyDescent="0.35">
      <c r="A226" s="27">
        <v>219</v>
      </c>
      <c r="B226" s="37" t="s">
        <v>260</v>
      </c>
      <c r="C226" s="37" t="s">
        <v>30</v>
      </c>
      <c r="D226" s="53">
        <v>0.39374999999999999</v>
      </c>
      <c r="E226" s="53">
        <v>0</v>
      </c>
      <c r="F226" s="53">
        <v>0</v>
      </c>
      <c r="G226" s="53">
        <v>7.633177141</v>
      </c>
      <c r="H226" s="53">
        <v>0</v>
      </c>
      <c r="I226" s="53">
        <v>0</v>
      </c>
      <c r="J226" s="53">
        <v>0</v>
      </c>
      <c r="K226" s="53">
        <v>0</v>
      </c>
      <c r="L226" s="53">
        <v>0</v>
      </c>
      <c r="M226" s="54">
        <v>8.0269271409999998</v>
      </c>
    </row>
    <row r="227" spans="1:13" x14ac:dyDescent="0.35">
      <c r="A227" s="5">
        <v>220</v>
      </c>
      <c r="B227" s="43" t="s">
        <v>261</v>
      </c>
      <c r="C227" s="43" t="s">
        <v>52</v>
      </c>
      <c r="D227" s="259">
        <v>0</v>
      </c>
      <c r="E227" s="259">
        <v>0</v>
      </c>
      <c r="F227" s="259">
        <v>0</v>
      </c>
      <c r="G227" s="259">
        <v>102.328605377</v>
      </c>
      <c r="H227" s="259">
        <v>0</v>
      </c>
      <c r="I227" s="259">
        <v>0</v>
      </c>
      <c r="J227" s="259">
        <v>0</v>
      </c>
      <c r="K227" s="259">
        <v>0</v>
      </c>
      <c r="L227" s="259">
        <v>0</v>
      </c>
      <c r="M227" s="260">
        <v>102.328605377</v>
      </c>
    </row>
    <row r="228" spans="1:13" x14ac:dyDescent="0.35">
      <c r="A228" s="27">
        <v>221</v>
      </c>
      <c r="B228" s="37" t="s">
        <v>262</v>
      </c>
      <c r="C228" s="37" t="s">
        <v>20</v>
      </c>
      <c r="D228" s="53">
        <v>0</v>
      </c>
      <c r="E228" s="53">
        <v>0</v>
      </c>
      <c r="F228" s="53">
        <v>0</v>
      </c>
      <c r="G228" s="53">
        <v>15.454574096</v>
      </c>
      <c r="H228" s="53">
        <v>0</v>
      </c>
      <c r="I228" s="53">
        <v>0</v>
      </c>
      <c r="J228" s="53">
        <v>0</v>
      </c>
      <c r="K228" s="53">
        <v>0</v>
      </c>
      <c r="L228" s="53">
        <v>0</v>
      </c>
      <c r="M228" s="54">
        <v>15.454574096</v>
      </c>
    </row>
    <row r="229" spans="1:13" x14ac:dyDescent="0.35">
      <c r="A229" s="5">
        <v>222</v>
      </c>
      <c r="B229" s="43" t="s">
        <v>263</v>
      </c>
      <c r="C229" s="43" t="s">
        <v>42</v>
      </c>
      <c r="D229" s="259">
        <v>0</v>
      </c>
      <c r="E229" s="259">
        <v>0</v>
      </c>
      <c r="F229" s="259">
        <v>0</v>
      </c>
      <c r="G229" s="259">
        <v>0.21096760000000001</v>
      </c>
      <c r="H229" s="259">
        <v>0</v>
      </c>
      <c r="I229" s="259">
        <v>0</v>
      </c>
      <c r="J229" s="259">
        <v>0</v>
      </c>
      <c r="K229" s="259">
        <v>0</v>
      </c>
      <c r="L229" s="259">
        <v>0</v>
      </c>
      <c r="M229" s="260">
        <v>0.21096760000000001</v>
      </c>
    </row>
    <row r="230" spans="1:13" x14ac:dyDescent="0.35">
      <c r="A230" s="27">
        <v>223</v>
      </c>
      <c r="B230" s="37" t="s">
        <v>264</v>
      </c>
      <c r="C230" s="37" t="s">
        <v>22</v>
      </c>
      <c r="D230" s="53">
        <v>0</v>
      </c>
      <c r="E230" s="53">
        <v>0</v>
      </c>
      <c r="F230" s="53">
        <v>0</v>
      </c>
      <c r="G230" s="53">
        <v>20.79938683</v>
      </c>
      <c r="H230" s="53">
        <v>0</v>
      </c>
      <c r="I230" s="53">
        <v>0</v>
      </c>
      <c r="J230" s="53">
        <v>0</v>
      </c>
      <c r="K230" s="53">
        <v>0</v>
      </c>
      <c r="L230" s="53">
        <v>0</v>
      </c>
      <c r="M230" s="54">
        <v>20.79938683</v>
      </c>
    </row>
    <row r="231" spans="1:13" x14ac:dyDescent="0.35">
      <c r="A231" s="5">
        <v>224</v>
      </c>
      <c r="B231" s="43" t="s">
        <v>265</v>
      </c>
      <c r="C231" s="43" t="s">
        <v>23</v>
      </c>
      <c r="D231" s="259">
        <v>0</v>
      </c>
      <c r="E231" s="259">
        <v>0</v>
      </c>
      <c r="F231" s="259">
        <v>0</v>
      </c>
      <c r="G231" s="259">
        <v>1.101969698</v>
      </c>
      <c r="H231" s="259">
        <v>0</v>
      </c>
      <c r="I231" s="259">
        <v>0</v>
      </c>
      <c r="J231" s="259">
        <v>0</v>
      </c>
      <c r="K231" s="259">
        <v>0</v>
      </c>
      <c r="L231" s="259">
        <v>0</v>
      </c>
      <c r="M231" s="260">
        <v>1.101969698</v>
      </c>
    </row>
    <row r="232" spans="1:13" x14ac:dyDescent="0.35">
      <c r="A232" s="27">
        <v>225</v>
      </c>
      <c r="B232" s="37" t="s">
        <v>266</v>
      </c>
      <c r="C232" s="37" t="s">
        <v>41</v>
      </c>
      <c r="D232" s="53">
        <v>0</v>
      </c>
      <c r="E232" s="53">
        <v>0</v>
      </c>
      <c r="F232" s="53">
        <v>0</v>
      </c>
      <c r="G232" s="53">
        <v>1.562056458</v>
      </c>
      <c r="H232" s="53">
        <v>0</v>
      </c>
      <c r="I232" s="53">
        <v>0</v>
      </c>
      <c r="J232" s="53">
        <v>0</v>
      </c>
      <c r="K232" s="53">
        <v>0</v>
      </c>
      <c r="L232" s="53">
        <v>0</v>
      </c>
      <c r="M232" s="54">
        <v>1.562056458</v>
      </c>
    </row>
    <row r="233" spans="1:13" x14ac:dyDescent="0.35">
      <c r="A233" s="5">
        <v>226</v>
      </c>
      <c r="B233" s="43" t="s">
        <v>267</v>
      </c>
      <c r="C233" s="43" t="s">
        <v>20</v>
      </c>
      <c r="D233" s="259">
        <v>0</v>
      </c>
      <c r="E233" s="259">
        <v>0</v>
      </c>
      <c r="F233" s="259">
        <v>0</v>
      </c>
      <c r="G233" s="259">
        <v>27.219834241000001</v>
      </c>
      <c r="H233" s="259">
        <v>0</v>
      </c>
      <c r="I233" s="259">
        <v>0</v>
      </c>
      <c r="J233" s="259">
        <v>0</v>
      </c>
      <c r="K233" s="259">
        <v>0</v>
      </c>
      <c r="L233" s="259">
        <v>0</v>
      </c>
      <c r="M233" s="260">
        <v>27.219834241000001</v>
      </c>
    </row>
    <row r="234" spans="1:13" x14ac:dyDescent="0.35">
      <c r="A234" s="27">
        <v>227</v>
      </c>
      <c r="B234" s="37" t="s">
        <v>738</v>
      </c>
      <c r="C234" s="37" t="s">
        <v>50</v>
      </c>
      <c r="D234" s="53">
        <v>0</v>
      </c>
      <c r="E234" s="53">
        <v>0</v>
      </c>
      <c r="F234" s="53">
        <v>0</v>
      </c>
      <c r="G234" s="53">
        <v>6.407915129</v>
      </c>
      <c r="H234" s="53">
        <v>0</v>
      </c>
      <c r="I234" s="53">
        <v>0</v>
      </c>
      <c r="J234" s="53">
        <v>0</v>
      </c>
      <c r="K234" s="53">
        <v>0</v>
      </c>
      <c r="L234" s="53">
        <v>0</v>
      </c>
      <c r="M234" s="54">
        <v>6.407915129</v>
      </c>
    </row>
    <row r="235" spans="1:13" x14ac:dyDescent="0.35">
      <c r="A235" s="5">
        <v>228</v>
      </c>
      <c r="B235" s="43" t="s">
        <v>268</v>
      </c>
      <c r="C235" s="43" t="s">
        <v>36</v>
      </c>
      <c r="D235" s="259">
        <v>0</v>
      </c>
      <c r="E235" s="259">
        <v>0</v>
      </c>
      <c r="F235" s="259">
        <v>0</v>
      </c>
      <c r="G235" s="259">
        <v>4.8708541820000004</v>
      </c>
      <c r="H235" s="259">
        <v>0</v>
      </c>
      <c r="I235" s="259">
        <v>0</v>
      </c>
      <c r="J235" s="259">
        <v>0</v>
      </c>
      <c r="K235" s="259">
        <v>0</v>
      </c>
      <c r="L235" s="259">
        <v>0</v>
      </c>
      <c r="M235" s="260">
        <v>4.8708541820000004</v>
      </c>
    </row>
    <row r="236" spans="1:13" x14ac:dyDescent="0.35">
      <c r="A236" s="27">
        <v>229</v>
      </c>
      <c r="B236" s="37" t="s">
        <v>269</v>
      </c>
      <c r="C236" s="37" t="s">
        <v>40</v>
      </c>
      <c r="D236" s="53">
        <v>0</v>
      </c>
      <c r="E236" s="53">
        <v>0</v>
      </c>
      <c r="F236" s="53">
        <v>0</v>
      </c>
      <c r="G236" s="53">
        <v>18.212643561</v>
      </c>
      <c r="H236" s="53">
        <v>0</v>
      </c>
      <c r="I236" s="53">
        <v>0</v>
      </c>
      <c r="J236" s="53">
        <v>0</v>
      </c>
      <c r="K236" s="53">
        <v>0</v>
      </c>
      <c r="L236" s="53">
        <v>0</v>
      </c>
      <c r="M236" s="54">
        <v>18.212643561</v>
      </c>
    </row>
    <row r="237" spans="1:13" x14ac:dyDescent="0.35">
      <c r="A237" s="5">
        <v>230</v>
      </c>
      <c r="B237" s="43" t="s">
        <v>270</v>
      </c>
      <c r="C237" s="43" t="s">
        <v>40</v>
      </c>
      <c r="D237" s="259">
        <v>0</v>
      </c>
      <c r="E237" s="259">
        <v>0</v>
      </c>
      <c r="F237" s="259">
        <v>0</v>
      </c>
      <c r="G237" s="259">
        <v>6.5668669599999996</v>
      </c>
      <c r="H237" s="259">
        <v>0</v>
      </c>
      <c r="I237" s="259">
        <v>0</v>
      </c>
      <c r="J237" s="259">
        <v>0</v>
      </c>
      <c r="K237" s="259">
        <v>0</v>
      </c>
      <c r="L237" s="259">
        <v>0</v>
      </c>
      <c r="M237" s="260">
        <v>6.5668669599999996</v>
      </c>
    </row>
    <row r="238" spans="1:13" x14ac:dyDescent="0.35">
      <c r="A238" s="27">
        <v>231</v>
      </c>
      <c r="B238" s="37" t="s">
        <v>271</v>
      </c>
      <c r="C238" s="37" t="s">
        <v>40</v>
      </c>
      <c r="D238" s="53">
        <v>0</v>
      </c>
      <c r="E238" s="53">
        <v>0</v>
      </c>
      <c r="F238" s="53">
        <v>0</v>
      </c>
      <c r="G238" s="53">
        <v>7.7274729549999996</v>
      </c>
      <c r="H238" s="53">
        <v>0</v>
      </c>
      <c r="I238" s="53">
        <v>0</v>
      </c>
      <c r="J238" s="53">
        <v>0</v>
      </c>
      <c r="K238" s="53">
        <v>0</v>
      </c>
      <c r="L238" s="53">
        <v>0</v>
      </c>
      <c r="M238" s="54">
        <v>7.7274729549999996</v>
      </c>
    </row>
    <row r="239" spans="1:13" x14ac:dyDescent="0.35">
      <c r="A239" s="5">
        <v>232</v>
      </c>
      <c r="B239" s="43" t="s">
        <v>272</v>
      </c>
      <c r="C239" s="43" t="s">
        <v>40</v>
      </c>
      <c r="D239" s="259">
        <v>0</v>
      </c>
      <c r="E239" s="259">
        <v>0</v>
      </c>
      <c r="F239" s="259">
        <v>0</v>
      </c>
      <c r="G239" s="259">
        <v>0.93076047799999995</v>
      </c>
      <c r="H239" s="259">
        <v>0</v>
      </c>
      <c r="I239" s="259">
        <v>0</v>
      </c>
      <c r="J239" s="259">
        <v>0</v>
      </c>
      <c r="K239" s="259">
        <v>0</v>
      </c>
      <c r="L239" s="259">
        <v>0</v>
      </c>
      <c r="M239" s="260">
        <v>0.93076047799999995</v>
      </c>
    </row>
    <row r="240" spans="1:13" x14ac:dyDescent="0.35">
      <c r="A240" s="27">
        <v>233</v>
      </c>
      <c r="B240" s="37" t="s">
        <v>273</v>
      </c>
      <c r="C240" s="37" t="s">
        <v>51</v>
      </c>
      <c r="D240" s="53">
        <v>0</v>
      </c>
      <c r="E240" s="53">
        <v>0</v>
      </c>
      <c r="F240" s="53">
        <v>0</v>
      </c>
      <c r="G240" s="53">
        <v>73.352705314000005</v>
      </c>
      <c r="H240" s="53">
        <v>0</v>
      </c>
      <c r="I240" s="53">
        <v>0</v>
      </c>
      <c r="J240" s="53">
        <v>0</v>
      </c>
      <c r="K240" s="53">
        <v>0</v>
      </c>
      <c r="L240" s="53">
        <v>0</v>
      </c>
      <c r="M240" s="54">
        <v>73.352705314000005</v>
      </c>
    </row>
    <row r="241" spans="1:13" x14ac:dyDescent="0.35">
      <c r="A241" s="5">
        <v>234</v>
      </c>
      <c r="B241" s="43" t="s">
        <v>274</v>
      </c>
      <c r="C241" s="43" t="s">
        <v>29</v>
      </c>
      <c r="D241" s="259">
        <v>0</v>
      </c>
      <c r="E241" s="259">
        <v>0</v>
      </c>
      <c r="F241" s="259">
        <v>0</v>
      </c>
      <c r="G241" s="259">
        <v>75.807597021000007</v>
      </c>
      <c r="H241" s="259">
        <v>0</v>
      </c>
      <c r="I241" s="259">
        <v>0</v>
      </c>
      <c r="J241" s="259">
        <v>1.0660000000000001</v>
      </c>
      <c r="K241" s="259">
        <v>0</v>
      </c>
      <c r="L241" s="259">
        <v>0</v>
      </c>
      <c r="M241" s="260">
        <v>76.873597020999995</v>
      </c>
    </row>
    <row r="242" spans="1:13" x14ac:dyDescent="0.35">
      <c r="A242" s="27">
        <v>235</v>
      </c>
      <c r="B242" s="37" t="s">
        <v>275</v>
      </c>
      <c r="C242" s="37" t="s">
        <v>46</v>
      </c>
      <c r="D242" s="53">
        <v>0</v>
      </c>
      <c r="E242" s="53">
        <v>0</v>
      </c>
      <c r="F242" s="53">
        <v>0</v>
      </c>
      <c r="G242" s="53">
        <v>3.5590179420000001</v>
      </c>
      <c r="H242" s="53">
        <v>0</v>
      </c>
      <c r="I242" s="53">
        <v>0</v>
      </c>
      <c r="J242" s="53">
        <v>0</v>
      </c>
      <c r="K242" s="53">
        <v>0</v>
      </c>
      <c r="L242" s="53">
        <v>0</v>
      </c>
      <c r="M242" s="54">
        <v>3.5590179420000001</v>
      </c>
    </row>
    <row r="243" spans="1:13" x14ac:dyDescent="0.35">
      <c r="A243" s="5">
        <v>236</v>
      </c>
      <c r="B243" s="43" t="s">
        <v>276</v>
      </c>
      <c r="C243" s="43" t="s">
        <v>46</v>
      </c>
      <c r="D243" s="259">
        <v>0</v>
      </c>
      <c r="E243" s="259">
        <v>0</v>
      </c>
      <c r="F243" s="259">
        <v>0</v>
      </c>
      <c r="G243" s="259">
        <v>26.909039237000002</v>
      </c>
      <c r="H243" s="259">
        <v>0</v>
      </c>
      <c r="I243" s="259">
        <v>0</v>
      </c>
      <c r="J243" s="259">
        <v>0</v>
      </c>
      <c r="K243" s="259">
        <v>0</v>
      </c>
      <c r="L243" s="259">
        <v>0</v>
      </c>
      <c r="M243" s="260">
        <v>26.909039237000002</v>
      </c>
    </row>
    <row r="244" spans="1:13" x14ac:dyDescent="0.35">
      <c r="A244" s="27">
        <v>237</v>
      </c>
      <c r="B244" s="37" t="s">
        <v>277</v>
      </c>
      <c r="C244" s="37" t="s">
        <v>46</v>
      </c>
      <c r="D244" s="53">
        <v>0</v>
      </c>
      <c r="E244" s="53">
        <v>0</v>
      </c>
      <c r="F244" s="53">
        <v>0</v>
      </c>
      <c r="G244" s="53">
        <v>4.567264786</v>
      </c>
      <c r="H244" s="53">
        <v>0</v>
      </c>
      <c r="I244" s="53">
        <v>0</v>
      </c>
      <c r="J244" s="53">
        <v>0</v>
      </c>
      <c r="K244" s="53">
        <v>0</v>
      </c>
      <c r="L244" s="53">
        <v>0</v>
      </c>
      <c r="M244" s="54">
        <v>4.567264786</v>
      </c>
    </row>
    <row r="245" spans="1:13" x14ac:dyDescent="0.35">
      <c r="A245" s="5">
        <v>238</v>
      </c>
      <c r="B245" s="43" t="s">
        <v>762</v>
      </c>
      <c r="C245" s="43" t="s">
        <v>29</v>
      </c>
      <c r="D245" s="259">
        <v>2.2627719650000002</v>
      </c>
      <c r="E245" s="259">
        <v>0.34039239999999998</v>
      </c>
      <c r="F245" s="259">
        <v>0</v>
      </c>
      <c r="G245" s="259">
        <v>214.83388475300001</v>
      </c>
      <c r="H245" s="259">
        <v>0</v>
      </c>
      <c r="I245" s="259">
        <v>0</v>
      </c>
      <c r="J245" s="259">
        <v>0</v>
      </c>
      <c r="K245" s="259">
        <v>0</v>
      </c>
      <c r="L245" s="259">
        <v>0</v>
      </c>
      <c r="M245" s="260">
        <v>217.437049118</v>
      </c>
    </row>
    <row r="246" spans="1:13" x14ac:dyDescent="0.35">
      <c r="A246" s="27">
        <v>239</v>
      </c>
      <c r="B246" s="37" t="s">
        <v>761</v>
      </c>
      <c r="C246" s="37" t="s">
        <v>28</v>
      </c>
      <c r="D246" s="53">
        <v>7.9799999999999999E-4</v>
      </c>
      <c r="E246" s="53">
        <v>0</v>
      </c>
      <c r="F246" s="53">
        <v>0</v>
      </c>
      <c r="G246" s="53">
        <v>426.416818191</v>
      </c>
      <c r="H246" s="53">
        <v>0</v>
      </c>
      <c r="I246" s="53">
        <v>0</v>
      </c>
      <c r="J246" s="53">
        <v>0</v>
      </c>
      <c r="K246" s="53">
        <v>0</v>
      </c>
      <c r="L246" s="53">
        <v>0</v>
      </c>
      <c r="M246" s="54">
        <v>426.41761619099998</v>
      </c>
    </row>
    <row r="247" spans="1:13" x14ac:dyDescent="0.35">
      <c r="A247" s="5">
        <v>240</v>
      </c>
      <c r="B247" s="43" t="s">
        <v>280</v>
      </c>
      <c r="C247" s="43" t="s">
        <v>29</v>
      </c>
      <c r="D247" s="259">
        <v>0</v>
      </c>
      <c r="E247" s="259">
        <v>0</v>
      </c>
      <c r="F247" s="259">
        <v>0</v>
      </c>
      <c r="G247" s="259">
        <v>45.173670174000002</v>
      </c>
      <c r="H247" s="259">
        <v>0</v>
      </c>
      <c r="I247" s="259">
        <v>0</v>
      </c>
      <c r="J247" s="259">
        <v>0</v>
      </c>
      <c r="K247" s="259">
        <v>0</v>
      </c>
      <c r="L247" s="259">
        <v>0</v>
      </c>
      <c r="M247" s="260">
        <v>45.173670174000002</v>
      </c>
    </row>
    <row r="248" spans="1:13" x14ac:dyDescent="0.35">
      <c r="A248" s="27">
        <v>241</v>
      </c>
      <c r="B248" s="37" t="s">
        <v>281</v>
      </c>
      <c r="C248" s="37" t="s">
        <v>33</v>
      </c>
      <c r="D248" s="53">
        <v>0</v>
      </c>
      <c r="E248" s="53">
        <v>0</v>
      </c>
      <c r="F248" s="53">
        <v>0</v>
      </c>
      <c r="G248" s="53">
        <v>1.6069999999999999E-3</v>
      </c>
      <c r="H248" s="53">
        <v>0</v>
      </c>
      <c r="I248" s="53">
        <v>0</v>
      </c>
      <c r="J248" s="53">
        <v>0</v>
      </c>
      <c r="K248" s="53">
        <v>0</v>
      </c>
      <c r="L248" s="53">
        <v>0</v>
      </c>
      <c r="M248" s="54">
        <v>1.6069999999999999E-3</v>
      </c>
    </row>
    <row r="249" spans="1:13" x14ac:dyDescent="0.35">
      <c r="A249" s="5">
        <v>242</v>
      </c>
      <c r="B249" s="43" t="s">
        <v>282</v>
      </c>
      <c r="C249" s="43" t="s">
        <v>27</v>
      </c>
      <c r="D249" s="259">
        <v>0</v>
      </c>
      <c r="E249" s="259">
        <v>0</v>
      </c>
      <c r="F249" s="259">
        <v>0</v>
      </c>
      <c r="G249" s="259">
        <v>38.296204928999998</v>
      </c>
      <c r="H249" s="259">
        <v>0</v>
      </c>
      <c r="I249" s="259">
        <v>0</v>
      </c>
      <c r="J249" s="259">
        <v>43.441769524999998</v>
      </c>
      <c r="K249" s="259">
        <v>0</v>
      </c>
      <c r="L249" s="259">
        <v>0</v>
      </c>
      <c r="M249" s="260">
        <v>81.737974453999996</v>
      </c>
    </row>
    <row r="250" spans="1:13" x14ac:dyDescent="0.35">
      <c r="A250" s="27">
        <v>243</v>
      </c>
      <c r="B250" s="37" t="s">
        <v>283</v>
      </c>
      <c r="C250" s="37" t="s">
        <v>45</v>
      </c>
      <c r="D250" s="53">
        <v>0</v>
      </c>
      <c r="E250" s="53">
        <v>0</v>
      </c>
      <c r="F250" s="53">
        <v>0</v>
      </c>
      <c r="G250" s="53">
        <v>0.84633283000000004</v>
      </c>
      <c r="H250" s="53">
        <v>0</v>
      </c>
      <c r="I250" s="53">
        <v>0</v>
      </c>
      <c r="J250" s="53">
        <v>0</v>
      </c>
      <c r="K250" s="53">
        <v>0</v>
      </c>
      <c r="L250" s="53">
        <v>0</v>
      </c>
      <c r="M250" s="54">
        <v>0.84633283000000004</v>
      </c>
    </row>
    <row r="251" spans="1:13" x14ac:dyDescent="0.35">
      <c r="A251" s="5">
        <v>244</v>
      </c>
      <c r="B251" s="43" t="s">
        <v>284</v>
      </c>
      <c r="C251" s="43" t="s">
        <v>46</v>
      </c>
      <c r="D251" s="259">
        <v>1709.8765136239999</v>
      </c>
      <c r="E251" s="259">
        <v>0</v>
      </c>
      <c r="F251" s="259">
        <v>0</v>
      </c>
      <c r="G251" s="259">
        <v>1810.1074511920001</v>
      </c>
      <c r="H251" s="259">
        <v>0</v>
      </c>
      <c r="I251" s="259">
        <v>0</v>
      </c>
      <c r="J251" s="259">
        <v>0</v>
      </c>
      <c r="K251" s="259">
        <v>14.688594</v>
      </c>
      <c r="L251" s="259">
        <v>0</v>
      </c>
      <c r="M251" s="260">
        <v>3534.6725588160002</v>
      </c>
    </row>
    <row r="252" spans="1:13" x14ac:dyDescent="0.35">
      <c r="A252" s="27">
        <v>245</v>
      </c>
      <c r="B252" s="37" t="s">
        <v>606</v>
      </c>
      <c r="C252" s="37" t="s">
        <v>41</v>
      </c>
      <c r="D252" s="53">
        <v>0</v>
      </c>
      <c r="E252" s="53">
        <v>0</v>
      </c>
      <c r="F252" s="53">
        <v>0</v>
      </c>
      <c r="G252" s="53">
        <v>2.3881000000000002E-3</v>
      </c>
      <c r="H252" s="53">
        <v>0</v>
      </c>
      <c r="I252" s="53">
        <v>0</v>
      </c>
      <c r="J252" s="53">
        <v>0</v>
      </c>
      <c r="K252" s="53">
        <v>0</v>
      </c>
      <c r="L252" s="53">
        <v>0</v>
      </c>
      <c r="M252" s="54">
        <v>2.3881000000000002E-3</v>
      </c>
    </row>
    <row r="253" spans="1:13" x14ac:dyDescent="0.35">
      <c r="A253" s="5">
        <v>246</v>
      </c>
      <c r="B253" s="43" t="s">
        <v>760</v>
      </c>
      <c r="C253" s="43" t="s">
        <v>29</v>
      </c>
      <c r="D253" s="259">
        <v>241.05649364999999</v>
      </c>
      <c r="E253" s="259">
        <v>0.22328539999999999</v>
      </c>
      <c r="F253" s="259">
        <v>0</v>
      </c>
      <c r="G253" s="259">
        <v>3178.0609578580002</v>
      </c>
      <c r="H253" s="259">
        <v>0</v>
      </c>
      <c r="I253" s="259">
        <v>0</v>
      </c>
      <c r="J253" s="259">
        <v>1.10753032</v>
      </c>
      <c r="K253" s="259">
        <v>7.8656448279999998</v>
      </c>
      <c r="L253" s="259">
        <v>0</v>
      </c>
      <c r="M253" s="260">
        <v>3428.3139120559999</v>
      </c>
    </row>
    <row r="254" spans="1:13" x14ac:dyDescent="0.35">
      <c r="A254" s="27">
        <v>247</v>
      </c>
      <c r="B254" s="37" t="s">
        <v>286</v>
      </c>
      <c r="C254" s="37" t="s">
        <v>34</v>
      </c>
      <c r="D254" s="53">
        <v>0</v>
      </c>
      <c r="E254" s="53">
        <v>0</v>
      </c>
      <c r="F254" s="53">
        <v>0</v>
      </c>
      <c r="G254" s="53">
        <v>5.2789168000000002</v>
      </c>
      <c r="H254" s="53">
        <v>0</v>
      </c>
      <c r="I254" s="53">
        <v>0</v>
      </c>
      <c r="J254" s="53">
        <v>0</v>
      </c>
      <c r="K254" s="53">
        <v>0</v>
      </c>
      <c r="L254" s="53">
        <v>0</v>
      </c>
      <c r="M254" s="54">
        <v>5.2789168000000002</v>
      </c>
    </row>
    <row r="255" spans="1:13" x14ac:dyDescent="0.35">
      <c r="A255" s="5">
        <v>248</v>
      </c>
      <c r="B255" s="43" t="s">
        <v>287</v>
      </c>
      <c r="C255" s="43" t="s">
        <v>38</v>
      </c>
      <c r="D255" s="259">
        <v>0</v>
      </c>
      <c r="E255" s="259">
        <v>0</v>
      </c>
      <c r="F255" s="259">
        <v>0</v>
      </c>
      <c r="G255" s="259">
        <v>8.5217699999999993E-2</v>
      </c>
      <c r="H255" s="259">
        <v>0</v>
      </c>
      <c r="I255" s="259">
        <v>0</v>
      </c>
      <c r="J255" s="259">
        <v>0</v>
      </c>
      <c r="K255" s="259">
        <v>0</v>
      </c>
      <c r="L255" s="259">
        <v>0</v>
      </c>
      <c r="M255" s="260">
        <v>8.5217699999999993E-2</v>
      </c>
    </row>
    <row r="256" spans="1:13" x14ac:dyDescent="0.35">
      <c r="A256" s="27">
        <v>249</v>
      </c>
      <c r="B256" s="37" t="s">
        <v>288</v>
      </c>
      <c r="C256" s="37" t="s">
        <v>38</v>
      </c>
      <c r="D256" s="53">
        <v>0</v>
      </c>
      <c r="E256" s="53">
        <v>0</v>
      </c>
      <c r="F256" s="53">
        <v>0</v>
      </c>
      <c r="G256" s="53">
        <v>3.9524953639999998</v>
      </c>
      <c r="H256" s="53">
        <v>0</v>
      </c>
      <c r="I256" s="53">
        <v>0</v>
      </c>
      <c r="J256" s="53">
        <v>0</v>
      </c>
      <c r="K256" s="53">
        <v>0</v>
      </c>
      <c r="L256" s="53">
        <v>0</v>
      </c>
      <c r="M256" s="54">
        <v>3.9524953639999998</v>
      </c>
    </row>
    <row r="257" spans="1:13" x14ac:dyDescent="0.35">
      <c r="A257" s="5">
        <v>250</v>
      </c>
      <c r="B257" s="43" t="s">
        <v>289</v>
      </c>
      <c r="C257" s="43" t="s">
        <v>38</v>
      </c>
      <c r="D257" s="259">
        <v>0</v>
      </c>
      <c r="E257" s="259">
        <v>0</v>
      </c>
      <c r="F257" s="259">
        <v>0</v>
      </c>
      <c r="G257" s="259">
        <v>1.81879865</v>
      </c>
      <c r="H257" s="259">
        <v>0</v>
      </c>
      <c r="I257" s="259">
        <v>0</v>
      </c>
      <c r="J257" s="259">
        <v>0</v>
      </c>
      <c r="K257" s="259">
        <v>0</v>
      </c>
      <c r="L257" s="259">
        <v>0</v>
      </c>
      <c r="M257" s="260">
        <v>1.81879865</v>
      </c>
    </row>
    <row r="258" spans="1:13" x14ac:dyDescent="0.35">
      <c r="A258" s="27">
        <v>251</v>
      </c>
      <c r="B258" s="37" t="s">
        <v>290</v>
      </c>
      <c r="C258" s="37" t="s">
        <v>38</v>
      </c>
      <c r="D258" s="53">
        <v>0</v>
      </c>
      <c r="E258" s="53">
        <v>0</v>
      </c>
      <c r="F258" s="53">
        <v>0</v>
      </c>
      <c r="G258" s="53">
        <v>0.40142956499999999</v>
      </c>
      <c r="H258" s="53">
        <v>0</v>
      </c>
      <c r="I258" s="53">
        <v>0</v>
      </c>
      <c r="J258" s="53">
        <v>0</v>
      </c>
      <c r="K258" s="53">
        <v>0</v>
      </c>
      <c r="L258" s="53">
        <v>0</v>
      </c>
      <c r="M258" s="54">
        <v>0.40142956499999999</v>
      </c>
    </row>
    <row r="259" spans="1:13" x14ac:dyDescent="0.35">
      <c r="A259" s="5">
        <v>252</v>
      </c>
      <c r="B259" s="43" t="s">
        <v>291</v>
      </c>
      <c r="C259" s="43" t="s">
        <v>45</v>
      </c>
      <c r="D259" s="259">
        <v>0</v>
      </c>
      <c r="E259" s="259">
        <v>0</v>
      </c>
      <c r="F259" s="259">
        <v>0</v>
      </c>
      <c r="G259" s="259">
        <v>1.1326333</v>
      </c>
      <c r="H259" s="259">
        <v>0</v>
      </c>
      <c r="I259" s="259">
        <v>0</v>
      </c>
      <c r="J259" s="259">
        <v>0</v>
      </c>
      <c r="K259" s="259">
        <v>0</v>
      </c>
      <c r="L259" s="259">
        <v>0</v>
      </c>
      <c r="M259" s="260">
        <v>1.1326333</v>
      </c>
    </row>
    <row r="260" spans="1:13" x14ac:dyDescent="0.35">
      <c r="A260" s="27">
        <v>253</v>
      </c>
      <c r="B260" s="37" t="s">
        <v>292</v>
      </c>
      <c r="C260" s="37" t="s">
        <v>42</v>
      </c>
      <c r="D260" s="53">
        <v>0</v>
      </c>
      <c r="E260" s="53">
        <v>0</v>
      </c>
      <c r="F260" s="53">
        <v>0</v>
      </c>
      <c r="G260" s="53">
        <v>0.63792669999999996</v>
      </c>
      <c r="H260" s="53">
        <v>0</v>
      </c>
      <c r="I260" s="53">
        <v>0</v>
      </c>
      <c r="J260" s="53">
        <v>0</v>
      </c>
      <c r="K260" s="53">
        <v>0</v>
      </c>
      <c r="L260" s="53">
        <v>0</v>
      </c>
      <c r="M260" s="54">
        <v>0.63792669999999996</v>
      </c>
    </row>
    <row r="261" spans="1:13" x14ac:dyDescent="0.35">
      <c r="A261" s="5">
        <v>254</v>
      </c>
      <c r="B261" s="43" t="s">
        <v>293</v>
      </c>
      <c r="C261" s="43" t="s">
        <v>45</v>
      </c>
      <c r="D261" s="259">
        <v>0</v>
      </c>
      <c r="E261" s="259">
        <v>0</v>
      </c>
      <c r="F261" s="259">
        <v>0</v>
      </c>
      <c r="G261" s="259">
        <v>6.8536981460000002</v>
      </c>
      <c r="H261" s="259">
        <v>0</v>
      </c>
      <c r="I261" s="259">
        <v>0</v>
      </c>
      <c r="J261" s="259">
        <v>0</v>
      </c>
      <c r="K261" s="259">
        <v>0</v>
      </c>
      <c r="L261" s="259">
        <v>0</v>
      </c>
      <c r="M261" s="260">
        <v>6.8536981460000002</v>
      </c>
    </row>
    <row r="262" spans="1:13" x14ac:dyDescent="0.35">
      <c r="A262" s="27">
        <v>255</v>
      </c>
      <c r="B262" s="37" t="s">
        <v>294</v>
      </c>
      <c r="C262" s="37" t="s">
        <v>45</v>
      </c>
      <c r="D262" s="53">
        <v>0</v>
      </c>
      <c r="E262" s="53">
        <v>0</v>
      </c>
      <c r="F262" s="53">
        <v>0</v>
      </c>
      <c r="G262" s="53">
        <v>1.485E-4</v>
      </c>
      <c r="H262" s="53">
        <v>0</v>
      </c>
      <c r="I262" s="53">
        <v>0</v>
      </c>
      <c r="J262" s="53">
        <v>0</v>
      </c>
      <c r="K262" s="53">
        <v>0</v>
      </c>
      <c r="L262" s="53">
        <v>0</v>
      </c>
      <c r="M262" s="54">
        <v>1.485E-4</v>
      </c>
    </row>
    <row r="263" spans="1:13" x14ac:dyDescent="0.35">
      <c r="A263" s="5">
        <v>256</v>
      </c>
      <c r="B263" s="43" t="s">
        <v>295</v>
      </c>
      <c r="C263" s="43" t="s">
        <v>45</v>
      </c>
      <c r="D263" s="259">
        <v>0</v>
      </c>
      <c r="E263" s="259">
        <v>0</v>
      </c>
      <c r="F263" s="259">
        <v>0</v>
      </c>
      <c r="G263" s="259">
        <v>0.67589416000000002</v>
      </c>
      <c r="H263" s="259">
        <v>0</v>
      </c>
      <c r="I263" s="259">
        <v>0</v>
      </c>
      <c r="J263" s="259">
        <v>0</v>
      </c>
      <c r="K263" s="259">
        <v>0</v>
      </c>
      <c r="L263" s="259">
        <v>0</v>
      </c>
      <c r="M263" s="260">
        <v>0.67589416000000002</v>
      </c>
    </row>
    <row r="264" spans="1:13" x14ac:dyDescent="0.35">
      <c r="A264" s="27">
        <v>257</v>
      </c>
      <c r="B264" s="37" t="s">
        <v>296</v>
      </c>
      <c r="C264" s="37" t="s">
        <v>49</v>
      </c>
      <c r="D264" s="53">
        <v>1.5228999999999999</v>
      </c>
      <c r="E264" s="53">
        <v>1.0010352499999999</v>
      </c>
      <c r="F264" s="53">
        <v>0</v>
      </c>
      <c r="G264" s="53">
        <v>581.06334436500003</v>
      </c>
      <c r="H264" s="53">
        <v>0</v>
      </c>
      <c r="I264" s="53">
        <v>0</v>
      </c>
      <c r="J264" s="53">
        <v>0</v>
      </c>
      <c r="K264" s="53">
        <v>0.80780470000000004</v>
      </c>
      <c r="L264" s="53">
        <v>0</v>
      </c>
      <c r="M264" s="54">
        <v>584.39508431499996</v>
      </c>
    </row>
    <row r="265" spans="1:13" x14ac:dyDescent="0.35">
      <c r="A265" s="5">
        <v>258</v>
      </c>
      <c r="B265" s="43" t="s">
        <v>297</v>
      </c>
      <c r="C265" s="43" t="s">
        <v>52</v>
      </c>
      <c r="D265" s="259">
        <v>0</v>
      </c>
      <c r="E265" s="259">
        <v>0</v>
      </c>
      <c r="F265" s="259">
        <v>0</v>
      </c>
      <c r="G265" s="259">
        <v>4.3121792880000003</v>
      </c>
      <c r="H265" s="259">
        <v>0</v>
      </c>
      <c r="I265" s="259">
        <v>0</v>
      </c>
      <c r="J265" s="259">
        <v>0</v>
      </c>
      <c r="K265" s="259">
        <v>0</v>
      </c>
      <c r="L265" s="259">
        <v>0</v>
      </c>
      <c r="M265" s="260">
        <v>4.3121792880000003</v>
      </c>
    </row>
    <row r="266" spans="1:13" x14ac:dyDescent="0.35">
      <c r="A266" s="27">
        <v>259</v>
      </c>
      <c r="B266" s="37" t="s">
        <v>298</v>
      </c>
      <c r="C266" s="37" t="s">
        <v>41</v>
      </c>
      <c r="D266" s="53">
        <v>0</v>
      </c>
      <c r="E266" s="53">
        <v>0</v>
      </c>
      <c r="F266" s="53">
        <v>0</v>
      </c>
      <c r="G266" s="53">
        <v>11.62394946</v>
      </c>
      <c r="H266" s="53">
        <v>0</v>
      </c>
      <c r="I266" s="53">
        <v>0</v>
      </c>
      <c r="J266" s="53">
        <v>0</v>
      </c>
      <c r="K266" s="53">
        <v>0</v>
      </c>
      <c r="L266" s="53">
        <v>0</v>
      </c>
      <c r="M266" s="54">
        <v>11.62394946</v>
      </c>
    </row>
    <row r="267" spans="1:13" x14ac:dyDescent="0.35">
      <c r="A267" s="5">
        <v>260</v>
      </c>
      <c r="B267" s="43" t="s">
        <v>299</v>
      </c>
      <c r="C267" s="43" t="s">
        <v>41</v>
      </c>
      <c r="D267" s="259">
        <v>0</v>
      </c>
      <c r="E267" s="259">
        <v>0</v>
      </c>
      <c r="F267" s="259">
        <v>0</v>
      </c>
      <c r="G267" s="259">
        <v>6.5384187779999996</v>
      </c>
      <c r="H267" s="259">
        <v>0</v>
      </c>
      <c r="I267" s="259">
        <v>0</v>
      </c>
      <c r="J267" s="259">
        <v>0</v>
      </c>
      <c r="K267" s="259">
        <v>0</v>
      </c>
      <c r="L267" s="259">
        <v>0</v>
      </c>
      <c r="M267" s="260">
        <v>6.5384187779999996</v>
      </c>
    </row>
    <row r="268" spans="1:13" x14ac:dyDescent="0.35">
      <c r="A268" s="27">
        <v>261</v>
      </c>
      <c r="B268" s="37" t="s">
        <v>300</v>
      </c>
      <c r="C268" s="37" t="s">
        <v>41</v>
      </c>
      <c r="D268" s="53">
        <v>0</v>
      </c>
      <c r="E268" s="53">
        <v>0</v>
      </c>
      <c r="F268" s="53">
        <v>0</v>
      </c>
      <c r="G268" s="53">
        <v>0.56619803999999996</v>
      </c>
      <c r="H268" s="53">
        <v>0</v>
      </c>
      <c r="I268" s="53">
        <v>0</v>
      </c>
      <c r="J268" s="53">
        <v>0</v>
      </c>
      <c r="K268" s="53">
        <v>0</v>
      </c>
      <c r="L268" s="53">
        <v>0</v>
      </c>
      <c r="M268" s="54">
        <v>0.56619803999999996</v>
      </c>
    </row>
    <row r="269" spans="1:13" x14ac:dyDescent="0.35">
      <c r="A269" s="5">
        <v>262</v>
      </c>
      <c r="B269" s="43" t="s">
        <v>301</v>
      </c>
      <c r="C269" s="43" t="s">
        <v>43</v>
      </c>
      <c r="D269" s="259">
        <v>0</v>
      </c>
      <c r="E269" s="259">
        <v>0</v>
      </c>
      <c r="F269" s="259">
        <v>0</v>
      </c>
      <c r="G269" s="259">
        <v>36.735128902</v>
      </c>
      <c r="H269" s="259">
        <v>0</v>
      </c>
      <c r="I269" s="259">
        <v>0</v>
      </c>
      <c r="J269" s="259">
        <v>0</v>
      </c>
      <c r="K269" s="259">
        <v>0</v>
      </c>
      <c r="L269" s="259">
        <v>0</v>
      </c>
      <c r="M269" s="260">
        <v>36.735128902</v>
      </c>
    </row>
    <row r="270" spans="1:13" x14ac:dyDescent="0.35">
      <c r="A270" s="27">
        <v>263</v>
      </c>
      <c r="B270" s="37" t="s">
        <v>303</v>
      </c>
      <c r="C270" s="37" t="s">
        <v>42</v>
      </c>
      <c r="D270" s="53">
        <v>0</v>
      </c>
      <c r="E270" s="53">
        <v>0</v>
      </c>
      <c r="F270" s="53">
        <v>0</v>
      </c>
      <c r="G270" s="53">
        <v>1.2262481999999999</v>
      </c>
      <c r="H270" s="53">
        <v>0</v>
      </c>
      <c r="I270" s="53">
        <v>0</v>
      </c>
      <c r="J270" s="53">
        <v>0</v>
      </c>
      <c r="K270" s="53">
        <v>0</v>
      </c>
      <c r="L270" s="53">
        <v>0</v>
      </c>
      <c r="M270" s="54">
        <v>1.2262481999999999</v>
      </c>
    </row>
    <row r="271" spans="1:13" x14ac:dyDescent="0.35">
      <c r="A271" s="5">
        <v>264</v>
      </c>
      <c r="B271" s="43" t="s">
        <v>304</v>
      </c>
      <c r="C271" s="43" t="s">
        <v>46</v>
      </c>
      <c r="D271" s="259">
        <v>0</v>
      </c>
      <c r="E271" s="259">
        <v>0</v>
      </c>
      <c r="F271" s="259">
        <v>0</v>
      </c>
      <c r="G271" s="259">
        <v>18.216794419999999</v>
      </c>
      <c r="H271" s="259">
        <v>0</v>
      </c>
      <c r="I271" s="259">
        <v>0</v>
      </c>
      <c r="J271" s="259">
        <v>0</v>
      </c>
      <c r="K271" s="259">
        <v>0</v>
      </c>
      <c r="L271" s="259">
        <v>0</v>
      </c>
      <c r="M271" s="260">
        <v>18.216794419999999</v>
      </c>
    </row>
    <row r="272" spans="1:13" x14ac:dyDescent="0.35">
      <c r="A272" s="27">
        <v>265</v>
      </c>
      <c r="B272" s="37" t="s">
        <v>305</v>
      </c>
      <c r="C272" s="37" t="s">
        <v>40</v>
      </c>
      <c r="D272" s="53">
        <v>0.2295854</v>
      </c>
      <c r="E272" s="53">
        <v>0</v>
      </c>
      <c r="F272" s="53">
        <v>0</v>
      </c>
      <c r="G272" s="53">
        <v>237.23668196700001</v>
      </c>
      <c r="H272" s="53">
        <v>0</v>
      </c>
      <c r="I272" s="53">
        <v>0</v>
      </c>
      <c r="J272" s="53">
        <v>0</v>
      </c>
      <c r="K272" s="53">
        <v>0</v>
      </c>
      <c r="L272" s="53">
        <v>0</v>
      </c>
      <c r="M272" s="54">
        <v>237.466267367</v>
      </c>
    </row>
    <row r="273" spans="1:13" x14ac:dyDescent="0.35">
      <c r="A273" s="5">
        <v>266</v>
      </c>
      <c r="B273" s="43" t="s">
        <v>306</v>
      </c>
      <c r="C273" s="43" t="s">
        <v>43</v>
      </c>
      <c r="D273" s="259">
        <v>0</v>
      </c>
      <c r="E273" s="259">
        <v>0</v>
      </c>
      <c r="F273" s="259">
        <v>0</v>
      </c>
      <c r="G273" s="259">
        <v>3.0101200000000002E-2</v>
      </c>
      <c r="H273" s="259">
        <v>0</v>
      </c>
      <c r="I273" s="259">
        <v>0</v>
      </c>
      <c r="J273" s="259">
        <v>0</v>
      </c>
      <c r="K273" s="259">
        <v>0</v>
      </c>
      <c r="L273" s="259">
        <v>0</v>
      </c>
      <c r="M273" s="260">
        <v>3.0101200000000002E-2</v>
      </c>
    </row>
    <row r="274" spans="1:13" x14ac:dyDescent="0.35">
      <c r="A274" s="27">
        <v>267</v>
      </c>
      <c r="B274" s="37" t="s">
        <v>307</v>
      </c>
      <c r="C274" s="37" t="s">
        <v>52</v>
      </c>
      <c r="D274" s="53">
        <v>11963.50445319</v>
      </c>
      <c r="E274" s="53">
        <v>0</v>
      </c>
      <c r="F274" s="53">
        <v>0</v>
      </c>
      <c r="G274" s="53">
        <v>9074.2284567379993</v>
      </c>
      <c r="H274" s="53">
        <v>0</v>
      </c>
      <c r="I274" s="53">
        <v>0</v>
      </c>
      <c r="J274" s="53">
        <v>1.349575</v>
      </c>
      <c r="K274" s="53">
        <v>0.87367550000000005</v>
      </c>
      <c r="L274" s="53">
        <v>0</v>
      </c>
      <c r="M274" s="54">
        <v>21039.956160427999</v>
      </c>
    </row>
    <row r="275" spans="1:13" x14ac:dyDescent="0.35">
      <c r="A275" s="5">
        <v>268</v>
      </c>
      <c r="B275" s="43" t="s">
        <v>308</v>
      </c>
      <c r="C275" s="43" t="s">
        <v>30</v>
      </c>
      <c r="D275" s="259">
        <v>0</v>
      </c>
      <c r="E275" s="259">
        <v>0</v>
      </c>
      <c r="F275" s="259">
        <v>0</v>
      </c>
      <c r="G275" s="259">
        <v>21.738863356</v>
      </c>
      <c r="H275" s="259">
        <v>0</v>
      </c>
      <c r="I275" s="259">
        <v>0</v>
      </c>
      <c r="J275" s="259">
        <v>0</v>
      </c>
      <c r="K275" s="259">
        <v>0</v>
      </c>
      <c r="L275" s="259">
        <v>0</v>
      </c>
      <c r="M275" s="260">
        <v>21.738863356</v>
      </c>
    </row>
    <row r="276" spans="1:13" x14ac:dyDescent="0.35">
      <c r="A276" s="27">
        <v>269</v>
      </c>
      <c r="B276" s="37" t="s">
        <v>309</v>
      </c>
      <c r="C276" s="37" t="s">
        <v>30</v>
      </c>
      <c r="D276" s="53">
        <v>0</v>
      </c>
      <c r="E276" s="53">
        <v>0</v>
      </c>
      <c r="F276" s="53">
        <v>0</v>
      </c>
      <c r="G276" s="53">
        <v>4.7842833000000002</v>
      </c>
      <c r="H276" s="53">
        <v>0</v>
      </c>
      <c r="I276" s="53">
        <v>0</v>
      </c>
      <c r="J276" s="53">
        <v>0</v>
      </c>
      <c r="K276" s="53">
        <v>0</v>
      </c>
      <c r="L276" s="53">
        <v>0</v>
      </c>
      <c r="M276" s="54">
        <v>4.7842833000000002</v>
      </c>
    </row>
    <row r="277" spans="1:13" x14ac:dyDescent="0.35">
      <c r="A277" s="5">
        <v>270</v>
      </c>
      <c r="B277" s="43" t="s">
        <v>310</v>
      </c>
      <c r="C277" s="43" t="s">
        <v>26</v>
      </c>
      <c r="D277" s="259">
        <v>0</v>
      </c>
      <c r="E277" s="259">
        <v>0</v>
      </c>
      <c r="F277" s="259">
        <v>0</v>
      </c>
      <c r="G277" s="259">
        <v>12.673387063</v>
      </c>
      <c r="H277" s="259">
        <v>0</v>
      </c>
      <c r="I277" s="259">
        <v>0</v>
      </c>
      <c r="J277" s="259">
        <v>0</v>
      </c>
      <c r="K277" s="259">
        <v>0</v>
      </c>
      <c r="L277" s="259">
        <v>0</v>
      </c>
      <c r="M277" s="260">
        <v>12.673387063</v>
      </c>
    </row>
    <row r="278" spans="1:13" x14ac:dyDescent="0.35">
      <c r="A278" s="27">
        <v>271</v>
      </c>
      <c r="B278" s="37" t="s">
        <v>311</v>
      </c>
      <c r="C278" s="37" t="s">
        <v>42</v>
      </c>
      <c r="D278" s="53">
        <v>0</v>
      </c>
      <c r="E278" s="53">
        <v>0</v>
      </c>
      <c r="F278" s="53">
        <v>0</v>
      </c>
      <c r="G278" s="53">
        <v>188.79988775000001</v>
      </c>
      <c r="H278" s="53">
        <v>0</v>
      </c>
      <c r="I278" s="53">
        <v>0</v>
      </c>
      <c r="J278" s="53">
        <v>0</v>
      </c>
      <c r="K278" s="53">
        <v>0</v>
      </c>
      <c r="L278" s="53">
        <v>0</v>
      </c>
      <c r="M278" s="54">
        <v>188.79988775000001</v>
      </c>
    </row>
    <row r="279" spans="1:13" x14ac:dyDescent="0.35">
      <c r="A279" s="5">
        <v>272</v>
      </c>
      <c r="B279" s="43" t="s">
        <v>312</v>
      </c>
      <c r="C279" s="43" t="s">
        <v>37</v>
      </c>
      <c r="D279" s="259">
        <v>0</v>
      </c>
      <c r="E279" s="259">
        <v>0</v>
      </c>
      <c r="F279" s="259">
        <v>0</v>
      </c>
      <c r="G279" s="259">
        <v>0.94861432599999995</v>
      </c>
      <c r="H279" s="259">
        <v>0</v>
      </c>
      <c r="I279" s="259">
        <v>0</v>
      </c>
      <c r="J279" s="259">
        <v>0</v>
      </c>
      <c r="K279" s="259">
        <v>0</v>
      </c>
      <c r="L279" s="259">
        <v>0</v>
      </c>
      <c r="M279" s="260">
        <v>0.94861432599999995</v>
      </c>
    </row>
    <row r="280" spans="1:13" x14ac:dyDescent="0.35">
      <c r="A280" s="27">
        <v>273</v>
      </c>
      <c r="B280" s="37" t="s">
        <v>313</v>
      </c>
      <c r="C280" s="37" t="s">
        <v>37</v>
      </c>
      <c r="D280" s="53">
        <v>0</v>
      </c>
      <c r="E280" s="53">
        <v>0</v>
      </c>
      <c r="F280" s="53">
        <v>0</v>
      </c>
      <c r="G280" s="53">
        <v>79.284970745999999</v>
      </c>
      <c r="H280" s="53">
        <v>0</v>
      </c>
      <c r="I280" s="53">
        <v>0</v>
      </c>
      <c r="J280" s="53">
        <v>0</v>
      </c>
      <c r="K280" s="53">
        <v>0</v>
      </c>
      <c r="L280" s="53">
        <v>0</v>
      </c>
      <c r="M280" s="54">
        <v>79.284970745999999</v>
      </c>
    </row>
    <row r="281" spans="1:13" x14ac:dyDescent="0.35">
      <c r="A281" s="5">
        <v>274</v>
      </c>
      <c r="B281" s="43" t="s">
        <v>314</v>
      </c>
      <c r="C281" s="43" t="s">
        <v>42</v>
      </c>
      <c r="D281" s="259">
        <v>0.57940049999999998</v>
      </c>
      <c r="E281" s="259">
        <v>0</v>
      </c>
      <c r="F281" s="259">
        <v>0</v>
      </c>
      <c r="G281" s="259">
        <v>75.69192314</v>
      </c>
      <c r="H281" s="259">
        <v>0</v>
      </c>
      <c r="I281" s="259">
        <v>0</v>
      </c>
      <c r="J281" s="259">
        <v>0</v>
      </c>
      <c r="K281" s="259">
        <v>0</v>
      </c>
      <c r="L281" s="259">
        <v>0</v>
      </c>
      <c r="M281" s="260">
        <v>76.271323640000006</v>
      </c>
    </row>
    <row r="282" spans="1:13" x14ac:dyDescent="0.35">
      <c r="A282" s="27">
        <v>275</v>
      </c>
      <c r="B282" s="37" t="s">
        <v>315</v>
      </c>
      <c r="C282" s="37" t="s">
        <v>49</v>
      </c>
      <c r="D282" s="53">
        <v>0</v>
      </c>
      <c r="E282" s="53">
        <v>0</v>
      </c>
      <c r="F282" s="53">
        <v>0</v>
      </c>
      <c r="G282" s="53">
        <v>16.685934334999999</v>
      </c>
      <c r="H282" s="53">
        <v>0</v>
      </c>
      <c r="I282" s="53">
        <v>0</v>
      </c>
      <c r="J282" s="53">
        <v>0</v>
      </c>
      <c r="K282" s="53">
        <v>0</v>
      </c>
      <c r="L282" s="53">
        <v>0</v>
      </c>
      <c r="M282" s="54">
        <v>16.685934334999999</v>
      </c>
    </row>
    <row r="283" spans="1:13" x14ac:dyDescent="0.35">
      <c r="A283" s="5">
        <v>276</v>
      </c>
      <c r="B283" s="43" t="s">
        <v>316</v>
      </c>
      <c r="C283" s="43" t="s">
        <v>49</v>
      </c>
      <c r="D283" s="259">
        <v>0</v>
      </c>
      <c r="E283" s="259">
        <v>0</v>
      </c>
      <c r="F283" s="259">
        <v>0</v>
      </c>
      <c r="G283" s="259">
        <v>3.0503901180000002</v>
      </c>
      <c r="H283" s="259">
        <v>0</v>
      </c>
      <c r="I283" s="259">
        <v>0</v>
      </c>
      <c r="J283" s="259">
        <v>0</v>
      </c>
      <c r="K283" s="259">
        <v>0</v>
      </c>
      <c r="L283" s="259">
        <v>0</v>
      </c>
      <c r="M283" s="260">
        <v>3.0503901180000002</v>
      </c>
    </row>
    <row r="284" spans="1:13" x14ac:dyDescent="0.35">
      <c r="A284" s="27">
        <v>277</v>
      </c>
      <c r="B284" s="37" t="s">
        <v>317</v>
      </c>
      <c r="C284" s="37" t="s">
        <v>49</v>
      </c>
      <c r="D284" s="53">
        <v>0</v>
      </c>
      <c r="E284" s="53">
        <v>0</v>
      </c>
      <c r="F284" s="53">
        <v>0</v>
      </c>
      <c r="G284" s="53">
        <v>2.5365624150000001</v>
      </c>
      <c r="H284" s="53">
        <v>0</v>
      </c>
      <c r="I284" s="53">
        <v>0</v>
      </c>
      <c r="J284" s="53">
        <v>0</v>
      </c>
      <c r="K284" s="53">
        <v>0</v>
      </c>
      <c r="L284" s="53">
        <v>0</v>
      </c>
      <c r="M284" s="54">
        <v>2.5365624150000001</v>
      </c>
    </row>
    <row r="285" spans="1:13" x14ac:dyDescent="0.35">
      <c r="A285" s="5">
        <v>278</v>
      </c>
      <c r="B285" s="43" t="s">
        <v>318</v>
      </c>
      <c r="C285" s="43" t="s">
        <v>49</v>
      </c>
      <c r="D285" s="259">
        <v>0</v>
      </c>
      <c r="E285" s="259">
        <v>0</v>
      </c>
      <c r="F285" s="259">
        <v>0</v>
      </c>
      <c r="G285" s="259">
        <v>11.508308768999999</v>
      </c>
      <c r="H285" s="259">
        <v>0</v>
      </c>
      <c r="I285" s="259">
        <v>0</v>
      </c>
      <c r="J285" s="259">
        <v>0</v>
      </c>
      <c r="K285" s="259">
        <v>0</v>
      </c>
      <c r="L285" s="259">
        <v>0</v>
      </c>
      <c r="M285" s="260">
        <v>11.508308768999999</v>
      </c>
    </row>
    <row r="286" spans="1:13" x14ac:dyDescent="0.35">
      <c r="A286" s="27">
        <v>279</v>
      </c>
      <c r="B286" s="37" t="s">
        <v>739</v>
      </c>
      <c r="C286" s="37" t="s">
        <v>49</v>
      </c>
      <c r="D286" s="53">
        <v>0</v>
      </c>
      <c r="E286" s="53">
        <v>0</v>
      </c>
      <c r="F286" s="53">
        <v>0</v>
      </c>
      <c r="G286" s="53">
        <v>8.5974749100000007</v>
      </c>
      <c r="H286" s="53">
        <v>0</v>
      </c>
      <c r="I286" s="53">
        <v>0</v>
      </c>
      <c r="J286" s="53">
        <v>0</v>
      </c>
      <c r="K286" s="53">
        <v>0</v>
      </c>
      <c r="L286" s="53">
        <v>0</v>
      </c>
      <c r="M286" s="54">
        <v>8.5974749100000007</v>
      </c>
    </row>
    <row r="287" spans="1:13" x14ac:dyDescent="0.35">
      <c r="A287" s="5">
        <v>280</v>
      </c>
      <c r="B287" s="43" t="s">
        <v>759</v>
      </c>
      <c r="C287" s="43" t="s">
        <v>29</v>
      </c>
      <c r="D287" s="259">
        <v>20.879570000000001</v>
      </c>
      <c r="E287" s="259">
        <v>0</v>
      </c>
      <c r="F287" s="259">
        <v>0</v>
      </c>
      <c r="G287" s="259">
        <v>245.843296047</v>
      </c>
      <c r="H287" s="259">
        <v>0</v>
      </c>
      <c r="I287" s="259">
        <v>0</v>
      </c>
      <c r="J287" s="259">
        <v>0</v>
      </c>
      <c r="K287" s="259">
        <v>0</v>
      </c>
      <c r="L287" s="259">
        <v>0</v>
      </c>
      <c r="M287" s="260">
        <v>266.72286604700002</v>
      </c>
    </row>
    <row r="288" spans="1:13" x14ac:dyDescent="0.35">
      <c r="A288" s="27">
        <v>281</v>
      </c>
      <c r="B288" s="37" t="s">
        <v>320</v>
      </c>
      <c r="C288" s="37" t="s">
        <v>47</v>
      </c>
      <c r="D288" s="53">
        <v>0</v>
      </c>
      <c r="E288" s="53">
        <v>0</v>
      </c>
      <c r="F288" s="53">
        <v>0</v>
      </c>
      <c r="G288" s="53">
        <v>2.2736105929999999</v>
      </c>
      <c r="H288" s="53">
        <v>0</v>
      </c>
      <c r="I288" s="53">
        <v>0</v>
      </c>
      <c r="J288" s="53">
        <v>0</v>
      </c>
      <c r="K288" s="53">
        <v>0</v>
      </c>
      <c r="L288" s="53">
        <v>0</v>
      </c>
      <c r="M288" s="54">
        <v>2.2736105929999999</v>
      </c>
    </row>
    <row r="289" spans="1:13" x14ac:dyDescent="0.35">
      <c r="A289" s="5">
        <v>282</v>
      </c>
      <c r="B289" s="43" t="s">
        <v>321</v>
      </c>
      <c r="C289" s="43" t="s">
        <v>47</v>
      </c>
      <c r="D289" s="259">
        <v>0</v>
      </c>
      <c r="E289" s="259">
        <v>0</v>
      </c>
      <c r="F289" s="259">
        <v>0</v>
      </c>
      <c r="G289" s="259">
        <v>6.6645000000000003E-3</v>
      </c>
      <c r="H289" s="259">
        <v>0</v>
      </c>
      <c r="I289" s="259">
        <v>0</v>
      </c>
      <c r="J289" s="259">
        <v>0</v>
      </c>
      <c r="K289" s="259">
        <v>0</v>
      </c>
      <c r="L289" s="259">
        <v>0</v>
      </c>
      <c r="M289" s="260">
        <v>6.6645000000000003E-3</v>
      </c>
    </row>
    <row r="290" spans="1:13" x14ac:dyDescent="0.35">
      <c r="A290" s="27">
        <v>283</v>
      </c>
      <c r="B290" s="37" t="s">
        <v>322</v>
      </c>
      <c r="C290" s="37" t="s">
        <v>51</v>
      </c>
      <c r="D290" s="53">
        <v>750.70273999999995</v>
      </c>
      <c r="E290" s="53">
        <v>0</v>
      </c>
      <c r="F290" s="53">
        <v>0</v>
      </c>
      <c r="G290" s="53">
        <v>57.561250487999999</v>
      </c>
      <c r="H290" s="53">
        <v>0</v>
      </c>
      <c r="I290" s="53">
        <v>0</v>
      </c>
      <c r="J290" s="53">
        <v>0.99073650000000002</v>
      </c>
      <c r="K290" s="53">
        <v>222.05858720000001</v>
      </c>
      <c r="L290" s="53">
        <v>0</v>
      </c>
      <c r="M290" s="54">
        <v>1031.313314188</v>
      </c>
    </row>
    <row r="291" spans="1:13" x14ac:dyDescent="0.35">
      <c r="A291" s="5">
        <v>284</v>
      </c>
      <c r="B291" s="43" t="s">
        <v>323</v>
      </c>
      <c r="C291" s="43" t="s">
        <v>26</v>
      </c>
      <c r="D291" s="259">
        <v>0</v>
      </c>
      <c r="E291" s="259">
        <v>0</v>
      </c>
      <c r="F291" s="259">
        <v>0</v>
      </c>
      <c r="G291" s="259">
        <v>7.0119943280000001</v>
      </c>
      <c r="H291" s="259">
        <v>0</v>
      </c>
      <c r="I291" s="259">
        <v>0</v>
      </c>
      <c r="J291" s="259">
        <v>0</v>
      </c>
      <c r="K291" s="259">
        <v>0</v>
      </c>
      <c r="L291" s="259">
        <v>0</v>
      </c>
      <c r="M291" s="260">
        <v>7.0119943280000001</v>
      </c>
    </row>
    <row r="292" spans="1:13" x14ac:dyDescent="0.35">
      <c r="A292" s="27">
        <v>285</v>
      </c>
      <c r="B292" s="37" t="s">
        <v>607</v>
      </c>
      <c r="C292" s="37" t="s">
        <v>23</v>
      </c>
      <c r="D292" s="53">
        <v>0</v>
      </c>
      <c r="E292" s="53">
        <v>0</v>
      </c>
      <c r="F292" s="53">
        <v>0</v>
      </c>
      <c r="G292" s="53">
        <v>4.6619318820000002</v>
      </c>
      <c r="H292" s="53">
        <v>0</v>
      </c>
      <c r="I292" s="53">
        <v>0</v>
      </c>
      <c r="J292" s="53">
        <v>0</v>
      </c>
      <c r="K292" s="53">
        <v>0</v>
      </c>
      <c r="L292" s="53">
        <v>0</v>
      </c>
      <c r="M292" s="54">
        <v>4.6619318820000002</v>
      </c>
    </row>
    <row r="293" spans="1:13" x14ac:dyDescent="0.35">
      <c r="A293" s="5">
        <v>286</v>
      </c>
      <c r="B293" s="43" t="s">
        <v>324</v>
      </c>
      <c r="C293" s="43" t="s">
        <v>48</v>
      </c>
      <c r="D293" s="259">
        <v>0</v>
      </c>
      <c r="E293" s="259">
        <v>0</v>
      </c>
      <c r="F293" s="259">
        <v>0</v>
      </c>
      <c r="G293" s="259">
        <v>1.9504861579999999</v>
      </c>
      <c r="H293" s="259">
        <v>0</v>
      </c>
      <c r="I293" s="259">
        <v>0</v>
      </c>
      <c r="J293" s="259">
        <v>0</v>
      </c>
      <c r="K293" s="259">
        <v>0</v>
      </c>
      <c r="L293" s="259">
        <v>0</v>
      </c>
      <c r="M293" s="260">
        <v>1.9504861579999999</v>
      </c>
    </row>
    <row r="294" spans="1:13" x14ac:dyDescent="0.35">
      <c r="A294" s="27">
        <v>287</v>
      </c>
      <c r="B294" s="37" t="s">
        <v>325</v>
      </c>
      <c r="C294" s="37" t="s">
        <v>48</v>
      </c>
      <c r="D294" s="53">
        <v>0</v>
      </c>
      <c r="E294" s="53">
        <v>0</v>
      </c>
      <c r="F294" s="53">
        <v>0</v>
      </c>
      <c r="G294" s="53">
        <v>1.663E-3</v>
      </c>
      <c r="H294" s="53">
        <v>0</v>
      </c>
      <c r="I294" s="53">
        <v>0</v>
      </c>
      <c r="J294" s="53">
        <v>0</v>
      </c>
      <c r="K294" s="53">
        <v>0</v>
      </c>
      <c r="L294" s="53">
        <v>0</v>
      </c>
      <c r="M294" s="54">
        <v>1.663E-3</v>
      </c>
    </row>
    <row r="295" spans="1:13" x14ac:dyDescent="0.35">
      <c r="A295" s="5">
        <v>288</v>
      </c>
      <c r="B295" s="43" t="s">
        <v>326</v>
      </c>
      <c r="C295" s="43" t="s">
        <v>32</v>
      </c>
      <c r="D295" s="259">
        <v>0</v>
      </c>
      <c r="E295" s="259">
        <v>0</v>
      </c>
      <c r="F295" s="259">
        <v>0</v>
      </c>
      <c r="G295" s="259">
        <v>1.2362420679999999</v>
      </c>
      <c r="H295" s="259">
        <v>0</v>
      </c>
      <c r="I295" s="259">
        <v>0</v>
      </c>
      <c r="J295" s="259">
        <v>0</v>
      </c>
      <c r="K295" s="259">
        <v>0</v>
      </c>
      <c r="L295" s="259">
        <v>0</v>
      </c>
      <c r="M295" s="260">
        <v>1.2362420679999999</v>
      </c>
    </row>
    <row r="296" spans="1:13" x14ac:dyDescent="0.35">
      <c r="A296" s="27">
        <v>289</v>
      </c>
      <c r="B296" s="37" t="s">
        <v>327</v>
      </c>
      <c r="C296" s="37" t="s">
        <v>51</v>
      </c>
      <c r="D296" s="53">
        <v>0</v>
      </c>
      <c r="E296" s="53">
        <v>0</v>
      </c>
      <c r="F296" s="53">
        <v>0</v>
      </c>
      <c r="G296" s="53">
        <v>6.1263756899999997</v>
      </c>
      <c r="H296" s="53">
        <v>0</v>
      </c>
      <c r="I296" s="53">
        <v>0</v>
      </c>
      <c r="J296" s="53">
        <v>0</v>
      </c>
      <c r="K296" s="53">
        <v>0</v>
      </c>
      <c r="L296" s="53">
        <v>0</v>
      </c>
      <c r="M296" s="54">
        <v>6.1263756899999997</v>
      </c>
    </row>
    <row r="297" spans="1:13" x14ac:dyDescent="0.35">
      <c r="A297" s="5">
        <v>290</v>
      </c>
      <c r="B297" s="43" t="s">
        <v>328</v>
      </c>
      <c r="C297" s="43" t="s">
        <v>51</v>
      </c>
      <c r="D297" s="259">
        <v>0</v>
      </c>
      <c r="E297" s="259">
        <v>0</v>
      </c>
      <c r="F297" s="259">
        <v>0</v>
      </c>
      <c r="G297" s="259">
        <v>4.1274259320000004</v>
      </c>
      <c r="H297" s="259">
        <v>0</v>
      </c>
      <c r="I297" s="259">
        <v>0</v>
      </c>
      <c r="J297" s="259">
        <v>0</v>
      </c>
      <c r="K297" s="259">
        <v>0</v>
      </c>
      <c r="L297" s="259">
        <v>0</v>
      </c>
      <c r="M297" s="260">
        <v>4.1274259320000004</v>
      </c>
    </row>
    <row r="298" spans="1:13" x14ac:dyDescent="0.35">
      <c r="A298" s="27">
        <v>291</v>
      </c>
      <c r="B298" s="37" t="s">
        <v>609</v>
      </c>
      <c r="C298" s="37" t="s">
        <v>51</v>
      </c>
      <c r="D298" s="53">
        <v>0</v>
      </c>
      <c r="E298" s="53">
        <v>0</v>
      </c>
      <c r="F298" s="53">
        <v>0</v>
      </c>
      <c r="G298" s="53">
        <v>1.4033500000000001E-2</v>
      </c>
      <c r="H298" s="53">
        <v>0</v>
      </c>
      <c r="I298" s="53">
        <v>0</v>
      </c>
      <c r="J298" s="53">
        <v>0</v>
      </c>
      <c r="K298" s="53">
        <v>0</v>
      </c>
      <c r="L298" s="53">
        <v>0</v>
      </c>
      <c r="M298" s="54">
        <v>1.4033500000000001E-2</v>
      </c>
    </row>
    <row r="299" spans="1:13" x14ac:dyDescent="0.35">
      <c r="A299" s="5">
        <v>292</v>
      </c>
      <c r="B299" s="43" t="s">
        <v>329</v>
      </c>
      <c r="C299" s="43" t="s">
        <v>42</v>
      </c>
      <c r="D299" s="259">
        <v>0</v>
      </c>
      <c r="E299" s="259">
        <v>0</v>
      </c>
      <c r="F299" s="259">
        <v>0</v>
      </c>
      <c r="G299" s="259">
        <v>10.539051598</v>
      </c>
      <c r="H299" s="259">
        <v>0</v>
      </c>
      <c r="I299" s="259">
        <v>0</v>
      </c>
      <c r="J299" s="259">
        <v>0</v>
      </c>
      <c r="K299" s="259">
        <v>0</v>
      </c>
      <c r="L299" s="259">
        <v>0</v>
      </c>
      <c r="M299" s="260">
        <v>10.539051598</v>
      </c>
    </row>
    <row r="300" spans="1:13" x14ac:dyDescent="0.35">
      <c r="A300" s="27">
        <v>293</v>
      </c>
      <c r="B300" s="37" t="s">
        <v>330</v>
      </c>
      <c r="C300" s="37" t="s">
        <v>20</v>
      </c>
      <c r="D300" s="53">
        <v>0</v>
      </c>
      <c r="E300" s="53">
        <v>0</v>
      </c>
      <c r="F300" s="53">
        <v>0</v>
      </c>
      <c r="G300" s="53">
        <v>1.5459544999999999</v>
      </c>
      <c r="H300" s="53">
        <v>0</v>
      </c>
      <c r="I300" s="53">
        <v>0</v>
      </c>
      <c r="J300" s="53">
        <v>0</v>
      </c>
      <c r="K300" s="53">
        <v>0</v>
      </c>
      <c r="L300" s="53">
        <v>0</v>
      </c>
      <c r="M300" s="54">
        <v>1.5459544999999999</v>
      </c>
    </row>
    <row r="301" spans="1:13" x14ac:dyDescent="0.35">
      <c r="A301" s="5">
        <v>294</v>
      </c>
      <c r="B301" s="43" t="s">
        <v>331</v>
      </c>
      <c r="C301" s="43" t="s">
        <v>41</v>
      </c>
      <c r="D301" s="259">
        <v>0</v>
      </c>
      <c r="E301" s="259">
        <v>0</v>
      </c>
      <c r="F301" s="259">
        <v>0</v>
      </c>
      <c r="G301" s="259">
        <v>0.40085453999999998</v>
      </c>
      <c r="H301" s="259">
        <v>0</v>
      </c>
      <c r="I301" s="259">
        <v>0</v>
      </c>
      <c r="J301" s="259">
        <v>0</v>
      </c>
      <c r="K301" s="259">
        <v>0</v>
      </c>
      <c r="L301" s="259">
        <v>0</v>
      </c>
      <c r="M301" s="260">
        <v>0.40085453999999998</v>
      </c>
    </row>
    <row r="302" spans="1:13" x14ac:dyDescent="0.35">
      <c r="A302" s="27">
        <v>295</v>
      </c>
      <c r="B302" s="37" t="s">
        <v>332</v>
      </c>
      <c r="C302" s="37" t="s">
        <v>36</v>
      </c>
      <c r="D302" s="53">
        <v>0</v>
      </c>
      <c r="E302" s="53">
        <v>0</v>
      </c>
      <c r="F302" s="53">
        <v>0</v>
      </c>
      <c r="G302" s="53">
        <v>4.25154648</v>
      </c>
      <c r="H302" s="53">
        <v>0</v>
      </c>
      <c r="I302" s="53">
        <v>0</v>
      </c>
      <c r="J302" s="53">
        <v>0</v>
      </c>
      <c r="K302" s="53">
        <v>0</v>
      </c>
      <c r="L302" s="53">
        <v>0</v>
      </c>
      <c r="M302" s="54">
        <v>4.25154648</v>
      </c>
    </row>
    <row r="303" spans="1:13" x14ac:dyDescent="0.35">
      <c r="A303" s="5">
        <v>296</v>
      </c>
      <c r="B303" s="43" t="s">
        <v>333</v>
      </c>
      <c r="C303" s="43" t="s">
        <v>42</v>
      </c>
      <c r="D303" s="259">
        <v>0</v>
      </c>
      <c r="E303" s="259">
        <v>0</v>
      </c>
      <c r="F303" s="259">
        <v>0</v>
      </c>
      <c r="G303" s="259">
        <v>5.5037419999999997E-2</v>
      </c>
      <c r="H303" s="259">
        <v>0</v>
      </c>
      <c r="I303" s="259">
        <v>0</v>
      </c>
      <c r="J303" s="259">
        <v>0</v>
      </c>
      <c r="K303" s="259">
        <v>0</v>
      </c>
      <c r="L303" s="259">
        <v>0</v>
      </c>
      <c r="M303" s="260">
        <v>5.5037419999999997E-2</v>
      </c>
    </row>
    <row r="304" spans="1:13" x14ac:dyDescent="0.35">
      <c r="A304" s="27">
        <v>297</v>
      </c>
      <c r="B304" s="37" t="s">
        <v>334</v>
      </c>
      <c r="C304" s="37" t="s">
        <v>41</v>
      </c>
      <c r="D304" s="53">
        <v>0</v>
      </c>
      <c r="E304" s="53">
        <v>0</v>
      </c>
      <c r="F304" s="53">
        <v>0</v>
      </c>
      <c r="G304" s="53">
        <v>1.7996938600000001</v>
      </c>
      <c r="H304" s="53">
        <v>0</v>
      </c>
      <c r="I304" s="53">
        <v>0</v>
      </c>
      <c r="J304" s="53">
        <v>0</v>
      </c>
      <c r="K304" s="53">
        <v>0</v>
      </c>
      <c r="L304" s="53">
        <v>0</v>
      </c>
      <c r="M304" s="54">
        <v>1.7996938600000001</v>
      </c>
    </row>
    <row r="305" spans="1:13" x14ac:dyDescent="0.35">
      <c r="A305" s="5">
        <v>298</v>
      </c>
      <c r="B305" s="43" t="s">
        <v>335</v>
      </c>
      <c r="C305" s="43" t="s">
        <v>29</v>
      </c>
      <c r="D305" s="259">
        <v>0.2</v>
      </c>
      <c r="E305" s="259">
        <v>0</v>
      </c>
      <c r="F305" s="259">
        <v>0</v>
      </c>
      <c r="G305" s="259">
        <v>73.315059314999999</v>
      </c>
      <c r="H305" s="259">
        <v>0</v>
      </c>
      <c r="I305" s="259">
        <v>0</v>
      </c>
      <c r="J305" s="259">
        <v>0</v>
      </c>
      <c r="K305" s="259">
        <v>0</v>
      </c>
      <c r="L305" s="259">
        <v>0</v>
      </c>
      <c r="M305" s="260">
        <v>73.515059315000002</v>
      </c>
    </row>
    <row r="306" spans="1:13" x14ac:dyDescent="0.35">
      <c r="A306" s="27">
        <v>299</v>
      </c>
      <c r="B306" s="37" t="s">
        <v>336</v>
      </c>
      <c r="C306" s="37" t="s">
        <v>29</v>
      </c>
      <c r="D306" s="53">
        <v>0</v>
      </c>
      <c r="E306" s="53">
        <v>0</v>
      </c>
      <c r="F306" s="53">
        <v>0</v>
      </c>
      <c r="G306" s="53">
        <v>51.080062771000001</v>
      </c>
      <c r="H306" s="53">
        <v>0</v>
      </c>
      <c r="I306" s="53">
        <v>0</v>
      </c>
      <c r="J306" s="53">
        <v>0</v>
      </c>
      <c r="K306" s="53">
        <v>0</v>
      </c>
      <c r="L306" s="53">
        <v>0</v>
      </c>
      <c r="M306" s="54">
        <v>51.080062771000001</v>
      </c>
    </row>
    <row r="307" spans="1:13" x14ac:dyDescent="0.35">
      <c r="A307" s="5">
        <v>300</v>
      </c>
      <c r="B307" s="43" t="s">
        <v>337</v>
      </c>
      <c r="C307" s="43" t="s">
        <v>52</v>
      </c>
      <c r="D307" s="259">
        <v>0</v>
      </c>
      <c r="E307" s="259">
        <v>0</v>
      </c>
      <c r="F307" s="259">
        <v>0</v>
      </c>
      <c r="G307" s="259">
        <v>19.939940875000001</v>
      </c>
      <c r="H307" s="259">
        <v>0</v>
      </c>
      <c r="I307" s="259">
        <v>0</v>
      </c>
      <c r="J307" s="259">
        <v>0</v>
      </c>
      <c r="K307" s="259">
        <v>0</v>
      </c>
      <c r="L307" s="259">
        <v>0</v>
      </c>
      <c r="M307" s="260">
        <v>19.939940875000001</v>
      </c>
    </row>
    <row r="308" spans="1:13" x14ac:dyDescent="0.35">
      <c r="A308" s="27">
        <v>301</v>
      </c>
      <c r="B308" s="37" t="s">
        <v>338</v>
      </c>
      <c r="C308" s="37" t="s">
        <v>52</v>
      </c>
      <c r="D308" s="53">
        <v>0</v>
      </c>
      <c r="E308" s="53">
        <v>0</v>
      </c>
      <c r="F308" s="53">
        <v>0</v>
      </c>
      <c r="G308" s="53">
        <v>0.26559310000000003</v>
      </c>
      <c r="H308" s="53">
        <v>0</v>
      </c>
      <c r="I308" s="53">
        <v>0</v>
      </c>
      <c r="J308" s="53">
        <v>0</v>
      </c>
      <c r="K308" s="53">
        <v>0</v>
      </c>
      <c r="L308" s="53">
        <v>0</v>
      </c>
      <c r="M308" s="54">
        <v>0.26559310000000003</v>
      </c>
    </row>
    <row r="309" spans="1:13" x14ac:dyDescent="0.35">
      <c r="A309" s="5">
        <v>302</v>
      </c>
      <c r="B309" s="43" t="s">
        <v>339</v>
      </c>
      <c r="C309" s="43" t="s">
        <v>52</v>
      </c>
      <c r="D309" s="259">
        <v>0</v>
      </c>
      <c r="E309" s="259">
        <v>0</v>
      </c>
      <c r="F309" s="259">
        <v>0</v>
      </c>
      <c r="G309" s="259">
        <v>2.2924446999999999</v>
      </c>
      <c r="H309" s="259">
        <v>0</v>
      </c>
      <c r="I309" s="259">
        <v>0</v>
      </c>
      <c r="J309" s="259">
        <v>0</v>
      </c>
      <c r="K309" s="259">
        <v>0</v>
      </c>
      <c r="L309" s="259">
        <v>0</v>
      </c>
      <c r="M309" s="260">
        <v>2.2924446999999999</v>
      </c>
    </row>
    <row r="310" spans="1:13" x14ac:dyDescent="0.35">
      <c r="A310" s="27">
        <v>303</v>
      </c>
      <c r="B310" s="37" t="s">
        <v>340</v>
      </c>
      <c r="C310" s="37" t="s">
        <v>52</v>
      </c>
      <c r="D310" s="53">
        <v>0</v>
      </c>
      <c r="E310" s="53">
        <v>0</v>
      </c>
      <c r="F310" s="53">
        <v>0</v>
      </c>
      <c r="G310" s="53">
        <v>1.3395774199999999</v>
      </c>
      <c r="H310" s="53">
        <v>0</v>
      </c>
      <c r="I310" s="53">
        <v>0</v>
      </c>
      <c r="J310" s="53">
        <v>0</v>
      </c>
      <c r="K310" s="53">
        <v>0</v>
      </c>
      <c r="L310" s="53">
        <v>0</v>
      </c>
      <c r="M310" s="54">
        <v>1.3395774199999999</v>
      </c>
    </row>
    <row r="311" spans="1:13" x14ac:dyDescent="0.35">
      <c r="A311" s="5">
        <v>304</v>
      </c>
      <c r="B311" s="43" t="s">
        <v>341</v>
      </c>
      <c r="C311" s="43" t="s">
        <v>34</v>
      </c>
      <c r="D311" s="259">
        <v>0</v>
      </c>
      <c r="E311" s="259">
        <v>0</v>
      </c>
      <c r="F311" s="259">
        <v>0</v>
      </c>
      <c r="G311" s="259">
        <v>15.392006668000001</v>
      </c>
      <c r="H311" s="259">
        <v>0</v>
      </c>
      <c r="I311" s="259">
        <v>0</v>
      </c>
      <c r="J311" s="259">
        <v>0</v>
      </c>
      <c r="K311" s="259">
        <v>0</v>
      </c>
      <c r="L311" s="259">
        <v>0</v>
      </c>
      <c r="M311" s="260">
        <v>15.392006668000001</v>
      </c>
    </row>
    <row r="312" spans="1:13" x14ac:dyDescent="0.35">
      <c r="A312" s="27">
        <v>305</v>
      </c>
      <c r="B312" s="37" t="s">
        <v>342</v>
      </c>
      <c r="C312" s="37" t="s">
        <v>51</v>
      </c>
      <c r="D312" s="53">
        <v>0</v>
      </c>
      <c r="E312" s="53">
        <v>0</v>
      </c>
      <c r="F312" s="53">
        <v>0</v>
      </c>
      <c r="G312" s="53">
        <v>9.9724873540000001</v>
      </c>
      <c r="H312" s="53">
        <v>0</v>
      </c>
      <c r="I312" s="53">
        <v>0</v>
      </c>
      <c r="J312" s="53">
        <v>0</v>
      </c>
      <c r="K312" s="53">
        <v>0</v>
      </c>
      <c r="L312" s="53">
        <v>0</v>
      </c>
      <c r="M312" s="54">
        <v>9.9724873540000001</v>
      </c>
    </row>
    <row r="313" spans="1:13" x14ac:dyDescent="0.35">
      <c r="A313" s="5">
        <v>306</v>
      </c>
      <c r="B313" s="43" t="s">
        <v>343</v>
      </c>
      <c r="C313" s="43" t="s">
        <v>51</v>
      </c>
      <c r="D313" s="259">
        <v>0</v>
      </c>
      <c r="E313" s="259">
        <v>0</v>
      </c>
      <c r="F313" s="259">
        <v>0</v>
      </c>
      <c r="G313" s="259">
        <v>11.155323993</v>
      </c>
      <c r="H313" s="259">
        <v>0</v>
      </c>
      <c r="I313" s="259">
        <v>0</v>
      </c>
      <c r="J313" s="259">
        <v>0</v>
      </c>
      <c r="K313" s="259">
        <v>0</v>
      </c>
      <c r="L313" s="259">
        <v>0</v>
      </c>
      <c r="M313" s="260">
        <v>11.155323993</v>
      </c>
    </row>
    <row r="314" spans="1:13" x14ac:dyDescent="0.35">
      <c r="A314" s="27">
        <v>307</v>
      </c>
      <c r="B314" s="37" t="s">
        <v>344</v>
      </c>
      <c r="C314" s="37" t="s">
        <v>51</v>
      </c>
      <c r="D314" s="53">
        <v>0</v>
      </c>
      <c r="E314" s="53">
        <v>0</v>
      </c>
      <c r="F314" s="53">
        <v>0</v>
      </c>
      <c r="G314" s="53">
        <v>21.164715943000001</v>
      </c>
      <c r="H314" s="53">
        <v>0</v>
      </c>
      <c r="I314" s="53">
        <v>0</v>
      </c>
      <c r="J314" s="53">
        <v>0</v>
      </c>
      <c r="K314" s="53">
        <v>0</v>
      </c>
      <c r="L314" s="53">
        <v>0</v>
      </c>
      <c r="M314" s="54">
        <v>21.164715943000001</v>
      </c>
    </row>
    <row r="315" spans="1:13" x14ac:dyDescent="0.35">
      <c r="A315" s="5">
        <v>308</v>
      </c>
      <c r="B315" s="43" t="s">
        <v>345</v>
      </c>
      <c r="C315" s="43" t="s">
        <v>51</v>
      </c>
      <c r="D315" s="259">
        <v>0</v>
      </c>
      <c r="E315" s="259">
        <v>0</v>
      </c>
      <c r="F315" s="259">
        <v>0</v>
      </c>
      <c r="G315" s="259">
        <v>1.4430918610000001</v>
      </c>
      <c r="H315" s="259">
        <v>0</v>
      </c>
      <c r="I315" s="259">
        <v>0</v>
      </c>
      <c r="J315" s="259">
        <v>0</v>
      </c>
      <c r="K315" s="259">
        <v>0</v>
      </c>
      <c r="L315" s="259">
        <v>0</v>
      </c>
      <c r="M315" s="260">
        <v>1.4430918610000001</v>
      </c>
    </row>
    <row r="316" spans="1:13" x14ac:dyDescent="0.35">
      <c r="A316" s="27">
        <v>309</v>
      </c>
      <c r="B316" s="37" t="s">
        <v>346</v>
      </c>
      <c r="C316" s="37" t="s">
        <v>51</v>
      </c>
      <c r="D316" s="53">
        <v>0</v>
      </c>
      <c r="E316" s="53">
        <v>0</v>
      </c>
      <c r="F316" s="53">
        <v>0</v>
      </c>
      <c r="G316" s="53">
        <v>8.8896337200000008</v>
      </c>
      <c r="H316" s="53">
        <v>0</v>
      </c>
      <c r="I316" s="53">
        <v>0</v>
      </c>
      <c r="J316" s="53">
        <v>0</v>
      </c>
      <c r="K316" s="53">
        <v>0</v>
      </c>
      <c r="L316" s="53">
        <v>0</v>
      </c>
      <c r="M316" s="54">
        <v>8.8896337200000008</v>
      </c>
    </row>
    <row r="317" spans="1:13" x14ac:dyDescent="0.35">
      <c r="A317" s="5">
        <v>310</v>
      </c>
      <c r="B317" s="43" t="s">
        <v>347</v>
      </c>
      <c r="C317" s="43" t="s">
        <v>29</v>
      </c>
      <c r="D317" s="259">
        <v>0</v>
      </c>
      <c r="E317" s="259">
        <v>0</v>
      </c>
      <c r="F317" s="259">
        <v>0</v>
      </c>
      <c r="G317" s="259">
        <v>32.377235878</v>
      </c>
      <c r="H317" s="259">
        <v>0</v>
      </c>
      <c r="I317" s="259">
        <v>0</v>
      </c>
      <c r="J317" s="259">
        <v>0</v>
      </c>
      <c r="K317" s="259">
        <v>0</v>
      </c>
      <c r="L317" s="259">
        <v>0</v>
      </c>
      <c r="M317" s="260">
        <v>32.377235878</v>
      </c>
    </row>
    <row r="318" spans="1:13" x14ac:dyDescent="0.35">
      <c r="A318" s="27">
        <v>311</v>
      </c>
      <c r="B318" s="37" t="s">
        <v>348</v>
      </c>
      <c r="C318" s="37" t="s">
        <v>50</v>
      </c>
      <c r="D318" s="53">
        <v>37.399986384999998</v>
      </c>
      <c r="E318" s="53">
        <v>0</v>
      </c>
      <c r="F318" s="53">
        <v>0</v>
      </c>
      <c r="G318" s="53">
        <v>491.12998862199998</v>
      </c>
      <c r="H318" s="53">
        <v>0</v>
      </c>
      <c r="I318" s="53">
        <v>0</v>
      </c>
      <c r="J318" s="53">
        <v>0.59740000000000004</v>
      </c>
      <c r="K318" s="53">
        <v>71.839286877999996</v>
      </c>
      <c r="L318" s="53">
        <v>0</v>
      </c>
      <c r="M318" s="54">
        <v>600.96666188500001</v>
      </c>
    </row>
    <row r="319" spans="1:13" x14ac:dyDescent="0.35">
      <c r="A319" s="5">
        <v>312</v>
      </c>
      <c r="B319" s="43" t="s">
        <v>349</v>
      </c>
      <c r="C319" s="43" t="s">
        <v>52</v>
      </c>
      <c r="D319" s="259">
        <v>0</v>
      </c>
      <c r="E319" s="259">
        <v>0</v>
      </c>
      <c r="F319" s="259">
        <v>0</v>
      </c>
      <c r="G319" s="259">
        <v>1.7841985549999999</v>
      </c>
      <c r="H319" s="259">
        <v>0</v>
      </c>
      <c r="I319" s="259">
        <v>0</v>
      </c>
      <c r="J319" s="259">
        <v>0</v>
      </c>
      <c r="K319" s="259">
        <v>0</v>
      </c>
      <c r="L319" s="259">
        <v>0</v>
      </c>
      <c r="M319" s="260">
        <v>1.7841985549999999</v>
      </c>
    </row>
    <row r="320" spans="1:13" x14ac:dyDescent="0.35">
      <c r="A320" s="27">
        <v>313</v>
      </c>
      <c r="B320" s="37" t="s">
        <v>350</v>
      </c>
      <c r="C320" s="37" t="s">
        <v>52</v>
      </c>
      <c r="D320" s="53">
        <v>0</v>
      </c>
      <c r="E320" s="53">
        <v>0</v>
      </c>
      <c r="F320" s="53">
        <v>0</v>
      </c>
      <c r="G320" s="53">
        <v>0.97181974000000004</v>
      </c>
      <c r="H320" s="53">
        <v>0</v>
      </c>
      <c r="I320" s="53">
        <v>0</v>
      </c>
      <c r="J320" s="53">
        <v>0</v>
      </c>
      <c r="K320" s="53">
        <v>0</v>
      </c>
      <c r="L320" s="53">
        <v>0</v>
      </c>
      <c r="M320" s="54">
        <v>0.97181974000000004</v>
      </c>
    </row>
    <row r="321" spans="1:13" x14ac:dyDescent="0.35">
      <c r="A321" s="5">
        <v>314</v>
      </c>
      <c r="B321" s="43" t="s">
        <v>351</v>
      </c>
      <c r="C321" s="43" t="s">
        <v>50</v>
      </c>
      <c r="D321" s="259">
        <v>1.67875E-2</v>
      </c>
      <c r="E321" s="259">
        <v>0</v>
      </c>
      <c r="F321" s="259">
        <v>0</v>
      </c>
      <c r="G321" s="259">
        <v>8.6877190379999991</v>
      </c>
      <c r="H321" s="259">
        <v>0</v>
      </c>
      <c r="I321" s="259">
        <v>0</v>
      </c>
      <c r="J321" s="259">
        <v>0</v>
      </c>
      <c r="K321" s="259">
        <v>0</v>
      </c>
      <c r="L321" s="259">
        <v>0</v>
      </c>
      <c r="M321" s="260">
        <v>8.7045065380000004</v>
      </c>
    </row>
    <row r="322" spans="1:13" x14ac:dyDescent="0.35">
      <c r="A322" s="27">
        <v>315</v>
      </c>
      <c r="B322" s="37" t="s">
        <v>352</v>
      </c>
      <c r="C322" s="37" t="s">
        <v>50</v>
      </c>
      <c r="D322" s="53">
        <v>0</v>
      </c>
      <c r="E322" s="53">
        <v>0</v>
      </c>
      <c r="F322" s="53">
        <v>0</v>
      </c>
      <c r="G322" s="53">
        <v>5.2850326560000003</v>
      </c>
      <c r="H322" s="53">
        <v>0</v>
      </c>
      <c r="I322" s="53">
        <v>0</v>
      </c>
      <c r="J322" s="53">
        <v>0</v>
      </c>
      <c r="K322" s="53">
        <v>0</v>
      </c>
      <c r="L322" s="53">
        <v>0</v>
      </c>
      <c r="M322" s="54">
        <v>5.2850326560000003</v>
      </c>
    </row>
    <row r="323" spans="1:13" x14ac:dyDescent="0.35">
      <c r="A323" s="5">
        <v>316</v>
      </c>
      <c r="B323" s="43" t="s">
        <v>740</v>
      </c>
      <c r="C323" s="43" t="s">
        <v>52</v>
      </c>
      <c r="D323" s="259">
        <v>0</v>
      </c>
      <c r="E323" s="259">
        <v>0</v>
      </c>
      <c r="F323" s="259">
        <v>0</v>
      </c>
      <c r="G323" s="259">
        <v>26.898980219999999</v>
      </c>
      <c r="H323" s="259">
        <v>0</v>
      </c>
      <c r="I323" s="259">
        <v>0</v>
      </c>
      <c r="J323" s="259">
        <v>0</v>
      </c>
      <c r="K323" s="259">
        <v>0</v>
      </c>
      <c r="L323" s="259">
        <v>0</v>
      </c>
      <c r="M323" s="260">
        <v>26.898980219999999</v>
      </c>
    </row>
    <row r="324" spans="1:13" x14ac:dyDescent="0.35">
      <c r="A324" s="27">
        <v>317</v>
      </c>
      <c r="B324" s="37" t="s">
        <v>353</v>
      </c>
      <c r="C324" s="37" t="s">
        <v>51</v>
      </c>
      <c r="D324" s="53">
        <v>0</v>
      </c>
      <c r="E324" s="53">
        <v>0</v>
      </c>
      <c r="F324" s="53">
        <v>0</v>
      </c>
      <c r="G324" s="53">
        <v>7.1499125079999999</v>
      </c>
      <c r="H324" s="53">
        <v>0</v>
      </c>
      <c r="I324" s="53">
        <v>0</v>
      </c>
      <c r="J324" s="53">
        <v>0</v>
      </c>
      <c r="K324" s="53">
        <v>0</v>
      </c>
      <c r="L324" s="53">
        <v>0</v>
      </c>
      <c r="M324" s="54">
        <v>7.1499125079999999</v>
      </c>
    </row>
    <row r="325" spans="1:13" x14ac:dyDescent="0.35">
      <c r="A325" s="5">
        <v>318</v>
      </c>
      <c r="B325" s="43" t="s">
        <v>741</v>
      </c>
      <c r="C325" s="43" t="s">
        <v>52</v>
      </c>
      <c r="D325" s="259">
        <v>0</v>
      </c>
      <c r="E325" s="259">
        <v>0</v>
      </c>
      <c r="F325" s="259">
        <v>0</v>
      </c>
      <c r="G325" s="259">
        <v>1.8944348200000001</v>
      </c>
      <c r="H325" s="259">
        <v>0</v>
      </c>
      <c r="I325" s="259">
        <v>0</v>
      </c>
      <c r="J325" s="259">
        <v>0</v>
      </c>
      <c r="K325" s="259">
        <v>0</v>
      </c>
      <c r="L325" s="259">
        <v>0</v>
      </c>
      <c r="M325" s="260">
        <v>1.8944348200000001</v>
      </c>
    </row>
    <row r="326" spans="1:13" x14ac:dyDescent="0.35">
      <c r="A326" s="27">
        <v>319</v>
      </c>
      <c r="B326" s="37" t="s">
        <v>742</v>
      </c>
      <c r="C326" s="37" t="s">
        <v>32</v>
      </c>
      <c r="D326" s="53">
        <v>15.625</v>
      </c>
      <c r="E326" s="53">
        <v>0</v>
      </c>
      <c r="F326" s="53">
        <v>0</v>
      </c>
      <c r="G326" s="53">
        <v>66.851241989000002</v>
      </c>
      <c r="H326" s="53">
        <v>0</v>
      </c>
      <c r="I326" s="53">
        <v>0</v>
      </c>
      <c r="J326" s="53">
        <v>0</v>
      </c>
      <c r="K326" s="53">
        <v>0</v>
      </c>
      <c r="L326" s="53">
        <v>0</v>
      </c>
      <c r="M326" s="54">
        <v>82.476241989000002</v>
      </c>
    </row>
    <row r="327" spans="1:13" x14ac:dyDescent="0.35">
      <c r="A327" s="5">
        <v>320</v>
      </c>
      <c r="B327" s="43" t="s">
        <v>354</v>
      </c>
      <c r="C327" s="43" t="s">
        <v>51</v>
      </c>
      <c r="D327" s="259">
        <v>7.6241071380000003</v>
      </c>
      <c r="E327" s="259">
        <v>86.195852744999996</v>
      </c>
      <c r="F327" s="259">
        <v>0</v>
      </c>
      <c r="G327" s="259">
        <v>2381.8430510600001</v>
      </c>
      <c r="H327" s="259">
        <v>0</v>
      </c>
      <c r="I327" s="259">
        <v>0</v>
      </c>
      <c r="J327" s="259">
        <v>0</v>
      </c>
      <c r="K327" s="259">
        <v>36.67796586</v>
      </c>
      <c r="L327" s="259">
        <v>0</v>
      </c>
      <c r="M327" s="260">
        <v>2512.3409768030001</v>
      </c>
    </row>
    <row r="328" spans="1:13" x14ac:dyDescent="0.35">
      <c r="A328" s="27">
        <v>321</v>
      </c>
      <c r="B328" s="37" t="s">
        <v>355</v>
      </c>
      <c r="C328" s="37" t="s">
        <v>46</v>
      </c>
      <c r="D328" s="53">
        <v>0</v>
      </c>
      <c r="E328" s="53">
        <v>0</v>
      </c>
      <c r="F328" s="53">
        <v>0</v>
      </c>
      <c r="G328" s="53">
        <v>13.280412508</v>
      </c>
      <c r="H328" s="53">
        <v>0</v>
      </c>
      <c r="I328" s="53">
        <v>0</v>
      </c>
      <c r="J328" s="53">
        <v>0</v>
      </c>
      <c r="K328" s="53">
        <v>0</v>
      </c>
      <c r="L328" s="53">
        <v>0</v>
      </c>
      <c r="M328" s="54">
        <v>13.280412508</v>
      </c>
    </row>
    <row r="329" spans="1:13" x14ac:dyDescent="0.35">
      <c r="A329" s="5">
        <v>322</v>
      </c>
      <c r="B329" s="43" t="s">
        <v>356</v>
      </c>
      <c r="C329" s="43" t="s">
        <v>47</v>
      </c>
      <c r="D329" s="259">
        <v>0</v>
      </c>
      <c r="E329" s="259">
        <v>0</v>
      </c>
      <c r="F329" s="259">
        <v>0</v>
      </c>
      <c r="G329" s="259">
        <v>197.28646818000001</v>
      </c>
      <c r="H329" s="259">
        <v>0</v>
      </c>
      <c r="I329" s="259">
        <v>0</v>
      </c>
      <c r="J329" s="259">
        <v>0</v>
      </c>
      <c r="K329" s="259">
        <v>0</v>
      </c>
      <c r="L329" s="259">
        <v>0</v>
      </c>
      <c r="M329" s="260">
        <v>197.28646818000001</v>
      </c>
    </row>
    <row r="330" spans="1:13" x14ac:dyDescent="0.35">
      <c r="A330" s="27">
        <v>323</v>
      </c>
      <c r="B330" s="37" t="s">
        <v>357</v>
      </c>
      <c r="C330" s="37" t="s">
        <v>29</v>
      </c>
      <c r="D330" s="53">
        <v>0</v>
      </c>
      <c r="E330" s="53">
        <v>0</v>
      </c>
      <c r="F330" s="53">
        <v>0</v>
      </c>
      <c r="G330" s="53">
        <v>46.169353127999997</v>
      </c>
      <c r="H330" s="53">
        <v>0</v>
      </c>
      <c r="I330" s="53">
        <v>0</v>
      </c>
      <c r="J330" s="53">
        <v>0</v>
      </c>
      <c r="K330" s="53">
        <v>0</v>
      </c>
      <c r="L330" s="53">
        <v>0</v>
      </c>
      <c r="M330" s="54">
        <v>46.169353127999997</v>
      </c>
    </row>
    <row r="331" spans="1:13" x14ac:dyDescent="0.35">
      <c r="A331" s="5">
        <v>324</v>
      </c>
      <c r="B331" s="43" t="s">
        <v>358</v>
      </c>
      <c r="C331" s="43" t="s">
        <v>22</v>
      </c>
      <c r="D331" s="259">
        <v>0</v>
      </c>
      <c r="E331" s="259">
        <v>0</v>
      </c>
      <c r="F331" s="259">
        <v>0</v>
      </c>
      <c r="G331" s="259">
        <v>21.157897797</v>
      </c>
      <c r="H331" s="259">
        <v>0</v>
      </c>
      <c r="I331" s="259">
        <v>0</v>
      </c>
      <c r="J331" s="259">
        <v>134.94909190000001</v>
      </c>
      <c r="K331" s="259">
        <v>0</v>
      </c>
      <c r="L331" s="259">
        <v>0</v>
      </c>
      <c r="M331" s="260">
        <v>156.10698969699999</v>
      </c>
    </row>
    <row r="332" spans="1:13" x14ac:dyDescent="0.35">
      <c r="A332" s="27">
        <v>325</v>
      </c>
      <c r="B332" s="37" t="s">
        <v>360</v>
      </c>
      <c r="C332" s="37" t="s">
        <v>46</v>
      </c>
      <c r="D332" s="53">
        <v>0</v>
      </c>
      <c r="E332" s="53">
        <v>0</v>
      </c>
      <c r="F332" s="53">
        <v>0</v>
      </c>
      <c r="G332" s="53">
        <v>12.542758560999999</v>
      </c>
      <c r="H332" s="53">
        <v>0</v>
      </c>
      <c r="I332" s="53">
        <v>0</v>
      </c>
      <c r="J332" s="53">
        <v>0</v>
      </c>
      <c r="K332" s="53">
        <v>10.34070124</v>
      </c>
      <c r="L332" s="53">
        <v>0</v>
      </c>
      <c r="M332" s="54">
        <v>22.883459801000001</v>
      </c>
    </row>
    <row r="333" spans="1:13" x14ac:dyDescent="0.35">
      <c r="A333" s="5">
        <v>326</v>
      </c>
      <c r="B333" s="43" t="s">
        <v>361</v>
      </c>
      <c r="C333" s="43" t="s">
        <v>35</v>
      </c>
      <c r="D333" s="259">
        <v>3.3264255E-2</v>
      </c>
      <c r="E333" s="259">
        <v>0</v>
      </c>
      <c r="F333" s="259">
        <v>0</v>
      </c>
      <c r="G333" s="259">
        <v>261.80785448400002</v>
      </c>
      <c r="H333" s="259">
        <v>0</v>
      </c>
      <c r="I333" s="259">
        <v>0</v>
      </c>
      <c r="J333" s="259">
        <v>0</v>
      </c>
      <c r="K333" s="259">
        <v>0</v>
      </c>
      <c r="L333" s="259">
        <v>0</v>
      </c>
      <c r="M333" s="260">
        <v>261.84111873900002</v>
      </c>
    </row>
    <row r="334" spans="1:13" x14ac:dyDescent="0.35">
      <c r="A334" s="27">
        <v>327</v>
      </c>
      <c r="B334" s="37" t="s">
        <v>359</v>
      </c>
      <c r="C334" s="37" t="s">
        <v>27</v>
      </c>
      <c r="D334" s="53">
        <v>0</v>
      </c>
      <c r="E334" s="53">
        <v>0</v>
      </c>
      <c r="F334" s="53">
        <v>0</v>
      </c>
      <c r="G334" s="53">
        <v>0.108599</v>
      </c>
      <c r="H334" s="53">
        <v>0</v>
      </c>
      <c r="I334" s="53">
        <v>0</v>
      </c>
      <c r="J334" s="53">
        <v>0</v>
      </c>
      <c r="K334" s="53">
        <v>0</v>
      </c>
      <c r="L334" s="53">
        <v>0</v>
      </c>
      <c r="M334" s="54">
        <v>0.108599</v>
      </c>
    </row>
    <row r="335" spans="1:13" x14ac:dyDescent="0.35">
      <c r="A335" s="5">
        <v>328</v>
      </c>
      <c r="B335" s="43" t="s">
        <v>362</v>
      </c>
      <c r="C335" s="43" t="s">
        <v>42</v>
      </c>
      <c r="D335" s="259">
        <v>0</v>
      </c>
      <c r="E335" s="259">
        <v>0</v>
      </c>
      <c r="F335" s="259">
        <v>0</v>
      </c>
      <c r="G335" s="259">
        <v>0.48155540000000002</v>
      </c>
      <c r="H335" s="259">
        <v>0</v>
      </c>
      <c r="I335" s="259">
        <v>0</v>
      </c>
      <c r="J335" s="259">
        <v>0</v>
      </c>
      <c r="K335" s="259">
        <v>0</v>
      </c>
      <c r="L335" s="259">
        <v>0</v>
      </c>
      <c r="M335" s="260">
        <v>0.48155540000000002</v>
      </c>
    </row>
    <row r="336" spans="1:13" x14ac:dyDescent="0.35">
      <c r="A336" s="27">
        <v>329</v>
      </c>
      <c r="B336" s="37" t="s">
        <v>363</v>
      </c>
      <c r="C336" s="37" t="s">
        <v>46</v>
      </c>
      <c r="D336" s="53">
        <v>0</v>
      </c>
      <c r="E336" s="53">
        <v>0</v>
      </c>
      <c r="F336" s="53">
        <v>0</v>
      </c>
      <c r="G336" s="53">
        <v>14.966255855</v>
      </c>
      <c r="H336" s="53">
        <v>0</v>
      </c>
      <c r="I336" s="53">
        <v>0</v>
      </c>
      <c r="J336" s="53">
        <v>0</v>
      </c>
      <c r="K336" s="53">
        <v>0</v>
      </c>
      <c r="L336" s="53">
        <v>0</v>
      </c>
      <c r="M336" s="54">
        <v>14.966255855</v>
      </c>
    </row>
    <row r="337" spans="1:13" x14ac:dyDescent="0.35">
      <c r="A337" s="5">
        <v>330</v>
      </c>
      <c r="B337" s="43" t="s">
        <v>364</v>
      </c>
      <c r="C337" s="43" t="s">
        <v>50</v>
      </c>
      <c r="D337" s="259">
        <v>0</v>
      </c>
      <c r="E337" s="259">
        <v>0</v>
      </c>
      <c r="F337" s="259">
        <v>0</v>
      </c>
      <c r="G337" s="259">
        <v>3.3578342879999998</v>
      </c>
      <c r="H337" s="259">
        <v>0</v>
      </c>
      <c r="I337" s="259">
        <v>0</v>
      </c>
      <c r="J337" s="259">
        <v>0</v>
      </c>
      <c r="K337" s="259">
        <v>0</v>
      </c>
      <c r="L337" s="259">
        <v>0</v>
      </c>
      <c r="M337" s="260">
        <v>3.3578342879999998</v>
      </c>
    </row>
    <row r="338" spans="1:13" x14ac:dyDescent="0.35">
      <c r="A338" s="27">
        <v>331</v>
      </c>
      <c r="B338" s="37" t="s">
        <v>365</v>
      </c>
      <c r="C338" s="37" t="s">
        <v>47</v>
      </c>
      <c r="D338" s="53">
        <v>0</v>
      </c>
      <c r="E338" s="53">
        <v>0</v>
      </c>
      <c r="F338" s="53">
        <v>0</v>
      </c>
      <c r="G338" s="53">
        <v>7.8101900720000001</v>
      </c>
      <c r="H338" s="53">
        <v>0</v>
      </c>
      <c r="I338" s="53">
        <v>0</v>
      </c>
      <c r="J338" s="53">
        <v>0</v>
      </c>
      <c r="K338" s="53">
        <v>0</v>
      </c>
      <c r="L338" s="53">
        <v>0</v>
      </c>
      <c r="M338" s="54">
        <v>7.8101900720000001</v>
      </c>
    </row>
    <row r="339" spans="1:13" x14ac:dyDescent="0.35">
      <c r="A339" s="5">
        <v>332</v>
      </c>
      <c r="B339" s="43" t="s">
        <v>366</v>
      </c>
      <c r="C339" s="43" t="s">
        <v>50</v>
      </c>
      <c r="D339" s="259">
        <v>0</v>
      </c>
      <c r="E339" s="259">
        <v>0</v>
      </c>
      <c r="F339" s="259">
        <v>0</v>
      </c>
      <c r="G339" s="259">
        <v>5.1180972899999997</v>
      </c>
      <c r="H339" s="259">
        <v>0</v>
      </c>
      <c r="I339" s="259">
        <v>0</v>
      </c>
      <c r="J339" s="259">
        <v>0</v>
      </c>
      <c r="K339" s="259">
        <v>0</v>
      </c>
      <c r="L339" s="259">
        <v>0</v>
      </c>
      <c r="M339" s="260">
        <v>5.1180972899999997</v>
      </c>
    </row>
    <row r="340" spans="1:13" x14ac:dyDescent="0.35">
      <c r="A340" s="27">
        <v>333</v>
      </c>
      <c r="B340" s="37" t="s">
        <v>367</v>
      </c>
      <c r="C340" s="37" t="s">
        <v>50</v>
      </c>
      <c r="D340" s="53">
        <v>0</v>
      </c>
      <c r="E340" s="53">
        <v>0</v>
      </c>
      <c r="F340" s="53">
        <v>0</v>
      </c>
      <c r="G340" s="53">
        <v>4.3535177239999996</v>
      </c>
      <c r="H340" s="53">
        <v>0</v>
      </c>
      <c r="I340" s="53">
        <v>0</v>
      </c>
      <c r="J340" s="53">
        <v>0</v>
      </c>
      <c r="K340" s="53">
        <v>0</v>
      </c>
      <c r="L340" s="53">
        <v>0</v>
      </c>
      <c r="M340" s="54">
        <v>4.3535177239999996</v>
      </c>
    </row>
    <row r="341" spans="1:13" x14ac:dyDescent="0.35">
      <c r="A341" s="5">
        <v>334</v>
      </c>
      <c r="B341" s="43" t="s">
        <v>368</v>
      </c>
      <c r="C341" s="43" t="s">
        <v>33</v>
      </c>
      <c r="D341" s="259">
        <v>0</v>
      </c>
      <c r="E341" s="259">
        <v>0</v>
      </c>
      <c r="F341" s="259">
        <v>0</v>
      </c>
      <c r="G341" s="259">
        <v>7.3957624099999997</v>
      </c>
      <c r="H341" s="259">
        <v>0</v>
      </c>
      <c r="I341" s="259">
        <v>0</v>
      </c>
      <c r="J341" s="259">
        <v>0</v>
      </c>
      <c r="K341" s="259">
        <v>0</v>
      </c>
      <c r="L341" s="259">
        <v>0</v>
      </c>
      <c r="M341" s="260">
        <v>7.3957624099999997</v>
      </c>
    </row>
    <row r="342" spans="1:13" x14ac:dyDescent="0.35">
      <c r="A342" s="27">
        <v>335</v>
      </c>
      <c r="B342" s="37" t="s">
        <v>758</v>
      </c>
      <c r="C342" s="37" t="s">
        <v>29</v>
      </c>
      <c r="D342" s="53">
        <v>63.735619999999997</v>
      </c>
      <c r="E342" s="53">
        <v>0</v>
      </c>
      <c r="F342" s="53">
        <v>0</v>
      </c>
      <c r="G342" s="53">
        <v>229.66716494100001</v>
      </c>
      <c r="H342" s="53">
        <v>0</v>
      </c>
      <c r="I342" s="53">
        <v>0</v>
      </c>
      <c r="J342" s="53">
        <v>7.9499999999999994E-5</v>
      </c>
      <c r="K342" s="53">
        <v>0</v>
      </c>
      <c r="L342" s="53">
        <v>0</v>
      </c>
      <c r="M342" s="54">
        <v>293.40286444100002</v>
      </c>
    </row>
    <row r="343" spans="1:13" x14ac:dyDescent="0.35">
      <c r="A343" s="5">
        <v>336</v>
      </c>
      <c r="B343" s="43" t="s">
        <v>370</v>
      </c>
      <c r="C343" s="43" t="s">
        <v>28</v>
      </c>
      <c r="D343" s="259">
        <v>2.13649975</v>
      </c>
      <c r="E343" s="259">
        <v>0</v>
      </c>
      <c r="F343" s="259">
        <v>0</v>
      </c>
      <c r="G343" s="259">
        <v>417.80566014099998</v>
      </c>
      <c r="H343" s="259">
        <v>0</v>
      </c>
      <c r="I343" s="259">
        <v>0</v>
      </c>
      <c r="J343" s="259">
        <v>0</v>
      </c>
      <c r="K343" s="259">
        <v>0</v>
      </c>
      <c r="L343" s="259">
        <v>0</v>
      </c>
      <c r="M343" s="260">
        <v>419.94215989100002</v>
      </c>
    </row>
    <row r="344" spans="1:13" x14ac:dyDescent="0.35">
      <c r="A344" s="27">
        <v>337</v>
      </c>
      <c r="B344" s="37" t="s">
        <v>371</v>
      </c>
      <c r="C344" s="37" t="s">
        <v>50</v>
      </c>
      <c r="D344" s="53">
        <v>0</v>
      </c>
      <c r="E344" s="53">
        <v>0</v>
      </c>
      <c r="F344" s="53">
        <v>0</v>
      </c>
      <c r="G344" s="53">
        <v>20.909938990000001</v>
      </c>
      <c r="H344" s="53">
        <v>0</v>
      </c>
      <c r="I344" s="53">
        <v>0</v>
      </c>
      <c r="J344" s="53">
        <v>0</v>
      </c>
      <c r="K344" s="53">
        <v>0</v>
      </c>
      <c r="L344" s="53">
        <v>0</v>
      </c>
      <c r="M344" s="54">
        <v>20.909938990000001</v>
      </c>
    </row>
    <row r="345" spans="1:13" x14ac:dyDescent="0.35">
      <c r="A345" s="5">
        <v>338</v>
      </c>
      <c r="B345" s="43" t="s">
        <v>373</v>
      </c>
      <c r="C345" s="43" t="s">
        <v>42</v>
      </c>
      <c r="D345" s="259">
        <v>0</v>
      </c>
      <c r="E345" s="259">
        <v>0</v>
      </c>
      <c r="F345" s="259">
        <v>0</v>
      </c>
      <c r="G345" s="259">
        <v>0.22528239999999999</v>
      </c>
      <c r="H345" s="259">
        <v>0</v>
      </c>
      <c r="I345" s="259">
        <v>0</v>
      </c>
      <c r="J345" s="259">
        <v>0</v>
      </c>
      <c r="K345" s="259">
        <v>0</v>
      </c>
      <c r="L345" s="259">
        <v>0</v>
      </c>
      <c r="M345" s="260">
        <v>0.22528239999999999</v>
      </c>
    </row>
    <row r="346" spans="1:13" x14ac:dyDescent="0.35">
      <c r="A346" s="27">
        <v>339</v>
      </c>
      <c r="B346" s="37" t="s">
        <v>757</v>
      </c>
      <c r="C346" s="37" t="s">
        <v>28</v>
      </c>
      <c r="D346" s="53">
        <v>1.5114E-3</v>
      </c>
      <c r="E346" s="53">
        <v>0</v>
      </c>
      <c r="F346" s="53">
        <v>0</v>
      </c>
      <c r="G346" s="53">
        <v>341.26742532200001</v>
      </c>
      <c r="H346" s="53">
        <v>0</v>
      </c>
      <c r="I346" s="53">
        <v>0</v>
      </c>
      <c r="J346" s="53">
        <v>201.27593325000001</v>
      </c>
      <c r="K346" s="53">
        <v>0</v>
      </c>
      <c r="L346" s="53">
        <v>0</v>
      </c>
      <c r="M346" s="54">
        <v>542.54486997200001</v>
      </c>
    </row>
    <row r="347" spans="1:13" x14ac:dyDescent="0.35">
      <c r="A347" s="5">
        <v>340</v>
      </c>
      <c r="B347" s="43" t="s">
        <v>614</v>
      </c>
      <c r="C347" s="43" t="s">
        <v>44</v>
      </c>
      <c r="D347" s="259">
        <v>3.03860274</v>
      </c>
      <c r="E347" s="259">
        <v>0</v>
      </c>
      <c r="F347" s="259">
        <v>0</v>
      </c>
      <c r="G347" s="259">
        <v>2114.4481916320001</v>
      </c>
      <c r="H347" s="259">
        <v>0</v>
      </c>
      <c r="I347" s="259">
        <v>0</v>
      </c>
      <c r="J347" s="259">
        <v>3.4680000000000003E-4</v>
      </c>
      <c r="K347" s="259">
        <v>0</v>
      </c>
      <c r="L347" s="259">
        <v>0</v>
      </c>
      <c r="M347" s="260">
        <v>2117.4871411720001</v>
      </c>
    </row>
    <row r="348" spans="1:13" x14ac:dyDescent="0.35">
      <c r="A348" s="27">
        <v>341</v>
      </c>
      <c r="B348" s="37" t="s">
        <v>375</v>
      </c>
      <c r="C348" s="37" t="s">
        <v>44</v>
      </c>
      <c r="D348" s="53">
        <v>0</v>
      </c>
      <c r="E348" s="53">
        <v>0</v>
      </c>
      <c r="F348" s="53">
        <v>0</v>
      </c>
      <c r="G348" s="53">
        <v>18.011130289</v>
      </c>
      <c r="H348" s="53">
        <v>0</v>
      </c>
      <c r="I348" s="53">
        <v>0</v>
      </c>
      <c r="J348" s="53">
        <v>0</v>
      </c>
      <c r="K348" s="53">
        <v>0</v>
      </c>
      <c r="L348" s="53">
        <v>0</v>
      </c>
      <c r="M348" s="54">
        <v>18.011130289</v>
      </c>
    </row>
    <row r="349" spans="1:13" x14ac:dyDescent="0.35">
      <c r="A349" s="5">
        <v>342</v>
      </c>
      <c r="B349" s="43" t="s">
        <v>376</v>
      </c>
      <c r="C349" s="43" t="s">
        <v>28</v>
      </c>
      <c r="D349" s="259">
        <v>4.2485540000000004</v>
      </c>
      <c r="E349" s="259">
        <v>0</v>
      </c>
      <c r="F349" s="259">
        <v>0</v>
      </c>
      <c r="G349" s="259">
        <v>54.262656851999999</v>
      </c>
      <c r="H349" s="259">
        <v>0</v>
      </c>
      <c r="I349" s="259">
        <v>0</v>
      </c>
      <c r="J349" s="259">
        <v>0</v>
      </c>
      <c r="K349" s="259">
        <v>0</v>
      </c>
      <c r="L349" s="259">
        <v>0</v>
      </c>
      <c r="M349" s="260">
        <v>58.511210851999998</v>
      </c>
    </row>
    <row r="350" spans="1:13" x14ac:dyDescent="0.35">
      <c r="A350" s="27">
        <v>343</v>
      </c>
      <c r="B350" s="37" t="s">
        <v>743</v>
      </c>
      <c r="C350" s="37" t="s">
        <v>52</v>
      </c>
      <c r="D350" s="53">
        <v>0</v>
      </c>
      <c r="E350" s="53">
        <v>0</v>
      </c>
      <c r="F350" s="53">
        <v>0</v>
      </c>
      <c r="G350" s="53">
        <v>233.78467497400001</v>
      </c>
      <c r="H350" s="53">
        <v>0</v>
      </c>
      <c r="I350" s="53">
        <v>0</v>
      </c>
      <c r="J350" s="53">
        <v>6.712912E-2</v>
      </c>
      <c r="K350" s="53">
        <v>0</v>
      </c>
      <c r="L350" s="53">
        <v>0</v>
      </c>
      <c r="M350" s="54">
        <v>233.85180409399999</v>
      </c>
    </row>
    <row r="351" spans="1:13" x14ac:dyDescent="0.35">
      <c r="A351" s="5">
        <v>344</v>
      </c>
      <c r="B351" s="43" t="s">
        <v>377</v>
      </c>
      <c r="C351" s="43" t="s">
        <v>33</v>
      </c>
      <c r="D351" s="259">
        <v>0</v>
      </c>
      <c r="E351" s="259">
        <v>0</v>
      </c>
      <c r="F351" s="259">
        <v>0</v>
      </c>
      <c r="G351" s="259">
        <v>8.0303562379999995</v>
      </c>
      <c r="H351" s="259">
        <v>0</v>
      </c>
      <c r="I351" s="259">
        <v>0</v>
      </c>
      <c r="J351" s="259">
        <v>0</v>
      </c>
      <c r="K351" s="259">
        <v>0</v>
      </c>
      <c r="L351" s="259">
        <v>0</v>
      </c>
      <c r="M351" s="260">
        <v>8.0303562379999995</v>
      </c>
    </row>
    <row r="352" spans="1:13" x14ac:dyDescent="0.35">
      <c r="A352" s="27">
        <v>345</v>
      </c>
      <c r="B352" s="37" t="s">
        <v>379</v>
      </c>
      <c r="C352" s="37" t="s">
        <v>37</v>
      </c>
      <c r="D352" s="53">
        <v>0</v>
      </c>
      <c r="E352" s="53">
        <v>0</v>
      </c>
      <c r="F352" s="53">
        <v>0</v>
      </c>
      <c r="G352" s="53">
        <v>7.0600376789999997</v>
      </c>
      <c r="H352" s="53">
        <v>0</v>
      </c>
      <c r="I352" s="53">
        <v>0</v>
      </c>
      <c r="J352" s="53">
        <v>0</v>
      </c>
      <c r="K352" s="53">
        <v>0</v>
      </c>
      <c r="L352" s="53">
        <v>0</v>
      </c>
      <c r="M352" s="54">
        <v>7.0600376789999997</v>
      </c>
    </row>
    <row r="353" spans="1:13" x14ac:dyDescent="0.35">
      <c r="A353" s="5">
        <v>346</v>
      </c>
      <c r="B353" s="43" t="s">
        <v>380</v>
      </c>
      <c r="C353" s="43" t="s">
        <v>50</v>
      </c>
      <c r="D353" s="259">
        <v>0</v>
      </c>
      <c r="E353" s="259">
        <v>0</v>
      </c>
      <c r="F353" s="259">
        <v>0</v>
      </c>
      <c r="G353" s="259">
        <v>1.5464200000000001E-2</v>
      </c>
      <c r="H353" s="259">
        <v>0</v>
      </c>
      <c r="I353" s="259">
        <v>0</v>
      </c>
      <c r="J353" s="259">
        <v>0</v>
      </c>
      <c r="K353" s="259">
        <v>0</v>
      </c>
      <c r="L353" s="259">
        <v>0</v>
      </c>
      <c r="M353" s="260">
        <v>1.5464200000000001E-2</v>
      </c>
    </row>
    <row r="354" spans="1:13" x14ac:dyDescent="0.35">
      <c r="A354" s="27">
        <v>347</v>
      </c>
      <c r="B354" s="37" t="s">
        <v>381</v>
      </c>
      <c r="C354" s="37" t="s">
        <v>50</v>
      </c>
      <c r="D354" s="53">
        <v>0</v>
      </c>
      <c r="E354" s="53">
        <v>0</v>
      </c>
      <c r="F354" s="53">
        <v>0</v>
      </c>
      <c r="G354" s="53">
        <v>7.1409101770000003</v>
      </c>
      <c r="H354" s="53">
        <v>0</v>
      </c>
      <c r="I354" s="53">
        <v>0</v>
      </c>
      <c r="J354" s="53">
        <v>0</v>
      </c>
      <c r="K354" s="53">
        <v>0</v>
      </c>
      <c r="L354" s="53">
        <v>0</v>
      </c>
      <c r="M354" s="54">
        <v>7.1409101770000003</v>
      </c>
    </row>
    <row r="355" spans="1:13" x14ac:dyDescent="0.35">
      <c r="A355" s="5">
        <v>348</v>
      </c>
      <c r="B355" s="43" t="s">
        <v>382</v>
      </c>
      <c r="C355" s="43" t="s">
        <v>20</v>
      </c>
      <c r="D355" s="259">
        <v>0</v>
      </c>
      <c r="E355" s="259">
        <v>0</v>
      </c>
      <c r="F355" s="259">
        <v>0</v>
      </c>
      <c r="G355" s="259">
        <v>11.069525641</v>
      </c>
      <c r="H355" s="259">
        <v>0</v>
      </c>
      <c r="I355" s="259">
        <v>0</v>
      </c>
      <c r="J355" s="259">
        <v>0</v>
      </c>
      <c r="K355" s="259">
        <v>0</v>
      </c>
      <c r="L355" s="259">
        <v>0</v>
      </c>
      <c r="M355" s="260">
        <v>11.069525641</v>
      </c>
    </row>
    <row r="356" spans="1:13" x14ac:dyDescent="0.35">
      <c r="A356" s="27">
        <v>349</v>
      </c>
      <c r="B356" s="37" t="s">
        <v>383</v>
      </c>
      <c r="C356" s="37" t="s">
        <v>20</v>
      </c>
      <c r="D356" s="53">
        <v>0</v>
      </c>
      <c r="E356" s="53">
        <v>0</v>
      </c>
      <c r="F356" s="53">
        <v>0</v>
      </c>
      <c r="G356" s="53">
        <v>2.7155252299999999</v>
      </c>
      <c r="H356" s="53">
        <v>0</v>
      </c>
      <c r="I356" s="53">
        <v>0</v>
      </c>
      <c r="J356" s="53">
        <v>0</v>
      </c>
      <c r="K356" s="53">
        <v>0</v>
      </c>
      <c r="L356" s="53">
        <v>0</v>
      </c>
      <c r="M356" s="54">
        <v>2.7155252299999999</v>
      </c>
    </row>
    <row r="357" spans="1:13" x14ac:dyDescent="0.35">
      <c r="A357" s="5">
        <v>350</v>
      </c>
      <c r="B357" s="43" t="s">
        <v>384</v>
      </c>
      <c r="C357" s="43" t="s">
        <v>46</v>
      </c>
      <c r="D357" s="259">
        <v>0</v>
      </c>
      <c r="E357" s="259">
        <v>0</v>
      </c>
      <c r="F357" s="259">
        <v>0</v>
      </c>
      <c r="G357" s="259">
        <v>6.7616854340000003</v>
      </c>
      <c r="H357" s="259">
        <v>0</v>
      </c>
      <c r="I357" s="259">
        <v>0</v>
      </c>
      <c r="J357" s="259">
        <v>0</v>
      </c>
      <c r="K357" s="259">
        <v>0</v>
      </c>
      <c r="L357" s="259">
        <v>0</v>
      </c>
      <c r="M357" s="260">
        <v>6.7616854340000003</v>
      </c>
    </row>
    <row r="358" spans="1:13" x14ac:dyDescent="0.35">
      <c r="A358" s="27">
        <v>351</v>
      </c>
      <c r="B358" s="37" t="s">
        <v>613</v>
      </c>
      <c r="C358" s="37" t="s">
        <v>19</v>
      </c>
      <c r="D358" s="53">
        <v>0</v>
      </c>
      <c r="E358" s="53">
        <v>0</v>
      </c>
      <c r="F358" s="53">
        <v>0</v>
      </c>
      <c r="G358" s="53">
        <v>0.42952908000000001</v>
      </c>
      <c r="H358" s="53">
        <v>0</v>
      </c>
      <c r="I358" s="53">
        <v>0</v>
      </c>
      <c r="J358" s="53">
        <v>0</v>
      </c>
      <c r="K358" s="53">
        <v>0</v>
      </c>
      <c r="L358" s="53">
        <v>0</v>
      </c>
      <c r="M358" s="54">
        <v>0.42952908000000001</v>
      </c>
    </row>
    <row r="359" spans="1:13" x14ac:dyDescent="0.35">
      <c r="A359" s="5">
        <v>352</v>
      </c>
      <c r="B359" s="43" t="s">
        <v>385</v>
      </c>
      <c r="C359" s="43" t="s">
        <v>45</v>
      </c>
      <c r="D359" s="259">
        <v>0</v>
      </c>
      <c r="E359" s="259">
        <v>0</v>
      </c>
      <c r="F359" s="259">
        <v>0</v>
      </c>
      <c r="G359" s="259">
        <v>7.6286373100000002</v>
      </c>
      <c r="H359" s="259">
        <v>0</v>
      </c>
      <c r="I359" s="259">
        <v>0</v>
      </c>
      <c r="J359" s="259">
        <v>0</v>
      </c>
      <c r="K359" s="259">
        <v>0</v>
      </c>
      <c r="L359" s="259">
        <v>0</v>
      </c>
      <c r="M359" s="260">
        <v>7.6286373100000002</v>
      </c>
    </row>
    <row r="360" spans="1:13" x14ac:dyDescent="0.35">
      <c r="A360" s="27">
        <v>353</v>
      </c>
      <c r="B360" s="37" t="s">
        <v>386</v>
      </c>
      <c r="C360" s="37" t="s">
        <v>29</v>
      </c>
      <c r="D360" s="53">
        <v>0</v>
      </c>
      <c r="E360" s="53">
        <v>0</v>
      </c>
      <c r="F360" s="53">
        <v>0</v>
      </c>
      <c r="G360" s="53">
        <v>96.616899752999998</v>
      </c>
      <c r="H360" s="53">
        <v>0</v>
      </c>
      <c r="I360" s="53">
        <v>0</v>
      </c>
      <c r="J360" s="53">
        <v>0</v>
      </c>
      <c r="K360" s="53">
        <v>0</v>
      </c>
      <c r="L360" s="53">
        <v>0</v>
      </c>
      <c r="M360" s="54">
        <v>96.616899752999998</v>
      </c>
    </row>
    <row r="361" spans="1:13" x14ac:dyDescent="0.35">
      <c r="A361" s="5">
        <v>354</v>
      </c>
      <c r="B361" s="43" t="s">
        <v>387</v>
      </c>
      <c r="C361" s="43" t="s">
        <v>30</v>
      </c>
      <c r="D361" s="259">
        <v>11.276166865</v>
      </c>
      <c r="E361" s="259">
        <v>0</v>
      </c>
      <c r="F361" s="259">
        <v>0</v>
      </c>
      <c r="G361" s="259">
        <v>1867.665374876</v>
      </c>
      <c r="H361" s="259">
        <v>0</v>
      </c>
      <c r="I361" s="259">
        <v>0</v>
      </c>
      <c r="J361" s="259">
        <v>4.7524344000000003</v>
      </c>
      <c r="K361" s="259">
        <v>2.2650265300000001</v>
      </c>
      <c r="L361" s="259">
        <v>0</v>
      </c>
      <c r="M361" s="260">
        <v>1885.959002671</v>
      </c>
    </row>
    <row r="362" spans="1:13" x14ac:dyDescent="0.35">
      <c r="A362" s="27">
        <v>355</v>
      </c>
      <c r="B362" s="37" t="s">
        <v>388</v>
      </c>
      <c r="C362" s="37" t="s">
        <v>47</v>
      </c>
      <c r="D362" s="53">
        <v>0</v>
      </c>
      <c r="E362" s="53">
        <v>0</v>
      </c>
      <c r="F362" s="53">
        <v>0</v>
      </c>
      <c r="G362" s="53">
        <v>4.6561236849999998</v>
      </c>
      <c r="H362" s="53">
        <v>0</v>
      </c>
      <c r="I362" s="53">
        <v>0</v>
      </c>
      <c r="J362" s="53">
        <v>0</v>
      </c>
      <c r="K362" s="53">
        <v>0</v>
      </c>
      <c r="L362" s="53">
        <v>0</v>
      </c>
      <c r="M362" s="54">
        <v>4.6561236849999998</v>
      </c>
    </row>
    <row r="363" spans="1:13" x14ac:dyDescent="0.35">
      <c r="A363" s="5">
        <v>356</v>
      </c>
      <c r="B363" s="43" t="s">
        <v>389</v>
      </c>
      <c r="C363" s="43" t="s">
        <v>51</v>
      </c>
      <c r="D363" s="259">
        <v>62.533652400000001</v>
      </c>
      <c r="E363" s="259">
        <v>0</v>
      </c>
      <c r="F363" s="259">
        <v>0</v>
      </c>
      <c r="G363" s="259">
        <v>27.060009772000001</v>
      </c>
      <c r="H363" s="259">
        <v>0</v>
      </c>
      <c r="I363" s="259">
        <v>0</v>
      </c>
      <c r="J363" s="259">
        <v>0</v>
      </c>
      <c r="K363" s="259">
        <v>0</v>
      </c>
      <c r="L363" s="259">
        <v>0</v>
      </c>
      <c r="M363" s="260">
        <v>89.593662171999995</v>
      </c>
    </row>
    <row r="364" spans="1:13" x14ac:dyDescent="0.35">
      <c r="A364" s="27">
        <v>357</v>
      </c>
      <c r="B364" s="37" t="s">
        <v>390</v>
      </c>
      <c r="C364" s="37" t="s">
        <v>37</v>
      </c>
      <c r="D364" s="53">
        <v>0</v>
      </c>
      <c r="E364" s="53">
        <v>0</v>
      </c>
      <c r="F364" s="53">
        <v>0</v>
      </c>
      <c r="G364" s="53">
        <v>15.487078095999999</v>
      </c>
      <c r="H364" s="53">
        <v>0</v>
      </c>
      <c r="I364" s="53">
        <v>0</v>
      </c>
      <c r="J364" s="53">
        <v>0</v>
      </c>
      <c r="K364" s="53">
        <v>0</v>
      </c>
      <c r="L364" s="53">
        <v>0</v>
      </c>
      <c r="M364" s="54">
        <v>15.487078095999999</v>
      </c>
    </row>
    <row r="365" spans="1:13" x14ac:dyDescent="0.35">
      <c r="A365" s="5">
        <v>358</v>
      </c>
      <c r="B365" s="43" t="s">
        <v>756</v>
      </c>
      <c r="C365" s="43" t="s">
        <v>29</v>
      </c>
      <c r="D365" s="259">
        <v>48.131093999999997</v>
      </c>
      <c r="E365" s="259">
        <v>0</v>
      </c>
      <c r="F365" s="259">
        <v>0</v>
      </c>
      <c r="G365" s="259">
        <v>109.10930820199999</v>
      </c>
      <c r="H365" s="259">
        <v>0</v>
      </c>
      <c r="I365" s="259">
        <v>0</v>
      </c>
      <c r="J365" s="259">
        <v>0</v>
      </c>
      <c r="K365" s="259">
        <v>7.7371499999999996E-2</v>
      </c>
      <c r="L365" s="259">
        <v>0</v>
      </c>
      <c r="M365" s="260">
        <v>157.31777370200001</v>
      </c>
    </row>
    <row r="366" spans="1:13" x14ac:dyDescent="0.35">
      <c r="A366" s="27">
        <v>359</v>
      </c>
      <c r="B366" s="37" t="s">
        <v>392</v>
      </c>
      <c r="C366" s="37" t="s">
        <v>32</v>
      </c>
      <c r="D366" s="53">
        <v>0</v>
      </c>
      <c r="E366" s="53">
        <v>0</v>
      </c>
      <c r="F366" s="53">
        <v>0</v>
      </c>
      <c r="G366" s="53">
        <v>0.80684772999999999</v>
      </c>
      <c r="H366" s="53">
        <v>0</v>
      </c>
      <c r="I366" s="53">
        <v>0</v>
      </c>
      <c r="J366" s="53">
        <v>0</v>
      </c>
      <c r="K366" s="53">
        <v>0</v>
      </c>
      <c r="L366" s="53">
        <v>0</v>
      </c>
      <c r="M366" s="54">
        <v>0.80684772999999999</v>
      </c>
    </row>
    <row r="367" spans="1:13" x14ac:dyDescent="0.35">
      <c r="A367" s="5">
        <v>360</v>
      </c>
      <c r="B367" s="43" t="s">
        <v>393</v>
      </c>
      <c r="C367" s="43" t="s">
        <v>39</v>
      </c>
      <c r="D367" s="259">
        <v>0</v>
      </c>
      <c r="E367" s="259">
        <v>0</v>
      </c>
      <c r="F367" s="259">
        <v>0</v>
      </c>
      <c r="G367" s="259">
        <v>0.164963</v>
      </c>
      <c r="H367" s="259">
        <v>0</v>
      </c>
      <c r="I367" s="259">
        <v>0</v>
      </c>
      <c r="J367" s="259">
        <v>0</v>
      </c>
      <c r="K367" s="259">
        <v>0</v>
      </c>
      <c r="L367" s="259">
        <v>0</v>
      </c>
      <c r="M367" s="260">
        <v>0.164963</v>
      </c>
    </row>
    <row r="368" spans="1:13" x14ac:dyDescent="0.35">
      <c r="A368" s="27">
        <v>361</v>
      </c>
      <c r="B368" s="37" t="s">
        <v>610</v>
      </c>
      <c r="C368" s="37" t="s">
        <v>39</v>
      </c>
      <c r="D368" s="53">
        <v>0</v>
      </c>
      <c r="E368" s="53">
        <v>0</v>
      </c>
      <c r="F368" s="53">
        <v>0</v>
      </c>
      <c r="G368" s="53">
        <v>3.5549000000000002E-3</v>
      </c>
      <c r="H368" s="53">
        <v>0</v>
      </c>
      <c r="I368" s="53">
        <v>0</v>
      </c>
      <c r="J368" s="53">
        <v>0</v>
      </c>
      <c r="K368" s="53">
        <v>0</v>
      </c>
      <c r="L368" s="53">
        <v>0</v>
      </c>
      <c r="M368" s="54">
        <v>3.5549000000000002E-3</v>
      </c>
    </row>
    <row r="369" spans="1:13" x14ac:dyDescent="0.35">
      <c r="A369" s="5">
        <v>362</v>
      </c>
      <c r="B369" s="43" t="s">
        <v>394</v>
      </c>
      <c r="C369" s="43" t="s">
        <v>42</v>
      </c>
      <c r="D369" s="259">
        <v>0</v>
      </c>
      <c r="E369" s="259">
        <v>0</v>
      </c>
      <c r="F369" s="259">
        <v>0</v>
      </c>
      <c r="G369" s="259">
        <v>6.9100700000000001E-2</v>
      </c>
      <c r="H369" s="259">
        <v>0</v>
      </c>
      <c r="I369" s="259">
        <v>0</v>
      </c>
      <c r="J369" s="259">
        <v>0</v>
      </c>
      <c r="K369" s="259">
        <v>0</v>
      </c>
      <c r="L369" s="259">
        <v>0</v>
      </c>
      <c r="M369" s="260">
        <v>6.9100700000000001E-2</v>
      </c>
    </row>
    <row r="370" spans="1:13" x14ac:dyDescent="0.35">
      <c r="A370" s="27">
        <v>363</v>
      </c>
      <c r="B370" s="37" t="s">
        <v>395</v>
      </c>
      <c r="C370" s="37" t="s">
        <v>42</v>
      </c>
      <c r="D370" s="53">
        <v>0</v>
      </c>
      <c r="E370" s="53">
        <v>0</v>
      </c>
      <c r="F370" s="53">
        <v>0</v>
      </c>
      <c r="G370" s="53">
        <v>8.8909999999999996E-3</v>
      </c>
      <c r="H370" s="53">
        <v>0</v>
      </c>
      <c r="I370" s="53">
        <v>0</v>
      </c>
      <c r="J370" s="53">
        <v>0</v>
      </c>
      <c r="K370" s="53">
        <v>0</v>
      </c>
      <c r="L370" s="53">
        <v>0</v>
      </c>
      <c r="M370" s="54">
        <v>8.8909999999999996E-3</v>
      </c>
    </row>
    <row r="371" spans="1:13" x14ac:dyDescent="0.35">
      <c r="A371" s="5">
        <v>364</v>
      </c>
      <c r="B371" s="43" t="s">
        <v>396</v>
      </c>
      <c r="C371" s="43" t="s">
        <v>28</v>
      </c>
      <c r="D371" s="259">
        <v>0</v>
      </c>
      <c r="E371" s="259">
        <v>0</v>
      </c>
      <c r="F371" s="259">
        <v>0</v>
      </c>
      <c r="G371" s="259">
        <v>73.873803881000001</v>
      </c>
      <c r="H371" s="259">
        <v>0</v>
      </c>
      <c r="I371" s="259">
        <v>0</v>
      </c>
      <c r="J371" s="259">
        <v>0</v>
      </c>
      <c r="K371" s="259">
        <v>0</v>
      </c>
      <c r="L371" s="259">
        <v>0</v>
      </c>
      <c r="M371" s="260">
        <v>73.873803881000001</v>
      </c>
    </row>
    <row r="372" spans="1:13" x14ac:dyDescent="0.35">
      <c r="A372" s="27">
        <v>365</v>
      </c>
      <c r="B372" s="37" t="s">
        <v>397</v>
      </c>
      <c r="C372" s="37" t="s">
        <v>27</v>
      </c>
      <c r="D372" s="53">
        <v>10.477002000000001</v>
      </c>
      <c r="E372" s="53">
        <v>0</v>
      </c>
      <c r="F372" s="53">
        <v>0</v>
      </c>
      <c r="G372" s="53">
        <v>48.114920128000001</v>
      </c>
      <c r="H372" s="53">
        <v>0</v>
      </c>
      <c r="I372" s="53">
        <v>0</v>
      </c>
      <c r="J372" s="53">
        <v>0</v>
      </c>
      <c r="K372" s="53">
        <v>23.30537</v>
      </c>
      <c r="L372" s="53">
        <v>0</v>
      </c>
      <c r="M372" s="54">
        <v>81.897292128000004</v>
      </c>
    </row>
    <row r="373" spans="1:13" x14ac:dyDescent="0.35">
      <c r="A373" s="5">
        <v>366</v>
      </c>
      <c r="B373" s="43" t="s">
        <v>398</v>
      </c>
      <c r="C373" s="43" t="s">
        <v>28</v>
      </c>
      <c r="D373" s="259">
        <v>0</v>
      </c>
      <c r="E373" s="259">
        <v>0.219</v>
      </c>
      <c r="F373" s="259">
        <v>0</v>
      </c>
      <c r="G373" s="259">
        <v>71.655281540999994</v>
      </c>
      <c r="H373" s="259">
        <v>0</v>
      </c>
      <c r="I373" s="259">
        <v>0</v>
      </c>
      <c r="J373" s="259">
        <v>0</v>
      </c>
      <c r="K373" s="259">
        <v>0</v>
      </c>
      <c r="L373" s="259">
        <v>0</v>
      </c>
      <c r="M373" s="260">
        <v>71.874281541000002</v>
      </c>
    </row>
    <row r="374" spans="1:13" x14ac:dyDescent="0.35">
      <c r="A374" s="27">
        <v>367</v>
      </c>
      <c r="B374" s="37" t="s">
        <v>399</v>
      </c>
      <c r="C374" s="37" t="s">
        <v>43</v>
      </c>
      <c r="D374" s="53">
        <v>0</v>
      </c>
      <c r="E374" s="53">
        <v>0</v>
      </c>
      <c r="F374" s="53">
        <v>0</v>
      </c>
      <c r="G374" s="53">
        <v>0.31418235999999999</v>
      </c>
      <c r="H374" s="53">
        <v>0</v>
      </c>
      <c r="I374" s="53">
        <v>0</v>
      </c>
      <c r="J374" s="53">
        <v>0</v>
      </c>
      <c r="K374" s="53">
        <v>0</v>
      </c>
      <c r="L374" s="53">
        <v>0</v>
      </c>
      <c r="M374" s="54">
        <v>0.31418235999999999</v>
      </c>
    </row>
    <row r="375" spans="1:13" x14ac:dyDescent="0.35">
      <c r="A375" s="5">
        <v>368</v>
      </c>
      <c r="B375" s="43" t="s">
        <v>400</v>
      </c>
      <c r="C375" s="43" t="s">
        <v>23</v>
      </c>
      <c r="D375" s="259">
        <v>0</v>
      </c>
      <c r="E375" s="259">
        <v>0</v>
      </c>
      <c r="F375" s="259">
        <v>0</v>
      </c>
      <c r="G375" s="259">
        <v>16.213871478000002</v>
      </c>
      <c r="H375" s="259">
        <v>0</v>
      </c>
      <c r="I375" s="259">
        <v>0</v>
      </c>
      <c r="J375" s="259">
        <v>0</v>
      </c>
      <c r="K375" s="259">
        <v>0</v>
      </c>
      <c r="L375" s="259">
        <v>0</v>
      </c>
      <c r="M375" s="260">
        <v>16.213871478000002</v>
      </c>
    </row>
    <row r="376" spans="1:13" x14ac:dyDescent="0.35">
      <c r="A376" s="27">
        <v>369</v>
      </c>
      <c r="B376" s="37" t="s">
        <v>401</v>
      </c>
      <c r="C376" s="37" t="s">
        <v>28</v>
      </c>
      <c r="D376" s="53">
        <v>0.64078000000000002</v>
      </c>
      <c r="E376" s="53">
        <v>0</v>
      </c>
      <c r="F376" s="53">
        <v>0</v>
      </c>
      <c r="G376" s="53">
        <v>37.731917959999997</v>
      </c>
      <c r="H376" s="53">
        <v>0</v>
      </c>
      <c r="I376" s="53">
        <v>0</v>
      </c>
      <c r="J376" s="53">
        <v>0</v>
      </c>
      <c r="K376" s="53">
        <v>0</v>
      </c>
      <c r="L376" s="53">
        <v>0</v>
      </c>
      <c r="M376" s="54">
        <v>38.372697960000004</v>
      </c>
    </row>
    <row r="377" spans="1:13" x14ac:dyDescent="0.35">
      <c r="A377" s="5">
        <v>370</v>
      </c>
      <c r="B377" s="43" t="s">
        <v>402</v>
      </c>
      <c r="C377" s="43" t="s">
        <v>44</v>
      </c>
      <c r="D377" s="259">
        <v>0</v>
      </c>
      <c r="E377" s="259">
        <v>0</v>
      </c>
      <c r="F377" s="259">
        <v>0</v>
      </c>
      <c r="G377" s="259">
        <v>57.769486667000002</v>
      </c>
      <c r="H377" s="259">
        <v>0</v>
      </c>
      <c r="I377" s="259">
        <v>0</v>
      </c>
      <c r="J377" s="259">
        <v>0</v>
      </c>
      <c r="K377" s="259">
        <v>0</v>
      </c>
      <c r="L377" s="259">
        <v>0</v>
      </c>
      <c r="M377" s="260">
        <v>57.769486667000002</v>
      </c>
    </row>
    <row r="378" spans="1:13" x14ac:dyDescent="0.35">
      <c r="A378" s="27">
        <v>371</v>
      </c>
      <c r="B378" s="37" t="s">
        <v>403</v>
      </c>
      <c r="C378" s="37" t="s">
        <v>44</v>
      </c>
      <c r="D378" s="53">
        <v>0</v>
      </c>
      <c r="E378" s="53">
        <v>0</v>
      </c>
      <c r="F378" s="53">
        <v>0</v>
      </c>
      <c r="G378" s="53">
        <v>11.582174539</v>
      </c>
      <c r="H378" s="53">
        <v>0</v>
      </c>
      <c r="I378" s="53">
        <v>0</v>
      </c>
      <c r="J378" s="53">
        <v>0</v>
      </c>
      <c r="K378" s="53">
        <v>0</v>
      </c>
      <c r="L378" s="53">
        <v>0</v>
      </c>
      <c r="M378" s="54">
        <v>11.582174539</v>
      </c>
    </row>
    <row r="379" spans="1:13" x14ac:dyDescent="0.35">
      <c r="A379" s="5">
        <v>372</v>
      </c>
      <c r="B379" s="43" t="s">
        <v>404</v>
      </c>
      <c r="C379" s="43" t="s">
        <v>41</v>
      </c>
      <c r="D379" s="259">
        <v>0</v>
      </c>
      <c r="E379" s="259">
        <v>0</v>
      </c>
      <c r="F379" s="259">
        <v>0</v>
      </c>
      <c r="G379" s="259">
        <v>0.56353059999999999</v>
      </c>
      <c r="H379" s="259">
        <v>0</v>
      </c>
      <c r="I379" s="259">
        <v>0</v>
      </c>
      <c r="J379" s="259">
        <v>0</v>
      </c>
      <c r="K379" s="259">
        <v>0</v>
      </c>
      <c r="L379" s="259">
        <v>0</v>
      </c>
      <c r="M379" s="260">
        <v>0.56353059999999999</v>
      </c>
    </row>
    <row r="380" spans="1:13" x14ac:dyDescent="0.35">
      <c r="A380" s="27">
        <v>373</v>
      </c>
      <c r="B380" s="37" t="s">
        <v>405</v>
      </c>
      <c r="C380" s="37" t="s">
        <v>20</v>
      </c>
      <c r="D380" s="53">
        <v>0</v>
      </c>
      <c r="E380" s="53">
        <v>0</v>
      </c>
      <c r="F380" s="53">
        <v>0</v>
      </c>
      <c r="G380" s="53">
        <v>2.246993045</v>
      </c>
      <c r="H380" s="53">
        <v>0</v>
      </c>
      <c r="I380" s="53">
        <v>0</v>
      </c>
      <c r="J380" s="53">
        <v>0</v>
      </c>
      <c r="K380" s="53">
        <v>0</v>
      </c>
      <c r="L380" s="53">
        <v>0</v>
      </c>
      <c r="M380" s="54">
        <v>2.246993045</v>
      </c>
    </row>
    <row r="381" spans="1:13" x14ac:dyDescent="0.35">
      <c r="A381" s="5">
        <v>374</v>
      </c>
      <c r="B381" s="43" t="s">
        <v>406</v>
      </c>
      <c r="C381" s="43" t="s">
        <v>41</v>
      </c>
      <c r="D381" s="259">
        <v>0</v>
      </c>
      <c r="E381" s="259">
        <v>0</v>
      </c>
      <c r="F381" s="259">
        <v>0</v>
      </c>
      <c r="G381" s="259">
        <v>0.1101106</v>
      </c>
      <c r="H381" s="259">
        <v>0</v>
      </c>
      <c r="I381" s="259">
        <v>0</v>
      </c>
      <c r="J381" s="259">
        <v>0</v>
      </c>
      <c r="K381" s="259">
        <v>0</v>
      </c>
      <c r="L381" s="259">
        <v>0</v>
      </c>
      <c r="M381" s="260">
        <v>0.1101106</v>
      </c>
    </row>
    <row r="382" spans="1:13" x14ac:dyDescent="0.35">
      <c r="A382" s="27">
        <v>375</v>
      </c>
      <c r="B382" s="37" t="s">
        <v>407</v>
      </c>
      <c r="C382" s="37" t="s">
        <v>28</v>
      </c>
      <c r="D382" s="53">
        <v>0</v>
      </c>
      <c r="E382" s="53">
        <v>0</v>
      </c>
      <c r="F382" s="53">
        <v>0</v>
      </c>
      <c r="G382" s="53">
        <v>116.675335981</v>
      </c>
      <c r="H382" s="53">
        <v>0</v>
      </c>
      <c r="I382" s="53">
        <v>0</v>
      </c>
      <c r="J382" s="53">
        <v>0</v>
      </c>
      <c r="K382" s="53">
        <v>4.7649744700000003</v>
      </c>
      <c r="L382" s="53">
        <v>0</v>
      </c>
      <c r="M382" s="54">
        <v>121.440310451</v>
      </c>
    </row>
    <row r="383" spans="1:13" x14ac:dyDescent="0.35">
      <c r="A383" s="5">
        <v>376</v>
      </c>
      <c r="B383" s="43" t="s">
        <v>408</v>
      </c>
      <c r="C383" s="43" t="s">
        <v>33</v>
      </c>
      <c r="D383" s="259">
        <v>62.865751979999999</v>
      </c>
      <c r="E383" s="259">
        <v>0.34156999999999998</v>
      </c>
      <c r="F383" s="259">
        <v>0</v>
      </c>
      <c r="G383" s="259">
        <v>860.90652431299998</v>
      </c>
      <c r="H383" s="259">
        <v>0</v>
      </c>
      <c r="I383" s="259">
        <v>0</v>
      </c>
      <c r="J383" s="259">
        <v>0</v>
      </c>
      <c r="K383" s="259">
        <v>0</v>
      </c>
      <c r="L383" s="259">
        <v>0</v>
      </c>
      <c r="M383" s="260">
        <v>924.11384629300005</v>
      </c>
    </row>
    <row r="384" spans="1:13" x14ac:dyDescent="0.35">
      <c r="A384" s="27">
        <v>377</v>
      </c>
      <c r="B384" s="37" t="s">
        <v>409</v>
      </c>
      <c r="C384" s="37" t="s">
        <v>30</v>
      </c>
      <c r="D384" s="53">
        <v>0</v>
      </c>
      <c r="E384" s="53">
        <v>0</v>
      </c>
      <c r="F384" s="53">
        <v>0</v>
      </c>
      <c r="G384" s="53">
        <v>55.511833369000001</v>
      </c>
      <c r="H384" s="53">
        <v>0</v>
      </c>
      <c r="I384" s="53">
        <v>0</v>
      </c>
      <c r="J384" s="53">
        <v>0</v>
      </c>
      <c r="K384" s="53">
        <v>0</v>
      </c>
      <c r="L384" s="53">
        <v>0</v>
      </c>
      <c r="M384" s="54">
        <v>55.511833369000001</v>
      </c>
    </row>
    <row r="385" spans="1:13" x14ac:dyDescent="0.35">
      <c r="A385" s="5">
        <v>378</v>
      </c>
      <c r="B385" s="43" t="s">
        <v>410</v>
      </c>
      <c r="C385" s="43" t="s">
        <v>52</v>
      </c>
      <c r="D385" s="259">
        <v>0</v>
      </c>
      <c r="E385" s="259">
        <v>0</v>
      </c>
      <c r="F385" s="259">
        <v>0</v>
      </c>
      <c r="G385" s="259">
        <v>15.395481401</v>
      </c>
      <c r="H385" s="259">
        <v>0</v>
      </c>
      <c r="I385" s="259">
        <v>0</v>
      </c>
      <c r="J385" s="259">
        <v>0</v>
      </c>
      <c r="K385" s="259">
        <v>0</v>
      </c>
      <c r="L385" s="259">
        <v>0</v>
      </c>
      <c r="M385" s="260">
        <v>15.395481401</v>
      </c>
    </row>
    <row r="386" spans="1:13" x14ac:dyDescent="0.35">
      <c r="A386" s="27">
        <v>379</v>
      </c>
      <c r="B386" s="37" t="s">
        <v>411</v>
      </c>
      <c r="C386" s="37" t="s">
        <v>29</v>
      </c>
      <c r="D386" s="53">
        <v>0</v>
      </c>
      <c r="E386" s="53">
        <v>0</v>
      </c>
      <c r="F386" s="53">
        <v>0</v>
      </c>
      <c r="G386" s="53">
        <v>6.0031070179999997</v>
      </c>
      <c r="H386" s="53">
        <v>0</v>
      </c>
      <c r="I386" s="53">
        <v>0</v>
      </c>
      <c r="J386" s="53">
        <v>0</v>
      </c>
      <c r="K386" s="53">
        <v>0</v>
      </c>
      <c r="L386" s="53">
        <v>0</v>
      </c>
      <c r="M386" s="54">
        <v>6.0031070179999997</v>
      </c>
    </row>
    <row r="387" spans="1:13" x14ac:dyDescent="0.35">
      <c r="A387" s="5">
        <v>380</v>
      </c>
      <c r="B387" s="43" t="s">
        <v>412</v>
      </c>
      <c r="C387" s="43" t="s">
        <v>30</v>
      </c>
      <c r="D387" s="259">
        <v>0</v>
      </c>
      <c r="E387" s="259">
        <v>0</v>
      </c>
      <c r="F387" s="259">
        <v>0</v>
      </c>
      <c r="G387" s="259">
        <v>20.682176377000001</v>
      </c>
      <c r="H387" s="259">
        <v>0</v>
      </c>
      <c r="I387" s="259">
        <v>0</v>
      </c>
      <c r="J387" s="259">
        <v>0</v>
      </c>
      <c r="K387" s="259">
        <v>0</v>
      </c>
      <c r="L387" s="259">
        <v>0</v>
      </c>
      <c r="M387" s="260">
        <v>20.682176377000001</v>
      </c>
    </row>
    <row r="388" spans="1:13" x14ac:dyDescent="0.35">
      <c r="A388" s="27">
        <v>381</v>
      </c>
      <c r="B388" s="37" t="s">
        <v>413</v>
      </c>
      <c r="C388" s="37" t="s">
        <v>42</v>
      </c>
      <c r="D388" s="53">
        <v>0</v>
      </c>
      <c r="E388" s="53">
        <v>0</v>
      </c>
      <c r="F388" s="53">
        <v>0</v>
      </c>
      <c r="G388" s="53">
        <v>0.85452329999999999</v>
      </c>
      <c r="H388" s="53">
        <v>0</v>
      </c>
      <c r="I388" s="53">
        <v>0</v>
      </c>
      <c r="J388" s="53">
        <v>0</v>
      </c>
      <c r="K388" s="53">
        <v>0</v>
      </c>
      <c r="L388" s="53">
        <v>0</v>
      </c>
      <c r="M388" s="54">
        <v>0.85452329999999999</v>
      </c>
    </row>
    <row r="389" spans="1:13" x14ac:dyDescent="0.35">
      <c r="A389" s="5">
        <v>382</v>
      </c>
      <c r="B389" s="43" t="s">
        <v>414</v>
      </c>
      <c r="C389" s="43" t="s">
        <v>26</v>
      </c>
      <c r="D389" s="259">
        <v>0</v>
      </c>
      <c r="E389" s="259">
        <v>0</v>
      </c>
      <c r="F389" s="259">
        <v>0</v>
      </c>
      <c r="G389" s="259">
        <v>3.2278588199999998</v>
      </c>
      <c r="H389" s="259">
        <v>0</v>
      </c>
      <c r="I389" s="259">
        <v>0</v>
      </c>
      <c r="J389" s="259">
        <v>0</v>
      </c>
      <c r="K389" s="259">
        <v>0</v>
      </c>
      <c r="L389" s="259">
        <v>0</v>
      </c>
      <c r="M389" s="260">
        <v>3.2278588199999998</v>
      </c>
    </row>
    <row r="390" spans="1:13" x14ac:dyDescent="0.35">
      <c r="A390" s="27">
        <v>383</v>
      </c>
      <c r="B390" s="37" t="s">
        <v>415</v>
      </c>
      <c r="C390" s="37" t="s">
        <v>50</v>
      </c>
      <c r="D390" s="53">
        <v>0</v>
      </c>
      <c r="E390" s="53">
        <v>0</v>
      </c>
      <c r="F390" s="53">
        <v>0</v>
      </c>
      <c r="G390" s="53">
        <v>4.073541477</v>
      </c>
      <c r="H390" s="53">
        <v>0</v>
      </c>
      <c r="I390" s="53">
        <v>0</v>
      </c>
      <c r="J390" s="53">
        <v>0</v>
      </c>
      <c r="K390" s="53">
        <v>0</v>
      </c>
      <c r="L390" s="53">
        <v>0</v>
      </c>
      <c r="M390" s="54">
        <v>4.073541477</v>
      </c>
    </row>
    <row r="391" spans="1:13" x14ac:dyDescent="0.35">
      <c r="A391" s="5">
        <v>384</v>
      </c>
      <c r="B391" s="43" t="s">
        <v>416</v>
      </c>
      <c r="C391" s="43" t="s">
        <v>30</v>
      </c>
      <c r="D391" s="259">
        <v>0</v>
      </c>
      <c r="E391" s="259">
        <v>0</v>
      </c>
      <c r="F391" s="259">
        <v>0</v>
      </c>
      <c r="G391" s="259">
        <v>6.9741265600000002</v>
      </c>
      <c r="H391" s="259">
        <v>0</v>
      </c>
      <c r="I391" s="259">
        <v>0</v>
      </c>
      <c r="J391" s="259">
        <v>0</v>
      </c>
      <c r="K391" s="259">
        <v>0</v>
      </c>
      <c r="L391" s="259">
        <v>0</v>
      </c>
      <c r="M391" s="260">
        <v>6.9741265600000002</v>
      </c>
    </row>
    <row r="392" spans="1:13" x14ac:dyDescent="0.35">
      <c r="A392" s="27">
        <v>385</v>
      </c>
      <c r="B392" s="37" t="s">
        <v>417</v>
      </c>
      <c r="C392" s="37" t="s">
        <v>23</v>
      </c>
      <c r="D392" s="53">
        <v>0</v>
      </c>
      <c r="E392" s="53">
        <v>0</v>
      </c>
      <c r="F392" s="53">
        <v>0</v>
      </c>
      <c r="G392" s="53">
        <v>0.96274249999999995</v>
      </c>
      <c r="H392" s="53">
        <v>0</v>
      </c>
      <c r="I392" s="53">
        <v>0</v>
      </c>
      <c r="J392" s="53">
        <v>0</v>
      </c>
      <c r="K392" s="53">
        <v>0</v>
      </c>
      <c r="L392" s="53">
        <v>0</v>
      </c>
      <c r="M392" s="54">
        <v>0.96274249999999995</v>
      </c>
    </row>
    <row r="393" spans="1:13" x14ac:dyDescent="0.35">
      <c r="A393" s="5">
        <v>386</v>
      </c>
      <c r="B393" s="43" t="s">
        <v>755</v>
      </c>
      <c r="C393" s="43" t="s">
        <v>28</v>
      </c>
      <c r="D393" s="259">
        <v>498.07219284000001</v>
      </c>
      <c r="E393" s="259">
        <v>4.8192424000000003</v>
      </c>
      <c r="F393" s="259">
        <v>0</v>
      </c>
      <c r="G393" s="259">
        <v>5574.6929813059996</v>
      </c>
      <c r="H393" s="259">
        <v>0</v>
      </c>
      <c r="I393" s="259">
        <v>0</v>
      </c>
      <c r="J393" s="259">
        <v>0.52450850000000004</v>
      </c>
      <c r="K393" s="259">
        <v>265.19902132999999</v>
      </c>
      <c r="L393" s="259">
        <v>0</v>
      </c>
      <c r="M393" s="260">
        <v>6343.3079463759996</v>
      </c>
    </row>
    <row r="394" spans="1:13" x14ac:dyDescent="0.35">
      <c r="A394" s="27">
        <v>387</v>
      </c>
      <c r="B394" s="37" t="s">
        <v>419</v>
      </c>
      <c r="C394" s="37" t="s">
        <v>38</v>
      </c>
      <c r="D394" s="53">
        <v>0</v>
      </c>
      <c r="E394" s="53">
        <v>0</v>
      </c>
      <c r="F394" s="53">
        <v>0</v>
      </c>
      <c r="G394" s="53">
        <v>0.23962020000000001</v>
      </c>
      <c r="H394" s="53">
        <v>0</v>
      </c>
      <c r="I394" s="53">
        <v>0</v>
      </c>
      <c r="J394" s="53">
        <v>0</v>
      </c>
      <c r="K394" s="53">
        <v>0</v>
      </c>
      <c r="L394" s="53">
        <v>0</v>
      </c>
      <c r="M394" s="54">
        <v>0.23962020000000001</v>
      </c>
    </row>
    <row r="395" spans="1:13" x14ac:dyDescent="0.35">
      <c r="A395" s="5">
        <v>388</v>
      </c>
      <c r="B395" s="43" t="s">
        <v>420</v>
      </c>
      <c r="C395" s="43" t="s">
        <v>38</v>
      </c>
      <c r="D395" s="259">
        <v>0</v>
      </c>
      <c r="E395" s="259">
        <v>0</v>
      </c>
      <c r="F395" s="259">
        <v>0</v>
      </c>
      <c r="G395" s="259">
        <v>2.6835293099999999</v>
      </c>
      <c r="H395" s="259">
        <v>0</v>
      </c>
      <c r="I395" s="259">
        <v>0</v>
      </c>
      <c r="J395" s="259">
        <v>0</v>
      </c>
      <c r="K395" s="259">
        <v>0</v>
      </c>
      <c r="L395" s="259">
        <v>0</v>
      </c>
      <c r="M395" s="260">
        <v>2.6835293099999999</v>
      </c>
    </row>
    <row r="396" spans="1:13" x14ac:dyDescent="0.35">
      <c r="A396" s="27">
        <v>389</v>
      </c>
      <c r="B396" s="37" t="s">
        <v>754</v>
      </c>
      <c r="C396" s="37" t="s">
        <v>22</v>
      </c>
      <c r="D396" s="53">
        <v>3116.9773203320001</v>
      </c>
      <c r="E396" s="53">
        <v>0</v>
      </c>
      <c r="F396" s="53">
        <v>0</v>
      </c>
      <c r="G396" s="53">
        <v>130.88505909599999</v>
      </c>
      <c r="H396" s="53">
        <v>0</v>
      </c>
      <c r="I396" s="53">
        <v>0</v>
      </c>
      <c r="J396" s="53">
        <v>5.3720000000000005E-4</v>
      </c>
      <c r="K396" s="53">
        <v>0</v>
      </c>
      <c r="L396" s="53">
        <v>0</v>
      </c>
      <c r="M396" s="54">
        <v>3247.8629166280002</v>
      </c>
    </row>
    <row r="397" spans="1:13" x14ac:dyDescent="0.35">
      <c r="A397" s="5">
        <v>390</v>
      </c>
      <c r="B397" s="43" t="s">
        <v>422</v>
      </c>
      <c r="C397" s="43" t="s">
        <v>52</v>
      </c>
      <c r="D397" s="259">
        <v>0</v>
      </c>
      <c r="E397" s="259">
        <v>0</v>
      </c>
      <c r="F397" s="259">
        <v>0</v>
      </c>
      <c r="G397" s="259">
        <v>61.636062688999999</v>
      </c>
      <c r="H397" s="259">
        <v>0</v>
      </c>
      <c r="I397" s="259">
        <v>0</v>
      </c>
      <c r="J397" s="259">
        <v>0</v>
      </c>
      <c r="K397" s="259">
        <v>0</v>
      </c>
      <c r="L397" s="259">
        <v>0</v>
      </c>
      <c r="M397" s="260">
        <v>61.636062688999999</v>
      </c>
    </row>
    <row r="398" spans="1:13" x14ac:dyDescent="0.35">
      <c r="A398" s="27">
        <v>391</v>
      </c>
      <c r="B398" s="37" t="s">
        <v>423</v>
      </c>
      <c r="C398" s="37" t="s">
        <v>32</v>
      </c>
      <c r="D398" s="53">
        <v>0</v>
      </c>
      <c r="E398" s="53">
        <v>0</v>
      </c>
      <c r="F398" s="53">
        <v>0</v>
      </c>
      <c r="G398" s="53">
        <v>2.199965384</v>
      </c>
      <c r="H398" s="53">
        <v>0</v>
      </c>
      <c r="I398" s="53">
        <v>0</v>
      </c>
      <c r="J398" s="53">
        <v>0</v>
      </c>
      <c r="K398" s="53">
        <v>0</v>
      </c>
      <c r="L398" s="53">
        <v>0</v>
      </c>
      <c r="M398" s="54">
        <v>2.199965384</v>
      </c>
    </row>
    <row r="399" spans="1:13" x14ac:dyDescent="0.35">
      <c r="A399" s="5">
        <v>392</v>
      </c>
      <c r="B399" s="43" t="s">
        <v>424</v>
      </c>
      <c r="C399" s="43" t="s">
        <v>44</v>
      </c>
      <c r="D399" s="259">
        <v>0</v>
      </c>
      <c r="E399" s="259">
        <v>0</v>
      </c>
      <c r="F399" s="259">
        <v>0</v>
      </c>
      <c r="G399" s="259">
        <v>35.566992472000003</v>
      </c>
      <c r="H399" s="259">
        <v>0</v>
      </c>
      <c r="I399" s="259">
        <v>0</v>
      </c>
      <c r="J399" s="259">
        <v>0</v>
      </c>
      <c r="K399" s="259">
        <v>0</v>
      </c>
      <c r="L399" s="259">
        <v>0</v>
      </c>
      <c r="M399" s="260">
        <v>35.566992472000003</v>
      </c>
    </row>
    <row r="400" spans="1:13" x14ac:dyDescent="0.35">
      <c r="A400" s="27">
        <v>393</v>
      </c>
      <c r="B400" s="37" t="s">
        <v>744</v>
      </c>
      <c r="C400" s="37" t="s">
        <v>49</v>
      </c>
      <c r="D400" s="53">
        <v>0</v>
      </c>
      <c r="E400" s="53">
        <v>0</v>
      </c>
      <c r="F400" s="53">
        <v>0</v>
      </c>
      <c r="G400" s="53">
        <v>0.43812203999999999</v>
      </c>
      <c r="H400" s="53">
        <v>0</v>
      </c>
      <c r="I400" s="53">
        <v>0</v>
      </c>
      <c r="J400" s="53">
        <v>0</v>
      </c>
      <c r="K400" s="53">
        <v>0</v>
      </c>
      <c r="L400" s="53">
        <v>0</v>
      </c>
      <c r="M400" s="54">
        <v>0.43812203999999999</v>
      </c>
    </row>
    <row r="401" spans="1:13" x14ac:dyDescent="0.35">
      <c r="A401" s="5">
        <v>394</v>
      </c>
      <c r="B401" s="43" t="s">
        <v>425</v>
      </c>
      <c r="C401" s="43" t="s">
        <v>52</v>
      </c>
      <c r="D401" s="259">
        <v>0</v>
      </c>
      <c r="E401" s="259">
        <v>0</v>
      </c>
      <c r="F401" s="259">
        <v>0</v>
      </c>
      <c r="G401" s="259">
        <v>48.250969028999997</v>
      </c>
      <c r="H401" s="259">
        <v>0</v>
      </c>
      <c r="I401" s="259">
        <v>0</v>
      </c>
      <c r="J401" s="259">
        <v>0</v>
      </c>
      <c r="K401" s="259">
        <v>0</v>
      </c>
      <c r="L401" s="259">
        <v>0</v>
      </c>
      <c r="M401" s="260">
        <v>48.250969028999997</v>
      </c>
    </row>
    <row r="402" spans="1:13" x14ac:dyDescent="0.35">
      <c r="A402" s="27">
        <v>395</v>
      </c>
      <c r="B402" s="37" t="s">
        <v>426</v>
      </c>
      <c r="C402" s="37" t="s">
        <v>46</v>
      </c>
      <c r="D402" s="53">
        <v>0</v>
      </c>
      <c r="E402" s="53">
        <v>0</v>
      </c>
      <c r="F402" s="53">
        <v>0</v>
      </c>
      <c r="G402" s="53">
        <v>5.0305947150000003</v>
      </c>
      <c r="H402" s="53">
        <v>0</v>
      </c>
      <c r="I402" s="53">
        <v>0</v>
      </c>
      <c r="J402" s="53">
        <v>0</v>
      </c>
      <c r="K402" s="53">
        <v>0</v>
      </c>
      <c r="L402" s="53">
        <v>0</v>
      </c>
      <c r="M402" s="54">
        <v>5.0305947150000003</v>
      </c>
    </row>
    <row r="403" spans="1:13" x14ac:dyDescent="0.35">
      <c r="A403" s="5">
        <v>396</v>
      </c>
      <c r="B403" s="43" t="s">
        <v>427</v>
      </c>
      <c r="C403" s="43" t="s">
        <v>29</v>
      </c>
      <c r="D403" s="259">
        <v>10726.592651479999</v>
      </c>
      <c r="E403" s="259">
        <v>0</v>
      </c>
      <c r="F403" s="259">
        <v>0</v>
      </c>
      <c r="G403" s="259">
        <v>3223.5380061609999</v>
      </c>
      <c r="H403" s="259">
        <v>0</v>
      </c>
      <c r="I403" s="259">
        <v>0</v>
      </c>
      <c r="J403" s="259">
        <v>3.4468121300000001</v>
      </c>
      <c r="K403" s="259">
        <v>0</v>
      </c>
      <c r="L403" s="259">
        <v>0</v>
      </c>
      <c r="M403" s="260">
        <v>13953.577469771</v>
      </c>
    </row>
    <row r="404" spans="1:13" x14ac:dyDescent="0.35">
      <c r="A404" s="27">
        <v>397</v>
      </c>
      <c r="B404" s="37" t="s">
        <v>428</v>
      </c>
      <c r="C404" s="37" t="s">
        <v>47</v>
      </c>
      <c r="D404" s="53">
        <v>0</v>
      </c>
      <c r="E404" s="53">
        <v>0</v>
      </c>
      <c r="F404" s="53">
        <v>0</v>
      </c>
      <c r="G404" s="53">
        <v>2.5912734149999999</v>
      </c>
      <c r="H404" s="53">
        <v>0</v>
      </c>
      <c r="I404" s="53">
        <v>0</v>
      </c>
      <c r="J404" s="53">
        <v>0</v>
      </c>
      <c r="K404" s="53">
        <v>0</v>
      </c>
      <c r="L404" s="53">
        <v>0</v>
      </c>
      <c r="M404" s="54">
        <v>2.5912734149999999</v>
      </c>
    </row>
    <row r="405" spans="1:13" x14ac:dyDescent="0.35">
      <c r="A405" s="5">
        <v>398</v>
      </c>
      <c r="B405" s="43" t="s">
        <v>429</v>
      </c>
      <c r="C405" s="43" t="s">
        <v>50</v>
      </c>
      <c r="D405" s="259">
        <v>0</v>
      </c>
      <c r="E405" s="259">
        <v>0</v>
      </c>
      <c r="F405" s="259">
        <v>0</v>
      </c>
      <c r="G405" s="259">
        <v>7.352920342</v>
      </c>
      <c r="H405" s="259">
        <v>0</v>
      </c>
      <c r="I405" s="259">
        <v>0</v>
      </c>
      <c r="J405" s="259">
        <v>0</v>
      </c>
      <c r="K405" s="259">
        <v>0</v>
      </c>
      <c r="L405" s="259">
        <v>0</v>
      </c>
      <c r="M405" s="260">
        <v>7.352920342</v>
      </c>
    </row>
    <row r="406" spans="1:13" x14ac:dyDescent="0.35">
      <c r="A406" s="27">
        <v>399</v>
      </c>
      <c r="B406" s="37" t="s">
        <v>430</v>
      </c>
      <c r="C406" s="37" t="s">
        <v>41</v>
      </c>
      <c r="D406" s="53">
        <v>8.1647829000000005</v>
      </c>
      <c r="E406" s="53">
        <v>0</v>
      </c>
      <c r="F406" s="53">
        <v>0</v>
      </c>
      <c r="G406" s="53">
        <v>93.205024058000006</v>
      </c>
      <c r="H406" s="53">
        <v>0</v>
      </c>
      <c r="I406" s="53">
        <v>0</v>
      </c>
      <c r="J406" s="53">
        <v>0</v>
      </c>
      <c r="K406" s="53">
        <v>0</v>
      </c>
      <c r="L406" s="53">
        <v>0</v>
      </c>
      <c r="M406" s="54">
        <v>101.369806958</v>
      </c>
    </row>
    <row r="407" spans="1:13" x14ac:dyDescent="0.35">
      <c r="A407" s="5">
        <v>400</v>
      </c>
      <c r="B407" s="43" t="s">
        <v>431</v>
      </c>
      <c r="C407" s="43" t="s">
        <v>52</v>
      </c>
      <c r="D407" s="259">
        <v>0</v>
      </c>
      <c r="E407" s="259">
        <v>0</v>
      </c>
      <c r="F407" s="259">
        <v>0</v>
      </c>
      <c r="G407" s="259">
        <v>56.337885786999998</v>
      </c>
      <c r="H407" s="259">
        <v>0</v>
      </c>
      <c r="I407" s="259">
        <v>0</v>
      </c>
      <c r="J407" s="259">
        <v>0</v>
      </c>
      <c r="K407" s="259">
        <v>0</v>
      </c>
      <c r="L407" s="259">
        <v>0</v>
      </c>
      <c r="M407" s="260">
        <v>56.337885786999998</v>
      </c>
    </row>
    <row r="408" spans="1:13" x14ac:dyDescent="0.35">
      <c r="A408" s="27">
        <v>401</v>
      </c>
      <c r="B408" s="37" t="s">
        <v>432</v>
      </c>
      <c r="C408" s="37" t="s">
        <v>20</v>
      </c>
      <c r="D408" s="53">
        <v>0</v>
      </c>
      <c r="E408" s="53">
        <v>0</v>
      </c>
      <c r="F408" s="53">
        <v>0</v>
      </c>
      <c r="G408" s="53">
        <v>20.322920835000001</v>
      </c>
      <c r="H408" s="53">
        <v>0</v>
      </c>
      <c r="I408" s="53">
        <v>0</v>
      </c>
      <c r="J408" s="53">
        <v>0</v>
      </c>
      <c r="K408" s="53">
        <v>0</v>
      </c>
      <c r="L408" s="53">
        <v>0</v>
      </c>
      <c r="M408" s="54">
        <v>20.322920835000001</v>
      </c>
    </row>
    <row r="409" spans="1:13" x14ac:dyDescent="0.35">
      <c r="A409" s="5">
        <v>402</v>
      </c>
      <c r="B409" s="43" t="s">
        <v>433</v>
      </c>
      <c r="C409" s="43" t="s">
        <v>30</v>
      </c>
      <c r="D409" s="259">
        <v>0</v>
      </c>
      <c r="E409" s="259">
        <v>0</v>
      </c>
      <c r="F409" s="259">
        <v>0</v>
      </c>
      <c r="G409" s="259">
        <v>211.79517465699999</v>
      </c>
      <c r="H409" s="259">
        <v>0</v>
      </c>
      <c r="I409" s="259">
        <v>0</v>
      </c>
      <c r="J409" s="259">
        <v>0</v>
      </c>
      <c r="K409" s="259">
        <v>0</v>
      </c>
      <c r="L409" s="259">
        <v>0</v>
      </c>
      <c r="M409" s="260">
        <v>211.79517465699999</v>
      </c>
    </row>
    <row r="410" spans="1:13" x14ac:dyDescent="0.35">
      <c r="A410" s="27">
        <v>403</v>
      </c>
      <c r="B410" s="37" t="s">
        <v>434</v>
      </c>
      <c r="C410" s="37" t="s">
        <v>46</v>
      </c>
      <c r="D410" s="53">
        <v>0</v>
      </c>
      <c r="E410" s="53">
        <v>0</v>
      </c>
      <c r="F410" s="53">
        <v>0</v>
      </c>
      <c r="G410" s="53">
        <v>3.7699144800000002</v>
      </c>
      <c r="H410" s="53">
        <v>0</v>
      </c>
      <c r="I410" s="53">
        <v>0</v>
      </c>
      <c r="J410" s="53">
        <v>0</v>
      </c>
      <c r="K410" s="53">
        <v>0</v>
      </c>
      <c r="L410" s="53">
        <v>0</v>
      </c>
      <c r="M410" s="54">
        <v>3.7699144800000002</v>
      </c>
    </row>
    <row r="411" spans="1:13" x14ac:dyDescent="0.35">
      <c r="A411" s="5">
        <v>404</v>
      </c>
      <c r="B411" s="43" t="s">
        <v>435</v>
      </c>
      <c r="C411" s="43" t="s">
        <v>30</v>
      </c>
      <c r="D411" s="259">
        <v>0</v>
      </c>
      <c r="E411" s="259">
        <v>0</v>
      </c>
      <c r="F411" s="259">
        <v>0</v>
      </c>
      <c r="G411" s="259">
        <v>29.858525861</v>
      </c>
      <c r="H411" s="259">
        <v>0</v>
      </c>
      <c r="I411" s="259">
        <v>0</v>
      </c>
      <c r="J411" s="259">
        <v>0</v>
      </c>
      <c r="K411" s="259">
        <v>0</v>
      </c>
      <c r="L411" s="259">
        <v>0</v>
      </c>
      <c r="M411" s="260">
        <v>29.858525861</v>
      </c>
    </row>
    <row r="412" spans="1:13" x14ac:dyDescent="0.35">
      <c r="A412" s="27">
        <v>405</v>
      </c>
      <c r="B412" s="37" t="s">
        <v>436</v>
      </c>
      <c r="C412" s="37" t="s">
        <v>29</v>
      </c>
      <c r="D412" s="53">
        <v>4.7923499999999999</v>
      </c>
      <c r="E412" s="53">
        <v>0</v>
      </c>
      <c r="F412" s="53">
        <v>0</v>
      </c>
      <c r="G412" s="53">
        <v>78.670022445000001</v>
      </c>
      <c r="H412" s="53">
        <v>0</v>
      </c>
      <c r="I412" s="53">
        <v>0</v>
      </c>
      <c r="J412" s="53">
        <v>0</v>
      </c>
      <c r="K412" s="53">
        <v>0</v>
      </c>
      <c r="L412" s="53">
        <v>0</v>
      </c>
      <c r="M412" s="54">
        <v>83.462372445</v>
      </c>
    </row>
    <row r="413" spans="1:13" x14ac:dyDescent="0.35">
      <c r="A413" s="5">
        <v>406</v>
      </c>
      <c r="B413" s="43" t="s">
        <v>437</v>
      </c>
      <c r="C413" s="43" t="s">
        <v>24</v>
      </c>
      <c r="D413" s="259">
        <v>202.25456914399999</v>
      </c>
      <c r="E413" s="259">
        <v>0.36188120000000001</v>
      </c>
      <c r="F413" s="259">
        <v>0</v>
      </c>
      <c r="G413" s="259">
        <v>714.82573358100001</v>
      </c>
      <c r="H413" s="259">
        <v>0</v>
      </c>
      <c r="I413" s="259">
        <v>0</v>
      </c>
      <c r="J413" s="259">
        <v>0</v>
      </c>
      <c r="K413" s="259">
        <v>0</v>
      </c>
      <c r="L413" s="259">
        <v>0</v>
      </c>
      <c r="M413" s="260">
        <v>917.44218392499999</v>
      </c>
    </row>
    <row r="414" spans="1:13" x14ac:dyDescent="0.35">
      <c r="A414" s="27">
        <v>407</v>
      </c>
      <c r="B414" s="37" t="s">
        <v>753</v>
      </c>
      <c r="C414" s="37" t="s">
        <v>50</v>
      </c>
      <c r="D414" s="53">
        <v>4.8300000000000003E-2</v>
      </c>
      <c r="E414" s="53">
        <v>0</v>
      </c>
      <c r="F414" s="53">
        <v>0</v>
      </c>
      <c r="G414" s="53">
        <v>11.698613042</v>
      </c>
      <c r="H414" s="53">
        <v>0</v>
      </c>
      <c r="I414" s="53">
        <v>0</v>
      </c>
      <c r="J414" s="53">
        <v>0</v>
      </c>
      <c r="K414" s="53">
        <v>0</v>
      </c>
      <c r="L414" s="53">
        <v>0</v>
      </c>
      <c r="M414" s="54">
        <v>11.746913041999999</v>
      </c>
    </row>
    <row r="415" spans="1:13" x14ac:dyDescent="0.35">
      <c r="A415" s="5">
        <v>408</v>
      </c>
      <c r="B415" s="43" t="s">
        <v>439</v>
      </c>
      <c r="C415" s="43" t="s">
        <v>50</v>
      </c>
      <c r="D415" s="259">
        <v>0</v>
      </c>
      <c r="E415" s="259">
        <v>0</v>
      </c>
      <c r="F415" s="259">
        <v>0</v>
      </c>
      <c r="G415" s="259">
        <v>1.166118328</v>
      </c>
      <c r="H415" s="259">
        <v>0</v>
      </c>
      <c r="I415" s="259">
        <v>0</v>
      </c>
      <c r="J415" s="259">
        <v>0</v>
      </c>
      <c r="K415" s="259">
        <v>0</v>
      </c>
      <c r="L415" s="259">
        <v>0</v>
      </c>
      <c r="M415" s="260">
        <v>1.166118328</v>
      </c>
    </row>
    <row r="416" spans="1:13" x14ac:dyDescent="0.35">
      <c r="A416" s="27">
        <v>409</v>
      </c>
      <c r="B416" s="37" t="s">
        <v>440</v>
      </c>
      <c r="C416" s="37" t="s">
        <v>46</v>
      </c>
      <c r="D416" s="53">
        <v>0</v>
      </c>
      <c r="E416" s="53">
        <v>0</v>
      </c>
      <c r="F416" s="53">
        <v>0</v>
      </c>
      <c r="G416" s="53">
        <v>4.9292147660000003</v>
      </c>
      <c r="H416" s="53">
        <v>0</v>
      </c>
      <c r="I416" s="53">
        <v>0</v>
      </c>
      <c r="J416" s="53">
        <v>0</v>
      </c>
      <c r="K416" s="53">
        <v>0</v>
      </c>
      <c r="L416" s="53">
        <v>0</v>
      </c>
      <c r="M416" s="54">
        <v>4.9292147660000003</v>
      </c>
    </row>
    <row r="417" spans="1:13" x14ac:dyDescent="0.35">
      <c r="A417" s="5">
        <v>410</v>
      </c>
      <c r="B417" s="43" t="s">
        <v>752</v>
      </c>
      <c r="C417" s="43" t="s">
        <v>43</v>
      </c>
      <c r="D417" s="259">
        <v>0</v>
      </c>
      <c r="E417" s="259">
        <v>0</v>
      </c>
      <c r="F417" s="259">
        <v>0</v>
      </c>
      <c r="G417" s="259">
        <v>80.527162853999997</v>
      </c>
      <c r="H417" s="259">
        <v>0</v>
      </c>
      <c r="I417" s="259">
        <v>0</v>
      </c>
      <c r="J417" s="259">
        <v>0</v>
      </c>
      <c r="K417" s="259">
        <v>0</v>
      </c>
      <c r="L417" s="259">
        <v>0</v>
      </c>
      <c r="M417" s="260">
        <v>80.527162853999997</v>
      </c>
    </row>
    <row r="418" spans="1:13" x14ac:dyDescent="0.35">
      <c r="A418" s="27">
        <v>411</v>
      </c>
      <c r="B418" s="37" t="s">
        <v>442</v>
      </c>
      <c r="C418" s="37" t="s">
        <v>43</v>
      </c>
      <c r="D418" s="53">
        <v>0</v>
      </c>
      <c r="E418" s="53">
        <v>0</v>
      </c>
      <c r="F418" s="53">
        <v>0</v>
      </c>
      <c r="G418" s="53">
        <v>0.54569144999999997</v>
      </c>
      <c r="H418" s="53">
        <v>0</v>
      </c>
      <c r="I418" s="53">
        <v>0</v>
      </c>
      <c r="J418" s="53">
        <v>0</v>
      </c>
      <c r="K418" s="53">
        <v>0</v>
      </c>
      <c r="L418" s="53">
        <v>0</v>
      </c>
      <c r="M418" s="54">
        <v>0.54569144999999997</v>
      </c>
    </row>
    <row r="419" spans="1:13" x14ac:dyDescent="0.35">
      <c r="A419" s="5">
        <v>412</v>
      </c>
      <c r="B419" s="43" t="s">
        <v>443</v>
      </c>
      <c r="C419" s="43" t="s">
        <v>28</v>
      </c>
      <c r="D419" s="259">
        <v>8.4431534999999993</v>
      </c>
      <c r="E419" s="259">
        <v>0</v>
      </c>
      <c r="F419" s="259">
        <v>0</v>
      </c>
      <c r="G419" s="259">
        <v>47.941071202000003</v>
      </c>
      <c r="H419" s="259">
        <v>0</v>
      </c>
      <c r="I419" s="259">
        <v>0</v>
      </c>
      <c r="J419" s="259">
        <v>0</v>
      </c>
      <c r="K419" s="259">
        <v>0</v>
      </c>
      <c r="L419" s="259">
        <v>0</v>
      </c>
      <c r="M419" s="260">
        <v>56.384224701999997</v>
      </c>
    </row>
    <row r="420" spans="1:13" x14ac:dyDescent="0.35">
      <c r="A420" s="27">
        <v>413</v>
      </c>
      <c r="B420" s="37" t="s">
        <v>444</v>
      </c>
      <c r="C420" s="37" t="s">
        <v>27</v>
      </c>
      <c r="D420" s="53">
        <v>35.334088909999998</v>
      </c>
      <c r="E420" s="53">
        <v>0</v>
      </c>
      <c r="F420" s="53">
        <v>0</v>
      </c>
      <c r="G420" s="53">
        <v>72.580799454000001</v>
      </c>
      <c r="H420" s="53">
        <v>0</v>
      </c>
      <c r="I420" s="53">
        <v>0</v>
      </c>
      <c r="J420" s="53">
        <v>55.048572249999999</v>
      </c>
      <c r="K420" s="53">
        <v>0</v>
      </c>
      <c r="L420" s="53">
        <v>0</v>
      </c>
      <c r="M420" s="54">
        <v>162.96346061400001</v>
      </c>
    </row>
    <row r="421" spans="1:13" x14ac:dyDescent="0.35">
      <c r="A421" s="5">
        <v>414</v>
      </c>
      <c r="B421" s="43" t="s">
        <v>445</v>
      </c>
      <c r="C421" s="43" t="s">
        <v>20</v>
      </c>
      <c r="D421" s="259">
        <v>0</v>
      </c>
      <c r="E421" s="259">
        <v>0</v>
      </c>
      <c r="F421" s="259">
        <v>0</v>
      </c>
      <c r="G421" s="259">
        <v>0.74571986999999995</v>
      </c>
      <c r="H421" s="259">
        <v>0</v>
      </c>
      <c r="I421" s="259">
        <v>0</v>
      </c>
      <c r="J421" s="259">
        <v>0</v>
      </c>
      <c r="K421" s="259">
        <v>0</v>
      </c>
      <c r="L421" s="259">
        <v>0</v>
      </c>
      <c r="M421" s="260">
        <v>0.74571986999999995</v>
      </c>
    </row>
    <row r="422" spans="1:13" x14ac:dyDescent="0.35">
      <c r="A422" s="27">
        <v>415</v>
      </c>
      <c r="B422" s="37" t="s">
        <v>751</v>
      </c>
      <c r="C422" s="37" t="s">
        <v>27</v>
      </c>
      <c r="D422" s="53">
        <v>100.9205855</v>
      </c>
      <c r="E422" s="53">
        <v>0</v>
      </c>
      <c r="F422" s="53">
        <v>0</v>
      </c>
      <c r="G422" s="53">
        <v>204.36173587299999</v>
      </c>
      <c r="H422" s="53">
        <v>0</v>
      </c>
      <c r="I422" s="53">
        <v>0</v>
      </c>
      <c r="J422" s="53">
        <v>106.44315785000001</v>
      </c>
      <c r="K422" s="53">
        <v>0</v>
      </c>
      <c r="L422" s="53">
        <v>0</v>
      </c>
      <c r="M422" s="54">
        <v>411.72547922299998</v>
      </c>
    </row>
    <row r="423" spans="1:13" x14ac:dyDescent="0.35">
      <c r="A423" s="5">
        <v>416</v>
      </c>
      <c r="B423" s="43" t="s">
        <v>447</v>
      </c>
      <c r="C423" s="43" t="s">
        <v>32</v>
      </c>
      <c r="D423" s="259">
        <v>0</v>
      </c>
      <c r="E423" s="259">
        <v>0</v>
      </c>
      <c r="F423" s="259">
        <v>0</v>
      </c>
      <c r="G423" s="259">
        <v>2.9809551000000001</v>
      </c>
      <c r="H423" s="259">
        <v>0</v>
      </c>
      <c r="I423" s="259">
        <v>0</v>
      </c>
      <c r="J423" s="259">
        <v>0</v>
      </c>
      <c r="K423" s="259">
        <v>0</v>
      </c>
      <c r="L423" s="259">
        <v>0</v>
      </c>
      <c r="M423" s="260">
        <v>2.9809551000000001</v>
      </c>
    </row>
    <row r="424" spans="1:13" x14ac:dyDescent="0.35">
      <c r="A424" s="27">
        <v>417</v>
      </c>
      <c r="B424" s="37" t="s">
        <v>448</v>
      </c>
      <c r="C424" s="37" t="s">
        <v>28</v>
      </c>
      <c r="D424" s="53">
        <v>1549.2161080000001</v>
      </c>
      <c r="E424" s="53">
        <v>0</v>
      </c>
      <c r="F424" s="53">
        <v>0</v>
      </c>
      <c r="G424" s="53">
        <v>467.14037776499998</v>
      </c>
      <c r="H424" s="53">
        <v>0</v>
      </c>
      <c r="I424" s="53">
        <v>0</v>
      </c>
      <c r="J424" s="53">
        <v>0</v>
      </c>
      <c r="K424" s="53">
        <v>1.551089315</v>
      </c>
      <c r="L424" s="53">
        <v>0</v>
      </c>
      <c r="M424" s="54">
        <v>2017.90757508</v>
      </c>
    </row>
    <row r="425" spans="1:13" x14ac:dyDescent="0.35">
      <c r="A425" s="5">
        <v>418</v>
      </c>
      <c r="B425" s="43" t="s">
        <v>449</v>
      </c>
      <c r="C425" s="43" t="s">
        <v>41</v>
      </c>
      <c r="D425" s="259">
        <v>0</v>
      </c>
      <c r="E425" s="259">
        <v>0</v>
      </c>
      <c r="F425" s="259">
        <v>0</v>
      </c>
      <c r="G425" s="259">
        <v>5.367421491</v>
      </c>
      <c r="H425" s="259">
        <v>0</v>
      </c>
      <c r="I425" s="259">
        <v>0</v>
      </c>
      <c r="J425" s="259">
        <v>0</v>
      </c>
      <c r="K425" s="259">
        <v>0</v>
      </c>
      <c r="L425" s="259">
        <v>0</v>
      </c>
      <c r="M425" s="260">
        <v>5.367421491</v>
      </c>
    </row>
    <row r="426" spans="1:13" x14ac:dyDescent="0.35">
      <c r="A426" s="27">
        <v>419</v>
      </c>
      <c r="B426" s="37" t="s">
        <v>450</v>
      </c>
      <c r="C426" s="37" t="s">
        <v>41</v>
      </c>
      <c r="D426" s="53">
        <v>0</v>
      </c>
      <c r="E426" s="53">
        <v>0</v>
      </c>
      <c r="F426" s="53">
        <v>0</v>
      </c>
      <c r="G426" s="53">
        <v>1.54757648</v>
      </c>
      <c r="H426" s="53">
        <v>0</v>
      </c>
      <c r="I426" s="53">
        <v>0</v>
      </c>
      <c r="J426" s="53">
        <v>0</v>
      </c>
      <c r="K426" s="53">
        <v>0</v>
      </c>
      <c r="L426" s="53">
        <v>0</v>
      </c>
      <c r="M426" s="54">
        <v>1.54757648</v>
      </c>
    </row>
    <row r="427" spans="1:13" x14ac:dyDescent="0.35">
      <c r="A427" s="5">
        <v>420</v>
      </c>
      <c r="B427" s="43" t="s">
        <v>451</v>
      </c>
      <c r="C427" s="43" t="s">
        <v>41</v>
      </c>
      <c r="D427" s="259">
        <v>0</v>
      </c>
      <c r="E427" s="259">
        <v>0</v>
      </c>
      <c r="F427" s="259">
        <v>0</v>
      </c>
      <c r="G427" s="259">
        <v>2.4250156</v>
      </c>
      <c r="H427" s="259">
        <v>0</v>
      </c>
      <c r="I427" s="259">
        <v>0</v>
      </c>
      <c r="J427" s="259">
        <v>0</v>
      </c>
      <c r="K427" s="259">
        <v>0</v>
      </c>
      <c r="L427" s="259">
        <v>0</v>
      </c>
      <c r="M427" s="260">
        <v>2.4250156</v>
      </c>
    </row>
    <row r="428" spans="1:13" x14ac:dyDescent="0.35">
      <c r="A428" s="27">
        <v>421</v>
      </c>
      <c r="B428" s="37" t="s">
        <v>452</v>
      </c>
      <c r="C428" s="37" t="s">
        <v>41</v>
      </c>
      <c r="D428" s="53">
        <v>0</v>
      </c>
      <c r="E428" s="53">
        <v>0</v>
      </c>
      <c r="F428" s="53">
        <v>0</v>
      </c>
      <c r="G428" s="53">
        <v>4.4833249029999998</v>
      </c>
      <c r="H428" s="53">
        <v>0</v>
      </c>
      <c r="I428" s="53">
        <v>0</v>
      </c>
      <c r="J428" s="53">
        <v>0</v>
      </c>
      <c r="K428" s="53">
        <v>0</v>
      </c>
      <c r="L428" s="53">
        <v>0</v>
      </c>
      <c r="M428" s="54">
        <v>4.4833249029999998</v>
      </c>
    </row>
    <row r="429" spans="1:13" x14ac:dyDescent="0.35">
      <c r="A429" s="5">
        <v>422</v>
      </c>
      <c r="B429" s="43" t="s">
        <v>453</v>
      </c>
      <c r="C429" s="43" t="s">
        <v>40</v>
      </c>
      <c r="D429" s="259">
        <v>0</v>
      </c>
      <c r="E429" s="259">
        <v>0</v>
      </c>
      <c r="F429" s="259">
        <v>0</v>
      </c>
      <c r="G429" s="259">
        <v>21.800864101999998</v>
      </c>
      <c r="H429" s="259">
        <v>0</v>
      </c>
      <c r="I429" s="259">
        <v>0</v>
      </c>
      <c r="J429" s="259">
        <v>0</v>
      </c>
      <c r="K429" s="259">
        <v>0</v>
      </c>
      <c r="L429" s="259">
        <v>0</v>
      </c>
      <c r="M429" s="260">
        <v>21.800864101999998</v>
      </c>
    </row>
    <row r="430" spans="1:13" x14ac:dyDescent="0.35">
      <c r="A430" s="27">
        <v>423</v>
      </c>
      <c r="B430" s="37" t="s">
        <v>454</v>
      </c>
      <c r="C430" s="37" t="s">
        <v>40</v>
      </c>
      <c r="D430" s="53">
        <v>4.7301900000000001E-2</v>
      </c>
      <c r="E430" s="53">
        <v>0</v>
      </c>
      <c r="F430" s="53">
        <v>0</v>
      </c>
      <c r="G430" s="53">
        <v>17.698297503999999</v>
      </c>
      <c r="H430" s="53">
        <v>0</v>
      </c>
      <c r="I430" s="53">
        <v>0</v>
      </c>
      <c r="J430" s="53">
        <v>0</v>
      </c>
      <c r="K430" s="53">
        <v>0</v>
      </c>
      <c r="L430" s="53">
        <v>0</v>
      </c>
      <c r="M430" s="54">
        <v>17.745599404</v>
      </c>
    </row>
    <row r="431" spans="1:13" x14ac:dyDescent="0.35">
      <c r="A431" s="5">
        <v>424</v>
      </c>
      <c r="B431" s="43" t="s">
        <v>455</v>
      </c>
      <c r="C431" s="43" t="s">
        <v>27</v>
      </c>
      <c r="D431" s="259">
        <v>0</v>
      </c>
      <c r="E431" s="259">
        <v>0</v>
      </c>
      <c r="F431" s="259">
        <v>0</v>
      </c>
      <c r="G431" s="259">
        <v>47.622707525000003</v>
      </c>
      <c r="H431" s="259">
        <v>0</v>
      </c>
      <c r="I431" s="259">
        <v>0</v>
      </c>
      <c r="J431" s="259">
        <v>0</v>
      </c>
      <c r="K431" s="259">
        <v>0</v>
      </c>
      <c r="L431" s="259">
        <v>0</v>
      </c>
      <c r="M431" s="260">
        <v>47.622707525000003</v>
      </c>
    </row>
    <row r="432" spans="1:13" x14ac:dyDescent="0.35">
      <c r="A432" s="27">
        <v>425</v>
      </c>
      <c r="B432" s="37" t="s">
        <v>456</v>
      </c>
      <c r="C432" s="37" t="s">
        <v>29</v>
      </c>
      <c r="D432" s="53">
        <v>0</v>
      </c>
      <c r="E432" s="53">
        <v>0</v>
      </c>
      <c r="F432" s="53">
        <v>0</v>
      </c>
      <c r="G432" s="53">
        <v>22.490129268</v>
      </c>
      <c r="H432" s="53">
        <v>0</v>
      </c>
      <c r="I432" s="53">
        <v>0</v>
      </c>
      <c r="J432" s="53">
        <v>0</v>
      </c>
      <c r="K432" s="53">
        <v>0</v>
      </c>
      <c r="L432" s="53">
        <v>0</v>
      </c>
      <c r="M432" s="54">
        <v>22.490129268</v>
      </c>
    </row>
    <row r="433" spans="1:13" x14ac:dyDescent="0.35">
      <c r="A433" s="5">
        <v>426</v>
      </c>
      <c r="B433" s="43" t="s">
        <v>457</v>
      </c>
      <c r="C433" s="43" t="s">
        <v>26</v>
      </c>
      <c r="D433" s="259">
        <v>0</v>
      </c>
      <c r="E433" s="259">
        <v>0</v>
      </c>
      <c r="F433" s="259">
        <v>0</v>
      </c>
      <c r="G433" s="259">
        <v>3.6671146800000001</v>
      </c>
      <c r="H433" s="259">
        <v>0</v>
      </c>
      <c r="I433" s="259">
        <v>0</v>
      </c>
      <c r="J433" s="259">
        <v>0</v>
      </c>
      <c r="K433" s="259">
        <v>0</v>
      </c>
      <c r="L433" s="259">
        <v>0</v>
      </c>
      <c r="M433" s="260">
        <v>3.6671146800000001</v>
      </c>
    </row>
    <row r="434" spans="1:13" x14ac:dyDescent="0.35">
      <c r="A434" s="27">
        <v>427</v>
      </c>
      <c r="B434" s="37" t="s">
        <v>458</v>
      </c>
      <c r="C434" s="37" t="s">
        <v>42</v>
      </c>
      <c r="D434" s="53">
        <v>0</v>
      </c>
      <c r="E434" s="53">
        <v>0</v>
      </c>
      <c r="F434" s="53">
        <v>0</v>
      </c>
      <c r="G434" s="53">
        <v>3.1884500000000003E-2</v>
      </c>
      <c r="H434" s="53">
        <v>0</v>
      </c>
      <c r="I434" s="53">
        <v>0</v>
      </c>
      <c r="J434" s="53">
        <v>0</v>
      </c>
      <c r="K434" s="53">
        <v>0</v>
      </c>
      <c r="L434" s="53">
        <v>0</v>
      </c>
      <c r="M434" s="54">
        <v>3.1884500000000003E-2</v>
      </c>
    </row>
    <row r="435" spans="1:13" x14ac:dyDescent="0.35">
      <c r="A435" s="5">
        <v>428</v>
      </c>
      <c r="B435" s="43" t="s">
        <v>459</v>
      </c>
      <c r="C435" s="43" t="s">
        <v>29</v>
      </c>
      <c r="D435" s="259">
        <v>15335.489536318</v>
      </c>
      <c r="E435" s="259">
        <v>15.716478768</v>
      </c>
      <c r="F435" s="259">
        <v>0.60187000000000002</v>
      </c>
      <c r="G435" s="259">
        <v>27513.143443432</v>
      </c>
      <c r="H435" s="259">
        <v>0</v>
      </c>
      <c r="I435" s="259">
        <v>0</v>
      </c>
      <c r="J435" s="259">
        <v>5.5257866499999997</v>
      </c>
      <c r="K435" s="259">
        <v>45.981173474999999</v>
      </c>
      <c r="L435" s="259">
        <v>81.880287100000004</v>
      </c>
      <c r="M435" s="260">
        <v>42998.338575743001</v>
      </c>
    </row>
    <row r="436" spans="1:13" x14ac:dyDescent="0.35">
      <c r="A436" s="27">
        <v>429</v>
      </c>
      <c r="B436" s="37" t="s">
        <v>460</v>
      </c>
      <c r="C436" s="37" t="s">
        <v>28</v>
      </c>
      <c r="D436" s="53">
        <v>1857.751884196</v>
      </c>
      <c r="E436" s="53">
        <v>0.13995827599999999</v>
      </c>
      <c r="F436" s="53">
        <v>0</v>
      </c>
      <c r="G436" s="53">
        <v>1777.581011514</v>
      </c>
      <c r="H436" s="53">
        <v>0</v>
      </c>
      <c r="I436" s="53">
        <v>0</v>
      </c>
      <c r="J436" s="53">
        <v>3.2399999999999998E-2</v>
      </c>
      <c r="K436" s="53">
        <v>0</v>
      </c>
      <c r="L436" s="53">
        <v>0</v>
      </c>
      <c r="M436" s="54">
        <v>3635.5052539859998</v>
      </c>
    </row>
    <row r="437" spans="1:13" x14ac:dyDescent="0.35">
      <c r="A437" s="5">
        <v>430</v>
      </c>
      <c r="B437" s="43" t="s">
        <v>461</v>
      </c>
      <c r="C437" s="43" t="s">
        <v>31</v>
      </c>
      <c r="D437" s="259">
        <v>0</v>
      </c>
      <c r="E437" s="259">
        <v>0</v>
      </c>
      <c r="F437" s="259">
        <v>0</v>
      </c>
      <c r="G437" s="259">
        <v>51.622402600000001</v>
      </c>
      <c r="H437" s="259">
        <v>0</v>
      </c>
      <c r="I437" s="259">
        <v>0</v>
      </c>
      <c r="J437" s="259">
        <v>0</v>
      </c>
      <c r="K437" s="259">
        <v>0</v>
      </c>
      <c r="L437" s="259">
        <v>0</v>
      </c>
      <c r="M437" s="260">
        <v>51.622402600000001</v>
      </c>
    </row>
    <row r="438" spans="1:13" x14ac:dyDescent="0.35">
      <c r="A438" s="27">
        <v>431</v>
      </c>
      <c r="B438" s="37" t="s">
        <v>462</v>
      </c>
      <c r="C438" s="37" t="s">
        <v>21</v>
      </c>
      <c r="D438" s="53">
        <v>0</v>
      </c>
      <c r="E438" s="53">
        <v>0</v>
      </c>
      <c r="F438" s="53">
        <v>0</v>
      </c>
      <c r="G438" s="53">
        <v>96.711619767000002</v>
      </c>
      <c r="H438" s="53">
        <v>0</v>
      </c>
      <c r="I438" s="53">
        <v>0</v>
      </c>
      <c r="J438" s="53">
        <v>0</v>
      </c>
      <c r="K438" s="53">
        <v>0</v>
      </c>
      <c r="L438" s="53">
        <v>0</v>
      </c>
      <c r="M438" s="54">
        <v>96.711619767000002</v>
      </c>
    </row>
    <row r="439" spans="1:13" x14ac:dyDescent="0.35">
      <c r="A439" s="5">
        <v>432</v>
      </c>
      <c r="B439" s="43" t="s">
        <v>463</v>
      </c>
      <c r="C439" s="43" t="s">
        <v>46</v>
      </c>
      <c r="D439" s="259">
        <v>0</v>
      </c>
      <c r="E439" s="259">
        <v>0</v>
      </c>
      <c r="F439" s="259">
        <v>0</v>
      </c>
      <c r="G439" s="259">
        <v>3.8528148</v>
      </c>
      <c r="H439" s="259">
        <v>0</v>
      </c>
      <c r="I439" s="259">
        <v>0</v>
      </c>
      <c r="J439" s="259">
        <v>0</v>
      </c>
      <c r="K439" s="259">
        <v>0</v>
      </c>
      <c r="L439" s="259">
        <v>0</v>
      </c>
      <c r="M439" s="260">
        <v>3.8528148</v>
      </c>
    </row>
    <row r="440" spans="1:13" x14ac:dyDescent="0.35">
      <c r="A440" s="27">
        <v>433</v>
      </c>
      <c r="B440" s="37" t="s">
        <v>464</v>
      </c>
      <c r="C440" s="37" t="s">
        <v>43</v>
      </c>
      <c r="D440" s="53">
        <v>0</v>
      </c>
      <c r="E440" s="53">
        <v>0</v>
      </c>
      <c r="F440" s="53">
        <v>0</v>
      </c>
      <c r="G440" s="53">
        <v>0.26790199999999997</v>
      </c>
      <c r="H440" s="53">
        <v>0</v>
      </c>
      <c r="I440" s="53">
        <v>0</v>
      </c>
      <c r="J440" s="53">
        <v>0</v>
      </c>
      <c r="K440" s="53">
        <v>0</v>
      </c>
      <c r="L440" s="53">
        <v>0</v>
      </c>
      <c r="M440" s="54">
        <v>0.26790199999999997</v>
      </c>
    </row>
    <row r="441" spans="1:13" x14ac:dyDescent="0.35">
      <c r="A441" s="5">
        <v>434</v>
      </c>
      <c r="B441" s="43" t="s">
        <v>465</v>
      </c>
      <c r="C441" s="43" t="s">
        <v>34</v>
      </c>
      <c r="D441" s="259">
        <v>0</v>
      </c>
      <c r="E441" s="259">
        <v>0</v>
      </c>
      <c r="F441" s="259">
        <v>0</v>
      </c>
      <c r="G441" s="259">
        <v>0.36313709999999999</v>
      </c>
      <c r="H441" s="259">
        <v>0</v>
      </c>
      <c r="I441" s="259">
        <v>0</v>
      </c>
      <c r="J441" s="259">
        <v>0</v>
      </c>
      <c r="K441" s="259">
        <v>0</v>
      </c>
      <c r="L441" s="259">
        <v>0</v>
      </c>
      <c r="M441" s="260">
        <v>0.36313709999999999</v>
      </c>
    </row>
    <row r="442" spans="1:13" x14ac:dyDescent="0.35">
      <c r="A442" s="27">
        <v>435</v>
      </c>
      <c r="B442" s="37" t="s">
        <v>466</v>
      </c>
      <c r="C442" s="37" t="s">
        <v>46</v>
      </c>
      <c r="D442" s="53">
        <v>1.973112</v>
      </c>
      <c r="E442" s="53">
        <v>0</v>
      </c>
      <c r="F442" s="53">
        <v>0</v>
      </c>
      <c r="G442" s="53">
        <v>16.158203508</v>
      </c>
      <c r="H442" s="53">
        <v>0</v>
      </c>
      <c r="I442" s="53">
        <v>0</v>
      </c>
      <c r="J442" s="53">
        <v>0</v>
      </c>
      <c r="K442" s="53">
        <v>0</v>
      </c>
      <c r="L442" s="53">
        <v>0</v>
      </c>
      <c r="M442" s="54">
        <v>18.131315508</v>
      </c>
    </row>
    <row r="443" spans="1:13" x14ac:dyDescent="0.35">
      <c r="A443" s="5">
        <v>436</v>
      </c>
      <c r="B443" s="43" t="s">
        <v>467</v>
      </c>
      <c r="C443" s="43" t="s">
        <v>31</v>
      </c>
      <c r="D443" s="259">
        <v>0</v>
      </c>
      <c r="E443" s="259">
        <v>0</v>
      </c>
      <c r="F443" s="259">
        <v>0</v>
      </c>
      <c r="G443" s="259">
        <v>20.141780484000002</v>
      </c>
      <c r="H443" s="259">
        <v>0</v>
      </c>
      <c r="I443" s="259">
        <v>0</v>
      </c>
      <c r="J443" s="259">
        <v>0</v>
      </c>
      <c r="K443" s="259">
        <v>0</v>
      </c>
      <c r="L443" s="259">
        <v>0</v>
      </c>
      <c r="M443" s="260">
        <v>20.141780484000002</v>
      </c>
    </row>
    <row r="444" spans="1:13" x14ac:dyDescent="0.35">
      <c r="A444" s="27">
        <v>437</v>
      </c>
      <c r="B444" s="37" t="s">
        <v>468</v>
      </c>
      <c r="C444" s="37" t="s">
        <v>50</v>
      </c>
      <c r="D444" s="53">
        <v>0</v>
      </c>
      <c r="E444" s="53">
        <v>0</v>
      </c>
      <c r="F444" s="53">
        <v>0</v>
      </c>
      <c r="G444" s="53">
        <v>20.348295105999998</v>
      </c>
      <c r="H444" s="53">
        <v>0</v>
      </c>
      <c r="I444" s="53">
        <v>0</v>
      </c>
      <c r="J444" s="53">
        <v>0</v>
      </c>
      <c r="K444" s="53">
        <v>0</v>
      </c>
      <c r="L444" s="53">
        <v>0</v>
      </c>
      <c r="M444" s="54">
        <v>20.348295105999998</v>
      </c>
    </row>
    <row r="445" spans="1:13" x14ac:dyDescent="0.35">
      <c r="A445" s="5">
        <v>438</v>
      </c>
      <c r="B445" s="43" t="s">
        <v>469</v>
      </c>
      <c r="C445" s="43" t="s">
        <v>31</v>
      </c>
      <c r="D445" s="259">
        <v>0</v>
      </c>
      <c r="E445" s="259">
        <v>0</v>
      </c>
      <c r="F445" s="259">
        <v>0</v>
      </c>
      <c r="G445" s="259">
        <v>9.6089999979999998</v>
      </c>
      <c r="H445" s="259">
        <v>0</v>
      </c>
      <c r="I445" s="259">
        <v>0</v>
      </c>
      <c r="J445" s="259">
        <v>0</v>
      </c>
      <c r="K445" s="259">
        <v>0</v>
      </c>
      <c r="L445" s="259">
        <v>0</v>
      </c>
      <c r="M445" s="260">
        <v>9.6089999979999998</v>
      </c>
    </row>
    <row r="446" spans="1:13" x14ac:dyDescent="0.35">
      <c r="A446" s="27">
        <v>439</v>
      </c>
      <c r="B446" s="37" t="s">
        <v>750</v>
      </c>
      <c r="C446" s="37" t="s">
        <v>22</v>
      </c>
      <c r="D446" s="53">
        <v>36447.773628591</v>
      </c>
      <c r="E446" s="53">
        <v>115.210549157</v>
      </c>
      <c r="F446" s="53">
        <v>0</v>
      </c>
      <c r="G446" s="53">
        <v>9092.7755502239997</v>
      </c>
      <c r="H446" s="53">
        <v>0</v>
      </c>
      <c r="I446" s="53">
        <v>0</v>
      </c>
      <c r="J446" s="53">
        <v>1063.1828356650001</v>
      </c>
      <c r="K446" s="53">
        <v>33.358518650000001</v>
      </c>
      <c r="L446" s="53">
        <v>1.1785786549999999</v>
      </c>
      <c r="M446" s="54">
        <v>46753.479660942001</v>
      </c>
    </row>
    <row r="447" spans="1:13" x14ac:dyDescent="0.35">
      <c r="A447" s="5">
        <v>440</v>
      </c>
      <c r="B447" s="43" t="s">
        <v>471</v>
      </c>
      <c r="C447" s="43" t="s">
        <v>22</v>
      </c>
      <c r="D447" s="259">
        <v>2203.031565928</v>
      </c>
      <c r="E447" s="259">
        <v>1.8172250000000001</v>
      </c>
      <c r="F447" s="259">
        <v>0</v>
      </c>
      <c r="G447" s="259">
        <v>8776.2278428810005</v>
      </c>
      <c r="H447" s="259">
        <v>0</v>
      </c>
      <c r="I447" s="259">
        <v>0</v>
      </c>
      <c r="J447" s="259">
        <v>40.416643100000002</v>
      </c>
      <c r="K447" s="259">
        <v>252.75588999999999</v>
      </c>
      <c r="L447" s="259">
        <v>0</v>
      </c>
      <c r="M447" s="260">
        <v>11274.249166909</v>
      </c>
    </row>
    <row r="448" spans="1:13" x14ac:dyDescent="0.35">
      <c r="A448" s="27">
        <v>441</v>
      </c>
      <c r="B448" s="37" t="s">
        <v>472</v>
      </c>
      <c r="C448" s="37" t="s">
        <v>37</v>
      </c>
      <c r="D448" s="53">
        <v>0</v>
      </c>
      <c r="E448" s="53">
        <v>0</v>
      </c>
      <c r="F448" s="53">
        <v>0</v>
      </c>
      <c r="G448" s="53">
        <v>5.7423794360000002</v>
      </c>
      <c r="H448" s="53">
        <v>0</v>
      </c>
      <c r="I448" s="53">
        <v>0</v>
      </c>
      <c r="J448" s="53">
        <v>0</v>
      </c>
      <c r="K448" s="53">
        <v>0</v>
      </c>
      <c r="L448" s="53">
        <v>0</v>
      </c>
      <c r="M448" s="54">
        <v>5.7423794360000002</v>
      </c>
    </row>
    <row r="449" spans="1:13" x14ac:dyDescent="0.35">
      <c r="A449" s="5">
        <v>442</v>
      </c>
      <c r="B449" s="43" t="s">
        <v>473</v>
      </c>
      <c r="C449" s="43" t="s">
        <v>52</v>
      </c>
      <c r="D449" s="259">
        <v>0</v>
      </c>
      <c r="E449" s="259">
        <v>0</v>
      </c>
      <c r="F449" s="259">
        <v>0</v>
      </c>
      <c r="G449" s="259">
        <v>143.378554665</v>
      </c>
      <c r="H449" s="259">
        <v>0</v>
      </c>
      <c r="I449" s="259">
        <v>0</v>
      </c>
      <c r="J449" s="259">
        <v>0</v>
      </c>
      <c r="K449" s="259">
        <v>0</v>
      </c>
      <c r="L449" s="259">
        <v>0</v>
      </c>
      <c r="M449" s="260">
        <v>143.378554665</v>
      </c>
    </row>
    <row r="450" spans="1:13" x14ac:dyDescent="0.35">
      <c r="A450" s="27">
        <v>443</v>
      </c>
      <c r="B450" s="37" t="s">
        <v>474</v>
      </c>
      <c r="C450" s="37" t="s">
        <v>26</v>
      </c>
      <c r="D450" s="53">
        <v>0</v>
      </c>
      <c r="E450" s="53">
        <v>0</v>
      </c>
      <c r="F450" s="53">
        <v>0</v>
      </c>
      <c r="G450" s="53">
        <v>23.854346400000001</v>
      </c>
      <c r="H450" s="53">
        <v>0</v>
      </c>
      <c r="I450" s="53">
        <v>0</v>
      </c>
      <c r="J450" s="53">
        <v>0</v>
      </c>
      <c r="K450" s="53">
        <v>0</v>
      </c>
      <c r="L450" s="53">
        <v>0</v>
      </c>
      <c r="M450" s="54">
        <v>23.854346400000001</v>
      </c>
    </row>
    <row r="451" spans="1:13" x14ac:dyDescent="0.35">
      <c r="A451" s="5">
        <v>444</v>
      </c>
      <c r="B451" s="43" t="s">
        <v>475</v>
      </c>
      <c r="C451" s="43" t="s">
        <v>26</v>
      </c>
      <c r="D451" s="259">
        <v>0</v>
      </c>
      <c r="E451" s="259">
        <v>0</v>
      </c>
      <c r="F451" s="259">
        <v>0</v>
      </c>
      <c r="G451" s="259">
        <v>5.1316041600000002</v>
      </c>
      <c r="H451" s="259">
        <v>0</v>
      </c>
      <c r="I451" s="259">
        <v>0</v>
      </c>
      <c r="J451" s="259">
        <v>0</v>
      </c>
      <c r="K451" s="259">
        <v>0</v>
      </c>
      <c r="L451" s="259">
        <v>0</v>
      </c>
      <c r="M451" s="260">
        <v>5.1316041600000002</v>
      </c>
    </row>
    <row r="452" spans="1:13" x14ac:dyDescent="0.35">
      <c r="A452" s="27">
        <v>445</v>
      </c>
      <c r="B452" s="37" t="s">
        <v>476</v>
      </c>
      <c r="C452" s="37" t="s">
        <v>36</v>
      </c>
      <c r="D452" s="53">
        <v>0</v>
      </c>
      <c r="E452" s="53">
        <v>0</v>
      </c>
      <c r="F452" s="53">
        <v>0</v>
      </c>
      <c r="G452" s="53">
        <v>326.92648645200001</v>
      </c>
      <c r="H452" s="53">
        <v>0</v>
      </c>
      <c r="I452" s="53">
        <v>0</v>
      </c>
      <c r="J452" s="53">
        <v>0</v>
      </c>
      <c r="K452" s="53">
        <v>0</v>
      </c>
      <c r="L452" s="53">
        <v>0</v>
      </c>
      <c r="M452" s="54">
        <v>326.92648645200001</v>
      </c>
    </row>
    <row r="453" spans="1:13" x14ac:dyDescent="0.35">
      <c r="A453" s="5">
        <v>446</v>
      </c>
      <c r="B453" s="43" t="s">
        <v>477</v>
      </c>
      <c r="C453" s="43" t="s">
        <v>52</v>
      </c>
      <c r="D453" s="259">
        <v>0</v>
      </c>
      <c r="E453" s="259">
        <v>0</v>
      </c>
      <c r="F453" s="259">
        <v>0</v>
      </c>
      <c r="G453" s="259">
        <v>1.7260753609999999</v>
      </c>
      <c r="H453" s="259">
        <v>0</v>
      </c>
      <c r="I453" s="259">
        <v>0</v>
      </c>
      <c r="J453" s="259">
        <v>0</v>
      </c>
      <c r="K453" s="259">
        <v>0</v>
      </c>
      <c r="L453" s="259">
        <v>0</v>
      </c>
      <c r="M453" s="260">
        <v>1.7260753609999999</v>
      </c>
    </row>
    <row r="454" spans="1:13" x14ac:dyDescent="0.35">
      <c r="A454" s="27">
        <v>447</v>
      </c>
      <c r="B454" s="37" t="s">
        <v>478</v>
      </c>
      <c r="C454" s="37" t="s">
        <v>52</v>
      </c>
      <c r="D454" s="53">
        <v>0</v>
      </c>
      <c r="E454" s="53">
        <v>0</v>
      </c>
      <c r="F454" s="53">
        <v>0</v>
      </c>
      <c r="G454" s="53">
        <v>7.9790431249999996</v>
      </c>
      <c r="H454" s="53">
        <v>0</v>
      </c>
      <c r="I454" s="53">
        <v>0</v>
      </c>
      <c r="J454" s="53">
        <v>0</v>
      </c>
      <c r="K454" s="53">
        <v>0</v>
      </c>
      <c r="L454" s="53">
        <v>0</v>
      </c>
      <c r="M454" s="54">
        <v>7.9790431249999996</v>
      </c>
    </row>
    <row r="455" spans="1:13" x14ac:dyDescent="0.35">
      <c r="A455" s="5">
        <v>448</v>
      </c>
      <c r="B455" s="43" t="s">
        <v>479</v>
      </c>
      <c r="C455" s="43" t="s">
        <v>52</v>
      </c>
      <c r="D455" s="259">
        <v>0</v>
      </c>
      <c r="E455" s="259">
        <v>0</v>
      </c>
      <c r="F455" s="259">
        <v>0</v>
      </c>
      <c r="G455" s="259">
        <v>19.709080619000002</v>
      </c>
      <c r="H455" s="259">
        <v>0</v>
      </c>
      <c r="I455" s="259">
        <v>0</v>
      </c>
      <c r="J455" s="259">
        <v>0</v>
      </c>
      <c r="K455" s="259">
        <v>0</v>
      </c>
      <c r="L455" s="259">
        <v>0</v>
      </c>
      <c r="M455" s="260">
        <v>19.709080619000002</v>
      </c>
    </row>
    <row r="456" spans="1:13" x14ac:dyDescent="0.35">
      <c r="A456" s="27">
        <v>449</v>
      </c>
      <c r="B456" s="37" t="s">
        <v>480</v>
      </c>
      <c r="C456" s="37" t="s">
        <v>31</v>
      </c>
      <c r="D456" s="53">
        <v>0</v>
      </c>
      <c r="E456" s="53">
        <v>0</v>
      </c>
      <c r="F456" s="53">
        <v>0</v>
      </c>
      <c r="G456" s="53">
        <v>34.069892535999998</v>
      </c>
      <c r="H456" s="53">
        <v>0</v>
      </c>
      <c r="I456" s="53">
        <v>0</v>
      </c>
      <c r="J456" s="53">
        <v>0</v>
      </c>
      <c r="K456" s="53">
        <v>0</v>
      </c>
      <c r="L456" s="53">
        <v>0</v>
      </c>
      <c r="M456" s="54">
        <v>34.069892535999998</v>
      </c>
    </row>
    <row r="457" spans="1:13" x14ac:dyDescent="0.35">
      <c r="A457" s="5">
        <v>450</v>
      </c>
      <c r="B457" s="43" t="s">
        <v>481</v>
      </c>
      <c r="C457" s="43" t="s">
        <v>34</v>
      </c>
      <c r="D457" s="259">
        <v>0</v>
      </c>
      <c r="E457" s="259">
        <v>0</v>
      </c>
      <c r="F457" s="259">
        <v>0</v>
      </c>
      <c r="G457" s="259">
        <v>214.06470048599999</v>
      </c>
      <c r="H457" s="259">
        <v>0</v>
      </c>
      <c r="I457" s="259">
        <v>0</v>
      </c>
      <c r="J457" s="259">
        <v>0</v>
      </c>
      <c r="K457" s="259">
        <v>0</v>
      </c>
      <c r="L457" s="259">
        <v>0</v>
      </c>
      <c r="M457" s="260">
        <v>214.06470048599999</v>
      </c>
    </row>
    <row r="458" spans="1:13" x14ac:dyDescent="0.35">
      <c r="A458" s="27">
        <v>451</v>
      </c>
      <c r="B458" s="37" t="s">
        <v>749</v>
      </c>
      <c r="C458" s="37" t="s">
        <v>27</v>
      </c>
      <c r="D458" s="53">
        <v>0</v>
      </c>
      <c r="E458" s="53">
        <v>0</v>
      </c>
      <c r="F458" s="53">
        <v>0</v>
      </c>
      <c r="G458" s="53">
        <v>344.34085042100003</v>
      </c>
      <c r="H458" s="53">
        <v>0</v>
      </c>
      <c r="I458" s="53">
        <v>0</v>
      </c>
      <c r="J458" s="53">
        <v>160.41840500000001</v>
      </c>
      <c r="K458" s="53">
        <v>0</v>
      </c>
      <c r="L458" s="53">
        <v>0</v>
      </c>
      <c r="M458" s="54">
        <v>504.75925542099998</v>
      </c>
    </row>
    <row r="459" spans="1:13" x14ac:dyDescent="0.35">
      <c r="A459" s="5">
        <v>452</v>
      </c>
      <c r="B459" s="43" t="s">
        <v>483</v>
      </c>
      <c r="C459" s="43" t="s">
        <v>52</v>
      </c>
      <c r="D459" s="259">
        <v>0</v>
      </c>
      <c r="E459" s="259">
        <v>0</v>
      </c>
      <c r="F459" s="259">
        <v>0</v>
      </c>
      <c r="G459" s="259">
        <v>313.11587340800003</v>
      </c>
      <c r="H459" s="259">
        <v>0</v>
      </c>
      <c r="I459" s="259">
        <v>0</v>
      </c>
      <c r="J459" s="259">
        <v>0</v>
      </c>
      <c r="K459" s="259">
        <v>0</v>
      </c>
      <c r="L459" s="259">
        <v>0</v>
      </c>
      <c r="M459" s="260">
        <v>313.11587340800003</v>
      </c>
    </row>
    <row r="460" spans="1:13" x14ac:dyDescent="0.35">
      <c r="A460" s="27">
        <v>453</v>
      </c>
      <c r="B460" s="37" t="s">
        <v>484</v>
      </c>
      <c r="C460" s="37" t="s">
        <v>26</v>
      </c>
      <c r="D460" s="53">
        <v>0</v>
      </c>
      <c r="E460" s="53">
        <v>0</v>
      </c>
      <c r="F460" s="53">
        <v>0</v>
      </c>
      <c r="G460" s="53">
        <v>6.3551193499999998</v>
      </c>
      <c r="H460" s="53">
        <v>0</v>
      </c>
      <c r="I460" s="53">
        <v>0</v>
      </c>
      <c r="J460" s="53">
        <v>0</v>
      </c>
      <c r="K460" s="53">
        <v>0</v>
      </c>
      <c r="L460" s="53">
        <v>0</v>
      </c>
      <c r="M460" s="54">
        <v>6.3551193499999998</v>
      </c>
    </row>
    <row r="461" spans="1:13" x14ac:dyDescent="0.35">
      <c r="A461" s="5">
        <v>454</v>
      </c>
      <c r="B461" s="43" t="s">
        <v>748</v>
      </c>
      <c r="C461" s="43" t="s">
        <v>28</v>
      </c>
      <c r="D461" s="259">
        <v>0</v>
      </c>
      <c r="E461" s="259">
        <v>0</v>
      </c>
      <c r="F461" s="259">
        <v>0</v>
      </c>
      <c r="G461" s="259">
        <v>503.85148088199998</v>
      </c>
      <c r="H461" s="259">
        <v>0</v>
      </c>
      <c r="I461" s="259">
        <v>0</v>
      </c>
      <c r="J461" s="259">
        <v>6.3000000000000003E-4</v>
      </c>
      <c r="K461" s="259">
        <v>0</v>
      </c>
      <c r="L461" s="259">
        <v>0</v>
      </c>
      <c r="M461" s="260">
        <v>503.85211088199998</v>
      </c>
    </row>
    <row r="462" spans="1:13" x14ac:dyDescent="0.35">
      <c r="A462" s="27">
        <v>455</v>
      </c>
      <c r="B462" s="37" t="s">
        <v>486</v>
      </c>
      <c r="C462" s="37" t="s">
        <v>43</v>
      </c>
      <c r="D462" s="53">
        <v>0</v>
      </c>
      <c r="E462" s="53">
        <v>0</v>
      </c>
      <c r="F462" s="53">
        <v>0</v>
      </c>
      <c r="G462" s="53">
        <v>3.2257235</v>
      </c>
      <c r="H462" s="53">
        <v>0</v>
      </c>
      <c r="I462" s="53">
        <v>0</v>
      </c>
      <c r="J462" s="53">
        <v>0</v>
      </c>
      <c r="K462" s="53">
        <v>0</v>
      </c>
      <c r="L462" s="53">
        <v>0</v>
      </c>
      <c r="M462" s="54">
        <v>3.2257235</v>
      </c>
    </row>
    <row r="463" spans="1:13" x14ac:dyDescent="0.35">
      <c r="A463" s="5">
        <v>456</v>
      </c>
      <c r="B463" s="43" t="s">
        <v>487</v>
      </c>
      <c r="C463" s="43" t="s">
        <v>43</v>
      </c>
      <c r="D463" s="259">
        <v>0</v>
      </c>
      <c r="E463" s="259">
        <v>0</v>
      </c>
      <c r="F463" s="259">
        <v>0</v>
      </c>
      <c r="G463" s="259">
        <v>0.23762229000000001</v>
      </c>
      <c r="H463" s="259">
        <v>0</v>
      </c>
      <c r="I463" s="259">
        <v>0</v>
      </c>
      <c r="J463" s="259">
        <v>0</v>
      </c>
      <c r="K463" s="259">
        <v>0</v>
      </c>
      <c r="L463" s="259">
        <v>0</v>
      </c>
      <c r="M463" s="260">
        <v>0.23762229000000001</v>
      </c>
    </row>
    <row r="464" spans="1:13" x14ac:dyDescent="0.35">
      <c r="A464" s="27">
        <v>457</v>
      </c>
      <c r="B464" s="37" t="s">
        <v>488</v>
      </c>
      <c r="C464" s="37" t="s">
        <v>28</v>
      </c>
      <c r="D464" s="53">
        <v>0</v>
      </c>
      <c r="E464" s="53">
        <v>0</v>
      </c>
      <c r="F464" s="53">
        <v>0</v>
      </c>
      <c r="G464" s="53">
        <v>173.67432705300001</v>
      </c>
      <c r="H464" s="53">
        <v>0</v>
      </c>
      <c r="I464" s="53">
        <v>0</v>
      </c>
      <c r="J464" s="53">
        <v>0</v>
      </c>
      <c r="K464" s="53">
        <v>0</v>
      </c>
      <c r="L464" s="53">
        <v>0</v>
      </c>
      <c r="M464" s="54">
        <v>173.67432705300001</v>
      </c>
    </row>
    <row r="465" spans="1:13" x14ac:dyDescent="0.35">
      <c r="A465" s="5">
        <v>458</v>
      </c>
      <c r="B465" s="43" t="s">
        <v>489</v>
      </c>
      <c r="C465" s="43" t="s">
        <v>39</v>
      </c>
      <c r="D465" s="259">
        <v>0</v>
      </c>
      <c r="E465" s="259">
        <v>0</v>
      </c>
      <c r="F465" s="259">
        <v>0</v>
      </c>
      <c r="G465" s="259">
        <v>70.779462464000005</v>
      </c>
      <c r="H465" s="259">
        <v>0</v>
      </c>
      <c r="I465" s="259">
        <v>0</v>
      </c>
      <c r="J465" s="259">
        <v>0</v>
      </c>
      <c r="K465" s="259">
        <v>0</v>
      </c>
      <c r="L465" s="259">
        <v>0</v>
      </c>
      <c r="M465" s="260">
        <v>70.779462464000005</v>
      </c>
    </row>
    <row r="466" spans="1:13" x14ac:dyDescent="0.35">
      <c r="A466" s="27">
        <v>459</v>
      </c>
      <c r="B466" s="37" t="s">
        <v>745</v>
      </c>
      <c r="C466" s="37" t="s">
        <v>39</v>
      </c>
      <c r="D466" s="53">
        <v>0</v>
      </c>
      <c r="E466" s="53">
        <v>0</v>
      </c>
      <c r="F466" s="53">
        <v>0</v>
      </c>
      <c r="G466" s="53">
        <v>0.84693600800000002</v>
      </c>
      <c r="H466" s="53">
        <v>0</v>
      </c>
      <c r="I466" s="53">
        <v>0</v>
      </c>
      <c r="J466" s="53">
        <v>0</v>
      </c>
      <c r="K466" s="53">
        <v>0</v>
      </c>
      <c r="L466" s="53">
        <v>0</v>
      </c>
      <c r="M466" s="54">
        <v>0.84693600800000002</v>
      </c>
    </row>
    <row r="467" spans="1:13" x14ac:dyDescent="0.35">
      <c r="A467" s="5">
        <v>460</v>
      </c>
      <c r="B467" s="43" t="s">
        <v>490</v>
      </c>
      <c r="C467" s="43" t="s">
        <v>41</v>
      </c>
      <c r="D467" s="259">
        <v>0</v>
      </c>
      <c r="E467" s="259">
        <v>0</v>
      </c>
      <c r="F467" s="259">
        <v>0</v>
      </c>
      <c r="G467" s="259">
        <v>4.6349912900000003</v>
      </c>
      <c r="H467" s="259">
        <v>0</v>
      </c>
      <c r="I467" s="259">
        <v>0</v>
      </c>
      <c r="J467" s="259">
        <v>0</v>
      </c>
      <c r="K467" s="259">
        <v>0</v>
      </c>
      <c r="L467" s="259">
        <v>0</v>
      </c>
      <c r="M467" s="260">
        <v>4.6349912900000003</v>
      </c>
    </row>
    <row r="468" spans="1:13" x14ac:dyDescent="0.35">
      <c r="A468" s="27">
        <v>461</v>
      </c>
      <c r="B468" s="37" t="s">
        <v>491</v>
      </c>
      <c r="C468" s="37" t="s">
        <v>41</v>
      </c>
      <c r="D468" s="53">
        <v>0</v>
      </c>
      <c r="E468" s="53">
        <v>0</v>
      </c>
      <c r="F468" s="53">
        <v>0</v>
      </c>
      <c r="G468" s="53">
        <v>3.39205647</v>
      </c>
      <c r="H468" s="53">
        <v>0</v>
      </c>
      <c r="I468" s="53">
        <v>0</v>
      </c>
      <c r="J468" s="53">
        <v>0</v>
      </c>
      <c r="K468" s="53">
        <v>0</v>
      </c>
      <c r="L468" s="53">
        <v>0</v>
      </c>
      <c r="M468" s="54">
        <v>3.39205647</v>
      </c>
    </row>
    <row r="469" spans="1:13" x14ac:dyDescent="0.35">
      <c r="A469" s="5">
        <v>462</v>
      </c>
      <c r="B469" s="43" t="s">
        <v>492</v>
      </c>
      <c r="C469" s="43" t="s">
        <v>52</v>
      </c>
      <c r="D469" s="259">
        <v>0</v>
      </c>
      <c r="E469" s="259">
        <v>0</v>
      </c>
      <c r="F469" s="259">
        <v>0</v>
      </c>
      <c r="G469" s="259">
        <v>24.457851639000001</v>
      </c>
      <c r="H469" s="259">
        <v>0</v>
      </c>
      <c r="I469" s="259">
        <v>0</v>
      </c>
      <c r="J469" s="259">
        <v>0</v>
      </c>
      <c r="K469" s="259">
        <v>0</v>
      </c>
      <c r="L469" s="259">
        <v>0</v>
      </c>
      <c r="M469" s="260">
        <v>24.457851639000001</v>
      </c>
    </row>
    <row r="470" spans="1:13" x14ac:dyDescent="0.35">
      <c r="A470" s="27">
        <v>463</v>
      </c>
      <c r="B470" s="37" t="s">
        <v>611</v>
      </c>
      <c r="C470" s="37" t="s">
        <v>47</v>
      </c>
      <c r="D470" s="53">
        <v>0</v>
      </c>
      <c r="E470" s="53">
        <v>0</v>
      </c>
      <c r="F470" s="53">
        <v>0</v>
      </c>
      <c r="G470" s="53">
        <v>2.401288445</v>
      </c>
      <c r="H470" s="53">
        <v>0</v>
      </c>
      <c r="I470" s="53">
        <v>0</v>
      </c>
      <c r="J470" s="53">
        <v>0</v>
      </c>
      <c r="K470" s="53">
        <v>0</v>
      </c>
      <c r="L470" s="53">
        <v>0</v>
      </c>
      <c r="M470" s="54">
        <v>2.401288445</v>
      </c>
    </row>
    <row r="471" spans="1:13" x14ac:dyDescent="0.35">
      <c r="A471" s="5">
        <v>464</v>
      </c>
      <c r="B471" s="43" t="s">
        <v>612</v>
      </c>
      <c r="C471" s="43" t="s">
        <v>47</v>
      </c>
      <c r="D471" s="259">
        <v>0</v>
      </c>
      <c r="E471" s="259">
        <v>0</v>
      </c>
      <c r="F471" s="259">
        <v>0</v>
      </c>
      <c r="G471" s="259">
        <v>94.726721929999997</v>
      </c>
      <c r="H471" s="259">
        <v>0</v>
      </c>
      <c r="I471" s="259">
        <v>0</v>
      </c>
      <c r="J471" s="259">
        <v>0</v>
      </c>
      <c r="K471" s="259">
        <v>0</v>
      </c>
      <c r="L471" s="259">
        <v>0</v>
      </c>
      <c r="M471" s="260">
        <v>94.726721929999997</v>
      </c>
    </row>
    <row r="472" spans="1:13" x14ac:dyDescent="0.35">
      <c r="A472" s="27">
        <v>465</v>
      </c>
      <c r="B472" s="37" t="s">
        <v>493</v>
      </c>
      <c r="C472" s="37" t="s">
        <v>42</v>
      </c>
      <c r="D472" s="53">
        <v>0</v>
      </c>
      <c r="E472" s="53">
        <v>0</v>
      </c>
      <c r="F472" s="53">
        <v>0</v>
      </c>
      <c r="G472" s="53">
        <v>0.1203596</v>
      </c>
      <c r="H472" s="53">
        <v>0</v>
      </c>
      <c r="I472" s="53">
        <v>0</v>
      </c>
      <c r="J472" s="53">
        <v>0</v>
      </c>
      <c r="K472" s="53">
        <v>0</v>
      </c>
      <c r="L472" s="53">
        <v>0</v>
      </c>
      <c r="M472" s="54">
        <v>0.1203596</v>
      </c>
    </row>
    <row r="473" spans="1:13" x14ac:dyDescent="0.35">
      <c r="A473" s="5">
        <v>466</v>
      </c>
      <c r="B473" s="43" t="s">
        <v>494</v>
      </c>
      <c r="C473" s="43" t="s">
        <v>49</v>
      </c>
      <c r="D473" s="259">
        <v>0</v>
      </c>
      <c r="E473" s="259">
        <v>0</v>
      </c>
      <c r="F473" s="259">
        <v>0</v>
      </c>
      <c r="G473" s="259">
        <v>6.6972049519999999</v>
      </c>
      <c r="H473" s="259">
        <v>0</v>
      </c>
      <c r="I473" s="259">
        <v>0</v>
      </c>
      <c r="J473" s="259">
        <v>0</v>
      </c>
      <c r="K473" s="259">
        <v>0</v>
      </c>
      <c r="L473" s="259">
        <v>0</v>
      </c>
      <c r="M473" s="260">
        <v>6.6972049519999999</v>
      </c>
    </row>
    <row r="474" spans="1:13" x14ac:dyDescent="0.35">
      <c r="A474" s="27">
        <v>467</v>
      </c>
      <c r="B474" s="37" t="s">
        <v>495</v>
      </c>
      <c r="C474" s="37" t="s">
        <v>46</v>
      </c>
      <c r="D474" s="53">
        <v>0</v>
      </c>
      <c r="E474" s="53">
        <v>0</v>
      </c>
      <c r="F474" s="53">
        <v>0</v>
      </c>
      <c r="G474" s="53">
        <v>5.3589821500000001</v>
      </c>
      <c r="H474" s="53">
        <v>0</v>
      </c>
      <c r="I474" s="53">
        <v>0</v>
      </c>
      <c r="J474" s="53">
        <v>0</v>
      </c>
      <c r="K474" s="53">
        <v>0</v>
      </c>
      <c r="L474" s="53">
        <v>0</v>
      </c>
      <c r="M474" s="54">
        <v>5.3589821500000001</v>
      </c>
    </row>
    <row r="475" spans="1:13" x14ac:dyDescent="0.35">
      <c r="A475" s="5">
        <v>468</v>
      </c>
      <c r="B475" s="43" t="s">
        <v>496</v>
      </c>
      <c r="C475" s="43" t="s">
        <v>29</v>
      </c>
      <c r="D475" s="259">
        <v>0</v>
      </c>
      <c r="E475" s="259">
        <v>0</v>
      </c>
      <c r="F475" s="259">
        <v>0</v>
      </c>
      <c r="G475" s="259">
        <v>27.176820519</v>
      </c>
      <c r="H475" s="259">
        <v>0</v>
      </c>
      <c r="I475" s="259">
        <v>0</v>
      </c>
      <c r="J475" s="259">
        <v>0</v>
      </c>
      <c r="K475" s="259">
        <v>0</v>
      </c>
      <c r="L475" s="259">
        <v>0</v>
      </c>
      <c r="M475" s="260">
        <v>27.176820519</v>
      </c>
    </row>
    <row r="476" spans="1:13" x14ac:dyDescent="0.35">
      <c r="A476" s="27">
        <v>469</v>
      </c>
      <c r="B476" s="37" t="s">
        <v>497</v>
      </c>
      <c r="C476" s="37" t="s">
        <v>38</v>
      </c>
      <c r="D476" s="53">
        <v>0</v>
      </c>
      <c r="E476" s="53">
        <v>0</v>
      </c>
      <c r="F476" s="53">
        <v>0</v>
      </c>
      <c r="G476" s="53">
        <v>2.1209087800000002</v>
      </c>
      <c r="H476" s="53">
        <v>0</v>
      </c>
      <c r="I476" s="53">
        <v>0</v>
      </c>
      <c r="J476" s="53">
        <v>0</v>
      </c>
      <c r="K476" s="53">
        <v>0</v>
      </c>
      <c r="L476" s="53">
        <v>0</v>
      </c>
      <c r="M476" s="54">
        <v>2.1209087800000002</v>
      </c>
    </row>
    <row r="477" spans="1:13" x14ac:dyDescent="0.35">
      <c r="A477" s="5">
        <v>470</v>
      </c>
      <c r="B477" s="43" t="s">
        <v>498</v>
      </c>
      <c r="C477" s="43" t="s">
        <v>29</v>
      </c>
      <c r="D477" s="259">
        <v>0</v>
      </c>
      <c r="E477" s="259">
        <v>0</v>
      </c>
      <c r="F477" s="259">
        <v>0</v>
      </c>
      <c r="G477" s="259">
        <v>66.070328283999999</v>
      </c>
      <c r="H477" s="259">
        <v>0</v>
      </c>
      <c r="I477" s="259">
        <v>0</v>
      </c>
      <c r="J477" s="259">
        <v>0</v>
      </c>
      <c r="K477" s="259">
        <v>0</v>
      </c>
      <c r="L477" s="259">
        <v>0</v>
      </c>
      <c r="M477" s="260">
        <v>66.070328283999999</v>
      </c>
    </row>
    <row r="478" spans="1:13" x14ac:dyDescent="0.35">
      <c r="A478" s="27">
        <v>471</v>
      </c>
      <c r="B478" s="37" t="s">
        <v>499</v>
      </c>
      <c r="C478" s="37" t="s">
        <v>37</v>
      </c>
      <c r="D478" s="53">
        <v>0</v>
      </c>
      <c r="E478" s="53">
        <v>0</v>
      </c>
      <c r="F478" s="53">
        <v>0</v>
      </c>
      <c r="G478" s="53">
        <v>3.3153797900000002</v>
      </c>
      <c r="H478" s="53">
        <v>0</v>
      </c>
      <c r="I478" s="53">
        <v>0</v>
      </c>
      <c r="J478" s="53">
        <v>0</v>
      </c>
      <c r="K478" s="53">
        <v>0</v>
      </c>
      <c r="L478" s="53">
        <v>0</v>
      </c>
      <c r="M478" s="54">
        <v>3.3153797900000002</v>
      </c>
    </row>
    <row r="479" spans="1:13" x14ac:dyDescent="0.35">
      <c r="A479" s="5">
        <v>472</v>
      </c>
      <c r="B479" s="43" t="s">
        <v>500</v>
      </c>
      <c r="C479" s="43" t="s">
        <v>37</v>
      </c>
      <c r="D479" s="259">
        <v>0</v>
      </c>
      <c r="E479" s="259">
        <v>0</v>
      </c>
      <c r="F479" s="259">
        <v>0</v>
      </c>
      <c r="G479" s="259">
        <v>3.47560644</v>
      </c>
      <c r="H479" s="259">
        <v>0</v>
      </c>
      <c r="I479" s="259">
        <v>0</v>
      </c>
      <c r="J479" s="259">
        <v>0</v>
      </c>
      <c r="K479" s="259">
        <v>0</v>
      </c>
      <c r="L479" s="259">
        <v>0</v>
      </c>
      <c r="M479" s="260">
        <v>3.47560644</v>
      </c>
    </row>
    <row r="480" spans="1:13" x14ac:dyDescent="0.35">
      <c r="A480" s="27">
        <v>473</v>
      </c>
      <c r="B480" s="37" t="s">
        <v>501</v>
      </c>
      <c r="C480" s="37" t="s">
        <v>29</v>
      </c>
      <c r="D480" s="53">
        <v>0</v>
      </c>
      <c r="E480" s="53">
        <v>0</v>
      </c>
      <c r="F480" s="53">
        <v>0</v>
      </c>
      <c r="G480" s="53">
        <v>496.80194346000002</v>
      </c>
      <c r="H480" s="53">
        <v>0</v>
      </c>
      <c r="I480" s="53">
        <v>0</v>
      </c>
      <c r="J480" s="53">
        <v>5.2200000000000002E-5</v>
      </c>
      <c r="K480" s="53">
        <v>0</v>
      </c>
      <c r="L480" s="53">
        <v>0</v>
      </c>
      <c r="M480" s="54">
        <v>496.80199565999999</v>
      </c>
    </row>
    <row r="481" spans="1:15" x14ac:dyDescent="0.35">
      <c r="A481" s="5">
        <v>474</v>
      </c>
      <c r="B481" s="43" t="s">
        <v>502</v>
      </c>
      <c r="C481" s="43" t="s">
        <v>46</v>
      </c>
      <c r="D481" s="259">
        <v>0</v>
      </c>
      <c r="E481" s="259">
        <v>0</v>
      </c>
      <c r="F481" s="259">
        <v>0</v>
      </c>
      <c r="G481" s="259">
        <v>7.6551718429999998</v>
      </c>
      <c r="H481" s="259">
        <v>0</v>
      </c>
      <c r="I481" s="259">
        <v>0</v>
      </c>
      <c r="J481" s="259">
        <v>0</v>
      </c>
      <c r="K481" s="259">
        <v>0</v>
      </c>
      <c r="L481" s="259">
        <v>0</v>
      </c>
      <c r="M481" s="260">
        <v>7.6551718429999998</v>
      </c>
    </row>
    <row r="482" spans="1:15" x14ac:dyDescent="0.35">
      <c r="A482" s="27">
        <v>475</v>
      </c>
      <c r="B482" s="37" t="s">
        <v>503</v>
      </c>
      <c r="C482" s="37" t="s">
        <v>48</v>
      </c>
      <c r="D482" s="53">
        <v>0</v>
      </c>
      <c r="E482" s="53">
        <v>0</v>
      </c>
      <c r="F482" s="53">
        <v>0</v>
      </c>
      <c r="G482" s="53">
        <v>0.61218693999999996</v>
      </c>
      <c r="H482" s="53">
        <v>0</v>
      </c>
      <c r="I482" s="53">
        <v>0</v>
      </c>
      <c r="J482" s="53">
        <v>0</v>
      </c>
      <c r="K482" s="53">
        <v>0</v>
      </c>
      <c r="L482" s="53">
        <v>0</v>
      </c>
      <c r="M482" s="54">
        <v>0.61218693999999996</v>
      </c>
    </row>
    <row r="483" spans="1:15" x14ac:dyDescent="0.35">
      <c r="A483" s="5">
        <v>476</v>
      </c>
      <c r="B483" s="43" t="s">
        <v>746</v>
      </c>
      <c r="C483" s="43" t="s">
        <v>32</v>
      </c>
      <c r="D483" s="259">
        <v>553.2577235</v>
      </c>
      <c r="E483" s="259">
        <v>0</v>
      </c>
      <c r="F483" s="259">
        <v>0</v>
      </c>
      <c r="G483" s="259">
        <v>56.753563202999999</v>
      </c>
      <c r="H483" s="259">
        <v>0</v>
      </c>
      <c r="I483" s="259">
        <v>0</v>
      </c>
      <c r="J483" s="259">
        <v>0</v>
      </c>
      <c r="K483" s="259">
        <v>0</v>
      </c>
      <c r="L483" s="259">
        <v>0</v>
      </c>
      <c r="M483" s="260">
        <v>610.011286703</v>
      </c>
    </row>
    <row r="484" spans="1:15" x14ac:dyDescent="0.35">
      <c r="A484" s="27">
        <v>477</v>
      </c>
      <c r="B484" s="37" t="s">
        <v>747</v>
      </c>
      <c r="C484" s="37" t="s">
        <v>32</v>
      </c>
      <c r="D484" s="53">
        <v>0</v>
      </c>
      <c r="E484" s="53">
        <v>0</v>
      </c>
      <c r="F484" s="53">
        <v>0</v>
      </c>
      <c r="G484" s="53">
        <v>64.407897848000005</v>
      </c>
      <c r="H484" s="53">
        <v>0</v>
      </c>
      <c r="I484" s="53">
        <v>0</v>
      </c>
      <c r="J484" s="53">
        <v>0</v>
      </c>
      <c r="K484" s="53">
        <v>0</v>
      </c>
      <c r="L484" s="53">
        <v>0</v>
      </c>
      <c r="M484" s="54">
        <v>64.407897848000005</v>
      </c>
    </row>
    <row r="485" spans="1:15" x14ac:dyDescent="0.35">
      <c r="A485" s="5">
        <v>478</v>
      </c>
      <c r="B485" s="43" t="s">
        <v>504</v>
      </c>
      <c r="C485" s="43" t="s">
        <v>42</v>
      </c>
      <c r="D485" s="259">
        <v>0</v>
      </c>
      <c r="E485" s="259">
        <v>0</v>
      </c>
      <c r="F485" s="259">
        <v>0</v>
      </c>
      <c r="G485" s="259">
        <v>0.38827109999999998</v>
      </c>
      <c r="H485" s="259">
        <v>0</v>
      </c>
      <c r="I485" s="259">
        <v>0</v>
      </c>
      <c r="J485" s="259">
        <v>0</v>
      </c>
      <c r="K485" s="259">
        <v>0</v>
      </c>
      <c r="L485" s="259">
        <v>0</v>
      </c>
      <c r="M485" s="260">
        <v>0.38827109999999998</v>
      </c>
    </row>
    <row r="486" spans="1:15" x14ac:dyDescent="0.35">
      <c r="A486" s="27">
        <v>479</v>
      </c>
      <c r="B486" s="37" t="s">
        <v>505</v>
      </c>
      <c r="C486" s="37" t="s">
        <v>37</v>
      </c>
      <c r="D486" s="53">
        <v>0</v>
      </c>
      <c r="E486" s="53">
        <v>0</v>
      </c>
      <c r="F486" s="53">
        <v>0</v>
      </c>
      <c r="G486" s="53">
        <v>2.4348401659999999</v>
      </c>
      <c r="H486" s="53">
        <v>0</v>
      </c>
      <c r="I486" s="53">
        <v>0</v>
      </c>
      <c r="J486" s="53">
        <v>0</v>
      </c>
      <c r="K486" s="53">
        <v>0</v>
      </c>
      <c r="L486" s="53">
        <v>0</v>
      </c>
      <c r="M486" s="54">
        <v>2.4348401659999999</v>
      </c>
    </row>
    <row r="487" spans="1:15" x14ac:dyDescent="0.35">
      <c r="A487" s="5">
        <v>480</v>
      </c>
      <c r="B487" s="43" t="s">
        <v>506</v>
      </c>
      <c r="C487" s="43" t="s">
        <v>28</v>
      </c>
      <c r="D487" s="259">
        <v>0</v>
      </c>
      <c r="E487" s="259">
        <v>0</v>
      </c>
      <c r="F487" s="259">
        <v>0</v>
      </c>
      <c r="G487" s="259">
        <v>83.081270916999998</v>
      </c>
      <c r="H487" s="259">
        <v>0</v>
      </c>
      <c r="I487" s="259">
        <v>0</v>
      </c>
      <c r="J487" s="259">
        <v>0</v>
      </c>
      <c r="K487" s="259">
        <v>0</v>
      </c>
      <c r="L487" s="259">
        <v>0</v>
      </c>
      <c r="M487" s="260">
        <v>83.081270916999998</v>
      </c>
    </row>
    <row r="488" spans="1:15" x14ac:dyDescent="0.35">
      <c r="A488" s="27">
        <v>481</v>
      </c>
      <c r="B488" s="37" t="s">
        <v>507</v>
      </c>
      <c r="C488" s="37" t="s">
        <v>28</v>
      </c>
      <c r="D488" s="53">
        <v>0</v>
      </c>
      <c r="E488" s="53">
        <v>0</v>
      </c>
      <c r="F488" s="53">
        <v>0</v>
      </c>
      <c r="G488" s="53">
        <v>75.045993645999999</v>
      </c>
      <c r="H488" s="53">
        <v>0</v>
      </c>
      <c r="I488" s="53">
        <v>0</v>
      </c>
      <c r="J488" s="53">
        <v>0</v>
      </c>
      <c r="K488" s="53">
        <v>0</v>
      </c>
      <c r="L488" s="53">
        <v>0</v>
      </c>
      <c r="M488" s="54">
        <v>75.045993645999999</v>
      </c>
    </row>
    <row r="489" spans="1:15" x14ac:dyDescent="0.35">
      <c r="A489" s="5">
        <v>482</v>
      </c>
      <c r="B489" s="43" t="s">
        <v>508</v>
      </c>
      <c r="C489" s="43" t="s">
        <v>42</v>
      </c>
      <c r="D489" s="259">
        <v>0</v>
      </c>
      <c r="E489" s="259">
        <v>0</v>
      </c>
      <c r="F489" s="259">
        <v>0</v>
      </c>
      <c r="G489" s="259">
        <v>0.1513285</v>
      </c>
      <c r="H489" s="259">
        <v>0</v>
      </c>
      <c r="I489" s="259">
        <v>0</v>
      </c>
      <c r="J489" s="259">
        <v>0</v>
      </c>
      <c r="K489" s="259">
        <v>0</v>
      </c>
      <c r="L489" s="259">
        <v>0</v>
      </c>
      <c r="M489" s="260">
        <v>0.1513285</v>
      </c>
    </row>
    <row r="490" spans="1:15" x14ac:dyDescent="0.35">
      <c r="A490" s="27">
        <v>483</v>
      </c>
      <c r="B490" s="37" t="s">
        <v>509</v>
      </c>
      <c r="C490" s="37" t="s">
        <v>42</v>
      </c>
      <c r="D490" s="53">
        <v>0</v>
      </c>
      <c r="E490" s="53">
        <v>0</v>
      </c>
      <c r="F490" s="53">
        <v>0</v>
      </c>
      <c r="G490" s="53">
        <v>1.29301032</v>
      </c>
      <c r="H490" s="53">
        <v>0</v>
      </c>
      <c r="I490" s="53">
        <v>0</v>
      </c>
      <c r="J490" s="53">
        <v>0</v>
      </c>
      <c r="K490" s="53">
        <v>0</v>
      </c>
      <c r="L490" s="53">
        <v>0</v>
      </c>
      <c r="M490" s="54">
        <v>1.29301032</v>
      </c>
    </row>
    <row r="491" spans="1:15" x14ac:dyDescent="0.35">
      <c r="A491" s="5">
        <v>484</v>
      </c>
      <c r="B491" s="43" t="s">
        <v>510</v>
      </c>
      <c r="C491" s="43" t="s">
        <v>24</v>
      </c>
      <c r="D491" s="259">
        <v>22.053354335000002</v>
      </c>
      <c r="E491" s="259">
        <v>0.29113339999999999</v>
      </c>
      <c r="F491" s="259">
        <v>0</v>
      </c>
      <c r="G491" s="259">
        <v>778.82524855500003</v>
      </c>
      <c r="H491" s="259">
        <v>0</v>
      </c>
      <c r="I491" s="259">
        <v>0</v>
      </c>
      <c r="J491" s="259">
        <v>8.0917299999999998E-2</v>
      </c>
      <c r="K491" s="259">
        <v>23.327954479999999</v>
      </c>
      <c r="L491" s="259">
        <v>0</v>
      </c>
      <c r="M491" s="260">
        <v>824.57860806999997</v>
      </c>
    </row>
    <row r="492" spans="1:15" s="242" customFormat="1" x14ac:dyDescent="0.35">
      <c r="A492" s="318" t="s">
        <v>9</v>
      </c>
      <c r="B492" s="319"/>
      <c r="C492" s="45"/>
      <c r="D492" s="207">
        <v>1206611.4172962448</v>
      </c>
      <c r="E492" s="207">
        <v>6055.7854269859999</v>
      </c>
      <c r="F492" s="207">
        <v>172544.06174270602</v>
      </c>
      <c r="G492" s="207">
        <v>580808.83987745154</v>
      </c>
      <c r="H492" s="207">
        <v>233638.42817998401</v>
      </c>
      <c r="I492" s="207">
        <v>142186.31819629599</v>
      </c>
      <c r="J492" s="207">
        <v>5417.2206403240007</v>
      </c>
      <c r="K492" s="207">
        <v>29879.650177060998</v>
      </c>
      <c r="L492" s="207">
        <v>16766.847901644</v>
      </c>
      <c r="M492" s="207">
        <v>2393908.569438695</v>
      </c>
      <c r="N492" s="204"/>
      <c r="O492" s="189"/>
    </row>
    <row r="493" spans="1:15" s="214" customFormat="1" x14ac:dyDescent="0.35">
      <c r="A493" s="261"/>
      <c r="B493" s="261"/>
      <c r="C493" s="261"/>
      <c r="D493" s="262"/>
      <c r="E493" s="262"/>
      <c r="F493" s="262"/>
      <c r="G493" s="262"/>
      <c r="H493" s="262"/>
      <c r="I493" s="262"/>
      <c r="J493" s="262"/>
      <c r="K493" s="262"/>
      <c r="L493" s="262"/>
      <c r="M493" s="262"/>
      <c r="N493" s="263"/>
      <c r="O493" s="215"/>
    </row>
    <row r="494" spans="1:15" x14ac:dyDescent="0.35">
      <c r="A494" s="3" t="s">
        <v>855</v>
      </c>
    </row>
  </sheetData>
  <mergeCells count="7">
    <mergeCell ref="M6:M7"/>
    <mergeCell ref="A492:B492"/>
    <mergeCell ref="B1:L1"/>
    <mergeCell ref="A6:A7"/>
    <mergeCell ref="B6:B7"/>
    <mergeCell ref="C6:C7"/>
    <mergeCell ref="D6:L6"/>
  </mergeCells>
  <pageMargins left="0.23622047244094491" right="0.23622047244094491" top="0.74803149606299213" bottom="0.74803149606299213" header="0.31496062992125984" footer="0.31496062992125984"/>
  <pageSetup paperSize="9" scale="4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Y28"/>
  <sheetViews>
    <sheetView showGridLines="0" zoomScale="45" zoomScaleNormal="45" workbookViewId="0">
      <selection activeCell="AC12" sqref="AC12"/>
    </sheetView>
  </sheetViews>
  <sheetFormatPr defaultColWidth="9.1796875" defaultRowHeight="14.5" x14ac:dyDescent="0.35"/>
  <cols>
    <col min="1" max="1" width="5.6328125" style="1" customWidth="1"/>
    <col min="2" max="2" width="3.6328125" style="1" customWidth="1"/>
    <col min="3" max="16384" width="9.1796875" style="63"/>
  </cols>
  <sheetData>
    <row r="1" spans="1:25" x14ac:dyDescent="0.35">
      <c r="A1" s="109"/>
      <c r="B1" s="110"/>
      <c r="C1" s="110"/>
      <c r="D1" s="110"/>
      <c r="E1" s="110"/>
      <c r="F1" s="110"/>
      <c r="G1" s="110"/>
      <c r="H1" s="110"/>
      <c r="I1" s="110"/>
      <c r="J1" s="110"/>
      <c r="K1" s="110"/>
      <c r="L1" s="110"/>
      <c r="M1" s="110"/>
      <c r="N1" s="110"/>
      <c r="O1" s="110"/>
      <c r="P1" s="110"/>
      <c r="Q1" s="111"/>
    </row>
    <row r="2" spans="1:25" s="95" customFormat="1" ht="35.5" x14ac:dyDescent="0.35">
      <c r="A2" s="291" t="s">
        <v>841</v>
      </c>
      <c r="B2" s="292"/>
      <c r="C2" s="292"/>
      <c r="D2" s="292"/>
      <c r="E2" s="292"/>
      <c r="F2" s="292"/>
      <c r="G2" s="292"/>
      <c r="H2" s="292"/>
      <c r="I2" s="292"/>
      <c r="J2" s="292"/>
      <c r="K2" s="292"/>
      <c r="L2" s="292"/>
      <c r="M2" s="292"/>
      <c r="N2" s="292"/>
      <c r="O2" s="292"/>
      <c r="P2" s="292"/>
      <c r="Q2" s="202"/>
      <c r="R2" s="94"/>
      <c r="S2" s="94"/>
      <c r="T2" s="94"/>
      <c r="U2" s="94"/>
      <c r="V2" s="94"/>
      <c r="W2" s="94"/>
      <c r="X2" s="94"/>
      <c r="Y2" s="94"/>
    </row>
    <row r="3" spans="1:25" ht="15" customHeight="1" x14ac:dyDescent="0.35">
      <c r="A3" s="291"/>
      <c r="B3" s="292"/>
      <c r="C3" s="292"/>
      <c r="D3" s="292"/>
      <c r="E3" s="292"/>
      <c r="F3" s="292"/>
      <c r="G3" s="292"/>
      <c r="H3" s="292"/>
      <c r="I3" s="292"/>
      <c r="J3" s="292"/>
      <c r="K3" s="292"/>
      <c r="L3" s="292"/>
      <c r="M3" s="292"/>
      <c r="N3" s="292"/>
      <c r="O3" s="292"/>
      <c r="P3" s="292"/>
      <c r="Q3" s="202"/>
      <c r="R3" s="94"/>
      <c r="S3" s="94"/>
      <c r="T3" s="94"/>
      <c r="U3" s="94"/>
      <c r="V3" s="94"/>
      <c r="W3" s="94"/>
      <c r="X3" s="94"/>
      <c r="Y3" s="94"/>
    </row>
    <row r="4" spans="1:25" ht="8.25" customHeight="1" x14ac:dyDescent="0.35">
      <c r="A4" s="112"/>
      <c r="B4" s="113"/>
      <c r="C4" s="113"/>
      <c r="D4" s="113"/>
      <c r="E4" s="113"/>
      <c r="F4" s="114"/>
      <c r="G4" s="114"/>
      <c r="H4" s="114"/>
      <c r="I4" s="114"/>
      <c r="J4" s="114"/>
      <c r="K4" s="114"/>
      <c r="L4" s="114"/>
      <c r="M4" s="114"/>
      <c r="N4" s="114"/>
      <c r="O4" s="114"/>
      <c r="P4" s="114"/>
      <c r="Q4" s="115"/>
    </row>
    <row r="5" spans="1:25" s="96" customFormat="1" x14ac:dyDescent="0.35">
      <c r="A5" s="11"/>
      <c r="B5" s="9"/>
      <c r="C5" s="9"/>
      <c r="D5" s="9"/>
      <c r="E5" s="9"/>
      <c r="F5" s="9"/>
      <c r="G5" s="9"/>
      <c r="H5" s="9"/>
      <c r="I5" s="9"/>
      <c r="J5" s="9"/>
      <c r="K5" s="9"/>
      <c r="L5" s="9"/>
      <c r="M5" s="9"/>
      <c r="N5" s="9"/>
      <c r="O5" s="9"/>
      <c r="P5" s="9"/>
      <c r="Q5" s="57"/>
    </row>
    <row r="6" spans="1:25" s="96" customFormat="1" x14ac:dyDescent="0.35">
      <c r="A6" s="11"/>
      <c r="B6" s="9"/>
      <c r="C6" s="9"/>
      <c r="D6" s="9"/>
      <c r="E6" s="9"/>
      <c r="F6" s="9"/>
      <c r="G6" s="9"/>
      <c r="H6" s="9"/>
      <c r="I6" s="9"/>
      <c r="J6" s="9"/>
      <c r="K6" s="9"/>
      <c r="L6" s="9"/>
      <c r="M6" s="9"/>
      <c r="N6" s="9"/>
      <c r="O6" s="9"/>
      <c r="P6" s="9"/>
      <c r="Q6" s="57"/>
    </row>
    <row r="7" spans="1:25" s="96" customFormat="1" x14ac:dyDescent="0.35">
      <c r="A7" s="11"/>
      <c r="B7" s="9"/>
      <c r="C7" s="9"/>
      <c r="D7" s="9"/>
      <c r="E7" s="9"/>
      <c r="F7" s="9"/>
      <c r="G7" s="9"/>
      <c r="H7" s="9"/>
      <c r="I7" s="9"/>
      <c r="J7" s="9"/>
      <c r="K7" s="9"/>
      <c r="L7" s="9"/>
      <c r="M7" s="9"/>
      <c r="N7" s="9"/>
      <c r="O7" s="9"/>
      <c r="P7" s="9"/>
      <c r="Q7" s="57"/>
    </row>
    <row r="8" spans="1:25" s="7" customFormat="1" ht="35.25" customHeight="1" x14ac:dyDescent="0.35">
      <c r="A8" s="14"/>
      <c r="B8" s="10"/>
      <c r="C8" s="10"/>
      <c r="D8" s="10"/>
      <c r="E8" s="10"/>
      <c r="F8" s="10"/>
      <c r="G8" s="10"/>
      <c r="H8" s="10"/>
      <c r="I8" s="10"/>
      <c r="J8" s="10"/>
      <c r="K8" s="10"/>
      <c r="L8" s="10"/>
      <c r="M8" s="10"/>
      <c r="N8" s="10"/>
      <c r="O8" s="10"/>
      <c r="P8" s="10"/>
      <c r="Q8" s="15"/>
    </row>
    <row r="9" spans="1:25" s="101" customFormat="1" ht="20.25" customHeight="1" x14ac:dyDescent="0.35">
      <c r="A9" s="116"/>
      <c r="B9" s="117"/>
      <c r="C9" s="117"/>
      <c r="D9" s="117"/>
      <c r="E9" s="117"/>
      <c r="F9" s="117"/>
      <c r="G9" s="117"/>
      <c r="H9" s="117"/>
      <c r="I9" s="117"/>
      <c r="J9" s="117"/>
      <c r="K9" s="117"/>
      <c r="L9" s="117"/>
      <c r="M9" s="117"/>
      <c r="N9" s="117"/>
      <c r="O9" s="117"/>
      <c r="P9" s="117"/>
      <c r="Q9" s="118"/>
    </row>
    <row r="10" spans="1:25" s="101" customFormat="1" ht="25" customHeight="1" x14ac:dyDescent="0.35">
      <c r="A10" s="119"/>
      <c r="B10" s="120"/>
      <c r="C10" s="117"/>
      <c r="D10" s="117"/>
      <c r="E10" s="117"/>
      <c r="F10" s="117"/>
      <c r="G10" s="117"/>
      <c r="H10" s="117"/>
      <c r="I10" s="117"/>
      <c r="J10" s="117"/>
      <c r="K10" s="117"/>
      <c r="L10" s="117"/>
      <c r="M10" s="117"/>
      <c r="N10" s="117"/>
      <c r="O10" s="117"/>
      <c r="P10" s="117"/>
      <c r="Q10" s="118"/>
    </row>
    <row r="11" spans="1:25" s="101" customFormat="1" ht="25" customHeight="1" x14ac:dyDescent="0.35">
      <c r="A11" s="116"/>
      <c r="B11" s="117"/>
      <c r="C11" s="117"/>
      <c r="D11" s="117"/>
      <c r="E11" s="117"/>
      <c r="F11" s="117"/>
      <c r="G11" s="117"/>
      <c r="H11" s="117"/>
      <c r="I11" s="117"/>
      <c r="J11" s="117"/>
      <c r="K11" s="117"/>
      <c r="L11" s="117"/>
      <c r="M11" s="117"/>
      <c r="N11" s="117"/>
      <c r="O11" s="117"/>
      <c r="P11" s="117"/>
      <c r="Q11" s="118"/>
    </row>
    <row r="12" spans="1:25" s="101" customFormat="1" ht="25" customHeight="1" x14ac:dyDescent="0.35">
      <c r="A12" s="116"/>
      <c r="B12" s="117"/>
      <c r="C12" s="117"/>
      <c r="D12" s="117"/>
      <c r="E12" s="117"/>
      <c r="F12" s="117"/>
      <c r="G12" s="117"/>
      <c r="H12" s="117"/>
      <c r="I12" s="117"/>
      <c r="J12" s="117"/>
      <c r="K12" s="117"/>
      <c r="L12" s="117"/>
      <c r="M12" s="117"/>
      <c r="N12" s="117"/>
      <c r="O12" s="117"/>
      <c r="P12" s="117"/>
      <c r="Q12" s="118"/>
    </row>
    <row r="13" spans="1:25" s="93" customFormat="1" ht="22" customHeight="1" x14ac:dyDescent="0.35">
      <c r="A13" s="121"/>
      <c r="B13" s="122"/>
      <c r="C13" s="123"/>
      <c r="D13" s="123"/>
      <c r="E13" s="123"/>
      <c r="F13" s="123"/>
      <c r="G13" s="123"/>
      <c r="H13" s="123"/>
      <c r="I13" s="123"/>
      <c r="J13" s="123"/>
      <c r="K13" s="123"/>
      <c r="L13" s="123"/>
      <c r="M13" s="123"/>
      <c r="N13" s="123"/>
      <c r="O13" s="123"/>
      <c r="P13" s="123"/>
      <c r="Q13" s="124"/>
    </row>
    <row r="14" spans="1:25" s="93" customFormat="1" ht="22" customHeight="1" x14ac:dyDescent="0.35">
      <c r="A14" s="121"/>
      <c r="B14" s="122"/>
      <c r="C14" s="123"/>
      <c r="D14" s="123"/>
      <c r="E14" s="123"/>
      <c r="F14" s="123"/>
      <c r="G14" s="123"/>
      <c r="H14" s="123"/>
      <c r="I14" s="123"/>
      <c r="J14" s="123"/>
      <c r="K14" s="123"/>
      <c r="L14" s="123"/>
      <c r="M14" s="123"/>
      <c r="N14" s="123"/>
      <c r="O14" s="123"/>
      <c r="P14" s="123"/>
      <c r="Q14" s="124"/>
    </row>
    <row r="15" spans="1:25" s="93" customFormat="1" ht="22" customHeight="1" x14ac:dyDescent="0.35">
      <c r="A15" s="121"/>
      <c r="B15" s="122"/>
      <c r="C15" s="123"/>
      <c r="D15" s="123"/>
      <c r="E15" s="123"/>
      <c r="F15" s="123"/>
      <c r="G15" s="123"/>
      <c r="H15" s="123"/>
      <c r="I15" s="123"/>
      <c r="J15" s="123"/>
      <c r="K15" s="123"/>
      <c r="L15" s="123"/>
      <c r="M15" s="123"/>
      <c r="N15" s="123"/>
      <c r="O15" s="123"/>
      <c r="P15" s="123"/>
      <c r="Q15" s="124"/>
    </row>
    <row r="16" spans="1:25" s="93" customFormat="1" ht="22" customHeight="1" x14ac:dyDescent="0.35">
      <c r="A16" s="121"/>
      <c r="B16" s="122"/>
      <c r="C16" s="123"/>
      <c r="D16" s="123"/>
      <c r="E16" s="123"/>
      <c r="F16" s="123"/>
      <c r="G16" s="123"/>
      <c r="H16" s="123"/>
      <c r="I16" s="123"/>
      <c r="J16" s="123"/>
      <c r="K16" s="123"/>
      <c r="L16" s="123"/>
      <c r="M16" s="123"/>
      <c r="N16" s="123"/>
      <c r="O16" s="123"/>
      <c r="P16" s="123"/>
      <c r="Q16" s="124"/>
    </row>
    <row r="17" spans="1:17" s="101" customFormat="1" ht="25" customHeight="1" x14ac:dyDescent="0.35">
      <c r="A17" s="116"/>
      <c r="B17" s="117"/>
      <c r="C17" s="117"/>
      <c r="D17" s="117"/>
      <c r="E17" s="117"/>
      <c r="F17" s="117"/>
      <c r="G17" s="117"/>
      <c r="H17" s="117"/>
      <c r="I17" s="117"/>
      <c r="J17" s="117"/>
      <c r="K17" s="117"/>
      <c r="L17" s="117"/>
      <c r="M17" s="117"/>
      <c r="N17" s="117"/>
      <c r="O17" s="117"/>
      <c r="P17" s="117"/>
      <c r="Q17" s="118"/>
    </row>
    <row r="18" spans="1:17" s="93" customFormat="1" ht="22" customHeight="1" x14ac:dyDescent="0.35">
      <c r="A18" s="121"/>
      <c r="B18" s="122"/>
      <c r="C18" s="123"/>
      <c r="D18" s="123"/>
      <c r="E18" s="123"/>
      <c r="F18" s="123"/>
      <c r="G18" s="123"/>
      <c r="H18" s="123"/>
      <c r="I18" s="123"/>
      <c r="J18" s="123"/>
      <c r="K18" s="123"/>
      <c r="L18" s="123"/>
      <c r="M18" s="123"/>
      <c r="N18" s="123"/>
      <c r="O18" s="123"/>
      <c r="P18" s="123"/>
      <c r="Q18" s="124"/>
    </row>
    <row r="19" spans="1:17" s="93" customFormat="1" ht="22" customHeight="1" x14ac:dyDescent="0.35">
      <c r="A19" s="121"/>
      <c r="B19" s="122"/>
      <c r="C19" s="123"/>
      <c r="D19" s="123"/>
      <c r="E19" s="123"/>
      <c r="F19" s="123"/>
      <c r="G19" s="123"/>
      <c r="H19" s="123"/>
      <c r="I19" s="123"/>
      <c r="J19" s="123"/>
      <c r="K19" s="123"/>
      <c r="L19" s="123"/>
      <c r="M19" s="123"/>
      <c r="N19" s="123"/>
      <c r="O19" s="123"/>
      <c r="P19" s="123"/>
      <c r="Q19" s="124"/>
    </row>
    <row r="20" spans="1:17" s="101" customFormat="1" ht="25" customHeight="1" x14ac:dyDescent="0.35">
      <c r="A20" s="116"/>
      <c r="B20" s="117"/>
      <c r="C20" s="117"/>
      <c r="D20" s="117"/>
      <c r="E20" s="117"/>
      <c r="F20" s="117"/>
      <c r="G20" s="117"/>
      <c r="H20" s="117"/>
      <c r="I20" s="117"/>
      <c r="J20" s="117"/>
      <c r="K20" s="117"/>
      <c r="L20" s="117"/>
      <c r="M20" s="117"/>
      <c r="N20" s="117"/>
      <c r="O20" s="117"/>
      <c r="P20" s="117"/>
      <c r="Q20" s="118"/>
    </row>
    <row r="21" spans="1:17" s="93" customFormat="1" ht="22" customHeight="1" x14ac:dyDescent="0.35">
      <c r="A21" s="121"/>
      <c r="B21" s="122"/>
      <c r="C21" s="123"/>
      <c r="D21" s="123"/>
      <c r="E21" s="123"/>
      <c r="F21" s="123"/>
      <c r="G21" s="123"/>
      <c r="H21" s="123"/>
      <c r="I21" s="123"/>
      <c r="J21" s="123"/>
      <c r="K21" s="123"/>
      <c r="L21" s="123"/>
      <c r="M21" s="123"/>
      <c r="N21" s="123"/>
      <c r="O21" s="123"/>
      <c r="P21" s="123"/>
      <c r="Q21" s="124"/>
    </row>
    <row r="22" spans="1:17" s="93" customFormat="1" ht="22" customHeight="1" x14ac:dyDescent="0.35">
      <c r="A22" s="121"/>
      <c r="B22" s="122"/>
      <c r="C22" s="123"/>
      <c r="D22" s="123"/>
      <c r="E22" s="123"/>
      <c r="F22" s="123"/>
      <c r="G22" s="123"/>
      <c r="H22" s="123"/>
      <c r="I22" s="123"/>
      <c r="J22" s="123"/>
      <c r="K22" s="123"/>
      <c r="L22" s="123"/>
      <c r="M22" s="123"/>
      <c r="N22" s="123"/>
      <c r="O22" s="123"/>
      <c r="P22" s="123"/>
      <c r="Q22" s="124"/>
    </row>
    <row r="23" spans="1:17" s="93" customFormat="1" ht="18" customHeight="1" x14ac:dyDescent="0.35">
      <c r="A23" s="121"/>
      <c r="B23" s="122"/>
      <c r="C23" s="123"/>
      <c r="D23" s="123"/>
      <c r="E23" s="123"/>
      <c r="F23" s="123"/>
      <c r="G23" s="123"/>
      <c r="H23" s="123"/>
      <c r="I23" s="123"/>
      <c r="J23" s="123"/>
      <c r="K23" s="123"/>
      <c r="L23" s="123"/>
      <c r="M23" s="123"/>
      <c r="N23" s="123"/>
      <c r="O23" s="123"/>
      <c r="P23" s="123"/>
      <c r="Q23" s="124"/>
    </row>
    <row r="24" spans="1:17" s="93" customFormat="1" ht="18" customHeight="1" x14ac:dyDescent="0.35">
      <c r="A24" s="121"/>
      <c r="B24" s="122"/>
      <c r="C24" s="123"/>
      <c r="D24" s="123"/>
      <c r="E24" s="123"/>
      <c r="F24" s="123"/>
      <c r="G24" s="123"/>
      <c r="H24" s="123"/>
      <c r="I24" s="123"/>
      <c r="J24" s="123"/>
      <c r="K24" s="123"/>
      <c r="L24" s="123"/>
      <c r="M24" s="123"/>
      <c r="N24" s="123"/>
      <c r="O24" s="123"/>
      <c r="P24" s="123"/>
      <c r="Q24" s="124"/>
    </row>
    <row r="25" spans="1:17" s="93" customFormat="1" ht="18" customHeight="1" x14ac:dyDescent="0.35">
      <c r="A25" s="121"/>
      <c r="B25" s="122"/>
      <c r="C25" s="123"/>
      <c r="D25" s="123"/>
      <c r="E25" s="123"/>
      <c r="F25" s="123"/>
      <c r="G25" s="123"/>
      <c r="H25" s="123"/>
      <c r="I25" s="123"/>
      <c r="J25" s="123"/>
      <c r="K25" s="123"/>
      <c r="L25" s="123"/>
      <c r="M25" s="123"/>
      <c r="N25" s="123"/>
      <c r="O25" s="123"/>
      <c r="P25" s="123"/>
      <c r="Q25" s="124"/>
    </row>
    <row r="26" spans="1:17" s="93" customFormat="1" ht="18" customHeight="1" x14ac:dyDescent="0.35">
      <c r="A26" s="121"/>
      <c r="B26" s="122"/>
      <c r="C26" s="123"/>
      <c r="D26" s="123"/>
      <c r="E26" s="123"/>
      <c r="F26" s="123"/>
      <c r="G26" s="123"/>
      <c r="H26" s="123"/>
      <c r="I26" s="123"/>
      <c r="J26" s="123"/>
      <c r="K26" s="123"/>
      <c r="L26" s="123"/>
      <c r="M26" s="123"/>
      <c r="N26" s="123"/>
      <c r="O26" s="123"/>
      <c r="P26" s="123"/>
      <c r="Q26" s="124"/>
    </row>
    <row r="27" spans="1:17" ht="18" customHeight="1" x14ac:dyDescent="0.35">
      <c r="A27" s="64"/>
      <c r="B27" s="67"/>
      <c r="C27" s="9"/>
      <c r="D27" s="9"/>
      <c r="E27" s="9"/>
      <c r="F27" s="9"/>
      <c r="G27" s="9"/>
      <c r="H27" s="9"/>
      <c r="I27" s="9"/>
      <c r="J27" s="9"/>
      <c r="K27" s="9"/>
      <c r="L27" s="9"/>
      <c r="M27" s="9"/>
      <c r="N27" s="9"/>
      <c r="O27" s="9"/>
      <c r="P27" s="9"/>
      <c r="Q27" s="57"/>
    </row>
    <row r="28" spans="1:17" ht="20.25" customHeight="1" x14ac:dyDescent="0.35">
      <c r="A28" s="125"/>
      <c r="B28" s="126"/>
      <c r="C28" s="126"/>
      <c r="D28" s="126"/>
      <c r="E28" s="126"/>
      <c r="F28" s="126"/>
      <c r="G28" s="126"/>
      <c r="H28" s="126"/>
      <c r="I28" s="126"/>
      <c r="J28" s="126"/>
      <c r="K28" s="126"/>
      <c r="L28" s="127"/>
      <c r="M28" s="127"/>
      <c r="N28" s="128"/>
      <c r="O28" s="128"/>
      <c r="P28" s="128"/>
      <c r="Q28" s="208" t="s">
        <v>775</v>
      </c>
    </row>
  </sheetData>
  <mergeCells count="1">
    <mergeCell ref="A2:P3"/>
  </mergeCells>
  <pageMargins left="0.7" right="0.7" top="0.75" bottom="0.75" header="0.3" footer="0.3"/>
  <pageSetup paperSize="9" scale="8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A1:K272"/>
  <sheetViews>
    <sheetView showGridLines="0" tabSelected="1" topLeftCell="A249" zoomScale="80" zoomScaleNormal="80" workbookViewId="0">
      <selection activeCell="I18" sqref="I18"/>
    </sheetView>
  </sheetViews>
  <sheetFormatPr defaultColWidth="8.81640625" defaultRowHeight="14.5" x14ac:dyDescent="0.35"/>
  <cols>
    <col min="1" max="1" width="6.453125" customWidth="1"/>
    <col min="2" max="2" width="24.81640625" style="189" customWidth="1"/>
    <col min="3" max="3" width="30.453125" style="189" customWidth="1"/>
    <col min="4" max="4" width="19.7265625" customWidth="1"/>
    <col min="5" max="5" width="14.81640625" customWidth="1"/>
    <col min="6" max="6" width="13.1796875" customWidth="1"/>
    <col min="7" max="7" width="14.6328125" customWidth="1"/>
    <col min="8" max="11" width="12.6328125" customWidth="1"/>
  </cols>
  <sheetData>
    <row r="1" spans="1:11" s="1" customFormat="1" ht="20.25" customHeight="1" x14ac:dyDescent="0.35">
      <c r="A1" s="20" t="s">
        <v>789</v>
      </c>
      <c r="B1" s="328" t="s">
        <v>791</v>
      </c>
      <c r="C1" s="328"/>
      <c r="D1" s="328"/>
      <c r="E1" s="328"/>
      <c r="F1" s="328"/>
      <c r="G1" s="257" t="str">
        <f>'i. Summary'!C8</f>
        <v>Juli 2021</v>
      </c>
      <c r="H1" s="210"/>
      <c r="I1" s="211"/>
    </row>
    <row r="2" spans="1:11" s="1" customFormat="1" ht="6.75" customHeight="1" x14ac:dyDescent="0.35">
      <c r="A2" s="20"/>
      <c r="B2" s="199"/>
      <c r="C2" s="199"/>
      <c r="D2" s="31"/>
      <c r="E2" s="31"/>
      <c r="F2" s="31"/>
      <c r="G2" s="30"/>
      <c r="H2" s="2"/>
    </row>
    <row r="3" spans="1:11" s="1" customFormat="1" ht="20.25" customHeight="1" x14ac:dyDescent="0.35">
      <c r="A3" s="11"/>
      <c r="B3" s="200"/>
      <c r="C3" s="200"/>
      <c r="D3" s="8"/>
      <c r="E3" s="8"/>
      <c r="F3" s="8"/>
      <c r="G3" s="12"/>
      <c r="H3" s="2"/>
    </row>
    <row r="4" spans="1:11" s="1" customFormat="1" ht="20.25" customHeight="1" x14ac:dyDescent="0.35">
      <c r="A4" s="11"/>
      <c r="B4" s="65"/>
      <c r="C4" s="65"/>
      <c r="D4" s="9"/>
      <c r="E4" s="9"/>
      <c r="F4" s="9"/>
      <c r="G4" s="13"/>
      <c r="H4" s="2"/>
    </row>
    <row r="5" spans="1:11" s="7" customFormat="1" ht="35.25" customHeight="1" x14ac:dyDescent="0.35">
      <c r="A5" s="329" t="s">
        <v>693</v>
      </c>
      <c r="B5" s="330"/>
      <c r="C5" s="330"/>
      <c r="D5" s="330"/>
      <c r="E5" s="330"/>
      <c r="F5" s="330"/>
      <c r="G5" s="331"/>
    </row>
    <row r="6" spans="1:11" s="7" customFormat="1" ht="35.25" customHeight="1" x14ac:dyDescent="0.35">
      <c r="A6" s="332" t="s">
        <v>860</v>
      </c>
      <c r="B6" s="330"/>
      <c r="C6" s="330"/>
      <c r="D6" s="330"/>
      <c r="E6" s="330"/>
      <c r="F6" s="330"/>
      <c r="G6" s="331"/>
    </row>
    <row r="7" spans="1:11" ht="15.5" x14ac:dyDescent="0.35">
      <c r="A7" s="139"/>
      <c r="B7" s="201"/>
      <c r="C7" s="201"/>
      <c r="D7" s="140"/>
      <c r="E7" s="140"/>
      <c r="F7" s="140"/>
      <c r="G7" s="141"/>
    </row>
    <row r="8" spans="1:11" ht="23.25" customHeight="1" x14ac:dyDescent="0.35">
      <c r="A8" s="333" t="s">
        <v>12</v>
      </c>
      <c r="B8" s="333" t="s">
        <v>13</v>
      </c>
      <c r="C8" s="333" t="s">
        <v>11</v>
      </c>
      <c r="D8" s="334" t="s">
        <v>694</v>
      </c>
      <c r="E8" s="335"/>
      <c r="F8" s="334" t="s">
        <v>695</v>
      </c>
      <c r="G8" s="335"/>
    </row>
    <row r="9" spans="1:11" ht="19.5" customHeight="1" x14ac:dyDescent="0.35">
      <c r="A9" s="336"/>
      <c r="B9" s="336"/>
      <c r="C9" s="336"/>
      <c r="D9" s="282" t="s">
        <v>696</v>
      </c>
      <c r="E9" s="282" t="s">
        <v>697</v>
      </c>
      <c r="F9" s="282" t="s">
        <v>698</v>
      </c>
      <c r="G9" s="337" t="s">
        <v>699</v>
      </c>
    </row>
    <row r="10" spans="1:11" x14ac:dyDescent="0.35">
      <c r="A10" s="338">
        <v>1</v>
      </c>
      <c r="B10" s="339" t="s">
        <v>53</v>
      </c>
      <c r="C10" s="339" t="s">
        <v>795</v>
      </c>
      <c r="D10" s="340">
        <v>0</v>
      </c>
      <c r="E10" s="340">
        <v>0</v>
      </c>
      <c r="F10" s="340">
        <v>0</v>
      </c>
      <c r="G10" s="340">
        <v>18</v>
      </c>
      <c r="I10" s="142"/>
      <c r="J10" s="142"/>
      <c r="K10" s="142"/>
    </row>
    <row r="11" spans="1:11" x14ac:dyDescent="0.35">
      <c r="A11" s="5">
        <v>2</v>
      </c>
      <c r="B11" s="343" t="s">
        <v>67</v>
      </c>
      <c r="C11" s="343" t="s">
        <v>796</v>
      </c>
      <c r="D11" s="344">
        <v>700000</v>
      </c>
      <c r="E11" s="344">
        <v>0</v>
      </c>
      <c r="F11" s="344">
        <v>0</v>
      </c>
      <c r="G11" s="344">
        <v>40</v>
      </c>
      <c r="I11" s="142"/>
      <c r="J11" s="142"/>
      <c r="K11" s="142"/>
    </row>
    <row r="12" spans="1:11" x14ac:dyDescent="0.35">
      <c r="A12" s="338">
        <v>3</v>
      </c>
      <c r="B12" s="339" t="s">
        <v>69</v>
      </c>
      <c r="C12" s="339" t="s">
        <v>797</v>
      </c>
      <c r="D12" s="340">
        <v>80704544228.559998</v>
      </c>
      <c r="E12" s="340">
        <v>238406.93</v>
      </c>
      <c r="F12" s="340">
        <v>49</v>
      </c>
      <c r="G12" s="340">
        <v>2377</v>
      </c>
      <c r="I12" s="142"/>
      <c r="J12" s="142"/>
      <c r="K12" s="142"/>
    </row>
    <row r="13" spans="1:11" x14ac:dyDescent="0.35">
      <c r="A13" s="5">
        <v>4</v>
      </c>
      <c r="B13" s="343" t="s">
        <v>74</v>
      </c>
      <c r="C13" s="343" t="s">
        <v>773</v>
      </c>
      <c r="D13" s="344">
        <v>263708845911.70999</v>
      </c>
      <c r="E13" s="344">
        <v>1638598.0299999998</v>
      </c>
      <c r="F13" s="344">
        <v>81</v>
      </c>
      <c r="G13" s="344">
        <v>11808</v>
      </c>
      <c r="I13" s="142"/>
      <c r="J13" s="142"/>
      <c r="K13" s="142"/>
    </row>
    <row r="14" spans="1:11" x14ac:dyDescent="0.35">
      <c r="A14" s="338">
        <v>5</v>
      </c>
      <c r="B14" s="339" t="s">
        <v>75</v>
      </c>
      <c r="C14" s="339" t="s">
        <v>773</v>
      </c>
      <c r="D14" s="340">
        <v>309200000</v>
      </c>
      <c r="E14" s="340">
        <v>0</v>
      </c>
      <c r="F14" s="340">
        <v>0</v>
      </c>
      <c r="G14" s="340">
        <v>68</v>
      </c>
      <c r="I14" s="142"/>
      <c r="J14" s="142"/>
      <c r="K14" s="142"/>
    </row>
    <row r="15" spans="1:11" x14ac:dyDescent="0.35">
      <c r="A15" s="5">
        <v>6</v>
      </c>
      <c r="B15" s="343" t="s">
        <v>76</v>
      </c>
      <c r="C15" s="343" t="s">
        <v>798</v>
      </c>
      <c r="D15" s="344">
        <v>622900000</v>
      </c>
      <c r="E15" s="344">
        <v>0</v>
      </c>
      <c r="F15" s="344">
        <v>1</v>
      </c>
      <c r="G15" s="344">
        <v>95</v>
      </c>
      <c r="I15" s="142"/>
      <c r="J15" s="142"/>
      <c r="K15" s="142"/>
    </row>
    <row r="16" spans="1:11" x14ac:dyDescent="0.35">
      <c r="A16" s="338">
        <v>7</v>
      </c>
      <c r="B16" s="339" t="s">
        <v>79</v>
      </c>
      <c r="C16" s="339" t="s">
        <v>799</v>
      </c>
      <c r="D16" s="340">
        <v>10000000</v>
      </c>
      <c r="E16" s="340">
        <v>0</v>
      </c>
      <c r="F16" s="340">
        <v>0</v>
      </c>
      <c r="G16" s="340">
        <v>25</v>
      </c>
      <c r="I16" s="142"/>
      <c r="J16" s="142"/>
      <c r="K16" s="142"/>
    </row>
    <row r="17" spans="1:11" x14ac:dyDescent="0.35">
      <c r="A17" s="5">
        <v>8</v>
      </c>
      <c r="B17" s="343" t="s">
        <v>81</v>
      </c>
      <c r="C17" s="343" t="s">
        <v>799</v>
      </c>
      <c r="D17" s="344">
        <v>0</v>
      </c>
      <c r="E17" s="344">
        <v>0</v>
      </c>
      <c r="F17" s="344">
        <v>0</v>
      </c>
      <c r="G17" s="344">
        <v>1</v>
      </c>
      <c r="I17" s="142"/>
      <c r="J17" s="142"/>
      <c r="K17" s="142"/>
    </row>
    <row r="18" spans="1:11" x14ac:dyDescent="0.35">
      <c r="A18" s="338">
        <v>9</v>
      </c>
      <c r="B18" s="339" t="s">
        <v>82</v>
      </c>
      <c r="C18" s="339" t="s">
        <v>799</v>
      </c>
      <c r="D18" s="340">
        <v>757550000</v>
      </c>
      <c r="E18" s="340">
        <v>0</v>
      </c>
      <c r="F18" s="340">
        <v>11</v>
      </c>
      <c r="G18" s="340">
        <v>479</v>
      </c>
      <c r="I18" s="142"/>
      <c r="J18" s="142"/>
      <c r="K18" s="142"/>
    </row>
    <row r="19" spans="1:11" x14ac:dyDescent="0.35">
      <c r="A19" s="5">
        <v>10</v>
      </c>
      <c r="B19" s="343" t="s">
        <v>83</v>
      </c>
      <c r="C19" s="343" t="s">
        <v>800</v>
      </c>
      <c r="D19" s="344">
        <v>6200000</v>
      </c>
      <c r="E19" s="344">
        <v>0</v>
      </c>
      <c r="F19" s="344">
        <v>53</v>
      </c>
      <c r="G19" s="344">
        <v>478</v>
      </c>
      <c r="I19" s="142"/>
      <c r="J19" s="142"/>
      <c r="K19" s="142"/>
    </row>
    <row r="20" spans="1:11" x14ac:dyDescent="0.35">
      <c r="A20" s="338">
        <v>11</v>
      </c>
      <c r="B20" s="339" t="s">
        <v>85</v>
      </c>
      <c r="C20" s="339" t="s">
        <v>801</v>
      </c>
      <c r="D20" s="340">
        <v>4459400000</v>
      </c>
      <c r="E20" s="340">
        <v>0</v>
      </c>
      <c r="F20" s="340">
        <v>0</v>
      </c>
      <c r="G20" s="340">
        <v>125</v>
      </c>
      <c r="I20" s="142"/>
      <c r="J20" s="142"/>
      <c r="K20" s="142"/>
    </row>
    <row r="21" spans="1:11" x14ac:dyDescent="0.35">
      <c r="A21" s="5">
        <v>12</v>
      </c>
      <c r="B21" s="343" t="s">
        <v>90</v>
      </c>
      <c r="C21" s="343" t="s">
        <v>802</v>
      </c>
      <c r="D21" s="344">
        <v>7000000000</v>
      </c>
      <c r="E21" s="344">
        <v>0</v>
      </c>
      <c r="F21" s="344">
        <v>0</v>
      </c>
      <c r="G21" s="344">
        <v>3</v>
      </c>
      <c r="I21" s="142"/>
      <c r="J21" s="142"/>
      <c r="K21" s="142"/>
    </row>
    <row r="22" spans="1:11" x14ac:dyDescent="0.35">
      <c r="A22" s="338">
        <v>13</v>
      </c>
      <c r="B22" s="339" t="s">
        <v>92</v>
      </c>
      <c r="C22" s="339" t="s">
        <v>803</v>
      </c>
      <c r="D22" s="340">
        <v>41348647197.08387</v>
      </c>
      <c r="E22" s="340">
        <v>196032.69</v>
      </c>
      <c r="F22" s="340">
        <v>79</v>
      </c>
      <c r="G22" s="340">
        <v>1832</v>
      </c>
      <c r="I22" s="142"/>
      <c r="J22" s="142"/>
      <c r="K22" s="142"/>
    </row>
    <row r="23" spans="1:11" x14ac:dyDescent="0.35">
      <c r="A23" s="5">
        <v>14</v>
      </c>
      <c r="B23" s="343" t="s">
        <v>93</v>
      </c>
      <c r="C23" s="343" t="s">
        <v>800</v>
      </c>
      <c r="D23" s="344">
        <v>1828093505.73</v>
      </c>
      <c r="E23" s="344">
        <v>0</v>
      </c>
      <c r="F23" s="344">
        <v>8</v>
      </c>
      <c r="G23" s="344">
        <v>548</v>
      </c>
      <c r="I23" s="142"/>
      <c r="J23" s="142"/>
      <c r="K23" s="142"/>
    </row>
    <row r="24" spans="1:11" x14ac:dyDescent="0.35">
      <c r="A24" s="338">
        <v>15</v>
      </c>
      <c r="B24" s="339" t="s">
        <v>97</v>
      </c>
      <c r="C24" s="339" t="s">
        <v>804</v>
      </c>
      <c r="D24" s="340">
        <v>0</v>
      </c>
      <c r="E24" s="340">
        <v>0</v>
      </c>
      <c r="F24" s="340">
        <v>0</v>
      </c>
      <c r="G24" s="340">
        <v>2</v>
      </c>
      <c r="I24" s="142"/>
      <c r="J24" s="142"/>
      <c r="K24" s="142"/>
    </row>
    <row r="25" spans="1:11" x14ac:dyDescent="0.35">
      <c r="A25" s="5">
        <v>16</v>
      </c>
      <c r="B25" s="343" t="s">
        <v>513</v>
      </c>
      <c r="C25" s="343" t="s">
        <v>796</v>
      </c>
      <c r="D25" s="344">
        <v>6267000000</v>
      </c>
      <c r="E25" s="344">
        <v>0</v>
      </c>
      <c r="F25" s="344">
        <v>0</v>
      </c>
      <c r="G25" s="344">
        <v>31</v>
      </c>
      <c r="I25" s="142"/>
      <c r="J25" s="142"/>
      <c r="K25" s="142"/>
    </row>
    <row r="26" spans="1:11" x14ac:dyDescent="0.35">
      <c r="A26" s="338">
        <v>17</v>
      </c>
      <c r="B26" s="339" t="s">
        <v>103</v>
      </c>
      <c r="C26" s="339" t="s">
        <v>773</v>
      </c>
      <c r="D26" s="340">
        <v>40748241720.989998</v>
      </c>
      <c r="E26" s="340">
        <v>76980.2</v>
      </c>
      <c r="F26" s="340">
        <v>13</v>
      </c>
      <c r="G26" s="340">
        <v>1683</v>
      </c>
      <c r="I26" s="142"/>
      <c r="J26" s="142"/>
      <c r="K26" s="142"/>
    </row>
    <row r="27" spans="1:11" x14ac:dyDescent="0.35">
      <c r="A27" s="5">
        <v>18</v>
      </c>
      <c r="B27" s="343" t="s">
        <v>104</v>
      </c>
      <c r="C27" s="343" t="s">
        <v>799</v>
      </c>
      <c r="D27" s="344">
        <v>7827900000</v>
      </c>
      <c r="E27" s="344">
        <v>0</v>
      </c>
      <c r="F27" s="344">
        <v>1</v>
      </c>
      <c r="G27" s="344">
        <v>165</v>
      </c>
      <c r="I27" s="142"/>
      <c r="J27" s="142"/>
      <c r="K27" s="142"/>
    </row>
    <row r="28" spans="1:11" x14ac:dyDescent="0.35">
      <c r="A28" s="338">
        <v>19</v>
      </c>
      <c r="B28" s="339" t="s">
        <v>105</v>
      </c>
      <c r="C28" s="339" t="s">
        <v>799</v>
      </c>
      <c r="D28" s="340">
        <v>0</v>
      </c>
      <c r="E28" s="340">
        <v>0</v>
      </c>
      <c r="F28" s="340">
        <v>0</v>
      </c>
      <c r="G28" s="340">
        <v>1</v>
      </c>
      <c r="I28" s="142"/>
      <c r="J28" s="142"/>
      <c r="K28" s="142"/>
    </row>
    <row r="29" spans="1:11" x14ac:dyDescent="0.35">
      <c r="A29" s="5">
        <v>20</v>
      </c>
      <c r="B29" s="343" t="s">
        <v>106</v>
      </c>
      <c r="C29" s="343" t="s">
        <v>805</v>
      </c>
      <c r="D29" s="344">
        <v>0</v>
      </c>
      <c r="E29" s="344">
        <v>0</v>
      </c>
      <c r="F29" s="344">
        <v>0</v>
      </c>
      <c r="G29" s="344">
        <v>2</v>
      </c>
      <c r="I29" s="142"/>
      <c r="J29" s="142"/>
      <c r="K29" s="142"/>
    </row>
    <row r="30" spans="1:11" x14ac:dyDescent="0.35">
      <c r="A30" s="338">
        <v>21</v>
      </c>
      <c r="B30" s="339" t="s">
        <v>108</v>
      </c>
      <c r="C30" s="339" t="s">
        <v>806</v>
      </c>
      <c r="D30" s="340">
        <v>1576600000</v>
      </c>
      <c r="E30" s="340">
        <v>0</v>
      </c>
      <c r="F30" s="340">
        <v>0</v>
      </c>
      <c r="G30" s="340">
        <v>504</v>
      </c>
      <c r="I30" s="142"/>
      <c r="J30" s="142"/>
      <c r="K30" s="142"/>
    </row>
    <row r="31" spans="1:11" x14ac:dyDescent="0.35">
      <c r="A31" s="5">
        <v>22</v>
      </c>
      <c r="B31" s="343" t="s">
        <v>110</v>
      </c>
      <c r="C31" s="343" t="s">
        <v>819</v>
      </c>
      <c r="D31" s="344">
        <v>0</v>
      </c>
      <c r="E31" s="344">
        <v>0</v>
      </c>
      <c r="F31" s="344">
        <v>0</v>
      </c>
      <c r="G31" s="344">
        <v>3</v>
      </c>
      <c r="I31" s="142"/>
      <c r="J31" s="142"/>
      <c r="K31" s="142"/>
    </row>
    <row r="32" spans="1:11" x14ac:dyDescent="0.35">
      <c r="A32" s="338">
        <v>23</v>
      </c>
      <c r="B32" s="339" t="s">
        <v>113</v>
      </c>
      <c r="C32" s="339" t="s">
        <v>807</v>
      </c>
      <c r="D32" s="340">
        <v>1525000000</v>
      </c>
      <c r="E32" s="340">
        <v>0</v>
      </c>
      <c r="F32" s="340">
        <v>1</v>
      </c>
      <c r="G32" s="340">
        <v>27</v>
      </c>
      <c r="I32" s="142"/>
      <c r="J32" s="142"/>
      <c r="K32" s="142"/>
    </row>
    <row r="33" spans="1:11" x14ac:dyDescent="0.35">
      <c r="A33" s="5">
        <v>24</v>
      </c>
      <c r="B33" s="343" t="s">
        <v>114</v>
      </c>
      <c r="C33" s="343" t="s">
        <v>808</v>
      </c>
      <c r="D33" s="344">
        <v>19360000000</v>
      </c>
      <c r="E33" s="344">
        <v>0</v>
      </c>
      <c r="F33" s="344">
        <v>0</v>
      </c>
      <c r="G33" s="344">
        <v>51</v>
      </c>
      <c r="I33" s="142"/>
      <c r="J33" s="142"/>
      <c r="K33" s="142"/>
    </row>
    <row r="34" spans="1:11" x14ac:dyDescent="0.35">
      <c r="A34" s="338">
        <v>25</v>
      </c>
      <c r="B34" s="339" t="s">
        <v>117</v>
      </c>
      <c r="C34" s="339" t="s">
        <v>809</v>
      </c>
      <c r="D34" s="340">
        <v>0</v>
      </c>
      <c r="E34" s="340">
        <v>0</v>
      </c>
      <c r="F34" s="340">
        <v>0</v>
      </c>
      <c r="G34" s="340">
        <v>11</v>
      </c>
      <c r="I34" s="142"/>
      <c r="J34" s="142"/>
      <c r="K34" s="142"/>
    </row>
    <row r="35" spans="1:11" x14ac:dyDescent="0.35">
      <c r="A35" s="5">
        <v>26</v>
      </c>
      <c r="B35" s="343" t="s">
        <v>118</v>
      </c>
      <c r="C35" s="343" t="s">
        <v>795</v>
      </c>
      <c r="D35" s="344">
        <v>0</v>
      </c>
      <c r="E35" s="344">
        <v>0</v>
      </c>
      <c r="F35" s="344">
        <v>0</v>
      </c>
      <c r="G35" s="344">
        <v>0</v>
      </c>
      <c r="I35" s="142"/>
      <c r="J35" s="142"/>
      <c r="K35" s="142"/>
    </row>
    <row r="36" spans="1:11" x14ac:dyDescent="0.35">
      <c r="A36" s="338">
        <v>27</v>
      </c>
      <c r="B36" s="339" t="s">
        <v>120</v>
      </c>
      <c r="C36" s="339" t="s">
        <v>800</v>
      </c>
      <c r="D36" s="340">
        <v>140200000</v>
      </c>
      <c r="E36" s="340">
        <v>0</v>
      </c>
      <c r="F36" s="340">
        <v>0</v>
      </c>
      <c r="G36" s="340">
        <v>119</v>
      </c>
      <c r="I36" s="142"/>
      <c r="J36" s="142"/>
      <c r="K36" s="142"/>
    </row>
    <row r="37" spans="1:11" x14ac:dyDescent="0.35">
      <c r="A37" s="5">
        <v>28</v>
      </c>
      <c r="B37" s="343" t="s">
        <v>121</v>
      </c>
      <c r="C37" s="343" t="s">
        <v>803</v>
      </c>
      <c r="D37" s="344">
        <v>0</v>
      </c>
      <c r="E37" s="344">
        <v>0</v>
      </c>
      <c r="F37" s="344">
        <v>0</v>
      </c>
      <c r="G37" s="344">
        <v>0</v>
      </c>
      <c r="I37" s="142"/>
      <c r="J37" s="142"/>
      <c r="K37" s="142"/>
    </row>
    <row r="38" spans="1:11" x14ac:dyDescent="0.35">
      <c r="A38" s="338">
        <v>29</v>
      </c>
      <c r="B38" s="339" t="s">
        <v>123</v>
      </c>
      <c r="C38" s="339" t="s">
        <v>773</v>
      </c>
      <c r="D38" s="340">
        <v>16692994390.040001</v>
      </c>
      <c r="E38" s="340">
        <v>34100</v>
      </c>
      <c r="F38" s="340">
        <v>7</v>
      </c>
      <c r="G38" s="340">
        <v>1377</v>
      </c>
      <c r="I38" s="142"/>
      <c r="J38" s="142"/>
      <c r="K38" s="142"/>
    </row>
    <row r="39" spans="1:11" x14ac:dyDescent="0.35">
      <c r="A39" s="5">
        <v>30</v>
      </c>
      <c r="B39" s="343" t="s">
        <v>124</v>
      </c>
      <c r="C39" s="343" t="s">
        <v>800</v>
      </c>
      <c r="D39" s="344">
        <v>21670590000</v>
      </c>
      <c r="E39" s="344">
        <v>20000</v>
      </c>
      <c r="F39" s="344">
        <v>0</v>
      </c>
      <c r="G39" s="344">
        <v>145</v>
      </c>
      <c r="I39" s="142"/>
      <c r="J39" s="142"/>
      <c r="K39" s="142"/>
    </row>
    <row r="40" spans="1:11" x14ac:dyDescent="0.35">
      <c r="A40" s="338">
        <v>31</v>
      </c>
      <c r="B40" s="339" t="s">
        <v>128</v>
      </c>
      <c r="C40" s="339" t="s">
        <v>810</v>
      </c>
      <c r="D40" s="340">
        <v>0</v>
      </c>
      <c r="E40" s="340">
        <v>0</v>
      </c>
      <c r="F40" s="340">
        <v>0</v>
      </c>
      <c r="G40" s="340">
        <v>18</v>
      </c>
      <c r="I40" s="142"/>
      <c r="J40" s="142"/>
      <c r="K40" s="142"/>
    </row>
    <row r="41" spans="1:11" x14ac:dyDescent="0.35">
      <c r="A41" s="5">
        <v>32</v>
      </c>
      <c r="B41" s="343" t="s">
        <v>132</v>
      </c>
      <c r="C41" s="343" t="s">
        <v>803</v>
      </c>
      <c r="D41" s="344">
        <v>0</v>
      </c>
      <c r="E41" s="344">
        <v>0</v>
      </c>
      <c r="F41" s="344">
        <v>0</v>
      </c>
      <c r="G41" s="344">
        <v>41</v>
      </c>
      <c r="I41" s="142"/>
      <c r="J41" s="142"/>
      <c r="K41" s="142"/>
    </row>
    <row r="42" spans="1:11" x14ac:dyDescent="0.35">
      <c r="A42" s="338">
        <v>33</v>
      </c>
      <c r="B42" s="339" t="s">
        <v>133</v>
      </c>
      <c r="C42" s="339" t="s">
        <v>803</v>
      </c>
      <c r="D42" s="340">
        <v>0</v>
      </c>
      <c r="E42" s="340">
        <v>0</v>
      </c>
      <c r="F42" s="340">
        <v>0</v>
      </c>
      <c r="G42" s="340">
        <v>9</v>
      </c>
      <c r="I42" s="142"/>
      <c r="J42" s="142"/>
      <c r="K42" s="142"/>
    </row>
    <row r="43" spans="1:11" x14ac:dyDescent="0.35">
      <c r="A43" s="5">
        <v>34</v>
      </c>
      <c r="B43" s="343" t="s">
        <v>135</v>
      </c>
      <c r="C43" s="343" t="s">
        <v>797</v>
      </c>
      <c r="D43" s="344">
        <v>74040250000</v>
      </c>
      <c r="E43" s="344">
        <v>0</v>
      </c>
      <c r="F43" s="344">
        <v>2</v>
      </c>
      <c r="G43" s="344">
        <v>98</v>
      </c>
      <c r="I43" s="142"/>
      <c r="J43" s="142"/>
      <c r="K43" s="142"/>
    </row>
    <row r="44" spans="1:11" x14ac:dyDescent="0.35">
      <c r="A44" s="338">
        <v>35</v>
      </c>
      <c r="B44" s="339" t="s">
        <v>136</v>
      </c>
      <c r="C44" s="339" t="s">
        <v>810</v>
      </c>
      <c r="D44" s="340">
        <v>0</v>
      </c>
      <c r="E44" s="340">
        <v>0</v>
      </c>
      <c r="F44" s="340">
        <v>0</v>
      </c>
      <c r="G44" s="340">
        <v>0</v>
      </c>
      <c r="I44" s="142"/>
      <c r="J44" s="142"/>
      <c r="K44" s="142"/>
    </row>
    <row r="45" spans="1:11" x14ac:dyDescent="0.35">
      <c r="A45" s="5">
        <v>36</v>
      </c>
      <c r="B45" s="343" t="s">
        <v>138</v>
      </c>
      <c r="C45" s="343" t="s">
        <v>811</v>
      </c>
      <c r="D45" s="344">
        <v>350000000</v>
      </c>
      <c r="E45" s="344">
        <v>0</v>
      </c>
      <c r="F45" s="344">
        <v>0</v>
      </c>
      <c r="G45" s="344">
        <v>18</v>
      </c>
      <c r="I45" s="142"/>
      <c r="J45" s="142"/>
      <c r="K45" s="142"/>
    </row>
    <row r="46" spans="1:11" x14ac:dyDescent="0.35">
      <c r="A46" s="338">
        <v>37</v>
      </c>
      <c r="B46" s="339" t="s">
        <v>146</v>
      </c>
      <c r="C46" s="339" t="s">
        <v>773</v>
      </c>
      <c r="D46" s="340">
        <v>1477000000</v>
      </c>
      <c r="E46" s="340">
        <v>0</v>
      </c>
      <c r="F46" s="340">
        <v>0</v>
      </c>
      <c r="G46" s="340">
        <v>95</v>
      </c>
      <c r="I46" s="142"/>
      <c r="J46" s="142"/>
      <c r="K46" s="142"/>
    </row>
    <row r="47" spans="1:11" x14ac:dyDescent="0.35">
      <c r="A47" s="5">
        <v>38</v>
      </c>
      <c r="B47" s="343" t="s">
        <v>147</v>
      </c>
      <c r="C47" s="343" t="s">
        <v>773</v>
      </c>
      <c r="D47" s="344">
        <v>8126756106.3400002</v>
      </c>
      <c r="E47" s="344">
        <v>600</v>
      </c>
      <c r="F47" s="344">
        <v>0</v>
      </c>
      <c r="G47" s="344">
        <v>203</v>
      </c>
      <c r="I47" s="142"/>
      <c r="J47" s="142"/>
      <c r="K47" s="142"/>
    </row>
    <row r="48" spans="1:11" x14ac:dyDescent="0.35">
      <c r="A48" s="338">
        <v>39</v>
      </c>
      <c r="B48" s="339" t="s">
        <v>148</v>
      </c>
      <c r="C48" s="339" t="s">
        <v>803</v>
      </c>
      <c r="D48" s="340">
        <v>5757132574.25</v>
      </c>
      <c r="E48" s="340">
        <v>25000</v>
      </c>
      <c r="F48" s="340">
        <v>3</v>
      </c>
      <c r="G48" s="340">
        <v>269</v>
      </c>
      <c r="I48" s="142"/>
      <c r="J48" s="142"/>
      <c r="K48" s="142"/>
    </row>
    <row r="49" spans="1:11" x14ac:dyDescent="0.35">
      <c r="A49" s="5">
        <v>40</v>
      </c>
      <c r="B49" s="343" t="s">
        <v>151</v>
      </c>
      <c r="C49" s="343" t="s">
        <v>773</v>
      </c>
      <c r="D49" s="344">
        <v>31200075420.849998</v>
      </c>
      <c r="E49" s="344">
        <v>225891.09</v>
      </c>
      <c r="F49" s="344">
        <v>5</v>
      </c>
      <c r="G49" s="344">
        <v>1162</v>
      </c>
      <c r="I49" s="142"/>
      <c r="J49" s="142"/>
      <c r="K49" s="142"/>
    </row>
    <row r="50" spans="1:11" x14ac:dyDescent="0.35">
      <c r="A50" s="338">
        <v>41</v>
      </c>
      <c r="B50" s="339" t="s">
        <v>154</v>
      </c>
      <c r="C50" s="339" t="s">
        <v>796</v>
      </c>
      <c r="D50" s="340">
        <v>804000000</v>
      </c>
      <c r="E50" s="340">
        <v>0</v>
      </c>
      <c r="F50" s="340">
        <v>0</v>
      </c>
      <c r="G50" s="340">
        <v>73</v>
      </c>
      <c r="I50" s="142"/>
      <c r="J50" s="142"/>
      <c r="K50" s="142"/>
    </row>
    <row r="51" spans="1:11" x14ac:dyDescent="0.35">
      <c r="A51" s="5">
        <v>42</v>
      </c>
      <c r="B51" s="343" t="s">
        <v>161</v>
      </c>
      <c r="C51" s="343" t="s">
        <v>798</v>
      </c>
      <c r="D51" s="344">
        <v>0</v>
      </c>
      <c r="E51" s="344">
        <v>0</v>
      </c>
      <c r="F51" s="344">
        <v>0</v>
      </c>
      <c r="G51" s="344">
        <v>17</v>
      </c>
      <c r="I51" s="142"/>
      <c r="J51" s="142"/>
      <c r="K51" s="142"/>
    </row>
    <row r="52" spans="1:11" x14ac:dyDescent="0.35">
      <c r="A52" s="338">
        <v>43</v>
      </c>
      <c r="B52" s="339" t="s">
        <v>164</v>
      </c>
      <c r="C52" s="339" t="s">
        <v>805</v>
      </c>
      <c r="D52" s="340">
        <v>0</v>
      </c>
      <c r="E52" s="340">
        <v>0</v>
      </c>
      <c r="F52" s="340">
        <v>0</v>
      </c>
      <c r="G52" s="340">
        <v>32</v>
      </c>
      <c r="I52" s="142"/>
      <c r="J52" s="142"/>
      <c r="K52" s="142"/>
    </row>
    <row r="53" spans="1:11" x14ac:dyDescent="0.35">
      <c r="A53" s="5">
        <v>44</v>
      </c>
      <c r="B53" s="343" t="s">
        <v>167</v>
      </c>
      <c r="C53" s="343" t="s">
        <v>773</v>
      </c>
      <c r="D53" s="344">
        <v>100600000</v>
      </c>
      <c r="E53" s="344">
        <v>0</v>
      </c>
      <c r="F53" s="344">
        <v>0</v>
      </c>
      <c r="G53" s="344">
        <v>162</v>
      </c>
      <c r="I53" s="142"/>
      <c r="J53" s="142"/>
      <c r="K53" s="142"/>
    </row>
    <row r="54" spans="1:11" x14ac:dyDescent="0.35">
      <c r="A54" s="338">
        <v>45</v>
      </c>
      <c r="B54" s="339" t="s">
        <v>169</v>
      </c>
      <c r="C54" s="339" t="s">
        <v>797</v>
      </c>
      <c r="D54" s="340">
        <v>3003100000</v>
      </c>
      <c r="E54" s="340">
        <v>10000</v>
      </c>
      <c r="F54" s="340">
        <v>0</v>
      </c>
      <c r="G54" s="340">
        <v>82</v>
      </c>
    </row>
    <row r="55" spans="1:11" x14ac:dyDescent="0.35">
      <c r="A55" s="5">
        <v>46</v>
      </c>
      <c r="B55" s="343" t="s">
        <v>19</v>
      </c>
      <c r="C55" s="343" t="s">
        <v>812</v>
      </c>
      <c r="D55" s="344">
        <v>0</v>
      </c>
      <c r="E55" s="344">
        <v>0</v>
      </c>
      <c r="F55" s="344">
        <v>0</v>
      </c>
      <c r="G55" s="344">
        <v>1</v>
      </c>
    </row>
    <row r="56" spans="1:11" x14ac:dyDescent="0.35">
      <c r="A56" s="338">
        <v>47</v>
      </c>
      <c r="B56" s="339" t="s">
        <v>172</v>
      </c>
      <c r="C56" s="339" t="s">
        <v>800</v>
      </c>
      <c r="D56" s="340">
        <v>108339195049.5</v>
      </c>
      <c r="E56" s="340">
        <v>0</v>
      </c>
      <c r="F56" s="340">
        <v>46</v>
      </c>
      <c r="G56" s="340">
        <v>1500</v>
      </c>
    </row>
    <row r="57" spans="1:11" x14ac:dyDescent="0.35">
      <c r="A57" s="5">
        <v>48</v>
      </c>
      <c r="B57" s="343" t="s">
        <v>173</v>
      </c>
      <c r="C57" s="343" t="s">
        <v>803</v>
      </c>
      <c r="D57" s="344">
        <v>5591439672.75</v>
      </c>
      <c r="E57" s="344">
        <v>0</v>
      </c>
      <c r="F57" s="344">
        <v>0</v>
      </c>
      <c r="G57" s="344">
        <v>124</v>
      </c>
    </row>
    <row r="58" spans="1:11" x14ac:dyDescent="0.35">
      <c r="A58" s="338">
        <v>49</v>
      </c>
      <c r="B58" s="339" t="s">
        <v>183</v>
      </c>
      <c r="C58" s="339" t="s">
        <v>801</v>
      </c>
      <c r="D58" s="340">
        <v>5500000000</v>
      </c>
      <c r="E58" s="340">
        <v>0</v>
      </c>
      <c r="F58" s="340">
        <v>0</v>
      </c>
      <c r="G58" s="340">
        <v>5</v>
      </c>
    </row>
    <row r="59" spans="1:11" x14ac:dyDescent="0.35">
      <c r="A59" s="5">
        <v>50</v>
      </c>
      <c r="B59" s="343" t="s">
        <v>185</v>
      </c>
      <c r="C59" s="343" t="s">
        <v>796</v>
      </c>
      <c r="D59" s="344">
        <v>0</v>
      </c>
      <c r="E59" s="344">
        <v>0</v>
      </c>
      <c r="F59" s="344">
        <v>0</v>
      </c>
      <c r="G59" s="344">
        <v>1</v>
      </c>
    </row>
    <row r="60" spans="1:11" x14ac:dyDescent="0.35">
      <c r="A60" s="338">
        <v>51</v>
      </c>
      <c r="B60" s="339" t="s">
        <v>186</v>
      </c>
      <c r="C60" s="339" t="s">
        <v>806</v>
      </c>
      <c r="D60" s="340">
        <v>700000000</v>
      </c>
      <c r="E60" s="340">
        <v>0</v>
      </c>
      <c r="F60" s="340">
        <v>0</v>
      </c>
      <c r="G60" s="340">
        <v>25</v>
      </c>
    </row>
    <row r="61" spans="1:11" x14ac:dyDescent="0.35">
      <c r="A61" s="5">
        <v>52</v>
      </c>
      <c r="B61" s="343" t="s">
        <v>187</v>
      </c>
      <c r="C61" s="343" t="s">
        <v>806</v>
      </c>
      <c r="D61" s="344">
        <v>3500000000</v>
      </c>
      <c r="E61" s="344">
        <v>0</v>
      </c>
      <c r="F61" s="344">
        <v>0</v>
      </c>
      <c r="G61" s="344">
        <v>66</v>
      </c>
    </row>
    <row r="62" spans="1:11" x14ac:dyDescent="0.35">
      <c r="A62" s="338">
        <v>53</v>
      </c>
      <c r="B62" s="339" t="s">
        <v>188</v>
      </c>
      <c r="C62" s="339" t="s">
        <v>773</v>
      </c>
      <c r="D62" s="340">
        <v>3750000</v>
      </c>
      <c r="E62" s="340">
        <v>0</v>
      </c>
      <c r="F62" s="340">
        <v>0</v>
      </c>
      <c r="G62" s="340">
        <v>106</v>
      </c>
    </row>
    <row r="63" spans="1:11" x14ac:dyDescent="0.35">
      <c r="A63" s="5">
        <v>54</v>
      </c>
      <c r="B63" s="343" t="s">
        <v>189</v>
      </c>
      <c r="C63" s="343" t="s">
        <v>813</v>
      </c>
      <c r="D63" s="344">
        <v>889482697923.39819</v>
      </c>
      <c r="E63" s="344">
        <v>14361020.861856002</v>
      </c>
      <c r="F63" s="344">
        <v>595</v>
      </c>
      <c r="G63" s="344">
        <v>1015886</v>
      </c>
    </row>
    <row r="64" spans="1:11" x14ac:dyDescent="0.35">
      <c r="A64" s="338">
        <v>55</v>
      </c>
      <c r="B64" s="339" t="s">
        <v>190</v>
      </c>
      <c r="C64" s="339" t="s">
        <v>813</v>
      </c>
      <c r="D64" s="340">
        <v>3359352439017.71</v>
      </c>
      <c r="E64" s="340">
        <v>37025353.32</v>
      </c>
      <c r="F64" s="340">
        <v>484</v>
      </c>
      <c r="G64" s="340">
        <v>1999933</v>
      </c>
    </row>
    <row r="65" spans="1:7" x14ac:dyDescent="0.35">
      <c r="A65" s="5">
        <v>56</v>
      </c>
      <c r="B65" s="343" t="s">
        <v>191</v>
      </c>
      <c r="C65" s="343" t="s">
        <v>813</v>
      </c>
      <c r="D65" s="344">
        <v>4026478568837.6982</v>
      </c>
      <c r="E65" s="344">
        <v>41143632.706257991</v>
      </c>
      <c r="F65" s="344">
        <v>579</v>
      </c>
      <c r="G65" s="344">
        <v>2267833</v>
      </c>
    </row>
    <row r="66" spans="1:7" x14ac:dyDescent="0.35">
      <c r="A66" s="338">
        <v>57</v>
      </c>
      <c r="B66" s="339" t="s">
        <v>192</v>
      </c>
      <c r="C66" s="339" t="s">
        <v>813</v>
      </c>
      <c r="D66" s="340">
        <v>715599142638.55994</v>
      </c>
      <c r="E66" s="340">
        <v>6739974</v>
      </c>
      <c r="F66" s="340">
        <v>169</v>
      </c>
      <c r="G66" s="340">
        <v>9778</v>
      </c>
    </row>
    <row r="67" spans="1:7" x14ac:dyDescent="0.35">
      <c r="A67" s="5">
        <v>58</v>
      </c>
      <c r="B67" s="343" t="s">
        <v>193</v>
      </c>
      <c r="C67" s="343" t="s">
        <v>813</v>
      </c>
      <c r="D67" s="344">
        <v>1198734320929.6814</v>
      </c>
      <c r="E67" s="344">
        <v>8697191.605734</v>
      </c>
      <c r="F67" s="344">
        <v>336</v>
      </c>
      <c r="G67" s="344">
        <v>43525</v>
      </c>
    </row>
    <row r="68" spans="1:7" x14ac:dyDescent="0.35">
      <c r="A68" s="338">
        <v>59</v>
      </c>
      <c r="B68" s="339" t="s">
        <v>194</v>
      </c>
      <c r="C68" s="339" t="s">
        <v>808</v>
      </c>
      <c r="D68" s="340">
        <v>1337029925</v>
      </c>
      <c r="E68" s="340">
        <v>10000</v>
      </c>
      <c r="F68" s="340">
        <v>0</v>
      </c>
      <c r="G68" s="340">
        <v>275</v>
      </c>
    </row>
    <row r="69" spans="1:7" x14ac:dyDescent="0.35">
      <c r="A69" s="5">
        <v>60</v>
      </c>
      <c r="B69" s="343" t="s">
        <v>196</v>
      </c>
      <c r="C69" s="343" t="s">
        <v>800</v>
      </c>
      <c r="D69" s="344">
        <v>53974259892.879997</v>
      </c>
      <c r="E69" s="344">
        <v>10000</v>
      </c>
      <c r="F69" s="344">
        <v>11</v>
      </c>
      <c r="G69" s="344">
        <v>1017</v>
      </c>
    </row>
    <row r="70" spans="1:7" x14ac:dyDescent="0.35">
      <c r="A70" s="338">
        <v>61</v>
      </c>
      <c r="B70" s="339" t="s">
        <v>199</v>
      </c>
      <c r="C70" s="339" t="s">
        <v>803</v>
      </c>
      <c r="D70" s="340">
        <v>7291400000</v>
      </c>
      <c r="E70" s="340">
        <v>0</v>
      </c>
      <c r="F70" s="340">
        <v>0</v>
      </c>
      <c r="G70" s="340">
        <v>134</v>
      </c>
    </row>
    <row r="71" spans="1:7" x14ac:dyDescent="0.35">
      <c r="A71" s="5">
        <v>62</v>
      </c>
      <c r="B71" s="343" t="s">
        <v>200</v>
      </c>
      <c r="C71" s="343" t="s">
        <v>800</v>
      </c>
      <c r="D71" s="344">
        <v>2817800000</v>
      </c>
      <c r="E71" s="344">
        <v>0</v>
      </c>
      <c r="F71" s="344">
        <v>1</v>
      </c>
      <c r="G71" s="344">
        <v>185</v>
      </c>
    </row>
    <row r="72" spans="1:7" x14ac:dyDescent="0.35">
      <c r="A72" s="338">
        <v>63</v>
      </c>
      <c r="B72" s="339" t="s">
        <v>206</v>
      </c>
      <c r="C72" s="339" t="s">
        <v>803</v>
      </c>
      <c r="D72" s="340">
        <v>495112106.35000002</v>
      </c>
      <c r="E72" s="340">
        <v>100333.74</v>
      </c>
      <c r="F72" s="340">
        <v>3</v>
      </c>
      <c r="G72" s="340">
        <v>225</v>
      </c>
    </row>
    <row r="73" spans="1:7" x14ac:dyDescent="0.35">
      <c r="A73" s="5">
        <v>64</v>
      </c>
      <c r="B73" s="343" t="s">
        <v>207</v>
      </c>
      <c r="C73" s="343" t="s">
        <v>773</v>
      </c>
      <c r="D73" s="344">
        <v>154096454433.53998</v>
      </c>
      <c r="E73" s="344">
        <v>0</v>
      </c>
      <c r="F73" s="344">
        <v>2</v>
      </c>
      <c r="G73" s="344">
        <v>645</v>
      </c>
    </row>
    <row r="74" spans="1:7" x14ac:dyDescent="0.35">
      <c r="A74" s="338">
        <v>65</v>
      </c>
      <c r="B74" s="339" t="s">
        <v>208</v>
      </c>
      <c r="C74" s="339" t="s">
        <v>809</v>
      </c>
      <c r="D74" s="340">
        <v>33535000000</v>
      </c>
      <c r="E74" s="340">
        <v>0</v>
      </c>
      <c r="F74" s="340">
        <v>0</v>
      </c>
      <c r="G74" s="340">
        <v>76</v>
      </c>
    </row>
    <row r="75" spans="1:7" x14ac:dyDescent="0.35">
      <c r="A75" s="5">
        <v>66</v>
      </c>
      <c r="B75" s="343" t="s">
        <v>209</v>
      </c>
      <c r="C75" s="343" t="s">
        <v>796</v>
      </c>
      <c r="D75" s="344">
        <v>20000000</v>
      </c>
      <c r="E75" s="344">
        <v>0</v>
      </c>
      <c r="F75" s="344">
        <v>0</v>
      </c>
      <c r="G75" s="344">
        <v>11</v>
      </c>
    </row>
    <row r="76" spans="1:7" x14ac:dyDescent="0.35">
      <c r="A76" s="338">
        <v>67</v>
      </c>
      <c r="B76" s="339" t="s">
        <v>213</v>
      </c>
      <c r="C76" s="339" t="s">
        <v>803</v>
      </c>
      <c r="D76" s="340">
        <v>5100000</v>
      </c>
      <c r="E76" s="340">
        <v>0</v>
      </c>
      <c r="F76" s="340">
        <v>0</v>
      </c>
      <c r="G76" s="340">
        <v>32</v>
      </c>
    </row>
    <row r="77" spans="1:7" x14ac:dyDescent="0.35">
      <c r="A77" s="5">
        <v>68</v>
      </c>
      <c r="B77" s="343" t="s">
        <v>214</v>
      </c>
      <c r="C77" s="343" t="s">
        <v>800</v>
      </c>
      <c r="D77" s="344">
        <v>812400990</v>
      </c>
      <c r="E77" s="344">
        <v>0</v>
      </c>
      <c r="F77" s="344">
        <v>0</v>
      </c>
      <c r="G77" s="344">
        <v>271</v>
      </c>
    </row>
    <row r="78" spans="1:7" x14ac:dyDescent="0.35">
      <c r="A78" s="338">
        <v>69</v>
      </c>
      <c r="B78" s="339" t="s">
        <v>216</v>
      </c>
      <c r="C78" s="339" t="s">
        <v>803</v>
      </c>
      <c r="D78" s="340">
        <v>46735400000</v>
      </c>
      <c r="E78" s="340">
        <v>0</v>
      </c>
      <c r="F78" s="340">
        <v>1</v>
      </c>
      <c r="G78" s="340">
        <v>117</v>
      </c>
    </row>
    <row r="79" spans="1:7" x14ac:dyDescent="0.35">
      <c r="A79" s="5">
        <v>70</v>
      </c>
      <c r="B79" s="343" t="s">
        <v>222</v>
      </c>
      <c r="C79" s="343" t="s">
        <v>806</v>
      </c>
      <c r="D79" s="344">
        <v>5550000000</v>
      </c>
      <c r="E79" s="344">
        <v>0</v>
      </c>
      <c r="F79" s="344">
        <v>0</v>
      </c>
      <c r="G79" s="344">
        <v>2</v>
      </c>
    </row>
    <row r="80" spans="1:7" x14ac:dyDescent="0.35">
      <c r="A80" s="338">
        <v>71</v>
      </c>
      <c r="B80" s="339" t="s">
        <v>223</v>
      </c>
      <c r="C80" s="339" t="s">
        <v>814</v>
      </c>
      <c r="D80" s="340">
        <v>500000000</v>
      </c>
      <c r="E80" s="340">
        <v>0</v>
      </c>
      <c r="F80" s="340">
        <v>0</v>
      </c>
      <c r="G80" s="340">
        <v>2</v>
      </c>
    </row>
    <row r="81" spans="1:7" x14ac:dyDescent="0.35">
      <c r="A81" s="5">
        <v>72</v>
      </c>
      <c r="B81" s="343" t="s">
        <v>230</v>
      </c>
      <c r="C81" s="343" t="s">
        <v>815</v>
      </c>
      <c r="D81" s="344">
        <v>75000000</v>
      </c>
      <c r="E81" s="344">
        <v>0</v>
      </c>
      <c r="F81" s="344">
        <v>0</v>
      </c>
      <c r="G81" s="344">
        <v>28</v>
      </c>
    </row>
    <row r="82" spans="1:7" x14ac:dyDescent="0.35">
      <c r="A82" s="338">
        <v>73</v>
      </c>
      <c r="B82" s="339" t="s">
        <v>231</v>
      </c>
      <c r="C82" s="339" t="s">
        <v>803</v>
      </c>
      <c r="D82" s="340">
        <v>3549631671</v>
      </c>
      <c r="E82" s="340">
        <v>0</v>
      </c>
      <c r="F82" s="340">
        <v>0</v>
      </c>
      <c r="G82" s="340">
        <v>220</v>
      </c>
    </row>
    <row r="83" spans="1:7" x14ac:dyDescent="0.35">
      <c r="A83" s="5">
        <v>74</v>
      </c>
      <c r="B83" s="343" t="s">
        <v>519</v>
      </c>
      <c r="C83" s="343" t="s">
        <v>816</v>
      </c>
      <c r="D83" s="344">
        <v>8402218129.0900002</v>
      </c>
      <c r="E83" s="344">
        <v>0</v>
      </c>
      <c r="F83" s="344">
        <v>14</v>
      </c>
      <c r="G83" s="344">
        <v>464</v>
      </c>
    </row>
    <row r="84" spans="1:7" x14ac:dyDescent="0.35">
      <c r="A84" s="338">
        <v>75</v>
      </c>
      <c r="B84" s="339" t="s">
        <v>520</v>
      </c>
      <c r="C84" s="339" t="s">
        <v>807</v>
      </c>
      <c r="D84" s="340">
        <v>300784366303.005</v>
      </c>
      <c r="E84" s="340">
        <v>1530983.1899969999</v>
      </c>
      <c r="F84" s="340">
        <v>56</v>
      </c>
      <c r="G84" s="340">
        <v>5301</v>
      </c>
    </row>
    <row r="85" spans="1:7" x14ac:dyDescent="0.35">
      <c r="A85" s="5">
        <v>76</v>
      </c>
      <c r="B85" s="343" t="s">
        <v>521</v>
      </c>
      <c r="C85" s="343" t="s">
        <v>795</v>
      </c>
      <c r="D85" s="344">
        <v>9048350000</v>
      </c>
      <c r="E85" s="344">
        <v>0</v>
      </c>
      <c r="F85" s="344">
        <v>0</v>
      </c>
      <c r="G85" s="344">
        <v>927</v>
      </c>
    </row>
    <row r="86" spans="1:7" x14ac:dyDescent="0.35">
      <c r="A86" s="338">
        <v>77</v>
      </c>
      <c r="B86" s="339" t="s">
        <v>522</v>
      </c>
      <c r="C86" s="339" t="s">
        <v>817</v>
      </c>
      <c r="D86" s="340">
        <v>39930657039.721413</v>
      </c>
      <c r="E86" s="340">
        <v>90000</v>
      </c>
      <c r="F86" s="340">
        <v>83</v>
      </c>
      <c r="G86" s="340">
        <v>3223</v>
      </c>
    </row>
    <row r="87" spans="1:7" x14ac:dyDescent="0.35">
      <c r="A87" s="5">
        <v>78</v>
      </c>
      <c r="B87" s="343" t="s">
        <v>523</v>
      </c>
      <c r="C87" s="343" t="s">
        <v>773</v>
      </c>
      <c r="D87" s="344">
        <v>1106566549614.3042</v>
      </c>
      <c r="E87" s="344">
        <v>11517892.205998</v>
      </c>
      <c r="F87" s="344">
        <v>301</v>
      </c>
      <c r="G87" s="344">
        <v>20231</v>
      </c>
    </row>
    <row r="88" spans="1:7" x14ac:dyDescent="0.35">
      <c r="A88" s="338">
        <v>79</v>
      </c>
      <c r="B88" s="339" t="s">
        <v>524</v>
      </c>
      <c r="C88" s="339" t="s">
        <v>773</v>
      </c>
      <c r="D88" s="340">
        <v>0</v>
      </c>
      <c r="E88" s="340">
        <v>0</v>
      </c>
      <c r="F88" s="340">
        <v>0</v>
      </c>
      <c r="G88" s="340">
        <v>4</v>
      </c>
    </row>
    <row r="89" spans="1:7" x14ac:dyDescent="0.35">
      <c r="A89" s="5">
        <v>80</v>
      </c>
      <c r="B89" s="343" t="s">
        <v>525</v>
      </c>
      <c r="C89" s="343" t="s">
        <v>801</v>
      </c>
      <c r="D89" s="344">
        <v>100000000</v>
      </c>
      <c r="E89" s="344">
        <v>0</v>
      </c>
      <c r="F89" s="344">
        <v>9</v>
      </c>
      <c r="G89" s="344">
        <v>111</v>
      </c>
    </row>
    <row r="90" spans="1:7" x14ac:dyDescent="0.35">
      <c r="A90" s="338">
        <v>81</v>
      </c>
      <c r="B90" s="339" t="s">
        <v>526</v>
      </c>
      <c r="C90" s="339" t="s">
        <v>801</v>
      </c>
      <c r="D90" s="340">
        <v>276517022655.0957</v>
      </c>
      <c r="E90" s="340">
        <v>236099.99998699999</v>
      </c>
      <c r="F90" s="340">
        <v>76</v>
      </c>
      <c r="G90" s="340">
        <v>4168</v>
      </c>
    </row>
    <row r="91" spans="1:7" x14ac:dyDescent="0.35">
      <c r="A91" s="5">
        <v>82</v>
      </c>
      <c r="B91" s="343" t="s">
        <v>527</v>
      </c>
      <c r="C91" s="343" t="s">
        <v>809</v>
      </c>
      <c r="D91" s="344">
        <v>405949458566.24609</v>
      </c>
      <c r="E91" s="344">
        <v>704727.86979799997</v>
      </c>
      <c r="F91" s="344">
        <v>203</v>
      </c>
      <c r="G91" s="344">
        <v>3943</v>
      </c>
    </row>
    <row r="92" spans="1:7" x14ac:dyDescent="0.35">
      <c r="A92" s="338">
        <v>83</v>
      </c>
      <c r="B92" s="339" t="s">
        <v>528</v>
      </c>
      <c r="C92" s="339" t="s">
        <v>800</v>
      </c>
      <c r="D92" s="340">
        <v>25000000</v>
      </c>
      <c r="E92" s="340">
        <v>0</v>
      </c>
      <c r="F92" s="340">
        <v>0</v>
      </c>
      <c r="G92" s="340">
        <v>76</v>
      </c>
    </row>
    <row r="93" spans="1:7" x14ac:dyDescent="0.35">
      <c r="A93" s="5">
        <v>84</v>
      </c>
      <c r="B93" s="343" t="s">
        <v>529</v>
      </c>
      <c r="C93" s="343" t="s">
        <v>818</v>
      </c>
      <c r="D93" s="344">
        <v>12650000000</v>
      </c>
      <c r="E93" s="344">
        <v>0</v>
      </c>
      <c r="F93" s="344">
        <v>4</v>
      </c>
      <c r="G93" s="344">
        <v>32</v>
      </c>
    </row>
    <row r="94" spans="1:7" x14ac:dyDescent="0.35">
      <c r="A94" s="338">
        <v>85</v>
      </c>
      <c r="B94" s="339" t="s">
        <v>530</v>
      </c>
      <c r="C94" s="339" t="s">
        <v>773</v>
      </c>
      <c r="D94" s="340">
        <v>265864659633.92999</v>
      </c>
      <c r="E94" s="340">
        <v>167245.64000000001</v>
      </c>
      <c r="F94" s="340">
        <v>56</v>
      </c>
      <c r="G94" s="340">
        <v>4433</v>
      </c>
    </row>
    <row r="95" spans="1:7" x14ac:dyDescent="0.35">
      <c r="A95" s="5">
        <v>86</v>
      </c>
      <c r="B95" s="343" t="s">
        <v>531</v>
      </c>
      <c r="C95" s="343" t="s">
        <v>819</v>
      </c>
      <c r="D95" s="344">
        <v>1902100000</v>
      </c>
      <c r="E95" s="344">
        <v>0</v>
      </c>
      <c r="F95" s="344">
        <v>3</v>
      </c>
      <c r="G95" s="344">
        <v>188</v>
      </c>
    </row>
    <row r="96" spans="1:7" x14ac:dyDescent="0.35">
      <c r="A96" s="338">
        <v>87</v>
      </c>
      <c r="B96" s="339" t="s">
        <v>532</v>
      </c>
      <c r="C96" s="339" t="s">
        <v>820</v>
      </c>
      <c r="D96" s="340">
        <v>35100900000</v>
      </c>
      <c r="E96" s="340">
        <v>0</v>
      </c>
      <c r="F96" s="340">
        <v>0</v>
      </c>
      <c r="G96" s="340">
        <v>55</v>
      </c>
    </row>
    <row r="97" spans="1:7" x14ac:dyDescent="0.35">
      <c r="A97" s="5">
        <v>88</v>
      </c>
      <c r="B97" s="343" t="s">
        <v>533</v>
      </c>
      <c r="C97" s="343" t="s">
        <v>796</v>
      </c>
      <c r="D97" s="344">
        <v>333253997956.79999</v>
      </c>
      <c r="E97" s="344">
        <v>4259466.75</v>
      </c>
      <c r="F97" s="344">
        <v>0</v>
      </c>
      <c r="G97" s="344">
        <v>1982</v>
      </c>
    </row>
    <row r="98" spans="1:7" x14ac:dyDescent="0.35">
      <c r="A98" s="338">
        <v>89</v>
      </c>
      <c r="B98" s="339" t="s">
        <v>534</v>
      </c>
      <c r="C98" s="339" t="s">
        <v>814</v>
      </c>
      <c r="D98" s="340">
        <v>12040500000</v>
      </c>
      <c r="E98" s="340">
        <v>0</v>
      </c>
      <c r="F98" s="340">
        <v>0</v>
      </c>
      <c r="G98" s="340">
        <v>33</v>
      </c>
    </row>
    <row r="99" spans="1:7" x14ac:dyDescent="0.35">
      <c r="A99" s="5">
        <v>90</v>
      </c>
      <c r="B99" s="343" t="s">
        <v>535</v>
      </c>
      <c r="C99" s="343" t="s">
        <v>800</v>
      </c>
      <c r="D99" s="344">
        <v>2873022520</v>
      </c>
      <c r="E99" s="344">
        <v>0</v>
      </c>
      <c r="F99" s="344">
        <v>1</v>
      </c>
      <c r="G99" s="344">
        <v>400</v>
      </c>
    </row>
    <row r="100" spans="1:7" x14ac:dyDescent="0.35">
      <c r="A100" s="338">
        <v>91</v>
      </c>
      <c r="B100" s="339" t="s">
        <v>536</v>
      </c>
      <c r="C100" s="339" t="s">
        <v>773</v>
      </c>
      <c r="D100" s="340">
        <v>51242892809.654877</v>
      </c>
      <c r="E100" s="340">
        <v>239999.99998200001</v>
      </c>
      <c r="F100" s="340">
        <v>15</v>
      </c>
      <c r="G100" s="340">
        <v>4762</v>
      </c>
    </row>
    <row r="101" spans="1:7" x14ac:dyDescent="0.35">
      <c r="A101" s="5">
        <v>92</v>
      </c>
      <c r="B101" s="343" t="s">
        <v>537</v>
      </c>
      <c r="C101" s="343" t="s">
        <v>807</v>
      </c>
      <c r="D101" s="344">
        <v>6917600000</v>
      </c>
      <c r="E101" s="344">
        <v>0</v>
      </c>
      <c r="F101" s="344">
        <v>0</v>
      </c>
      <c r="G101" s="344">
        <v>202</v>
      </c>
    </row>
    <row r="102" spans="1:7" x14ac:dyDescent="0.35">
      <c r="A102" s="338">
        <v>93</v>
      </c>
      <c r="B102" s="339" t="s">
        <v>538</v>
      </c>
      <c r="C102" s="339" t="s">
        <v>821</v>
      </c>
      <c r="D102" s="340">
        <v>7679100000</v>
      </c>
      <c r="E102" s="340">
        <v>0</v>
      </c>
      <c r="F102" s="340">
        <v>0</v>
      </c>
      <c r="G102" s="340">
        <v>90</v>
      </c>
    </row>
    <row r="103" spans="1:7" x14ac:dyDescent="0.35">
      <c r="A103" s="5">
        <v>94</v>
      </c>
      <c r="B103" s="343" t="s">
        <v>539</v>
      </c>
      <c r="C103" s="343" t="s">
        <v>822</v>
      </c>
      <c r="D103" s="344">
        <v>2395409900.9899998</v>
      </c>
      <c r="E103" s="344">
        <v>0</v>
      </c>
      <c r="F103" s="344">
        <v>13</v>
      </c>
      <c r="G103" s="344">
        <v>845</v>
      </c>
    </row>
    <row r="104" spans="1:7" x14ac:dyDescent="0.35">
      <c r="A104" s="338">
        <v>95</v>
      </c>
      <c r="B104" s="339" t="s">
        <v>540</v>
      </c>
      <c r="C104" s="339" t="s">
        <v>773</v>
      </c>
      <c r="D104" s="340">
        <v>1043030000</v>
      </c>
      <c r="E104" s="340">
        <v>25000</v>
      </c>
      <c r="F104" s="340">
        <v>3</v>
      </c>
      <c r="G104" s="340">
        <v>362</v>
      </c>
    </row>
    <row r="105" spans="1:7" x14ac:dyDescent="0.35">
      <c r="A105" s="5">
        <v>96</v>
      </c>
      <c r="B105" s="343" t="s">
        <v>541</v>
      </c>
      <c r="C105" s="343" t="s">
        <v>773</v>
      </c>
      <c r="D105" s="344">
        <v>91605146460.366379</v>
      </c>
      <c r="E105" s="344">
        <v>91200.000062000006</v>
      </c>
      <c r="F105" s="344">
        <v>11</v>
      </c>
      <c r="G105" s="344">
        <v>1756</v>
      </c>
    </row>
    <row r="106" spans="1:7" x14ac:dyDescent="0.35">
      <c r="A106" s="338">
        <v>97</v>
      </c>
      <c r="B106" s="339" t="s">
        <v>542</v>
      </c>
      <c r="C106" s="339" t="s">
        <v>797</v>
      </c>
      <c r="D106" s="340">
        <v>507357906212.93518</v>
      </c>
      <c r="E106" s="340">
        <v>2995849.3696369994</v>
      </c>
      <c r="F106" s="340">
        <v>77</v>
      </c>
      <c r="G106" s="340">
        <v>10659</v>
      </c>
    </row>
    <row r="107" spans="1:7" x14ac:dyDescent="0.35">
      <c r="A107" s="5">
        <v>98</v>
      </c>
      <c r="B107" s="343" t="s">
        <v>543</v>
      </c>
      <c r="C107" s="343" t="s">
        <v>773</v>
      </c>
      <c r="D107" s="344">
        <v>47435162895.490005</v>
      </c>
      <c r="E107" s="344">
        <v>297377.25</v>
      </c>
      <c r="F107" s="344">
        <v>25</v>
      </c>
      <c r="G107" s="344">
        <v>2911</v>
      </c>
    </row>
    <row r="108" spans="1:7" x14ac:dyDescent="0.35">
      <c r="A108" s="338">
        <v>99</v>
      </c>
      <c r="B108" s="339" t="s">
        <v>544</v>
      </c>
      <c r="C108" s="339" t="s">
        <v>806</v>
      </c>
      <c r="D108" s="340">
        <v>103280909000</v>
      </c>
      <c r="E108" s="340">
        <v>0</v>
      </c>
      <c r="F108" s="340">
        <v>2</v>
      </c>
      <c r="G108" s="340">
        <v>689</v>
      </c>
    </row>
    <row r="109" spans="1:7" x14ac:dyDescent="0.35">
      <c r="A109" s="5">
        <v>100</v>
      </c>
      <c r="B109" s="343" t="s">
        <v>545</v>
      </c>
      <c r="C109" s="343" t="s">
        <v>812</v>
      </c>
      <c r="D109" s="344">
        <v>35950600000</v>
      </c>
      <c r="E109" s="344">
        <v>0</v>
      </c>
      <c r="F109" s="344">
        <v>0</v>
      </c>
      <c r="G109" s="344">
        <v>89</v>
      </c>
    </row>
    <row r="110" spans="1:7" x14ac:dyDescent="0.35">
      <c r="A110" s="338">
        <v>101</v>
      </c>
      <c r="B110" s="339" t="s">
        <v>546</v>
      </c>
      <c r="C110" s="339" t="s">
        <v>811</v>
      </c>
      <c r="D110" s="340">
        <v>103323860132.63939</v>
      </c>
      <c r="E110" s="340">
        <v>103863.999793</v>
      </c>
      <c r="F110" s="340">
        <v>25</v>
      </c>
      <c r="G110" s="340">
        <v>2142</v>
      </c>
    </row>
    <row r="111" spans="1:7" x14ac:dyDescent="0.35">
      <c r="A111" s="5">
        <v>102</v>
      </c>
      <c r="B111" s="343" t="s">
        <v>547</v>
      </c>
      <c r="C111" s="343" t="s">
        <v>808</v>
      </c>
      <c r="D111" s="344">
        <v>316302818280.41003</v>
      </c>
      <c r="E111" s="344">
        <v>50000</v>
      </c>
      <c r="F111" s="344">
        <v>49</v>
      </c>
      <c r="G111" s="344">
        <v>684</v>
      </c>
    </row>
    <row r="112" spans="1:7" x14ac:dyDescent="0.35">
      <c r="A112" s="338">
        <v>103</v>
      </c>
      <c r="B112" s="339" t="s">
        <v>548</v>
      </c>
      <c r="C112" s="339" t="s">
        <v>800</v>
      </c>
      <c r="D112" s="340">
        <v>70459280364.626999</v>
      </c>
      <c r="E112" s="340">
        <v>49455.98</v>
      </c>
      <c r="F112" s="340">
        <v>20</v>
      </c>
      <c r="G112" s="340">
        <v>749</v>
      </c>
    </row>
    <row r="113" spans="1:7" x14ac:dyDescent="0.35">
      <c r="A113" s="5">
        <v>104</v>
      </c>
      <c r="B113" s="343" t="s">
        <v>549</v>
      </c>
      <c r="C113" s="343" t="s">
        <v>818</v>
      </c>
      <c r="D113" s="344">
        <v>617846259.35000002</v>
      </c>
      <c r="E113" s="344">
        <v>0</v>
      </c>
      <c r="F113" s="344">
        <v>28</v>
      </c>
      <c r="G113" s="344">
        <v>308</v>
      </c>
    </row>
    <row r="114" spans="1:7" x14ac:dyDescent="0.35">
      <c r="A114" s="338">
        <v>105</v>
      </c>
      <c r="B114" s="339" t="s">
        <v>550</v>
      </c>
      <c r="C114" s="339" t="s">
        <v>814</v>
      </c>
      <c r="D114" s="340">
        <v>0</v>
      </c>
      <c r="E114" s="340">
        <v>0</v>
      </c>
      <c r="F114" s="340">
        <v>0</v>
      </c>
      <c r="G114" s="340">
        <v>0</v>
      </c>
    </row>
    <row r="115" spans="1:7" x14ac:dyDescent="0.35">
      <c r="A115" s="5">
        <v>106</v>
      </c>
      <c r="B115" s="343" t="s">
        <v>551</v>
      </c>
      <c r="C115" s="343" t="s">
        <v>805</v>
      </c>
      <c r="D115" s="344">
        <v>47718100000</v>
      </c>
      <c r="E115" s="344">
        <v>0</v>
      </c>
      <c r="F115" s="344">
        <v>21</v>
      </c>
      <c r="G115" s="344">
        <v>237</v>
      </c>
    </row>
    <row r="116" spans="1:7" x14ac:dyDescent="0.35">
      <c r="A116" s="338">
        <v>107</v>
      </c>
      <c r="B116" s="339" t="s">
        <v>552</v>
      </c>
      <c r="C116" s="339" t="s">
        <v>795</v>
      </c>
      <c r="D116" s="340">
        <v>0</v>
      </c>
      <c r="E116" s="340">
        <v>0</v>
      </c>
      <c r="F116" s="340">
        <v>0</v>
      </c>
      <c r="G116" s="340">
        <v>0</v>
      </c>
    </row>
    <row r="117" spans="1:7" x14ac:dyDescent="0.35">
      <c r="A117" s="5">
        <v>108</v>
      </c>
      <c r="B117" s="343" t="s">
        <v>553</v>
      </c>
      <c r="C117" s="343" t="s">
        <v>795</v>
      </c>
      <c r="D117" s="344">
        <v>0</v>
      </c>
      <c r="E117" s="344">
        <v>0</v>
      </c>
      <c r="F117" s="344">
        <v>0</v>
      </c>
      <c r="G117" s="344">
        <v>2</v>
      </c>
    </row>
    <row r="118" spans="1:7" x14ac:dyDescent="0.35">
      <c r="A118" s="338">
        <v>109</v>
      </c>
      <c r="B118" s="339" t="s">
        <v>554</v>
      </c>
      <c r="C118" s="339" t="s">
        <v>823</v>
      </c>
      <c r="D118" s="340">
        <v>6722050000</v>
      </c>
      <c r="E118" s="340">
        <v>0</v>
      </c>
      <c r="F118" s="340">
        <v>10</v>
      </c>
      <c r="G118" s="340">
        <v>191</v>
      </c>
    </row>
    <row r="119" spans="1:7" x14ac:dyDescent="0.35">
      <c r="A119" s="5">
        <v>110</v>
      </c>
      <c r="B119" s="343" t="s">
        <v>555</v>
      </c>
      <c r="C119" s="343" t="s">
        <v>800</v>
      </c>
      <c r="D119" s="344">
        <v>13332481609.26</v>
      </c>
      <c r="E119" s="344">
        <v>10000</v>
      </c>
      <c r="F119" s="344">
        <v>21</v>
      </c>
      <c r="G119" s="344">
        <v>772</v>
      </c>
    </row>
    <row r="120" spans="1:7" x14ac:dyDescent="0.35">
      <c r="A120" s="338">
        <v>111</v>
      </c>
      <c r="B120" s="339" t="s">
        <v>556</v>
      </c>
      <c r="C120" s="339" t="s">
        <v>803</v>
      </c>
      <c r="D120" s="340">
        <v>41707493000</v>
      </c>
      <c r="E120" s="340">
        <v>20000</v>
      </c>
      <c r="F120" s="340">
        <v>5</v>
      </c>
      <c r="G120" s="340">
        <v>533</v>
      </c>
    </row>
    <row r="121" spans="1:7" x14ac:dyDescent="0.35">
      <c r="A121" s="5">
        <v>112</v>
      </c>
      <c r="B121" s="343" t="s">
        <v>557</v>
      </c>
      <c r="C121" s="343" t="s">
        <v>810</v>
      </c>
      <c r="D121" s="344">
        <v>325964889212.57947</v>
      </c>
      <c r="E121" s="344">
        <v>600798.41999999993</v>
      </c>
      <c r="F121" s="344">
        <v>27</v>
      </c>
      <c r="G121" s="344">
        <v>8327</v>
      </c>
    </row>
    <row r="122" spans="1:7" x14ac:dyDescent="0.35">
      <c r="A122" s="338">
        <v>113</v>
      </c>
      <c r="B122" s="339" t="s">
        <v>558</v>
      </c>
      <c r="C122" s="339" t="s">
        <v>800</v>
      </c>
      <c r="D122" s="340">
        <v>802925100932.78931</v>
      </c>
      <c r="E122" s="340">
        <v>507686.99994800001</v>
      </c>
      <c r="F122" s="340">
        <v>36</v>
      </c>
      <c r="G122" s="340">
        <v>5477</v>
      </c>
    </row>
    <row r="123" spans="1:7" x14ac:dyDescent="0.35">
      <c r="A123" s="5">
        <v>114</v>
      </c>
      <c r="B123" s="343" t="s">
        <v>559</v>
      </c>
      <c r="C123" s="343" t="s">
        <v>814</v>
      </c>
      <c r="D123" s="344">
        <v>292976690883.63647</v>
      </c>
      <c r="E123" s="344">
        <v>132277.99</v>
      </c>
      <c r="F123" s="344">
        <v>55</v>
      </c>
      <c r="G123" s="344">
        <v>4112</v>
      </c>
    </row>
    <row r="124" spans="1:7" x14ac:dyDescent="0.35">
      <c r="A124" s="338">
        <v>115</v>
      </c>
      <c r="B124" s="339" t="s">
        <v>560</v>
      </c>
      <c r="C124" s="339" t="s">
        <v>820</v>
      </c>
      <c r="D124" s="340">
        <v>61911474688.670006</v>
      </c>
      <c r="E124" s="340">
        <v>0</v>
      </c>
      <c r="F124" s="340">
        <v>90</v>
      </c>
      <c r="G124" s="340">
        <v>1397</v>
      </c>
    </row>
    <row r="125" spans="1:7" x14ac:dyDescent="0.35">
      <c r="A125" s="5">
        <v>116</v>
      </c>
      <c r="B125" s="343" t="s">
        <v>561</v>
      </c>
      <c r="C125" s="343" t="s">
        <v>796</v>
      </c>
      <c r="D125" s="344">
        <v>729023835503.30579</v>
      </c>
      <c r="E125" s="344">
        <v>5736974.5887090005</v>
      </c>
      <c r="F125" s="344">
        <v>89</v>
      </c>
      <c r="G125" s="344">
        <v>21384</v>
      </c>
    </row>
    <row r="126" spans="1:7" x14ac:dyDescent="0.35">
      <c r="A126" s="338">
        <v>117</v>
      </c>
      <c r="B126" s="339" t="s">
        <v>562</v>
      </c>
      <c r="C126" s="339" t="s">
        <v>817</v>
      </c>
      <c r="D126" s="340">
        <v>98350000</v>
      </c>
      <c r="E126" s="340">
        <v>0</v>
      </c>
      <c r="F126" s="340">
        <v>4</v>
      </c>
      <c r="G126" s="340">
        <v>309</v>
      </c>
    </row>
    <row r="127" spans="1:7" x14ac:dyDescent="0.35">
      <c r="A127" s="5">
        <v>118</v>
      </c>
      <c r="B127" s="343" t="s">
        <v>563</v>
      </c>
      <c r="C127" s="343" t="s">
        <v>800</v>
      </c>
      <c r="D127" s="344">
        <v>10420668159</v>
      </c>
      <c r="E127" s="344">
        <v>0</v>
      </c>
      <c r="F127" s="344">
        <v>32</v>
      </c>
      <c r="G127" s="344">
        <v>603</v>
      </c>
    </row>
    <row r="128" spans="1:7" x14ac:dyDescent="0.35">
      <c r="A128" s="338">
        <v>119</v>
      </c>
      <c r="B128" s="339" t="s">
        <v>564</v>
      </c>
      <c r="C128" s="339" t="s">
        <v>821</v>
      </c>
      <c r="D128" s="340">
        <v>130716223485.06793</v>
      </c>
      <c r="E128" s="340">
        <v>238593.57</v>
      </c>
      <c r="F128" s="340">
        <v>19</v>
      </c>
      <c r="G128" s="340">
        <v>2211</v>
      </c>
    </row>
    <row r="129" spans="1:7" x14ac:dyDescent="0.35">
      <c r="A129" s="5">
        <v>120</v>
      </c>
      <c r="B129" s="343" t="s">
        <v>565</v>
      </c>
      <c r="C129" s="343" t="s">
        <v>796</v>
      </c>
      <c r="D129" s="344">
        <v>2506100000</v>
      </c>
      <c r="E129" s="344">
        <v>0</v>
      </c>
      <c r="F129" s="344">
        <v>0</v>
      </c>
      <c r="G129" s="344">
        <v>88</v>
      </c>
    </row>
    <row r="130" spans="1:7" x14ac:dyDescent="0.35">
      <c r="A130" s="338">
        <v>121</v>
      </c>
      <c r="B130" s="339" t="s">
        <v>566</v>
      </c>
      <c r="C130" s="339" t="s">
        <v>823</v>
      </c>
      <c r="D130" s="340">
        <v>0</v>
      </c>
      <c r="E130" s="340">
        <v>0</v>
      </c>
      <c r="F130" s="340">
        <v>0</v>
      </c>
      <c r="G130" s="340">
        <v>0</v>
      </c>
    </row>
    <row r="131" spans="1:7" x14ac:dyDescent="0.35">
      <c r="A131" s="5">
        <v>122</v>
      </c>
      <c r="B131" s="343" t="s">
        <v>567</v>
      </c>
      <c r="C131" s="343" t="s">
        <v>804</v>
      </c>
      <c r="D131" s="344">
        <v>17793750000</v>
      </c>
      <c r="E131" s="344">
        <v>0</v>
      </c>
      <c r="F131" s="344">
        <v>0</v>
      </c>
      <c r="G131" s="344">
        <v>356</v>
      </c>
    </row>
    <row r="132" spans="1:7" x14ac:dyDescent="0.35">
      <c r="A132" s="338">
        <v>123</v>
      </c>
      <c r="B132" s="339" t="s">
        <v>568</v>
      </c>
      <c r="C132" s="339" t="s">
        <v>823</v>
      </c>
      <c r="D132" s="340">
        <v>255542990500.112</v>
      </c>
      <c r="E132" s="340">
        <v>587957.37965599995</v>
      </c>
      <c r="F132" s="340">
        <v>19</v>
      </c>
      <c r="G132" s="340">
        <v>5502</v>
      </c>
    </row>
    <row r="133" spans="1:7" x14ac:dyDescent="0.35">
      <c r="A133" s="5">
        <v>124</v>
      </c>
      <c r="B133" s="343" t="s">
        <v>569</v>
      </c>
      <c r="C133" s="343" t="s">
        <v>810</v>
      </c>
      <c r="D133" s="344">
        <v>80443400000</v>
      </c>
      <c r="E133" s="344">
        <v>0</v>
      </c>
      <c r="F133" s="344">
        <v>0</v>
      </c>
      <c r="G133" s="344">
        <v>20</v>
      </c>
    </row>
    <row r="134" spans="1:7" x14ac:dyDescent="0.35">
      <c r="A134" s="338">
        <v>125</v>
      </c>
      <c r="B134" s="339" t="s">
        <v>570</v>
      </c>
      <c r="C134" s="339" t="s">
        <v>798</v>
      </c>
      <c r="D134" s="340">
        <v>71318500000</v>
      </c>
      <c r="E134" s="340">
        <v>24000</v>
      </c>
      <c r="F134" s="340">
        <v>3</v>
      </c>
      <c r="G134" s="340">
        <v>483</v>
      </c>
    </row>
    <row r="135" spans="1:7" x14ac:dyDescent="0.35">
      <c r="A135" s="5">
        <v>126</v>
      </c>
      <c r="B135" s="343" t="s">
        <v>571</v>
      </c>
      <c r="C135" s="343" t="s">
        <v>799</v>
      </c>
      <c r="D135" s="344">
        <v>47197164900.989998</v>
      </c>
      <c r="E135" s="344">
        <v>20200</v>
      </c>
      <c r="F135" s="344">
        <v>3</v>
      </c>
      <c r="G135" s="344">
        <v>510</v>
      </c>
    </row>
    <row r="136" spans="1:7" x14ac:dyDescent="0.35">
      <c r="A136" s="338">
        <v>127</v>
      </c>
      <c r="B136" s="339" t="s">
        <v>572</v>
      </c>
      <c r="C136" s="339" t="s">
        <v>810</v>
      </c>
      <c r="D136" s="340">
        <v>10003035000</v>
      </c>
      <c r="E136" s="340">
        <v>0</v>
      </c>
      <c r="F136" s="340">
        <v>0</v>
      </c>
      <c r="G136" s="340">
        <v>26</v>
      </c>
    </row>
    <row r="137" spans="1:7" x14ac:dyDescent="0.35">
      <c r="A137" s="5">
        <v>128</v>
      </c>
      <c r="B137" s="343" t="s">
        <v>573</v>
      </c>
      <c r="C137" s="343" t="s">
        <v>800</v>
      </c>
      <c r="D137" s="344">
        <v>301350000</v>
      </c>
      <c r="E137" s="344">
        <v>0</v>
      </c>
      <c r="F137" s="344">
        <v>1</v>
      </c>
      <c r="G137" s="344">
        <v>129</v>
      </c>
    </row>
    <row r="138" spans="1:7" x14ac:dyDescent="0.35">
      <c r="A138" s="338">
        <v>129</v>
      </c>
      <c r="B138" s="339" t="s">
        <v>574</v>
      </c>
      <c r="C138" s="339" t="s">
        <v>821</v>
      </c>
      <c r="D138" s="340">
        <v>200000</v>
      </c>
      <c r="E138" s="340">
        <v>0</v>
      </c>
      <c r="F138" s="340">
        <v>0</v>
      </c>
      <c r="G138" s="340">
        <v>9</v>
      </c>
    </row>
    <row r="139" spans="1:7" x14ac:dyDescent="0.35">
      <c r="A139" s="5">
        <v>130</v>
      </c>
      <c r="B139" s="343" t="s">
        <v>575</v>
      </c>
      <c r="C139" s="343" t="s">
        <v>803</v>
      </c>
      <c r="D139" s="344">
        <v>1739700000</v>
      </c>
      <c r="E139" s="344">
        <v>60000</v>
      </c>
      <c r="F139" s="344">
        <v>2</v>
      </c>
      <c r="G139" s="344">
        <v>455</v>
      </c>
    </row>
    <row r="140" spans="1:7" x14ac:dyDescent="0.35">
      <c r="A140" s="338">
        <v>131</v>
      </c>
      <c r="B140" s="339" t="s">
        <v>576</v>
      </c>
      <c r="C140" s="339" t="s">
        <v>806</v>
      </c>
      <c r="D140" s="340">
        <v>229800380603.2753</v>
      </c>
      <c r="E140" s="340">
        <v>161332.99982199998</v>
      </c>
      <c r="F140" s="340">
        <v>47</v>
      </c>
      <c r="G140" s="340">
        <v>5849</v>
      </c>
    </row>
    <row r="141" spans="1:7" x14ac:dyDescent="0.35">
      <c r="A141" s="5">
        <v>132</v>
      </c>
      <c r="B141" s="343" t="s">
        <v>577</v>
      </c>
      <c r="C141" s="343" t="s">
        <v>796</v>
      </c>
      <c r="D141" s="344">
        <v>137017485890.34</v>
      </c>
      <c r="E141" s="344">
        <v>0</v>
      </c>
      <c r="F141" s="344">
        <v>8</v>
      </c>
      <c r="G141" s="344">
        <v>844</v>
      </c>
    </row>
    <row r="142" spans="1:7" x14ac:dyDescent="0.35">
      <c r="A142" s="338">
        <v>133</v>
      </c>
      <c r="B142" s="339" t="s">
        <v>578</v>
      </c>
      <c r="C142" s="339" t="s">
        <v>815</v>
      </c>
      <c r="D142" s="340">
        <v>142358014210.54999</v>
      </c>
      <c r="E142" s="340">
        <v>105000</v>
      </c>
      <c r="F142" s="340">
        <v>26</v>
      </c>
      <c r="G142" s="340">
        <v>1713</v>
      </c>
    </row>
    <row r="143" spans="1:7" x14ac:dyDescent="0.35">
      <c r="A143" s="5">
        <v>134</v>
      </c>
      <c r="B143" s="343" t="s">
        <v>579</v>
      </c>
      <c r="C143" s="343" t="s">
        <v>823</v>
      </c>
      <c r="D143" s="344">
        <v>6340025000</v>
      </c>
      <c r="E143" s="344">
        <v>0</v>
      </c>
      <c r="F143" s="344">
        <v>0</v>
      </c>
      <c r="G143" s="344">
        <v>77</v>
      </c>
    </row>
    <row r="144" spans="1:7" x14ac:dyDescent="0.35">
      <c r="A144" s="338">
        <v>135</v>
      </c>
      <c r="B144" s="339" t="s">
        <v>580</v>
      </c>
      <c r="C144" s="339" t="s">
        <v>800</v>
      </c>
      <c r="D144" s="340">
        <v>152680000</v>
      </c>
      <c r="E144" s="340">
        <v>10000</v>
      </c>
      <c r="F144" s="340">
        <v>38</v>
      </c>
      <c r="G144" s="340">
        <v>520</v>
      </c>
    </row>
    <row r="145" spans="1:7" x14ac:dyDescent="0.35">
      <c r="A145" s="5">
        <v>136</v>
      </c>
      <c r="B145" s="343" t="s">
        <v>581</v>
      </c>
      <c r="C145" s="343" t="s">
        <v>803</v>
      </c>
      <c r="D145" s="344">
        <v>2241800000</v>
      </c>
      <c r="E145" s="344">
        <v>35760</v>
      </c>
      <c r="F145" s="344">
        <v>3</v>
      </c>
      <c r="G145" s="344">
        <v>381</v>
      </c>
    </row>
    <row r="146" spans="1:7" x14ac:dyDescent="0.35">
      <c r="A146" s="338">
        <v>137</v>
      </c>
      <c r="B146" s="339" t="s">
        <v>582</v>
      </c>
      <c r="C146" s="339" t="s">
        <v>807</v>
      </c>
      <c r="D146" s="340">
        <v>133542888928.96101</v>
      </c>
      <c r="E146" s="340">
        <v>896084.99</v>
      </c>
      <c r="F146" s="340">
        <v>66</v>
      </c>
      <c r="G146" s="340">
        <v>1956</v>
      </c>
    </row>
    <row r="147" spans="1:7" x14ac:dyDescent="0.35">
      <c r="A147" s="5">
        <v>138</v>
      </c>
      <c r="B147" s="343" t="s">
        <v>583</v>
      </c>
      <c r="C147" s="343" t="s">
        <v>803</v>
      </c>
      <c r="D147" s="344">
        <v>561639182587.46313</v>
      </c>
      <c r="E147" s="344">
        <v>2528000.1270860001</v>
      </c>
      <c r="F147" s="344">
        <v>64</v>
      </c>
      <c r="G147" s="344">
        <v>9716</v>
      </c>
    </row>
    <row r="148" spans="1:7" x14ac:dyDescent="0.35">
      <c r="A148" s="338">
        <v>139</v>
      </c>
      <c r="B148" s="339" t="s">
        <v>584</v>
      </c>
      <c r="C148" s="339" t="s">
        <v>822</v>
      </c>
      <c r="D148" s="340">
        <v>25454616000</v>
      </c>
      <c r="E148" s="340">
        <v>0</v>
      </c>
      <c r="F148" s="340">
        <v>87</v>
      </c>
      <c r="G148" s="340">
        <v>889</v>
      </c>
    </row>
    <row r="149" spans="1:7" x14ac:dyDescent="0.35">
      <c r="A149" s="5">
        <v>140</v>
      </c>
      <c r="B149" s="343" t="s">
        <v>585</v>
      </c>
      <c r="C149" s="343" t="s">
        <v>796</v>
      </c>
      <c r="D149" s="344">
        <v>440000000</v>
      </c>
      <c r="E149" s="344">
        <v>0</v>
      </c>
      <c r="F149" s="344">
        <v>0</v>
      </c>
      <c r="G149" s="344">
        <v>34</v>
      </c>
    </row>
    <row r="150" spans="1:7" x14ac:dyDescent="0.35">
      <c r="A150" s="338">
        <v>141</v>
      </c>
      <c r="B150" s="339" t="s">
        <v>586</v>
      </c>
      <c r="C150" s="339" t="s">
        <v>815</v>
      </c>
      <c r="D150" s="340">
        <v>1403880000</v>
      </c>
      <c r="E150" s="340">
        <v>0</v>
      </c>
      <c r="F150" s="340">
        <v>0</v>
      </c>
      <c r="G150" s="340">
        <v>55</v>
      </c>
    </row>
    <row r="151" spans="1:7" x14ac:dyDescent="0.35">
      <c r="A151" s="5">
        <v>142</v>
      </c>
      <c r="B151" s="343" t="s">
        <v>587</v>
      </c>
      <c r="C151" s="343" t="s">
        <v>821</v>
      </c>
      <c r="D151" s="344">
        <v>0</v>
      </c>
      <c r="E151" s="344">
        <v>0</v>
      </c>
      <c r="F151" s="344">
        <v>0</v>
      </c>
      <c r="G151" s="344">
        <v>7</v>
      </c>
    </row>
    <row r="152" spans="1:7" x14ac:dyDescent="0.35">
      <c r="A152" s="338">
        <v>143</v>
      </c>
      <c r="B152" s="339" t="s">
        <v>588</v>
      </c>
      <c r="C152" s="339" t="s">
        <v>824</v>
      </c>
      <c r="D152" s="340">
        <v>33164000000</v>
      </c>
      <c r="E152" s="340">
        <v>0</v>
      </c>
      <c r="F152" s="340">
        <v>0</v>
      </c>
      <c r="G152" s="340">
        <v>46</v>
      </c>
    </row>
    <row r="153" spans="1:7" x14ac:dyDescent="0.35">
      <c r="A153" s="5">
        <v>144</v>
      </c>
      <c r="B153" s="343" t="s">
        <v>589</v>
      </c>
      <c r="C153" s="343" t="s">
        <v>773</v>
      </c>
      <c r="D153" s="344">
        <v>113153927598.30621</v>
      </c>
      <c r="E153" s="344">
        <v>29800</v>
      </c>
      <c r="F153" s="344">
        <v>24</v>
      </c>
      <c r="G153" s="344">
        <v>1122</v>
      </c>
    </row>
    <row r="154" spans="1:7" x14ac:dyDescent="0.35">
      <c r="A154" s="338">
        <v>145</v>
      </c>
      <c r="B154" s="339" t="s">
        <v>590</v>
      </c>
      <c r="C154" s="339" t="s">
        <v>811</v>
      </c>
      <c r="D154" s="340">
        <v>0</v>
      </c>
      <c r="E154" s="340">
        <v>0</v>
      </c>
      <c r="F154" s="340">
        <v>0</v>
      </c>
      <c r="G154" s="340">
        <v>0</v>
      </c>
    </row>
    <row r="155" spans="1:7" x14ac:dyDescent="0.35">
      <c r="A155" s="5">
        <v>146</v>
      </c>
      <c r="B155" s="343" t="s">
        <v>591</v>
      </c>
      <c r="C155" s="343" t="s">
        <v>800</v>
      </c>
      <c r="D155" s="344">
        <v>2188757536522.7158</v>
      </c>
      <c r="E155" s="344">
        <v>25047370.099789001</v>
      </c>
      <c r="F155" s="344">
        <v>556</v>
      </c>
      <c r="G155" s="344">
        <v>41662</v>
      </c>
    </row>
    <row r="156" spans="1:7" x14ac:dyDescent="0.35">
      <c r="A156" s="338">
        <v>147</v>
      </c>
      <c r="B156" s="339" t="s">
        <v>592</v>
      </c>
      <c r="C156" s="339" t="s">
        <v>803</v>
      </c>
      <c r="D156" s="340">
        <v>299207148321.06299</v>
      </c>
      <c r="E156" s="340">
        <v>698399.291127</v>
      </c>
      <c r="F156" s="340">
        <v>73</v>
      </c>
      <c r="G156" s="340">
        <v>6764</v>
      </c>
    </row>
    <row r="157" spans="1:7" x14ac:dyDescent="0.35">
      <c r="A157" s="5">
        <v>148</v>
      </c>
      <c r="B157" s="343" t="s">
        <v>593</v>
      </c>
      <c r="C157" s="343" t="s">
        <v>822</v>
      </c>
      <c r="D157" s="344">
        <v>74823124260</v>
      </c>
      <c r="E157" s="344">
        <v>177720.9</v>
      </c>
      <c r="F157" s="344">
        <v>77</v>
      </c>
      <c r="G157" s="344">
        <v>4497</v>
      </c>
    </row>
    <row r="158" spans="1:7" x14ac:dyDescent="0.35">
      <c r="A158" s="338">
        <v>149</v>
      </c>
      <c r="B158" s="339" t="s">
        <v>594</v>
      </c>
      <c r="C158" s="339" t="s">
        <v>822</v>
      </c>
      <c r="D158" s="340">
        <v>292821360294.78003</v>
      </c>
      <c r="E158" s="340">
        <v>730603.96</v>
      </c>
      <c r="F158" s="340">
        <v>82</v>
      </c>
      <c r="G158" s="340">
        <v>7444</v>
      </c>
    </row>
    <row r="159" spans="1:7" x14ac:dyDescent="0.35">
      <c r="A159" s="5">
        <v>150</v>
      </c>
      <c r="B159" s="343" t="s">
        <v>595</v>
      </c>
      <c r="C159" s="343" t="s">
        <v>796</v>
      </c>
      <c r="D159" s="344">
        <v>2500000000</v>
      </c>
      <c r="E159" s="344">
        <v>0</v>
      </c>
      <c r="F159" s="344">
        <v>0</v>
      </c>
      <c r="G159" s="344">
        <v>27</v>
      </c>
    </row>
    <row r="160" spans="1:7" x14ac:dyDescent="0.35">
      <c r="A160" s="338">
        <v>151</v>
      </c>
      <c r="B160" s="339" t="s">
        <v>596</v>
      </c>
      <c r="C160" s="339" t="s">
        <v>809</v>
      </c>
      <c r="D160" s="340">
        <v>18197700000</v>
      </c>
      <c r="E160" s="340">
        <v>10000</v>
      </c>
      <c r="F160" s="340">
        <v>1</v>
      </c>
      <c r="G160" s="340">
        <v>450</v>
      </c>
    </row>
    <row r="161" spans="1:7" x14ac:dyDescent="0.35">
      <c r="A161" s="5">
        <v>152</v>
      </c>
      <c r="B161" s="343" t="s">
        <v>597</v>
      </c>
      <c r="C161" s="343" t="s">
        <v>774</v>
      </c>
      <c r="D161" s="344">
        <v>1158481900</v>
      </c>
      <c r="E161" s="344">
        <v>0</v>
      </c>
      <c r="F161" s="344">
        <v>1</v>
      </c>
      <c r="G161" s="344">
        <v>312</v>
      </c>
    </row>
    <row r="162" spans="1:7" x14ac:dyDescent="0.35">
      <c r="A162" s="338">
        <v>153</v>
      </c>
      <c r="B162" s="339" t="s">
        <v>598</v>
      </c>
      <c r="C162" s="339" t="s">
        <v>773</v>
      </c>
      <c r="D162" s="340">
        <v>40518217140.599998</v>
      </c>
      <c r="E162" s="340">
        <v>40100</v>
      </c>
      <c r="F162" s="340">
        <v>40</v>
      </c>
      <c r="G162" s="340">
        <v>1337</v>
      </c>
    </row>
    <row r="163" spans="1:7" x14ac:dyDescent="0.35">
      <c r="A163" s="5">
        <v>154</v>
      </c>
      <c r="B163" s="343" t="s">
        <v>599</v>
      </c>
      <c r="C163" s="343" t="s">
        <v>796</v>
      </c>
      <c r="D163" s="344">
        <v>2750000000</v>
      </c>
      <c r="E163" s="344">
        <v>0</v>
      </c>
      <c r="F163" s="344">
        <v>0</v>
      </c>
      <c r="G163" s="344">
        <v>31</v>
      </c>
    </row>
    <row r="164" spans="1:7" x14ac:dyDescent="0.35">
      <c r="A164" s="338">
        <v>155</v>
      </c>
      <c r="B164" s="339" t="s">
        <v>600</v>
      </c>
      <c r="C164" s="339" t="s">
        <v>803</v>
      </c>
      <c r="D164" s="340">
        <v>37450270000</v>
      </c>
      <c r="E164" s="340">
        <v>55049</v>
      </c>
      <c r="F164" s="340">
        <v>22</v>
      </c>
      <c r="G164" s="340">
        <v>1076</v>
      </c>
    </row>
    <row r="165" spans="1:7" x14ac:dyDescent="0.35">
      <c r="A165" s="5">
        <v>156</v>
      </c>
      <c r="B165" s="343" t="s">
        <v>601</v>
      </c>
      <c r="C165" s="343" t="s">
        <v>825</v>
      </c>
      <c r="D165" s="344">
        <v>88782998059.419998</v>
      </c>
      <c r="E165" s="344">
        <v>0</v>
      </c>
      <c r="F165" s="344">
        <v>1</v>
      </c>
      <c r="G165" s="344">
        <v>215</v>
      </c>
    </row>
    <row r="166" spans="1:7" x14ac:dyDescent="0.35">
      <c r="A166" s="338">
        <v>157</v>
      </c>
      <c r="B166" s="339" t="s">
        <v>602</v>
      </c>
      <c r="C166" s="339" t="s">
        <v>814</v>
      </c>
      <c r="D166" s="340">
        <v>2000000000</v>
      </c>
      <c r="E166" s="340">
        <v>0</v>
      </c>
      <c r="F166" s="340">
        <v>0</v>
      </c>
      <c r="G166" s="340">
        <v>16</v>
      </c>
    </row>
    <row r="167" spans="1:7" x14ac:dyDescent="0.35">
      <c r="A167" s="5">
        <v>158</v>
      </c>
      <c r="B167" s="343" t="s">
        <v>603</v>
      </c>
      <c r="C167" s="343" t="s">
        <v>802</v>
      </c>
      <c r="D167" s="344">
        <v>347562316804.59064</v>
      </c>
      <c r="E167" s="344">
        <v>482053.14161800005</v>
      </c>
      <c r="F167" s="344">
        <v>77</v>
      </c>
      <c r="G167" s="344">
        <v>7602</v>
      </c>
    </row>
    <row r="168" spans="1:7" x14ac:dyDescent="0.35">
      <c r="A168" s="338">
        <v>159</v>
      </c>
      <c r="B168" s="339" t="s">
        <v>238</v>
      </c>
      <c r="C168" s="339" t="s">
        <v>801</v>
      </c>
      <c r="D168" s="340">
        <v>3000000000</v>
      </c>
      <c r="E168" s="340">
        <v>0</v>
      </c>
      <c r="F168" s="340">
        <v>0</v>
      </c>
      <c r="G168" s="340">
        <v>1</v>
      </c>
    </row>
    <row r="169" spans="1:7" x14ac:dyDescent="0.35">
      <c r="A169" s="5">
        <v>160</v>
      </c>
      <c r="B169" s="343" t="s">
        <v>239</v>
      </c>
      <c r="C169" s="343" t="s">
        <v>804</v>
      </c>
      <c r="D169" s="344">
        <v>31809000000</v>
      </c>
      <c r="E169" s="344">
        <v>0</v>
      </c>
      <c r="F169" s="344">
        <v>1</v>
      </c>
      <c r="G169" s="344">
        <v>13</v>
      </c>
    </row>
    <row r="170" spans="1:7" x14ac:dyDescent="0.35">
      <c r="A170" s="338">
        <v>161</v>
      </c>
      <c r="B170" s="339" t="s">
        <v>240</v>
      </c>
      <c r="C170" s="339" t="s">
        <v>804</v>
      </c>
      <c r="D170" s="340">
        <v>9405500000</v>
      </c>
      <c r="E170" s="340">
        <v>0</v>
      </c>
      <c r="F170" s="340">
        <v>0</v>
      </c>
      <c r="G170" s="340">
        <v>50</v>
      </c>
    </row>
    <row r="171" spans="1:7" x14ac:dyDescent="0.35">
      <c r="A171" s="5">
        <v>162</v>
      </c>
      <c r="B171" s="343" t="s">
        <v>241</v>
      </c>
      <c r="C171" s="343" t="s">
        <v>806</v>
      </c>
      <c r="D171" s="344">
        <v>0</v>
      </c>
      <c r="E171" s="344">
        <v>0</v>
      </c>
      <c r="F171" s="344">
        <v>0</v>
      </c>
      <c r="G171" s="344">
        <v>0</v>
      </c>
    </row>
    <row r="172" spans="1:7" x14ac:dyDescent="0.35">
      <c r="A172" s="338">
        <v>163</v>
      </c>
      <c r="B172" s="339" t="s">
        <v>242</v>
      </c>
      <c r="C172" s="339" t="s">
        <v>815</v>
      </c>
      <c r="D172" s="340">
        <v>50000000</v>
      </c>
      <c r="E172" s="340">
        <v>0</v>
      </c>
      <c r="F172" s="340">
        <v>0</v>
      </c>
      <c r="G172" s="340">
        <v>0</v>
      </c>
    </row>
    <row r="173" spans="1:7" x14ac:dyDescent="0.35">
      <c r="A173" s="5">
        <v>164</v>
      </c>
      <c r="B173" s="343" t="s">
        <v>243</v>
      </c>
      <c r="C173" s="343" t="s">
        <v>803</v>
      </c>
      <c r="D173" s="344">
        <v>24389092100.990002</v>
      </c>
      <c r="E173" s="344">
        <v>0</v>
      </c>
      <c r="F173" s="344">
        <v>3</v>
      </c>
      <c r="G173" s="344">
        <v>1137</v>
      </c>
    </row>
    <row r="174" spans="1:7" x14ac:dyDescent="0.35">
      <c r="A174" s="338">
        <v>165</v>
      </c>
      <c r="B174" s="339" t="s">
        <v>604</v>
      </c>
      <c r="C174" s="339" t="s">
        <v>802</v>
      </c>
      <c r="D174" s="340">
        <v>0</v>
      </c>
      <c r="E174" s="340">
        <v>0</v>
      </c>
      <c r="F174" s="340">
        <v>0</v>
      </c>
      <c r="G174" s="340">
        <v>17</v>
      </c>
    </row>
    <row r="175" spans="1:7" x14ac:dyDescent="0.35">
      <c r="A175" s="5">
        <v>166</v>
      </c>
      <c r="B175" s="343" t="s">
        <v>245</v>
      </c>
      <c r="C175" s="343" t="s">
        <v>773</v>
      </c>
      <c r="D175" s="344">
        <v>4194861000</v>
      </c>
      <c r="E175" s="344">
        <v>0</v>
      </c>
      <c r="F175" s="344">
        <v>0</v>
      </c>
      <c r="G175" s="344">
        <v>200</v>
      </c>
    </row>
    <row r="176" spans="1:7" x14ac:dyDescent="0.35">
      <c r="A176" s="338">
        <v>167</v>
      </c>
      <c r="B176" s="339" t="s">
        <v>246</v>
      </c>
      <c r="C176" s="339" t="s">
        <v>805</v>
      </c>
      <c r="D176" s="340">
        <v>2048500000</v>
      </c>
      <c r="E176" s="340">
        <v>0</v>
      </c>
      <c r="F176" s="340">
        <v>0</v>
      </c>
      <c r="G176" s="340">
        <v>122</v>
      </c>
    </row>
    <row r="177" spans="1:7" x14ac:dyDescent="0.35">
      <c r="A177" s="5">
        <v>168</v>
      </c>
      <c r="B177" s="343" t="s">
        <v>248</v>
      </c>
      <c r="C177" s="343" t="s">
        <v>807</v>
      </c>
      <c r="D177" s="344">
        <v>0</v>
      </c>
      <c r="E177" s="344">
        <v>0</v>
      </c>
      <c r="F177" s="344">
        <v>0</v>
      </c>
      <c r="G177" s="344">
        <v>11</v>
      </c>
    </row>
    <row r="178" spans="1:7" x14ac:dyDescent="0.35">
      <c r="A178" s="338">
        <v>169</v>
      </c>
      <c r="B178" s="339" t="s">
        <v>249</v>
      </c>
      <c r="C178" s="339" t="s">
        <v>807</v>
      </c>
      <c r="D178" s="340">
        <v>2000000</v>
      </c>
      <c r="E178" s="340">
        <v>0</v>
      </c>
      <c r="F178" s="340">
        <v>0</v>
      </c>
      <c r="G178" s="340">
        <v>48</v>
      </c>
    </row>
    <row r="179" spans="1:7" x14ac:dyDescent="0.35">
      <c r="A179" s="5">
        <v>170</v>
      </c>
      <c r="B179" s="343" t="s">
        <v>605</v>
      </c>
      <c r="C179" s="343" t="s">
        <v>796</v>
      </c>
      <c r="D179" s="344">
        <v>1500000</v>
      </c>
      <c r="E179" s="344">
        <v>0</v>
      </c>
      <c r="F179" s="344">
        <v>0</v>
      </c>
      <c r="G179" s="344">
        <v>152</v>
      </c>
    </row>
    <row r="180" spans="1:7" x14ac:dyDescent="0.35">
      <c r="A180" s="338">
        <v>171</v>
      </c>
      <c r="B180" s="339" t="s">
        <v>251</v>
      </c>
      <c r="C180" s="339" t="s">
        <v>796</v>
      </c>
      <c r="D180" s="340">
        <v>0</v>
      </c>
      <c r="E180" s="340">
        <v>0</v>
      </c>
      <c r="F180" s="340">
        <v>0</v>
      </c>
      <c r="G180" s="340">
        <v>0</v>
      </c>
    </row>
    <row r="181" spans="1:7" x14ac:dyDescent="0.35">
      <c r="A181" s="5">
        <v>172</v>
      </c>
      <c r="B181" s="343" t="s">
        <v>252</v>
      </c>
      <c r="C181" s="343" t="s">
        <v>823</v>
      </c>
      <c r="D181" s="344">
        <v>0</v>
      </c>
      <c r="E181" s="344">
        <v>0</v>
      </c>
      <c r="F181" s="344">
        <v>0</v>
      </c>
      <c r="G181" s="344">
        <v>14</v>
      </c>
    </row>
    <row r="182" spans="1:7" x14ac:dyDescent="0.35">
      <c r="A182" s="338">
        <v>173</v>
      </c>
      <c r="B182" s="339" t="s">
        <v>254</v>
      </c>
      <c r="C182" s="339" t="s">
        <v>800</v>
      </c>
      <c r="D182" s="340">
        <v>0</v>
      </c>
      <c r="E182" s="340">
        <v>0</v>
      </c>
      <c r="F182" s="340">
        <v>0</v>
      </c>
      <c r="G182" s="340">
        <v>2</v>
      </c>
    </row>
    <row r="183" spans="1:7" x14ac:dyDescent="0.35">
      <c r="A183" s="5">
        <v>174</v>
      </c>
      <c r="B183" s="343" t="s">
        <v>259</v>
      </c>
      <c r="C183" s="343" t="s">
        <v>817</v>
      </c>
      <c r="D183" s="344">
        <v>0</v>
      </c>
      <c r="E183" s="344">
        <v>0</v>
      </c>
      <c r="F183" s="344">
        <v>0</v>
      </c>
      <c r="G183" s="344">
        <v>3</v>
      </c>
    </row>
    <row r="184" spans="1:7" x14ac:dyDescent="0.35">
      <c r="A184" s="338">
        <v>175</v>
      </c>
      <c r="B184" s="339" t="s">
        <v>264</v>
      </c>
      <c r="C184" s="339" t="s">
        <v>822</v>
      </c>
      <c r="D184" s="340">
        <v>200100000</v>
      </c>
      <c r="E184" s="340">
        <v>0</v>
      </c>
      <c r="F184" s="340">
        <v>0</v>
      </c>
      <c r="G184" s="340">
        <v>53</v>
      </c>
    </row>
    <row r="185" spans="1:7" x14ac:dyDescent="0.35">
      <c r="A185" s="5">
        <v>176</v>
      </c>
      <c r="B185" s="343" t="s">
        <v>271</v>
      </c>
      <c r="C185" s="343" t="s">
        <v>820</v>
      </c>
      <c r="D185" s="344">
        <v>0</v>
      </c>
      <c r="E185" s="344">
        <v>0</v>
      </c>
      <c r="F185" s="344">
        <v>0</v>
      </c>
      <c r="G185" s="344">
        <v>1</v>
      </c>
    </row>
    <row r="186" spans="1:7" x14ac:dyDescent="0.35">
      <c r="A186" s="338">
        <v>177</v>
      </c>
      <c r="B186" s="339" t="s">
        <v>274</v>
      </c>
      <c r="C186" s="339" t="s">
        <v>800</v>
      </c>
      <c r="D186" s="340">
        <v>0</v>
      </c>
      <c r="E186" s="340">
        <v>0</v>
      </c>
      <c r="F186" s="340">
        <v>0</v>
      </c>
      <c r="G186" s="340">
        <v>0</v>
      </c>
    </row>
    <row r="187" spans="1:7" x14ac:dyDescent="0.35">
      <c r="A187" s="5">
        <v>178</v>
      </c>
      <c r="B187" s="343" t="s">
        <v>275</v>
      </c>
      <c r="C187" s="343" t="s">
        <v>810</v>
      </c>
      <c r="D187" s="344">
        <v>2995050</v>
      </c>
      <c r="E187" s="344">
        <v>0</v>
      </c>
      <c r="F187" s="344">
        <v>0</v>
      </c>
      <c r="G187" s="344">
        <v>26</v>
      </c>
    </row>
    <row r="188" spans="1:7" x14ac:dyDescent="0.35">
      <c r="A188" s="338">
        <v>179</v>
      </c>
      <c r="B188" s="339" t="s">
        <v>278</v>
      </c>
      <c r="C188" s="339" t="s">
        <v>800</v>
      </c>
      <c r="D188" s="340">
        <v>1400000</v>
      </c>
      <c r="E188" s="340">
        <v>0</v>
      </c>
      <c r="F188" s="340">
        <v>0</v>
      </c>
      <c r="G188" s="340">
        <v>85</v>
      </c>
    </row>
    <row r="189" spans="1:7" x14ac:dyDescent="0.35">
      <c r="A189" s="5">
        <v>180</v>
      </c>
      <c r="B189" s="343" t="s">
        <v>279</v>
      </c>
      <c r="C189" s="343" t="s">
        <v>803</v>
      </c>
      <c r="D189" s="344">
        <v>11383990000</v>
      </c>
      <c r="E189" s="344">
        <v>10000</v>
      </c>
      <c r="F189" s="344">
        <v>1</v>
      </c>
      <c r="G189" s="344">
        <v>208</v>
      </c>
    </row>
    <row r="190" spans="1:7" x14ac:dyDescent="0.35">
      <c r="A190" s="338">
        <v>181</v>
      </c>
      <c r="B190" s="339" t="s">
        <v>282</v>
      </c>
      <c r="C190" s="339" t="s">
        <v>773</v>
      </c>
      <c r="D190" s="340">
        <v>37695000</v>
      </c>
      <c r="E190" s="340">
        <v>0</v>
      </c>
      <c r="F190" s="340">
        <v>0</v>
      </c>
      <c r="G190" s="340">
        <v>81</v>
      </c>
    </row>
    <row r="191" spans="1:7" x14ac:dyDescent="0.35">
      <c r="A191" s="5">
        <v>182</v>
      </c>
      <c r="B191" s="343" t="s">
        <v>285</v>
      </c>
      <c r="C191" s="343" t="s">
        <v>800</v>
      </c>
      <c r="D191" s="344">
        <v>23217923045.619999</v>
      </c>
      <c r="E191" s="344">
        <v>0</v>
      </c>
      <c r="F191" s="344">
        <v>5</v>
      </c>
      <c r="G191" s="344">
        <v>1768</v>
      </c>
    </row>
    <row r="192" spans="1:7" x14ac:dyDescent="0.35">
      <c r="A192" s="338">
        <v>183</v>
      </c>
      <c r="B192" s="339" t="s">
        <v>293</v>
      </c>
      <c r="C192" s="339" t="s">
        <v>826</v>
      </c>
      <c r="D192" s="340">
        <v>2500000</v>
      </c>
      <c r="E192" s="340">
        <v>0</v>
      </c>
      <c r="F192" s="340">
        <v>0</v>
      </c>
      <c r="G192" s="340">
        <v>49</v>
      </c>
    </row>
    <row r="193" spans="1:7" x14ac:dyDescent="0.35">
      <c r="A193" s="5">
        <v>184</v>
      </c>
      <c r="B193" s="343" t="s">
        <v>297</v>
      </c>
      <c r="C193" s="343" t="s">
        <v>796</v>
      </c>
      <c r="D193" s="344">
        <v>0</v>
      </c>
      <c r="E193" s="344">
        <v>0</v>
      </c>
      <c r="F193" s="344">
        <v>0</v>
      </c>
      <c r="G193" s="344">
        <v>0</v>
      </c>
    </row>
    <row r="194" spans="1:7" x14ac:dyDescent="0.35">
      <c r="A194" s="338">
        <v>185</v>
      </c>
      <c r="B194" s="339" t="s">
        <v>298</v>
      </c>
      <c r="C194" s="339" t="s">
        <v>805</v>
      </c>
      <c r="D194" s="340">
        <v>0</v>
      </c>
      <c r="E194" s="340">
        <v>0</v>
      </c>
      <c r="F194" s="340">
        <v>0</v>
      </c>
      <c r="G194" s="340">
        <v>9</v>
      </c>
    </row>
    <row r="195" spans="1:7" x14ac:dyDescent="0.35">
      <c r="A195" s="5">
        <v>186</v>
      </c>
      <c r="B195" s="343" t="s">
        <v>301</v>
      </c>
      <c r="C195" s="343" t="s">
        <v>824</v>
      </c>
      <c r="D195" s="344">
        <v>0</v>
      </c>
      <c r="E195" s="344">
        <v>0</v>
      </c>
      <c r="F195" s="344">
        <v>0</v>
      </c>
      <c r="G195" s="344">
        <v>11</v>
      </c>
    </row>
    <row r="196" spans="1:7" x14ac:dyDescent="0.35">
      <c r="A196" s="338">
        <v>187</v>
      </c>
      <c r="B196" s="339" t="s">
        <v>311</v>
      </c>
      <c r="C196" s="339" t="s">
        <v>808</v>
      </c>
      <c r="D196" s="340">
        <v>9761300000</v>
      </c>
      <c r="E196" s="340">
        <v>0</v>
      </c>
      <c r="F196" s="340">
        <v>0</v>
      </c>
      <c r="G196" s="340">
        <v>53</v>
      </c>
    </row>
    <row r="197" spans="1:7" x14ac:dyDescent="0.35">
      <c r="A197" s="5">
        <v>188</v>
      </c>
      <c r="B197" s="343" t="s">
        <v>314</v>
      </c>
      <c r="C197" s="343" t="s">
        <v>808</v>
      </c>
      <c r="D197" s="344">
        <v>454000000</v>
      </c>
      <c r="E197" s="344">
        <v>0</v>
      </c>
      <c r="F197" s="344">
        <v>0</v>
      </c>
      <c r="G197" s="344">
        <v>70</v>
      </c>
    </row>
    <row r="198" spans="1:7" x14ac:dyDescent="0.35">
      <c r="A198" s="338">
        <v>189</v>
      </c>
      <c r="B198" s="339" t="s">
        <v>319</v>
      </c>
      <c r="C198" s="339" t="s">
        <v>800</v>
      </c>
      <c r="D198" s="340">
        <v>0</v>
      </c>
      <c r="E198" s="340">
        <v>0</v>
      </c>
      <c r="F198" s="340">
        <v>0</v>
      </c>
      <c r="G198" s="340">
        <v>97</v>
      </c>
    </row>
    <row r="199" spans="1:7" x14ac:dyDescent="0.35">
      <c r="A199" s="5">
        <v>190</v>
      </c>
      <c r="B199" s="343" t="s">
        <v>322</v>
      </c>
      <c r="C199" s="343" t="s">
        <v>823</v>
      </c>
      <c r="D199" s="344">
        <v>0</v>
      </c>
      <c r="E199" s="344">
        <v>0</v>
      </c>
      <c r="F199" s="344">
        <v>0</v>
      </c>
      <c r="G199" s="344">
        <v>7</v>
      </c>
    </row>
    <row r="200" spans="1:7" x14ac:dyDescent="0.35">
      <c r="A200" s="338">
        <v>191</v>
      </c>
      <c r="B200" s="339" t="s">
        <v>323</v>
      </c>
      <c r="C200" s="339" t="s">
        <v>811</v>
      </c>
      <c r="D200" s="340">
        <v>0</v>
      </c>
      <c r="E200" s="340">
        <v>0</v>
      </c>
      <c r="F200" s="340">
        <v>0</v>
      </c>
      <c r="G200" s="340">
        <v>0</v>
      </c>
    </row>
    <row r="201" spans="1:7" x14ac:dyDescent="0.35">
      <c r="A201" s="5">
        <v>192</v>
      </c>
      <c r="B201" s="343" t="s">
        <v>608</v>
      </c>
      <c r="C201" s="343" t="s">
        <v>823</v>
      </c>
      <c r="D201" s="344">
        <v>0</v>
      </c>
      <c r="E201" s="344">
        <v>0</v>
      </c>
      <c r="F201" s="344">
        <v>0</v>
      </c>
      <c r="G201" s="344">
        <v>6</v>
      </c>
    </row>
    <row r="202" spans="1:7" x14ac:dyDescent="0.35">
      <c r="A202" s="338">
        <v>193</v>
      </c>
      <c r="B202" s="339" t="s">
        <v>329</v>
      </c>
      <c r="C202" s="339" t="s">
        <v>808</v>
      </c>
      <c r="D202" s="340">
        <v>0</v>
      </c>
      <c r="E202" s="340">
        <v>0</v>
      </c>
      <c r="F202" s="340">
        <v>0</v>
      </c>
      <c r="G202" s="340">
        <v>1</v>
      </c>
    </row>
    <row r="203" spans="1:7" x14ac:dyDescent="0.35">
      <c r="A203" s="5">
        <v>194</v>
      </c>
      <c r="B203" s="343" t="s">
        <v>336</v>
      </c>
      <c r="C203" s="343" t="s">
        <v>800</v>
      </c>
      <c r="D203" s="344">
        <v>0</v>
      </c>
      <c r="E203" s="344">
        <v>0</v>
      </c>
      <c r="F203" s="344">
        <v>0</v>
      </c>
      <c r="G203" s="344">
        <v>0</v>
      </c>
    </row>
    <row r="204" spans="1:7" x14ac:dyDescent="0.35">
      <c r="A204" s="338">
        <v>195</v>
      </c>
      <c r="B204" s="339" t="s">
        <v>337</v>
      </c>
      <c r="C204" s="339" t="s">
        <v>796</v>
      </c>
      <c r="D204" s="340">
        <v>0</v>
      </c>
      <c r="E204" s="340">
        <v>0</v>
      </c>
      <c r="F204" s="340">
        <v>0</v>
      </c>
      <c r="G204" s="340">
        <v>2</v>
      </c>
    </row>
    <row r="205" spans="1:7" x14ac:dyDescent="0.35">
      <c r="A205" s="5">
        <v>196</v>
      </c>
      <c r="B205" s="343" t="s">
        <v>341</v>
      </c>
      <c r="C205" s="343" t="s">
        <v>774</v>
      </c>
      <c r="D205" s="344">
        <v>0</v>
      </c>
      <c r="E205" s="344">
        <v>0</v>
      </c>
      <c r="F205" s="344">
        <v>0</v>
      </c>
      <c r="G205" s="344">
        <v>1</v>
      </c>
    </row>
    <row r="206" spans="1:7" x14ac:dyDescent="0.35">
      <c r="A206" s="338">
        <v>197</v>
      </c>
      <c r="B206" s="339" t="s">
        <v>343</v>
      </c>
      <c r="C206" s="339" t="s">
        <v>823</v>
      </c>
      <c r="D206" s="340">
        <v>0</v>
      </c>
      <c r="E206" s="340">
        <v>0</v>
      </c>
      <c r="F206" s="340">
        <v>0</v>
      </c>
      <c r="G206" s="340">
        <v>21</v>
      </c>
    </row>
    <row r="207" spans="1:7" x14ac:dyDescent="0.35">
      <c r="A207" s="5">
        <v>198</v>
      </c>
      <c r="B207" s="343" t="s">
        <v>344</v>
      </c>
      <c r="C207" s="343" t="s">
        <v>823</v>
      </c>
      <c r="D207" s="344">
        <v>50500000</v>
      </c>
      <c r="E207" s="344">
        <v>0</v>
      </c>
      <c r="F207" s="344">
        <v>0</v>
      </c>
      <c r="G207" s="344">
        <v>24</v>
      </c>
    </row>
    <row r="208" spans="1:7" x14ac:dyDescent="0.35">
      <c r="A208" s="338">
        <v>199</v>
      </c>
      <c r="B208" s="339" t="s">
        <v>349</v>
      </c>
      <c r="C208" s="339" t="s">
        <v>796</v>
      </c>
      <c r="D208" s="340">
        <v>0</v>
      </c>
      <c r="E208" s="340">
        <v>0</v>
      </c>
      <c r="F208" s="340">
        <v>0</v>
      </c>
      <c r="G208" s="340">
        <v>0</v>
      </c>
    </row>
    <row r="209" spans="1:7" x14ac:dyDescent="0.35">
      <c r="A209" s="5">
        <v>200</v>
      </c>
      <c r="B209" s="343" t="s">
        <v>350</v>
      </c>
      <c r="C209" s="343" t="s">
        <v>796</v>
      </c>
      <c r="D209" s="344">
        <v>0</v>
      </c>
      <c r="E209" s="344">
        <v>0</v>
      </c>
      <c r="F209" s="344">
        <v>0</v>
      </c>
      <c r="G209" s="344">
        <v>0</v>
      </c>
    </row>
    <row r="210" spans="1:7" x14ac:dyDescent="0.35">
      <c r="A210" s="338">
        <v>201</v>
      </c>
      <c r="B210" s="339" t="s">
        <v>357</v>
      </c>
      <c r="C210" s="339" t="s">
        <v>800</v>
      </c>
      <c r="D210" s="340">
        <v>7875000000</v>
      </c>
      <c r="E210" s="340">
        <v>0</v>
      </c>
      <c r="F210" s="340">
        <v>0</v>
      </c>
      <c r="G210" s="340">
        <v>18</v>
      </c>
    </row>
    <row r="211" spans="1:7" x14ac:dyDescent="0.35">
      <c r="A211" s="5">
        <v>202</v>
      </c>
      <c r="B211" s="343" t="s">
        <v>358</v>
      </c>
      <c r="C211" s="343" t="s">
        <v>822</v>
      </c>
      <c r="D211" s="344">
        <v>500600000</v>
      </c>
      <c r="E211" s="344">
        <v>0</v>
      </c>
      <c r="F211" s="344">
        <v>0</v>
      </c>
      <c r="G211" s="344">
        <v>47</v>
      </c>
    </row>
    <row r="212" spans="1:7" x14ac:dyDescent="0.35">
      <c r="A212" s="338">
        <v>203</v>
      </c>
      <c r="B212" s="339" t="s">
        <v>360</v>
      </c>
      <c r="C212" s="339" t="s">
        <v>810</v>
      </c>
      <c r="D212" s="340">
        <v>0</v>
      </c>
      <c r="E212" s="340">
        <v>0</v>
      </c>
      <c r="F212" s="340">
        <v>0</v>
      </c>
      <c r="G212" s="340">
        <v>6</v>
      </c>
    </row>
    <row r="213" spans="1:7" x14ac:dyDescent="0.35">
      <c r="A213" s="5">
        <v>204</v>
      </c>
      <c r="B213" s="343" t="s">
        <v>365</v>
      </c>
      <c r="C213" s="343" t="s">
        <v>798</v>
      </c>
      <c r="D213" s="344">
        <v>1150000000</v>
      </c>
      <c r="E213" s="344">
        <v>0</v>
      </c>
      <c r="F213" s="344">
        <v>0</v>
      </c>
      <c r="G213" s="344">
        <v>7</v>
      </c>
    </row>
    <row r="214" spans="1:7" x14ac:dyDescent="0.35">
      <c r="A214" s="338">
        <v>205</v>
      </c>
      <c r="B214" s="339" t="s">
        <v>369</v>
      </c>
      <c r="C214" s="339" t="s">
        <v>800</v>
      </c>
      <c r="D214" s="340">
        <v>0</v>
      </c>
      <c r="E214" s="340">
        <v>0</v>
      </c>
      <c r="F214" s="340">
        <v>0</v>
      </c>
      <c r="G214" s="340">
        <v>4</v>
      </c>
    </row>
    <row r="215" spans="1:7" x14ac:dyDescent="0.35">
      <c r="A215" s="5">
        <v>206</v>
      </c>
      <c r="B215" s="343" t="s">
        <v>370</v>
      </c>
      <c r="C215" s="343" t="s">
        <v>803</v>
      </c>
      <c r="D215" s="344">
        <v>3000000</v>
      </c>
      <c r="E215" s="344">
        <v>0</v>
      </c>
      <c r="F215" s="344">
        <v>0</v>
      </c>
      <c r="G215" s="344">
        <v>107</v>
      </c>
    </row>
    <row r="216" spans="1:7" x14ac:dyDescent="0.35">
      <c r="A216" s="338">
        <v>207</v>
      </c>
      <c r="B216" s="339" t="s">
        <v>374</v>
      </c>
      <c r="C216" s="339" t="s">
        <v>803</v>
      </c>
      <c r="D216" s="340">
        <v>301400000</v>
      </c>
      <c r="E216" s="340">
        <v>0</v>
      </c>
      <c r="F216" s="340">
        <v>0</v>
      </c>
      <c r="G216" s="340">
        <v>153</v>
      </c>
    </row>
    <row r="217" spans="1:7" x14ac:dyDescent="0.35">
      <c r="A217" s="5">
        <v>208</v>
      </c>
      <c r="B217" s="343" t="s">
        <v>376</v>
      </c>
      <c r="C217" s="343" t="s">
        <v>803</v>
      </c>
      <c r="D217" s="344">
        <v>170000000</v>
      </c>
      <c r="E217" s="344">
        <v>10000</v>
      </c>
      <c r="F217" s="344">
        <v>0</v>
      </c>
      <c r="G217" s="344">
        <v>15</v>
      </c>
    </row>
    <row r="218" spans="1:7" x14ac:dyDescent="0.35">
      <c r="A218" s="338">
        <v>209</v>
      </c>
      <c r="B218" s="339" t="s">
        <v>377</v>
      </c>
      <c r="C218" s="339" t="s">
        <v>807</v>
      </c>
      <c r="D218" s="340">
        <v>0</v>
      </c>
      <c r="E218" s="340">
        <v>0</v>
      </c>
      <c r="F218" s="340">
        <v>0</v>
      </c>
      <c r="G218" s="340">
        <v>0</v>
      </c>
    </row>
    <row r="219" spans="1:7" x14ac:dyDescent="0.35">
      <c r="A219" s="5">
        <v>210</v>
      </c>
      <c r="B219" s="343" t="s">
        <v>382</v>
      </c>
      <c r="C219" s="343" t="s">
        <v>795</v>
      </c>
      <c r="D219" s="344">
        <v>0</v>
      </c>
      <c r="E219" s="344">
        <v>0</v>
      </c>
      <c r="F219" s="344">
        <v>0</v>
      </c>
      <c r="G219" s="344">
        <v>0</v>
      </c>
    </row>
    <row r="220" spans="1:7" x14ac:dyDescent="0.35">
      <c r="A220" s="338">
        <v>211</v>
      </c>
      <c r="B220" s="339" t="s">
        <v>385</v>
      </c>
      <c r="C220" s="339" t="s">
        <v>826</v>
      </c>
      <c r="D220" s="340">
        <v>25000000</v>
      </c>
      <c r="E220" s="340">
        <v>0</v>
      </c>
      <c r="F220" s="340">
        <v>0</v>
      </c>
      <c r="G220" s="340">
        <v>0</v>
      </c>
    </row>
    <row r="221" spans="1:7" x14ac:dyDescent="0.35">
      <c r="A221" s="5">
        <v>212</v>
      </c>
      <c r="B221" s="343" t="s">
        <v>386</v>
      </c>
      <c r="C221" s="343" t="s">
        <v>800</v>
      </c>
      <c r="D221" s="344">
        <v>500000</v>
      </c>
      <c r="E221" s="344">
        <v>0</v>
      </c>
      <c r="F221" s="344">
        <v>0</v>
      </c>
      <c r="G221" s="344">
        <v>4</v>
      </c>
    </row>
    <row r="222" spans="1:7" x14ac:dyDescent="0.35">
      <c r="A222" s="338">
        <v>213</v>
      </c>
      <c r="B222" s="339" t="s">
        <v>387</v>
      </c>
      <c r="C222" s="339" t="s">
        <v>815</v>
      </c>
      <c r="D222" s="340">
        <v>10078027450.640169</v>
      </c>
      <c r="E222" s="340">
        <v>23498.552572000001</v>
      </c>
      <c r="F222" s="340">
        <v>13</v>
      </c>
      <c r="G222" s="340">
        <v>6272</v>
      </c>
    </row>
    <row r="223" spans="1:7" x14ac:dyDescent="0.35">
      <c r="A223" s="5">
        <v>214</v>
      </c>
      <c r="B223" s="343" t="s">
        <v>391</v>
      </c>
      <c r="C223" s="343" t="s">
        <v>800</v>
      </c>
      <c r="D223" s="344">
        <v>300000</v>
      </c>
      <c r="E223" s="344">
        <v>0</v>
      </c>
      <c r="F223" s="344">
        <v>0</v>
      </c>
      <c r="G223" s="344">
        <v>39</v>
      </c>
    </row>
    <row r="224" spans="1:7" x14ac:dyDescent="0.35">
      <c r="A224" s="338">
        <v>215</v>
      </c>
      <c r="B224" s="339" t="s">
        <v>396</v>
      </c>
      <c r="C224" s="339" t="s">
        <v>803</v>
      </c>
      <c r="D224" s="340">
        <v>0</v>
      </c>
      <c r="E224" s="340">
        <v>10000</v>
      </c>
      <c r="F224" s="340">
        <v>0</v>
      </c>
      <c r="G224" s="340">
        <v>45</v>
      </c>
    </row>
    <row r="225" spans="1:7" x14ac:dyDescent="0.35">
      <c r="A225" s="5">
        <v>216</v>
      </c>
      <c r="B225" s="343" t="s">
        <v>397</v>
      </c>
      <c r="C225" s="343" t="s">
        <v>773</v>
      </c>
      <c r="D225" s="344">
        <v>35801534782.389999</v>
      </c>
      <c r="E225" s="344">
        <v>0</v>
      </c>
      <c r="F225" s="344">
        <v>0</v>
      </c>
      <c r="G225" s="344">
        <v>169</v>
      </c>
    </row>
    <row r="226" spans="1:7" x14ac:dyDescent="0.35">
      <c r="A226" s="338">
        <v>217</v>
      </c>
      <c r="B226" s="339" t="s">
        <v>398</v>
      </c>
      <c r="C226" s="339" t="s">
        <v>803</v>
      </c>
      <c r="D226" s="340">
        <v>16261920000</v>
      </c>
      <c r="E226" s="340">
        <v>0</v>
      </c>
      <c r="F226" s="340">
        <v>0</v>
      </c>
      <c r="G226" s="340">
        <v>73</v>
      </c>
    </row>
    <row r="227" spans="1:7" x14ac:dyDescent="0.35">
      <c r="A227" s="5">
        <v>218</v>
      </c>
      <c r="B227" s="343" t="s">
        <v>400</v>
      </c>
      <c r="C227" s="343" t="s">
        <v>819</v>
      </c>
      <c r="D227" s="344">
        <v>0</v>
      </c>
      <c r="E227" s="344">
        <v>0</v>
      </c>
      <c r="F227" s="344">
        <v>0</v>
      </c>
      <c r="G227" s="344">
        <v>0</v>
      </c>
    </row>
    <row r="228" spans="1:7" x14ac:dyDescent="0.35">
      <c r="A228" s="338">
        <v>219</v>
      </c>
      <c r="B228" s="339" t="s">
        <v>401</v>
      </c>
      <c r="C228" s="339" t="s">
        <v>803</v>
      </c>
      <c r="D228" s="340">
        <v>0</v>
      </c>
      <c r="E228" s="340">
        <v>0</v>
      </c>
      <c r="F228" s="340">
        <v>0</v>
      </c>
      <c r="G228" s="340">
        <v>2</v>
      </c>
    </row>
    <row r="229" spans="1:7" x14ac:dyDescent="0.35">
      <c r="A229" s="5">
        <v>220</v>
      </c>
      <c r="B229" s="343" t="s">
        <v>402</v>
      </c>
      <c r="C229" s="343" t="s">
        <v>806</v>
      </c>
      <c r="D229" s="344">
        <v>7050000000</v>
      </c>
      <c r="E229" s="344">
        <v>0</v>
      </c>
      <c r="F229" s="344">
        <v>0</v>
      </c>
      <c r="G229" s="344">
        <v>63</v>
      </c>
    </row>
    <row r="230" spans="1:7" x14ac:dyDescent="0.35">
      <c r="A230" s="338">
        <v>221</v>
      </c>
      <c r="B230" s="339" t="s">
        <v>403</v>
      </c>
      <c r="C230" s="339" t="s">
        <v>806</v>
      </c>
      <c r="D230" s="340">
        <v>0</v>
      </c>
      <c r="E230" s="340">
        <v>0</v>
      </c>
      <c r="F230" s="340">
        <v>0</v>
      </c>
      <c r="G230" s="340">
        <v>0</v>
      </c>
    </row>
    <row r="231" spans="1:7" x14ac:dyDescent="0.35">
      <c r="A231" s="5">
        <v>222</v>
      </c>
      <c r="B231" s="343" t="s">
        <v>409</v>
      </c>
      <c r="C231" s="343" t="s">
        <v>815</v>
      </c>
      <c r="D231" s="344">
        <v>0</v>
      </c>
      <c r="E231" s="344">
        <v>0</v>
      </c>
      <c r="F231" s="344">
        <v>0</v>
      </c>
      <c r="G231" s="344">
        <v>2</v>
      </c>
    </row>
    <row r="232" spans="1:7" x14ac:dyDescent="0.35">
      <c r="A232" s="338">
        <v>223</v>
      </c>
      <c r="B232" s="339" t="s">
        <v>412</v>
      </c>
      <c r="C232" s="339" t="s">
        <v>815</v>
      </c>
      <c r="D232" s="340">
        <v>0</v>
      </c>
      <c r="E232" s="340">
        <v>0</v>
      </c>
      <c r="F232" s="340">
        <v>0</v>
      </c>
      <c r="G232" s="340">
        <v>1</v>
      </c>
    </row>
    <row r="233" spans="1:7" x14ac:dyDescent="0.35">
      <c r="A233" s="5">
        <v>224</v>
      </c>
      <c r="B233" s="343" t="s">
        <v>414</v>
      </c>
      <c r="C233" s="343" t="s">
        <v>811</v>
      </c>
      <c r="D233" s="344">
        <v>0</v>
      </c>
      <c r="E233" s="344">
        <v>0</v>
      </c>
      <c r="F233" s="344">
        <v>0</v>
      </c>
      <c r="G233" s="344">
        <v>3</v>
      </c>
    </row>
    <row r="234" spans="1:7" x14ac:dyDescent="0.35">
      <c r="A234" s="338">
        <v>225</v>
      </c>
      <c r="B234" s="339" t="s">
        <v>418</v>
      </c>
      <c r="C234" s="339" t="s">
        <v>803</v>
      </c>
      <c r="D234" s="340">
        <v>15038498400.310001</v>
      </c>
      <c r="E234" s="340">
        <v>1105730.24</v>
      </c>
      <c r="F234" s="340">
        <v>14</v>
      </c>
      <c r="G234" s="340">
        <v>2470</v>
      </c>
    </row>
    <row r="235" spans="1:7" x14ac:dyDescent="0.35">
      <c r="A235" s="5">
        <v>226</v>
      </c>
      <c r="B235" s="343" t="s">
        <v>421</v>
      </c>
      <c r="C235" s="343" t="s">
        <v>822</v>
      </c>
      <c r="D235" s="344">
        <v>0</v>
      </c>
      <c r="E235" s="344">
        <v>0</v>
      </c>
      <c r="F235" s="344">
        <v>0</v>
      </c>
      <c r="G235" s="344">
        <v>37</v>
      </c>
    </row>
    <row r="236" spans="1:7" x14ac:dyDescent="0.35">
      <c r="A236" s="338">
        <v>227</v>
      </c>
      <c r="B236" s="339" t="s">
        <v>424</v>
      </c>
      <c r="C236" s="339" t="s">
        <v>806</v>
      </c>
      <c r="D236" s="340">
        <v>500000</v>
      </c>
      <c r="E236" s="340">
        <v>0</v>
      </c>
      <c r="F236" s="340">
        <v>0</v>
      </c>
      <c r="G236" s="340">
        <v>100</v>
      </c>
    </row>
    <row r="237" spans="1:7" x14ac:dyDescent="0.35">
      <c r="A237" s="5">
        <v>228</v>
      </c>
      <c r="B237" s="343" t="s">
        <v>427</v>
      </c>
      <c r="C237" s="343" t="s">
        <v>800</v>
      </c>
      <c r="D237" s="344">
        <v>54360640765</v>
      </c>
      <c r="E237" s="344">
        <v>20000</v>
      </c>
      <c r="F237" s="344">
        <v>70</v>
      </c>
      <c r="G237" s="344">
        <v>1979</v>
      </c>
    </row>
    <row r="238" spans="1:7" x14ac:dyDescent="0.35">
      <c r="A238" s="338">
        <v>229</v>
      </c>
      <c r="B238" s="339" t="s">
        <v>430</v>
      </c>
      <c r="C238" s="339" t="s">
        <v>805</v>
      </c>
      <c r="D238" s="340">
        <v>34672000000</v>
      </c>
      <c r="E238" s="340">
        <v>0</v>
      </c>
      <c r="F238" s="340">
        <v>0</v>
      </c>
      <c r="G238" s="340">
        <v>44</v>
      </c>
    </row>
    <row r="239" spans="1:7" x14ac:dyDescent="0.35">
      <c r="A239" s="5">
        <v>230</v>
      </c>
      <c r="B239" s="343" t="s">
        <v>431</v>
      </c>
      <c r="C239" s="343" t="s">
        <v>796</v>
      </c>
      <c r="D239" s="344">
        <v>0</v>
      </c>
      <c r="E239" s="344">
        <v>0</v>
      </c>
      <c r="F239" s="344">
        <v>0</v>
      </c>
      <c r="G239" s="344">
        <v>0</v>
      </c>
    </row>
    <row r="240" spans="1:7" x14ac:dyDescent="0.35">
      <c r="A240" s="338">
        <v>231</v>
      </c>
      <c r="B240" s="339" t="s">
        <v>435</v>
      </c>
      <c r="C240" s="339" t="s">
        <v>815</v>
      </c>
      <c r="D240" s="340">
        <v>0</v>
      </c>
      <c r="E240" s="340">
        <v>0</v>
      </c>
      <c r="F240" s="340">
        <v>0</v>
      </c>
      <c r="G240" s="340">
        <v>16</v>
      </c>
    </row>
    <row r="241" spans="1:7" x14ac:dyDescent="0.35">
      <c r="A241" s="5">
        <v>232</v>
      </c>
      <c r="B241" s="343" t="s">
        <v>436</v>
      </c>
      <c r="C241" s="343" t="s">
        <v>800</v>
      </c>
      <c r="D241" s="344">
        <v>2700000</v>
      </c>
      <c r="E241" s="344">
        <v>0</v>
      </c>
      <c r="F241" s="344">
        <v>0</v>
      </c>
      <c r="G241" s="344">
        <v>14</v>
      </c>
    </row>
    <row r="242" spans="1:7" x14ac:dyDescent="0.35">
      <c r="A242" s="338">
        <v>233</v>
      </c>
      <c r="B242" s="339" t="s">
        <v>437</v>
      </c>
      <c r="C242" s="339" t="s">
        <v>802</v>
      </c>
      <c r="D242" s="340">
        <v>3542800000</v>
      </c>
      <c r="E242" s="340">
        <v>10539</v>
      </c>
      <c r="F242" s="340">
        <v>9</v>
      </c>
      <c r="G242" s="340">
        <v>648</v>
      </c>
    </row>
    <row r="243" spans="1:7" x14ac:dyDescent="0.35">
      <c r="A243" s="5">
        <v>234</v>
      </c>
      <c r="B243" s="343" t="s">
        <v>441</v>
      </c>
      <c r="C243" s="343" t="s">
        <v>824</v>
      </c>
      <c r="D243" s="344">
        <v>0</v>
      </c>
      <c r="E243" s="344">
        <v>0</v>
      </c>
      <c r="F243" s="344">
        <v>0</v>
      </c>
      <c r="G243" s="344">
        <v>1</v>
      </c>
    </row>
    <row r="244" spans="1:7" x14ac:dyDescent="0.35">
      <c r="A244" s="338">
        <v>235</v>
      </c>
      <c r="B244" s="339" t="s">
        <v>443</v>
      </c>
      <c r="C244" s="339" t="s">
        <v>803</v>
      </c>
      <c r="D244" s="340">
        <v>54000000</v>
      </c>
      <c r="E244" s="340">
        <v>0</v>
      </c>
      <c r="F244" s="340">
        <v>0</v>
      </c>
      <c r="G244" s="340">
        <v>47</v>
      </c>
    </row>
    <row r="245" spans="1:7" x14ac:dyDescent="0.35">
      <c r="A245" s="5">
        <v>236</v>
      </c>
      <c r="B245" s="343" t="s">
        <v>444</v>
      </c>
      <c r="C245" s="343" t="s">
        <v>773</v>
      </c>
      <c r="D245" s="344">
        <v>12710900000</v>
      </c>
      <c r="E245" s="344">
        <v>0</v>
      </c>
      <c r="F245" s="344">
        <v>0</v>
      </c>
      <c r="G245" s="344">
        <v>77</v>
      </c>
    </row>
    <row r="246" spans="1:7" x14ac:dyDescent="0.35">
      <c r="A246" s="338">
        <v>237</v>
      </c>
      <c r="B246" s="339" t="s">
        <v>446</v>
      </c>
      <c r="C246" s="339" t="s">
        <v>773</v>
      </c>
      <c r="D246" s="340">
        <v>2345257506.23</v>
      </c>
      <c r="E246" s="340">
        <v>20000</v>
      </c>
      <c r="F246" s="340">
        <v>0</v>
      </c>
      <c r="G246" s="340">
        <v>249</v>
      </c>
    </row>
    <row r="247" spans="1:7" x14ac:dyDescent="0.35">
      <c r="A247" s="5">
        <v>238</v>
      </c>
      <c r="B247" s="343" t="s">
        <v>448</v>
      </c>
      <c r="C247" s="343" t="s">
        <v>803</v>
      </c>
      <c r="D247" s="344">
        <v>4295400000</v>
      </c>
      <c r="E247" s="344">
        <v>13400</v>
      </c>
      <c r="F247" s="344">
        <v>1</v>
      </c>
      <c r="G247" s="344">
        <v>116</v>
      </c>
    </row>
    <row r="248" spans="1:7" x14ac:dyDescent="0.35">
      <c r="A248" s="338">
        <v>239</v>
      </c>
      <c r="B248" s="339" t="s">
        <v>453</v>
      </c>
      <c r="C248" s="339" t="s">
        <v>820</v>
      </c>
      <c r="D248" s="340">
        <v>12500000000</v>
      </c>
      <c r="E248" s="340">
        <v>0</v>
      </c>
      <c r="F248" s="340">
        <v>0</v>
      </c>
      <c r="G248" s="340">
        <v>18</v>
      </c>
    </row>
    <row r="249" spans="1:7" x14ac:dyDescent="0.35">
      <c r="A249" s="5">
        <v>240</v>
      </c>
      <c r="B249" s="343" t="s">
        <v>455</v>
      </c>
      <c r="C249" s="343" t="s">
        <v>773</v>
      </c>
      <c r="D249" s="344">
        <v>4362050000</v>
      </c>
      <c r="E249" s="344">
        <v>0</v>
      </c>
      <c r="F249" s="344">
        <v>0</v>
      </c>
      <c r="G249" s="344">
        <v>181</v>
      </c>
    </row>
    <row r="250" spans="1:7" x14ac:dyDescent="0.35">
      <c r="A250" s="338">
        <v>241</v>
      </c>
      <c r="B250" s="339" t="s">
        <v>456</v>
      </c>
      <c r="C250" s="339" t="s">
        <v>800</v>
      </c>
      <c r="D250" s="340">
        <v>5000000</v>
      </c>
      <c r="E250" s="340">
        <v>0</v>
      </c>
      <c r="F250" s="340">
        <v>0</v>
      </c>
      <c r="G250" s="340">
        <v>14</v>
      </c>
    </row>
    <row r="251" spans="1:7" x14ac:dyDescent="0.35">
      <c r="A251" s="5">
        <v>242</v>
      </c>
      <c r="B251" s="343" t="s">
        <v>461</v>
      </c>
      <c r="C251" s="343" t="s">
        <v>801</v>
      </c>
      <c r="D251" s="344">
        <v>0</v>
      </c>
      <c r="E251" s="344">
        <v>0</v>
      </c>
      <c r="F251" s="344">
        <v>0</v>
      </c>
      <c r="G251" s="344">
        <v>45</v>
      </c>
    </row>
    <row r="252" spans="1:7" x14ac:dyDescent="0.35">
      <c r="A252" s="338">
        <v>243</v>
      </c>
      <c r="B252" s="339" t="s">
        <v>462</v>
      </c>
      <c r="C252" s="339" t="s">
        <v>797</v>
      </c>
      <c r="D252" s="340">
        <v>1650000000</v>
      </c>
      <c r="E252" s="340">
        <v>0</v>
      </c>
      <c r="F252" s="340">
        <v>0</v>
      </c>
      <c r="G252" s="340">
        <v>27</v>
      </c>
    </row>
    <row r="253" spans="1:7" x14ac:dyDescent="0.35">
      <c r="A253" s="5">
        <v>244</v>
      </c>
      <c r="B253" s="343" t="s">
        <v>467</v>
      </c>
      <c r="C253" s="343" t="s">
        <v>801</v>
      </c>
      <c r="D253" s="344">
        <v>0</v>
      </c>
      <c r="E253" s="344">
        <v>0</v>
      </c>
      <c r="F253" s="344">
        <v>0</v>
      </c>
      <c r="G253" s="344">
        <v>30</v>
      </c>
    </row>
    <row r="254" spans="1:7" x14ac:dyDescent="0.35">
      <c r="A254" s="338">
        <v>245</v>
      </c>
      <c r="B254" s="339" t="s">
        <v>470</v>
      </c>
      <c r="C254" s="339" t="s">
        <v>822</v>
      </c>
      <c r="D254" s="340">
        <v>102601594357.15001</v>
      </c>
      <c r="E254" s="340">
        <v>862558.95</v>
      </c>
      <c r="F254" s="340">
        <v>19</v>
      </c>
      <c r="G254" s="340">
        <v>3082</v>
      </c>
    </row>
    <row r="255" spans="1:7" x14ac:dyDescent="0.35">
      <c r="A255" s="5">
        <v>246</v>
      </c>
      <c r="B255" s="343" t="s">
        <v>474</v>
      </c>
      <c r="C255" s="343" t="s">
        <v>811</v>
      </c>
      <c r="D255" s="344">
        <v>200000</v>
      </c>
      <c r="E255" s="344">
        <v>0</v>
      </c>
      <c r="F255" s="344">
        <v>0</v>
      </c>
      <c r="G255" s="344">
        <v>5</v>
      </c>
    </row>
    <row r="256" spans="1:7" x14ac:dyDescent="0.35">
      <c r="A256" s="338">
        <v>247</v>
      </c>
      <c r="B256" s="339" t="s">
        <v>477</v>
      </c>
      <c r="C256" s="339" t="s">
        <v>796</v>
      </c>
      <c r="D256" s="340">
        <v>0</v>
      </c>
      <c r="E256" s="340">
        <v>0</v>
      </c>
      <c r="F256" s="340">
        <v>0</v>
      </c>
      <c r="G256" s="340">
        <v>0</v>
      </c>
    </row>
    <row r="257" spans="1:7" x14ac:dyDescent="0.35">
      <c r="A257" s="5">
        <v>248</v>
      </c>
      <c r="B257" s="343" t="s">
        <v>482</v>
      </c>
      <c r="C257" s="343" t="s">
        <v>773</v>
      </c>
      <c r="D257" s="344">
        <v>1690504292</v>
      </c>
      <c r="E257" s="344">
        <v>0</v>
      </c>
      <c r="F257" s="344">
        <v>0</v>
      </c>
      <c r="G257" s="344">
        <v>153</v>
      </c>
    </row>
    <row r="258" spans="1:7" x14ac:dyDescent="0.35">
      <c r="A258" s="338">
        <v>249</v>
      </c>
      <c r="B258" s="339" t="s">
        <v>484</v>
      </c>
      <c r="C258" s="339" t="s">
        <v>811</v>
      </c>
      <c r="D258" s="340">
        <v>0</v>
      </c>
      <c r="E258" s="340">
        <v>0</v>
      </c>
      <c r="F258" s="340">
        <v>0</v>
      </c>
      <c r="G258" s="340">
        <v>0</v>
      </c>
    </row>
    <row r="259" spans="1:7" x14ac:dyDescent="0.35">
      <c r="A259" s="5">
        <v>250</v>
      </c>
      <c r="B259" s="343" t="s">
        <v>485</v>
      </c>
      <c r="C259" s="343" t="s">
        <v>803</v>
      </c>
      <c r="D259" s="344">
        <v>3081579469</v>
      </c>
      <c r="E259" s="344">
        <v>49504.95</v>
      </c>
      <c r="F259" s="344">
        <v>0</v>
      </c>
      <c r="G259" s="344">
        <v>242</v>
      </c>
    </row>
    <row r="260" spans="1:7" x14ac:dyDescent="0.35">
      <c r="A260" s="338">
        <v>251</v>
      </c>
      <c r="B260" s="339" t="s">
        <v>488</v>
      </c>
      <c r="C260" s="339" t="s">
        <v>803</v>
      </c>
      <c r="D260" s="340">
        <v>1400000000</v>
      </c>
      <c r="E260" s="340">
        <v>0</v>
      </c>
      <c r="F260" s="340">
        <v>0</v>
      </c>
      <c r="G260" s="340">
        <v>37</v>
      </c>
    </row>
    <row r="261" spans="1:7" x14ac:dyDescent="0.35">
      <c r="A261" s="5">
        <v>252</v>
      </c>
      <c r="B261" s="343" t="s">
        <v>491</v>
      </c>
      <c r="C261" s="343" t="s">
        <v>805</v>
      </c>
      <c r="D261" s="344">
        <v>395600</v>
      </c>
      <c r="E261" s="344">
        <v>0</v>
      </c>
      <c r="F261" s="344">
        <v>1</v>
      </c>
      <c r="G261" s="344">
        <v>6</v>
      </c>
    </row>
    <row r="262" spans="1:7" x14ac:dyDescent="0.35">
      <c r="A262" s="338">
        <v>253</v>
      </c>
      <c r="B262" s="339" t="s">
        <v>492</v>
      </c>
      <c r="C262" s="339" t="s">
        <v>796</v>
      </c>
      <c r="D262" s="340">
        <v>6355500000</v>
      </c>
      <c r="E262" s="340">
        <v>5000</v>
      </c>
      <c r="F262" s="340">
        <v>0</v>
      </c>
      <c r="G262" s="340">
        <v>28</v>
      </c>
    </row>
    <row r="263" spans="1:7" x14ac:dyDescent="0.35">
      <c r="A263" s="5">
        <v>254</v>
      </c>
      <c r="B263" s="343" t="s">
        <v>612</v>
      </c>
      <c r="C263" s="343" t="s">
        <v>798</v>
      </c>
      <c r="D263" s="344">
        <v>3000000000</v>
      </c>
      <c r="E263" s="344">
        <v>0</v>
      </c>
      <c r="F263" s="344">
        <v>0</v>
      </c>
      <c r="G263" s="344">
        <v>0</v>
      </c>
    </row>
    <row r="264" spans="1:7" x14ac:dyDescent="0.35">
      <c r="A264" s="338">
        <v>255</v>
      </c>
      <c r="B264" s="339" t="s">
        <v>495</v>
      </c>
      <c r="C264" s="339" t="s">
        <v>810</v>
      </c>
      <c r="D264" s="340">
        <v>0</v>
      </c>
      <c r="E264" s="340">
        <v>0</v>
      </c>
      <c r="F264" s="340">
        <v>0</v>
      </c>
      <c r="G264" s="340">
        <v>9</v>
      </c>
    </row>
    <row r="265" spans="1:7" x14ac:dyDescent="0.35">
      <c r="A265" s="5">
        <v>256</v>
      </c>
      <c r="B265" s="343" t="s">
        <v>496</v>
      </c>
      <c r="C265" s="343" t="s">
        <v>800</v>
      </c>
      <c r="D265" s="344">
        <v>0</v>
      </c>
      <c r="E265" s="344">
        <v>0</v>
      </c>
      <c r="F265" s="344">
        <v>0</v>
      </c>
      <c r="G265" s="344">
        <v>43</v>
      </c>
    </row>
    <row r="266" spans="1:7" x14ac:dyDescent="0.35">
      <c r="A266" s="338">
        <v>257</v>
      </c>
      <c r="B266" s="339" t="s">
        <v>498</v>
      </c>
      <c r="C266" s="339" t="s">
        <v>800</v>
      </c>
      <c r="D266" s="340">
        <v>148739800000</v>
      </c>
      <c r="E266" s="340">
        <v>0</v>
      </c>
      <c r="F266" s="340">
        <v>9</v>
      </c>
      <c r="G266" s="340">
        <v>145</v>
      </c>
    </row>
    <row r="267" spans="1:7" x14ac:dyDescent="0.35">
      <c r="A267" s="5">
        <v>258</v>
      </c>
      <c r="B267" s="343" t="s">
        <v>499</v>
      </c>
      <c r="C267" s="343" t="s">
        <v>817</v>
      </c>
      <c r="D267" s="344">
        <v>0</v>
      </c>
      <c r="E267" s="344">
        <v>0</v>
      </c>
      <c r="F267" s="344">
        <v>0</v>
      </c>
      <c r="G267" s="344">
        <v>3</v>
      </c>
    </row>
    <row r="268" spans="1:7" x14ac:dyDescent="0.35">
      <c r="A268" s="338">
        <v>259</v>
      </c>
      <c r="B268" s="339" t="s">
        <v>501</v>
      </c>
      <c r="C268" s="339" t="s">
        <v>800</v>
      </c>
      <c r="D268" s="340">
        <v>3468450000</v>
      </c>
      <c r="E268" s="340">
        <v>10000</v>
      </c>
      <c r="F268" s="340">
        <v>0</v>
      </c>
      <c r="G268" s="340">
        <v>197</v>
      </c>
    </row>
    <row r="269" spans="1:7" x14ac:dyDescent="0.35">
      <c r="A269" s="5">
        <v>260</v>
      </c>
      <c r="B269" s="343" t="s">
        <v>502</v>
      </c>
      <c r="C269" s="343" t="s">
        <v>810</v>
      </c>
      <c r="D269" s="344">
        <v>0</v>
      </c>
      <c r="E269" s="344">
        <v>0</v>
      </c>
      <c r="F269" s="344">
        <v>0</v>
      </c>
      <c r="G269" s="344">
        <v>33</v>
      </c>
    </row>
    <row r="270" spans="1:7" x14ac:dyDescent="0.35">
      <c r="A270" s="338">
        <v>261</v>
      </c>
      <c r="B270" s="339" t="s">
        <v>506</v>
      </c>
      <c r="C270" s="339" t="s">
        <v>803</v>
      </c>
      <c r="D270" s="340">
        <v>0</v>
      </c>
      <c r="E270" s="340">
        <v>0</v>
      </c>
      <c r="F270" s="340">
        <v>0</v>
      </c>
      <c r="G270" s="340">
        <v>3</v>
      </c>
    </row>
    <row r="271" spans="1:7" x14ac:dyDescent="0.35">
      <c r="A271" s="5">
        <v>262</v>
      </c>
      <c r="B271" s="343" t="s">
        <v>507</v>
      </c>
      <c r="C271" s="343" t="s">
        <v>803</v>
      </c>
      <c r="D271" s="344">
        <v>0</v>
      </c>
      <c r="E271" s="344">
        <v>0</v>
      </c>
      <c r="F271" s="344">
        <v>0</v>
      </c>
      <c r="G271" s="344">
        <v>5</v>
      </c>
    </row>
    <row r="272" spans="1:7" x14ac:dyDescent="0.35">
      <c r="A272" s="341" t="s">
        <v>9</v>
      </c>
      <c r="B272" s="341"/>
      <c r="C272" s="341"/>
      <c r="D272" s="342">
        <v>23770829519695.082</v>
      </c>
      <c r="E272" s="342">
        <v>174008272.57942903</v>
      </c>
      <c r="F272" s="342">
        <v>5491</v>
      </c>
      <c r="G272" s="342">
        <v>5607391</v>
      </c>
    </row>
  </sheetData>
  <mergeCells count="9">
    <mergeCell ref="B1:F1"/>
    <mergeCell ref="A272:C272"/>
    <mergeCell ref="A5:G5"/>
    <mergeCell ref="A6:G6"/>
    <mergeCell ref="A8:A9"/>
    <mergeCell ref="B8:B9"/>
    <mergeCell ref="C8:C9"/>
    <mergeCell ref="D8:E8"/>
    <mergeCell ref="F8:G8"/>
  </mergeCells>
  <pageMargins left="0.7" right="0.7" top="0.75" bottom="0.75" header="0.3" footer="0.3"/>
  <pageSetup paperSize="9" scale="6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4F2F-1BA2-4F62-A93F-8707F9F7B7C3}">
  <dimension ref="A1"/>
  <sheetViews>
    <sheetView workbookViewId="0"/>
  </sheetViews>
  <sheetFormatPr defaultRowHeight="14.5" x14ac:dyDescent="0.3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Q27"/>
  <sheetViews>
    <sheetView view="pageBreakPreview" zoomScale="66" zoomScaleNormal="100" zoomScaleSheetLayoutView="100" workbookViewId="0">
      <selection activeCell="T9" sqref="T9"/>
    </sheetView>
  </sheetViews>
  <sheetFormatPr defaultColWidth="9.1796875" defaultRowHeight="14.5" x14ac:dyDescent="0.35"/>
  <cols>
    <col min="1" max="1" width="6.453125" style="63" customWidth="1"/>
    <col min="2" max="2" width="5.453125" style="63" customWidth="1"/>
    <col min="3" max="3" width="48.81640625" style="63" customWidth="1"/>
    <col min="4" max="4" width="12.6328125" style="63" customWidth="1"/>
    <col min="5" max="5" width="6.81640625" style="63" customWidth="1"/>
    <col min="6" max="6" width="17.36328125" style="63" customWidth="1"/>
    <col min="7" max="7" width="9.1796875" style="63"/>
    <col min="8" max="8" width="6.453125" style="63" customWidth="1"/>
    <col min="9" max="9" width="7.6328125" style="63" customWidth="1"/>
    <col min="10" max="16384" width="9.1796875" style="63"/>
  </cols>
  <sheetData>
    <row r="1" spans="1:17" s="1" customFormat="1" ht="20.25" customHeight="1" x14ac:dyDescent="0.35">
      <c r="A1" s="20" t="s">
        <v>692</v>
      </c>
      <c r="B1" s="228"/>
      <c r="C1" s="228"/>
      <c r="D1" s="228"/>
      <c r="E1" s="228"/>
      <c r="F1" s="228"/>
      <c r="G1" s="228" t="s">
        <v>791</v>
      </c>
      <c r="H1" s="230"/>
      <c r="I1" s="229" t="str">
        <f>'i. Summary'!C8</f>
        <v>Juli 2021</v>
      </c>
    </row>
    <row r="2" spans="1:17" s="1" customFormat="1" ht="6" customHeight="1" x14ac:dyDescent="0.35">
      <c r="A2" s="20"/>
      <c r="B2" s="56"/>
      <c r="C2" s="56"/>
      <c r="D2" s="56"/>
      <c r="E2" s="56"/>
      <c r="F2" s="56"/>
      <c r="G2" s="56"/>
      <c r="H2" s="56"/>
      <c r="I2" s="30"/>
    </row>
    <row r="3" spans="1:17" s="1" customFormat="1" ht="20.25" customHeight="1" x14ac:dyDescent="0.35">
      <c r="A3" s="11"/>
      <c r="B3" s="9"/>
      <c r="C3" s="9"/>
      <c r="D3" s="9"/>
      <c r="E3" s="9"/>
      <c r="F3" s="9"/>
      <c r="G3" s="9"/>
      <c r="H3" s="9"/>
      <c r="I3" s="57"/>
      <c r="J3" s="90"/>
      <c r="K3" s="90"/>
      <c r="L3" s="90"/>
      <c r="M3" s="90"/>
      <c r="N3" s="90"/>
      <c r="O3" s="90"/>
      <c r="P3" s="90"/>
      <c r="Q3" s="90"/>
    </row>
    <row r="4" spans="1:17" s="1" customFormat="1" ht="20.25" customHeight="1" x14ac:dyDescent="0.35">
      <c r="A4" s="11"/>
      <c r="B4" s="9"/>
      <c r="C4" s="9"/>
      <c r="D4" s="9"/>
      <c r="E4" s="9"/>
      <c r="F4" s="9"/>
      <c r="G4" s="9"/>
      <c r="H4" s="9"/>
      <c r="I4" s="57"/>
      <c r="J4" s="90"/>
      <c r="K4" s="90"/>
      <c r="L4" s="90"/>
      <c r="M4" s="90"/>
      <c r="N4" s="90"/>
      <c r="O4" s="90"/>
      <c r="P4" s="90"/>
      <c r="Q4" s="90"/>
    </row>
    <row r="5" spans="1:17" s="1" customFormat="1" ht="20.25" customHeight="1" x14ac:dyDescent="0.35">
      <c r="A5" s="11"/>
      <c r="B5" s="9"/>
      <c r="C5" s="9"/>
      <c r="D5" s="9"/>
      <c r="E5" s="9"/>
      <c r="F5" s="9"/>
      <c r="G5" s="9"/>
      <c r="H5" s="9"/>
      <c r="I5" s="57"/>
      <c r="J5" s="90"/>
      <c r="K5" s="90"/>
      <c r="L5" s="90"/>
      <c r="M5" s="90"/>
      <c r="N5" s="90"/>
      <c r="O5" s="90"/>
      <c r="P5" s="90"/>
      <c r="Q5" s="90"/>
    </row>
    <row r="6" spans="1:17" s="7" customFormat="1" ht="35.25" customHeight="1" x14ac:dyDescent="0.35">
      <c r="A6" s="14" t="s">
        <v>701</v>
      </c>
      <c r="B6" s="10"/>
      <c r="C6" s="10"/>
      <c r="D6" s="10"/>
      <c r="E6" s="10"/>
      <c r="F6" s="10"/>
      <c r="G6" s="10"/>
      <c r="H6" s="10"/>
      <c r="I6" s="15"/>
      <c r="J6" s="98"/>
      <c r="K6" s="98"/>
      <c r="L6" s="98"/>
      <c r="M6" s="98"/>
      <c r="N6" s="98"/>
      <c r="O6" s="98"/>
      <c r="P6" s="98"/>
      <c r="Q6" s="98"/>
    </row>
    <row r="7" spans="1:17" s="7" customFormat="1" ht="20.25" customHeight="1" x14ac:dyDescent="0.35">
      <c r="A7" s="116"/>
      <c r="B7" s="117"/>
      <c r="C7" s="117"/>
      <c r="D7" s="117"/>
      <c r="E7" s="117"/>
      <c r="F7" s="117"/>
      <c r="G7" s="117"/>
      <c r="H7" s="117"/>
      <c r="I7" s="118"/>
      <c r="J7" s="100"/>
      <c r="K7" s="100"/>
      <c r="L7" s="100"/>
      <c r="M7" s="100"/>
      <c r="N7" s="100"/>
      <c r="O7" s="100"/>
      <c r="P7" s="100"/>
      <c r="Q7" s="100"/>
    </row>
    <row r="8" spans="1:17" ht="15" customHeight="1" x14ac:dyDescent="0.35">
      <c r="A8" s="143" t="s">
        <v>0</v>
      </c>
      <c r="B8" s="144" t="s">
        <v>702</v>
      </c>
      <c r="C8" s="145" t="s">
        <v>703</v>
      </c>
      <c r="D8" s="117"/>
      <c r="E8" s="117"/>
      <c r="F8" s="117"/>
      <c r="G8" s="117"/>
      <c r="H8" s="117"/>
      <c r="I8" s="118"/>
      <c r="J8" s="100"/>
      <c r="K8" s="100"/>
      <c r="L8" s="100"/>
      <c r="M8" s="100"/>
      <c r="N8" s="100"/>
      <c r="O8" s="100"/>
      <c r="P8" s="100"/>
      <c r="Q8" s="100"/>
    </row>
    <row r="9" spans="1:17" ht="21" x14ac:dyDescent="0.35">
      <c r="A9" s="143" t="s">
        <v>1</v>
      </c>
      <c r="B9" s="144" t="s">
        <v>702</v>
      </c>
      <c r="C9" s="145" t="s">
        <v>704</v>
      </c>
      <c r="D9" s="117"/>
      <c r="E9" s="117"/>
      <c r="F9" s="117"/>
      <c r="G9" s="117"/>
      <c r="H9" s="117"/>
      <c r="I9" s="118"/>
      <c r="J9" s="100"/>
      <c r="K9" s="100"/>
      <c r="L9" s="100"/>
      <c r="M9" s="100"/>
      <c r="N9" s="100"/>
      <c r="O9" s="100"/>
      <c r="P9" s="100"/>
      <c r="Q9" s="100"/>
    </row>
    <row r="10" spans="1:17" ht="21" x14ac:dyDescent="0.35">
      <c r="A10" s="143" t="s">
        <v>2</v>
      </c>
      <c r="B10" s="144" t="s">
        <v>702</v>
      </c>
      <c r="C10" s="146" t="s">
        <v>705</v>
      </c>
      <c r="D10" s="117"/>
      <c r="E10" s="117"/>
      <c r="F10" s="117"/>
      <c r="G10" s="117"/>
      <c r="H10" s="117"/>
      <c r="I10" s="118"/>
      <c r="J10" s="100"/>
      <c r="K10" s="100"/>
      <c r="L10" s="100"/>
      <c r="M10" s="100"/>
      <c r="N10" s="100"/>
      <c r="O10" s="100"/>
      <c r="P10" s="100"/>
      <c r="Q10" s="100"/>
    </row>
    <row r="11" spans="1:17" ht="21" x14ac:dyDescent="0.35">
      <c r="A11" s="143" t="s">
        <v>3</v>
      </c>
      <c r="B11" s="144" t="s">
        <v>702</v>
      </c>
      <c r="C11" s="145" t="s">
        <v>706</v>
      </c>
      <c r="D11" s="123"/>
      <c r="E11" s="123"/>
      <c r="F11" s="123"/>
      <c r="G11" s="123"/>
      <c r="H11" s="123"/>
      <c r="I11" s="124"/>
      <c r="J11" s="105"/>
      <c r="K11" s="105"/>
      <c r="L11" s="105"/>
      <c r="M11" s="105"/>
      <c r="N11" s="105"/>
      <c r="O11" s="105"/>
      <c r="P11" s="105"/>
      <c r="Q11" s="105"/>
    </row>
    <row r="12" spans="1:17" ht="21" x14ac:dyDescent="0.35">
      <c r="A12" s="143" t="s">
        <v>4</v>
      </c>
      <c r="B12" s="144" t="s">
        <v>702</v>
      </c>
      <c r="C12" s="146" t="s">
        <v>707</v>
      </c>
      <c r="D12" s="123"/>
      <c r="E12" s="123"/>
      <c r="F12" s="123"/>
      <c r="G12" s="123"/>
      <c r="H12" s="123"/>
      <c r="I12" s="124"/>
      <c r="J12" s="105"/>
      <c r="K12" s="105"/>
      <c r="L12" s="105"/>
      <c r="M12" s="105"/>
      <c r="N12" s="105"/>
      <c r="O12" s="105"/>
      <c r="P12" s="105"/>
      <c r="Q12" s="105"/>
    </row>
    <row r="13" spans="1:17" ht="21" x14ac:dyDescent="0.35">
      <c r="A13" s="143" t="s">
        <v>5</v>
      </c>
      <c r="B13" s="144" t="s">
        <v>702</v>
      </c>
      <c r="C13" s="146" t="s">
        <v>708</v>
      </c>
      <c r="D13" s="123"/>
      <c r="E13" s="123"/>
      <c r="F13" s="123"/>
      <c r="G13" s="123"/>
      <c r="H13" s="123"/>
      <c r="I13" s="124"/>
      <c r="J13" s="105"/>
      <c r="K13" s="105"/>
      <c r="L13" s="105"/>
      <c r="M13" s="105"/>
      <c r="N13" s="105"/>
      <c r="O13" s="105"/>
      <c r="P13" s="105"/>
      <c r="Q13" s="105"/>
    </row>
    <row r="14" spans="1:17" ht="21" x14ac:dyDescent="0.35">
      <c r="A14" s="143" t="s">
        <v>6</v>
      </c>
      <c r="B14" s="144" t="s">
        <v>702</v>
      </c>
      <c r="C14" s="146" t="s">
        <v>709</v>
      </c>
      <c r="D14" s="123"/>
      <c r="E14" s="123"/>
      <c r="F14" s="123"/>
      <c r="G14" s="123"/>
      <c r="H14" s="123"/>
      <c r="I14" s="124"/>
      <c r="J14" s="105"/>
      <c r="K14" s="105"/>
      <c r="L14" s="105"/>
      <c r="M14" s="105"/>
      <c r="N14" s="105"/>
      <c r="O14" s="105"/>
      <c r="P14" s="105"/>
      <c r="Q14" s="105"/>
    </row>
    <row r="15" spans="1:17" ht="21" x14ac:dyDescent="0.35">
      <c r="A15" s="143" t="s">
        <v>7</v>
      </c>
      <c r="B15" s="144" t="s">
        <v>702</v>
      </c>
      <c r="C15" s="146" t="s">
        <v>710</v>
      </c>
      <c r="D15" s="117"/>
      <c r="E15" s="117"/>
      <c r="F15" s="117"/>
      <c r="G15" s="117"/>
      <c r="H15" s="117"/>
      <c r="I15" s="118"/>
      <c r="J15" s="100"/>
      <c r="K15" s="100"/>
      <c r="L15" s="100"/>
      <c r="M15" s="100"/>
      <c r="N15" s="100"/>
      <c r="O15" s="100"/>
      <c r="P15" s="100"/>
      <c r="Q15" s="100"/>
    </row>
    <row r="16" spans="1:17" ht="21" x14ac:dyDescent="0.35">
      <c r="A16" s="143" t="s">
        <v>8</v>
      </c>
      <c r="B16" s="144" t="s">
        <v>702</v>
      </c>
      <c r="C16" s="146" t="s">
        <v>711</v>
      </c>
      <c r="D16" s="123"/>
      <c r="E16" s="123"/>
      <c r="F16" s="123"/>
      <c r="G16" s="123"/>
      <c r="H16" s="123"/>
      <c r="I16" s="124"/>
      <c r="J16" s="105"/>
      <c r="K16" s="105"/>
      <c r="L16" s="105"/>
      <c r="M16" s="105"/>
      <c r="N16" s="105"/>
      <c r="O16" s="105"/>
      <c r="P16" s="105"/>
      <c r="Q16" s="105"/>
    </row>
    <row r="17" spans="1:17" ht="18.5" x14ac:dyDescent="0.35">
      <c r="A17" s="121"/>
      <c r="B17" s="122"/>
      <c r="C17" s="123"/>
      <c r="D17" s="123"/>
      <c r="E17" s="123"/>
      <c r="F17" s="123"/>
      <c r="G17" s="123"/>
      <c r="H17" s="123"/>
      <c r="I17" s="124"/>
      <c r="J17" s="105"/>
      <c r="K17" s="105"/>
      <c r="L17" s="105"/>
      <c r="M17" s="105"/>
      <c r="N17" s="105"/>
      <c r="O17" s="105"/>
      <c r="P17" s="105"/>
      <c r="Q17" s="105"/>
    </row>
    <row r="18" spans="1:17" ht="21" x14ac:dyDescent="0.35">
      <c r="A18" s="116"/>
      <c r="B18" s="117"/>
      <c r="C18" s="117"/>
      <c r="D18" s="117"/>
      <c r="E18" s="117"/>
      <c r="F18" s="117"/>
      <c r="G18" s="117"/>
      <c r="H18" s="117"/>
      <c r="I18" s="118"/>
      <c r="J18" s="100"/>
      <c r="K18" s="100"/>
      <c r="L18" s="100"/>
      <c r="M18" s="100"/>
      <c r="N18" s="100"/>
      <c r="O18" s="100"/>
      <c r="P18" s="100"/>
      <c r="Q18" s="100"/>
    </row>
    <row r="19" spans="1:17" ht="18.5" x14ac:dyDescent="0.35">
      <c r="A19" s="121"/>
      <c r="B19" s="122"/>
      <c r="C19" s="123"/>
      <c r="D19" s="123"/>
      <c r="E19" s="123"/>
      <c r="F19" s="123"/>
      <c r="G19" s="123"/>
      <c r="H19" s="123"/>
      <c r="I19" s="124"/>
      <c r="J19" s="105"/>
      <c r="K19" s="105"/>
      <c r="L19" s="105"/>
      <c r="M19" s="105"/>
      <c r="N19" s="105"/>
      <c r="O19" s="105"/>
      <c r="P19" s="105"/>
      <c r="Q19" s="105"/>
    </row>
    <row r="20" spans="1:17" ht="18.5" x14ac:dyDescent="0.35">
      <c r="A20" s="121"/>
      <c r="B20" s="122"/>
      <c r="C20" s="123"/>
      <c r="D20" s="123"/>
      <c r="E20" s="123"/>
      <c r="F20" s="123"/>
      <c r="G20" s="123"/>
      <c r="H20" s="123"/>
      <c r="I20" s="124"/>
      <c r="J20" s="105"/>
      <c r="K20" s="105"/>
      <c r="L20" s="105"/>
      <c r="M20" s="105"/>
      <c r="N20" s="105"/>
      <c r="O20" s="105"/>
      <c r="P20" s="105"/>
      <c r="Q20" s="105"/>
    </row>
    <row r="21" spans="1:17" ht="21" x14ac:dyDescent="0.35">
      <c r="A21" s="116"/>
      <c r="B21" s="120"/>
      <c r="C21" s="117"/>
      <c r="D21" s="123"/>
      <c r="E21" s="123"/>
      <c r="F21" s="123"/>
      <c r="G21" s="123"/>
      <c r="H21" s="123"/>
      <c r="I21" s="124"/>
      <c r="J21" s="105"/>
      <c r="K21" s="105"/>
      <c r="L21" s="105"/>
      <c r="M21" s="105"/>
      <c r="N21" s="105"/>
      <c r="O21" s="105"/>
      <c r="P21" s="105"/>
      <c r="Q21" s="105"/>
    </row>
    <row r="22" spans="1:17" ht="18.5" x14ac:dyDescent="0.35">
      <c r="A22" s="121"/>
      <c r="B22" s="122"/>
      <c r="C22" s="123"/>
      <c r="D22" s="123"/>
      <c r="E22" s="123"/>
      <c r="F22" s="123"/>
      <c r="G22" s="123"/>
      <c r="H22" s="123"/>
      <c r="I22" s="124"/>
      <c r="J22" s="105"/>
      <c r="K22" s="105"/>
      <c r="L22" s="105"/>
      <c r="M22" s="105"/>
      <c r="N22" s="105"/>
      <c r="O22" s="105"/>
      <c r="P22" s="105"/>
      <c r="Q22" s="105"/>
    </row>
    <row r="23" spans="1:17" ht="18.5" x14ac:dyDescent="0.35">
      <c r="A23" s="121"/>
      <c r="B23" s="122"/>
      <c r="C23" s="123"/>
      <c r="D23" s="123"/>
      <c r="E23" s="123"/>
      <c r="F23" s="123"/>
      <c r="G23" s="123"/>
      <c r="H23" s="123"/>
      <c r="I23" s="124"/>
      <c r="J23" s="105"/>
      <c r="K23" s="105"/>
      <c r="L23" s="105"/>
      <c r="M23" s="105"/>
      <c r="N23" s="105"/>
      <c r="O23" s="105"/>
      <c r="P23" s="105"/>
      <c r="Q23" s="105"/>
    </row>
    <row r="24" spans="1:17" ht="18.5" x14ac:dyDescent="0.35">
      <c r="A24" s="121"/>
      <c r="B24" s="122"/>
      <c r="C24" s="123"/>
      <c r="D24" s="123"/>
      <c r="E24" s="123"/>
      <c r="F24" s="123"/>
      <c r="G24" s="123"/>
      <c r="H24" s="123"/>
      <c r="I24" s="124"/>
      <c r="J24" s="105"/>
      <c r="K24" s="105"/>
      <c r="L24" s="105"/>
      <c r="M24" s="105"/>
      <c r="N24" s="105"/>
      <c r="O24" s="105"/>
      <c r="P24" s="105"/>
      <c r="Q24" s="105"/>
    </row>
    <row r="25" spans="1:17" ht="7.5" customHeight="1" x14ac:dyDescent="0.35">
      <c r="A25" s="64"/>
      <c r="B25" s="67"/>
      <c r="C25" s="9"/>
      <c r="D25" s="9"/>
      <c r="E25" s="9"/>
      <c r="F25" s="9"/>
      <c r="G25" s="9"/>
      <c r="H25" s="9"/>
      <c r="I25" s="57"/>
      <c r="J25" s="90"/>
      <c r="K25" s="90"/>
      <c r="L25" s="90"/>
      <c r="M25" s="90"/>
      <c r="N25" s="90"/>
      <c r="O25" s="90"/>
      <c r="P25" s="90"/>
      <c r="Q25" s="90"/>
    </row>
    <row r="26" spans="1:17" x14ac:dyDescent="0.35">
      <c r="A26" s="81"/>
      <c r="B26" s="147"/>
      <c r="C26" s="84"/>
      <c r="D26" s="84"/>
      <c r="E26" s="84"/>
      <c r="F26" s="84"/>
      <c r="G26" s="84"/>
      <c r="H26" s="84"/>
      <c r="I26" s="85"/>
      <c r="J26" s="90"/>
      <c r="K26" s="90"/>
      <c r="L26" s="90"/>
      <c r="M26" s="90"/>
      <c r="N26" s="90"/>
      <c r="O26" s="90"/>
      <c r="P26" s="90"/>
      <c r="Q26" s="90"/>
    </row>
    <row r="27" spans="1:17" x14ac:dyDescent="0.35">
      <c r="A27" s="90"/>
      <c r="B27" s="90"/>
      <c r="C27" s="90"/>
    </row>
  </sheetData>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Y39"/>
  <sheetViews>
    <sheetView showGridLines="0" view="pageBreakPreview" zoomScale="40" zoomScaleNormal="100" zoomScaleSheetLayoutView="40" workbookViewId="0">
      <selection activeCell="A2" sqref="A2:P3"/>
    </sheetView>
  </sheetViews>
  <sheetFormatPr defaultColWidth="9.1796875" defaultRowHeight="14.5" x14ac:dyDescent="0.35"/>
  <cols>
    <col min="1" max="1" width="5.6328125" style="1" customWidth="1"/>
    <col min="2" max="2" width="6.453125" style="1" customWidth="1"/>
    <col min="3" max="16384" width="9.1796875" style="63"/>
  </cols>
  <sheetData>
    <row r="1" spans="1:25" x14ac:dyDescent="0.35">
      <c r="A1" s="109"/>
      <c r="B1" s="110"/>
      <c r="C1" s="110"/>
      <c r="D1" s="110"/>
      <c r="E1" s="110"/>
      <c r="F1" s="110"/>
      <c r="G1" s="110"/>
      <c r="H1" s="110"/>
      <c r="I1" s="110"/>
      <c r="J1" s="110"/>
      <c r="K1" s="110"/>
      <c r="L1" s="110"/>
      <c r="M1" s="110"/>
      <c r="N1" s="110"/>
      <c r="O1" s="110"/>
      <c r="P1" s="110"/>
      <c r="Q1" s="111"/>
    </row>
    <row r="2" spans="1:25" s="95" customFormat="1" ht="35.5" x14ac:dyDescent="0.35">
      <c r="A2" s="291" t="s">
        <v>841</v>
      </c>
      <c r="B2" s="292"/>
      <c r="C2" s="292"/>
      <c r="D2" s="292"/>
      <c r="E2" s="292"/>
      <c r="F2" s="292"/>
      <c r="G2" s="292"/>
      <c r="H2" s="292"/>
      <c r="I2" s="292"/>
      <c r="J2" s="292"/>
      <c r="K2" s="292"/>
      <c r="L2" s="292"/>
      <c r="M2" s="292"/>
      <c r="N2" s="292"/>
      <c r="O2" s="292"/>
      <c r="P2" s="292"/>
      <c r="Q2" s="202"/>
      <c r="R2" s="94"/>
      <c r="S2" s="94"/>
      <c r="T2" s="94"/>
      <c r="U2" s="94"/>
      <c r="V2" s="94"/>
      <c r="W2" s="94"/>
      <c r="X2" s="94"/>
      <c r="Y2" s="94"/>
    </row>
    <row r="3" spans="1:25" ht="15" customHeight="1" x14ac:dyDescent="0.35">
      <c r="A3" s="291"/>
      <c r="B3" s="292"/>
      <c r="C3" s="292"/>
      <c r="D3" s="292"/>
      <c r="E3" s="292"/>
      <c r="F3" s="292"/>
      <c r="G3" s="292"/>
      <c r="H3" s="292"/>
      <c r="I3" s="292"/>
      <c r="J3" s="292"/>
      <c r="K3" s="292"/>
      <c r="L3" s="292"/>
      <c r="M3" s="292"/>
      <c r="N3" s="292"/>
      <c r="O3" s="292"/>
      <c r="P3" s="292"/>
      <c r="Q3" s="202"/>
      <c r="R3" s="94"/>
      <c r="S3" s="94"/>
      <c r="T3" s="94"/>
      <c r="U3" s="94"/>
      <c r="V3" s="94"/>
      <c r="W3" s="94"/>
      <c r="X3" s="94"/>
      <c r="Y3" s="94"/>
    </row>
    <row r="4" spans="1:25" ht="8.25" customHeight="1" x14ac:dyDescent="0.35">
      <c r="A4" s="112"/>
      <c r="B4" s="113"/>
      <c r="C4" s="113"/>
      <c r="D4" s="113"/>
      <c r="E4" s="113"/>
      <c r="F4" s="114"/>
      <c r="G4" s="114"/>
      <c r="H4" s="114"/>
      <c r="I4" s="114"/>
      <c r="J4" s="114"/>
      <c r="K4" s="114"/>
      <c r="L4" s="114"/>
      <c r="M4" s="114"/>
      <c r="N4" s="114"/>
      <c r="O4" s="114"/>
      <c r="P4" s="114"/>
      <c r="Q4" s="115"/>
    </row>
    <row r="5" spans="1:25" s="96" customFormat="1" x14ac:dyDescent="0.35">
      <c r="A5" s="11"/>
      <c r="B5" s="9"/>
      <c r="C5" s="9"/>
      <c r="D5" s="9"/>
      <c r="E5" s="9"/>
      <c r="F5" s="9"/>
      <c r="G5" s="9"/>
      <c r="H5" s="9"/>
      <c r="I5" s="9"/>
      <c r="J5" s="9"/>
      <c r="K5" s="9"/>
      <c r="L5" s="9"/>
      <c r="M5" s="9"/>
      <c r="N5" s="9"/>
      <c r="O5" s="9"/>
      <c r="P5" s="9"/>
      <c r="Q5" s="57"/>
    </row>
    <row r="6" spans="1:25" s="96" customFormat="1" x14ac:dyDescent="0.35">
      <c r="A6" s="11"/>
      <c r="B6" s="9"/>
      <c r="C6" s="9"/>
      <c r="D6" s="9"/>
      <c r="E6" s="9"/>
      <c r="F6" s="9"/>
      <c r="G6" s="9"/>
      <c r="H6" s="9"/>
      <c r="I6" s="9"/>
      <c r="J6" s="9"/>
      <c r="K6" s="9"/>
      <c r="L6" s="9"/>
      <c r="M6" s="9"/>
      <c r="N6" s="9"/>
      <c r="O6" s="9"/>
      <c r="P6" s="9"/>
      <c r="Q6" s="57"/>
    </row>
    <row r="7" spans="1:25" s="96" customFormat="1" x14ac:dyDescent="0.35">
      <c r="A7" s="11"/>
      <c r="B7" s="9"/>
      <c r="C7" s="9"/>
      <c r="D7" s="9"/>
      <c r="E7" s="9"/>
      <c r="F7" s="9"/>
      <c r="G7" s="9"/>
      <c r="H7" s="9"/>
      <c r="I7" s="9"/>
      <c r="J7" s="9"/>
      <c r="K7" s="9"/>
      <c r="L7" s="9"/>
      <c r="M7" s="9"/>
      <c r="N7" s="9"/>
      <c r="O7" s="9"/>
      <c r="P7" s="9"/>
      <c r="Q7" s="57"/>
    </row>
    <row r="8" spans="1:25" s="7" customFormat="1" ht="35.25" customHeight="1" x14ac:dyDescent="0.35">
      <c r="A8" s="14" t="s">
        <v>650</v>
      </c>
      <c r="B8" s="10"/>
      <c r="C8" s="10"/>
      <c r="D8" s="10"/>
      <c r="E8" s="10"/>
      <c r="F8" s="10"/>
      <c r="G8" s="10"/>
      <c r="H8" s="10"/>
      <c r="I8" s="10"/>
      <c r="J8" s="10"/>
      <c r="K8" s="10"/>
      <c r="L8" s="10"/>
      <c r="M8" s="10"/>
      <c r="N8" s="10"/>
      <c r="O8" s="10"/>
      <c r="P8" s="10"/>
      <c r="Q8" s="15"/>
    </row>
    <row r="9" spans="1:25" s="101" customFormat="1" ht="20.25" customHeight="1" x14ac:dyDescent="0.35">
      <c r="A9" s="116"/>
      <c r="B9" s="117"/>
      <c r="C9" s="117"/>
      <c r="D9" s="117"/>
      <c r="E9" s="117"/>
      <c r="F9" s="117"/>
      <c r="G9" s="117"/>
      <c r="H9" s="117"/>
      <c r="I9" s="117"/>
      <c r="J9" s="117"/>
      <c r="K9" s="117"/>
      <c r="L9" s="117"/>
      <c r="M9" s="117"/>
      <c r="N9" s="117"/>
      <c r="O9" s="117"/>
      <c r="P9" s="117"/>
      <c r="Q9" s="118"/>
    </row>
    <row r="10" spans="1:25" s="101" customFormat="1" ht="25" customHeight="1" x14ac:dyDescent="0.35">
      <c r="A10" s="116" t="s">
        <v>651</v>
      </c>
      <c r="B10" s="120" t="s">
        <v>652</v>
      </c>
      <c r="C10" s="117"/>
      <c r="D10" s="117"/>
      <c r="E10" s="117"/>
      <c r="F10" s="117"/>
      <c r="G10" s="117"/>
      <c r="H10" s="117"/>
      <c r="I10" s="117"/>
      <c r="J10" s="117"/>
      <c r="K10" s="117"/>
      <c r="L10" s="117"/>
      <c r="M10" s="129"/>
      <c r="N10" s="117"/>
      <c r="O10" s="117"/>
      <c r="P10" s="117"/>
      <c r="Q10" s="118"/>
    </row>
    <row r="11" spans="1:25" s="101" customFormat="1" ht="25" customHeight="1" x14ac:dyDescent="0.35">
      <c r="A11" s="116" t="s">
        <v>653</v>
      </c>
      <c r="B11" s="117" t="s">
        <v>654</v>
      </c>
      <c r="C11" s="117"/>
      <c r="D11" s="117"/>
      <c r="E11" s="117"/>
      <c r="F11" s="117"/>
      <c r="G11" s="117"/>
      <c r="H11" s="117"/>
      <c r="I11" s="117"/>
      <c r="J11" s="117"/>
      <c r="K11" s="117"/>
      <c r="L11" s="117"/>
      <c r="M11" s="117"/>
      <c r="N11" s="117"/>
      <c r="O11" s="117"/>
      <c r="P11" s="117"/>
      <c r="Q11" s="118"/>
    </row>
    <row r="12" spans="1:25" s="101" customFormat="1" ht="25" customHeight="1" x14ac:dyDescent="0.35">
      <c r="A12" s="116" t="s">
        <v>655</v>
      </c>
      <c r="B12" s="117" t="s">
        <v>827</v>
      </c>
      <c r="C12" s="117"/>
      <c r="D12" s="117"/>
      <c r="E12" s="117"/>
      <c r="F12" s="117"/>
      <c r="G12" s="117"/>
      <c r="H12" s="117"/>
      <c r="I12" s="117"/>
      <c r="J12" s="117"/>
      <c r="K12" s="117"/>
      <c r="L12" s="117"/>
      <c r="M12" s="117"/>
      <c r="N12" s="117"/>
      <c r="O12" s="117"/>
      <c r="P12" s="117"/>
      <c r="Q12" s="118"/>
    </row>
    <row r="13" spans="1:25" s="93" customFormat="1" ht="22" customHeight="1" x14ac:dyDescent="0.35">
      <c r="A13" s="121"/>
      <c r="B13" s="122" t="s">
        <v>656</v>
      </c>
      <c r="C13" s="123" t="s">
        <v>657</v>
      </c>
      <c r="D13" s="123"/>
      <c r="E13" s="123"/>
      <c r="F13" s="123"/>
      <c r="G13" s="123"/>
      <c r="H13" s="123"/>
      <c r="I13" s="123"/>
      <c r="J13" s="123"/>
      <c r="K13" s="123"/>
      <c r="L13" s="123"/>
      <c r="M13" s="123"/>
      <c r="N13" s="123"/>
      <c r="O13" s="123"/>
      <c r="P13" s="123"/>
      <c r="Q13" s="124"/>
    </row>
    <row r="14" spans="1:25" s="93" customFormat="1" ht="22" customHeight="1" x14ac:dyDescent="0.35">
      <c r="A14" s="121"/>
      <c r="B14" s="122" t="s">
        <v>658</v>
      </c>
      <c r="C14" s="123" t="s">
        <v>659</v>
      </c>
      <c r="D14" s="123"/>
      <c r="E14" s="123"/>
      <c r="F14" s="123"/>
      <c r="G14" s="123"/>
      <c r="H14" s="123"/>
      <c r="I14" s="123"/>
      <c r="J14" s="123"/>
      <c r="K14" s="123"/>
      <c r="L14" s="123"/>
      <c r="M14" s="123"/>
      <c r="N14" s="123"/>
      <c r="O14" s="123"/>
      <c r="P14" s="123"/>
      <c r="Q14" s="124"/>
    </row>
    <row r="15" spans="1:25" s="93" customFormat="1" ht="6" customHeight="1" x14ac:dyDescent="0.35">
      <c r="A15" s="121"/>
      <c r="B15" s="122"/>
      <c r="C15" s="123"/>
      <c r="D15" s="123"/>
      <c r="E15" s="123"/>
      <c r="F15" s="123"/>
      <c r="G15" s="123"/>
      <c r="H15" s="123"/>
      <c r="I15" s="123"/>
      <c r="J15" s="123"/>
      <c r="K15" s="123"/>
      <c r="L15" s="123"/>
      <c r="M15" s="123"/>
      <c r="N15" s="123"/>
      <c r="O15" s="123"/>
      <c r="P15" s="123"/>
      <c r="Q15" s="124"/>
    </row>
    <row r="16" spans="1:25" s="93" customFormat="1" ht="19.5" customHeight="1" x14ac:dyDescent="0.35">
      <c r="A16" s="121"/>
      <c r="B16" s="122" t="s">
        <v>660</v>
      </c>
      <c r="C16" s="123" t="s">
        <v>661</v>
      </c>
      <c r="D16" s="123"/>
      <c r="E16" s="123"/>
      <c r="F16" s="123"/>
      <c r="G16" s="123"/>
      <c r="H16" s="123"/>
      <c r="I16" s="123"/>
      <c r="J16" s="123"/>
      <c r="K16" s="123"/>
      <c r="L16" s="123"/>
      <c r="M16" s="123"/>
      <c r="N16" s="123"/>
      <c r="O16" s="123"/>
      <c r="P16" s="123"/>
      <c r="Q16" s="124"/>
    </row>
    <row r="17" spans="1:17" s="93" customFormat="1" ht="22" customHeight="1" x14ac:dyDescent="0.35">
      <c r="A17" s="121"/>
      <c r="B17" s="122" t="s">
        <v>662</v>
      </c>
      <c r="C17" s="123" t="s">
        <v>663</v>
      </c>
      <c r="D17" s="123"/>
      <c r="E17" s="123"/>
      <c r="F17" s="123"/>
      <c r="G17" s="123"/>
      <c r="H17" s="123"/>
      <c r="I17" s="123"/>
      <c r="J17" s="123"/>
      <c r="K17" s="123"/>
      <c r="L17" s="123"/>
      <c r="M17" s="123"/>
      <c r="N17" s="123"/>
      <c r="O17" s="123"/>
      <c r="P17" s="123"/>
      <c r="Q17" s="124"/>
    </row>
    <row r="18" spans="1:17" s="93" customFormat="1" ht="7.5" customHeight="1" x14ac:dyDescent="0.35">
      <c r="A18" s="121"/>
      <c r="B18" s="122"/>
      <c r="C18" s="123"/>
      <c r="D18" s="123"/>
      <c r="E18" s="123"/>
      <c r="F18" s="123"/>
      <c r="G18" s="123"/>
      <c r="H18" s="123"/>
      <c r="I18" s="123"/>
      <c r="J18" s="123"/>
      <c r="K18" s="123"/>
      <c r="L18" s="123"/>
      <c r="M18" s="123"/>
      <c r="N18" s="123"/>
      <c r="O18" s="123"/>
      <c r="P18" s="123"/>
      <c r="Q18" s="124"/>
    </row>
    <row r="19" spans="1:17" s="93" customFormat="1" ht="19.5" customHeight="1" x14ac:dyDescent="0.35">
      <c r="A19" s="121"/>
      <c r="B19" s="122" t="s">
        <v>664</v>
      </c>
      <c r="C19" s="123" t="s">
        <v>665</v>
      </c>
      <c r="D19" s="123"/>
      <c r="E19" s="123"/>
      <c r="F19" s="123"/>
      <c r="G19" s="123"/>
      <c r="H19" s="123"/>
      <c r="I19" s="123"/>
      <c r="J19" s="123"/>
      <c r="K19" s="123"/>
      <c r="L19" s="123"/>
      <c r="M19" s="123"/>
      <c r="N19" s="123"/>
      <c r="O19" s="123"/>
      <c r="P19" s="123"/>
      <c r="Q19" s="124"/>
    </row>
    <row r="20" spans="1:17" s="93" customFormat="1" ht="22" customHeight="1" x14ac:dyDescent="0.35">
      <c r="A20" s="121"/>
      <c r="B20" s="122" t="s">
        <v>666</v>
      </c>
      <c r="C20" s="123" t="s">
        <v>667</v>
      </c>
      <c r="D20" s="123"/>
      <c r="E20" s="123"/>
      <c r="F20" s="123"/>
      <c r="G20" s="123"/>
      <c r="H20" s="123"/>
      <c r="I20" s="123"/>
      <c r="J20" s="123"/>
      <c r="K20" s="123"/>
      <c r="L20" s="123"/>
      <c r="M20" s="123"/>
      <c r="N20" s="123"/>
      <c r="O20" s="123"/>
      <c r="P20" s="123"/>
      <c r="Q20" s="124"/>
    </row>
    <row r="21" spans="1:17" s="93" customFormat="1" ht="6" customHeight="1" x14ac:dyDescent="0.35">
      <c r="A21" s="121"/>
      <c r="B21" s="122"/>
      <c r="C21" s="123"/>
      <c r="D21" s="123"/>
      <c r="E21" s="123"/>
      <c r="F21" s="123"/>
      <c r="G21" s="123"/>
      <c r="H21" s="123"/>
      <c r="I21" s="123"/>
      <c r="J21" s="123"/>
      <c r="K21" s="123"/>
      <c r="L21" s="123"/>
      <c r="M21" s="123"/>
      <c r="N21" s="123"/>
      <c r="O21" s="123"/>
      <c r="P21" s="123"/>
      <c r="Q21" s="124"/>
    </row>
    <row r="22" spans="1:17" s="93" customFormat="1" ht="19.5" customHeight="1" x14ac:dyDescent="0.35">
      <c r="A22" s="121"/>
      <c r="B22" s="122" t="s">
        <v>668</v>
      </c>
      <c r="C22" s="123" t="s">
        <v>669</v>
      </c>
      <c r="D22" s="123"/>
      <c r="E22" s="123"/>
      <c r="F22" s="123"/>
      <c r="G22" s="123"/>
      <c r="H22" s="123"/>
      <c r="I22" s="123"/>
      <c r="J22" s="123"/>
      <c r="K22" s="123"/>
      <c r="L22" s="123"/>
      <c r="M22" s="123"/>
      <c r="N22" s="123"/>
      <c r="O22" s="123"/>
      <c r="P22" s="123"/>
      <c r="Q22" s="124"/>
    </row>
    <row r="23" spans="1:17" s="93" customFormat="1" ht="22" customHeight="1" x14ac:dyDescent="0.35">
      <c r="A23" s="121"/>
      <c r="B23" s="122" t="s">
        <v>670</v>
      </c>
      <c r="C23" s="123" t="s">
        <v>671</v>
      </c>
      <c r="D23" s="123"/>
      <c r="E23" s="123"/>
      <c r="F23" s="123"/>
      <c r="G23" s="123"/>
      <c r="H23" s="123"/>
      <c r="I23" s="123"/>
      <c r="J23" s="123"/>
      <c r="K23" s="123"/>
      <c r="L23" s="123"/>
      <c r="M23" s="123"/>
      <c r="N23" s="123"/>
      <c r="O23" s="123"/>
      <c r="P23" s="123"/>
      <c r="Q23" s="124"/>
    </row>
    <row r="24" spans="1:17" s="93" customFormat="1" ht="5.25" customHeight="1" x14ac:dyDescent="0.35">
      <c r="A24" s="121"/>
      <c r="B24" s="122"/>
      <c r="C24" s="123"/>
      <c r="D24" s="123"/>
      <c r="E24" s="123"/>
      <c r="F24" s="123"/>
      <c r="G24" s="123"/>
      <c r="H24" s="123"/>
      <c r="I24" s="123"/>
      <c r="J24" s="123"/>
      <c r="K24" s="123"/>
      <c r="L24" s="123"/>
      <c r="M24" s="123"/>
      <c r="N24" s="123"/>
      <c r="O24" s="123"/>
      <c r="P24" s="123"/>
      <c r="Q24" s="124"/>
    </row>
    <row r="25" spans="1:17" s="93" customFormat="1" ht="19.5" customHeight="1" x14ac:dyDescent="0.35">
      <c r="A25" s="121"/>
      <c r="B25" s="122" t="s">
        <v>672</v>
      </c>
      <c r="C25" s="123" t="s">
        <v>673</v>
      </c>
      <c r="D25" s="123"/>
      <c r="E25" s="123"/>
      <c r="F25" s="123"/>
      <c r="G25" s="123"/>
      <c r="H25" s="123"/>
      <c r="I25" s="123"/>
      <c r="J25" s="123"/>
      <c r="K25" s="123"/>
      <c r="L25" s="123"/>
      <c r="M25" s="123"/>
      <c r="N25" s="123"/>
      <c r="O25" s="123"/>
      <c r="P25" s="123"/>
      <c r="Q25" s="124"/>
    </row>
    <row r="26" spans="1:17" s="93" customFormat="1" ht="22" customHeight="1" x14ac:dyDescent="0.35">
      <c r="A26" s="121"/>
      <c r="B26" s="122" t="s">
        <v>674</v>
      </c>
      <c r="C26" s="123" t="s">
        <v>675</v>
      </c>
      <c r="D26" s="123"/>
      <c r="E26" s="123"/>
      <c r="F26" s="123"/>
      <c r="G26" s="123"/>
      <c r="H26" s="123"/>
      <c r="I26" s="123"/>
      <c r="J26" s="123"/>
      <c r="K26" s="123"/>
      <c r="L26" s="123"/>
      <c r="M26" s="123"/>
      <c r="N26" s="123"/>
      <c r="O26" s="123"/>
      <c r="P26" s="123"/>
      <c r="Q26" s="124"/>
    </row>
    <row r="27" spans="1:17" s="93" customFormat="1" ht="6.75" customHeight="1" x14ac:dyDescent="0.35">
      <c r="A27" s="121"/>
      <c r="B27" s="122"/>
      <c r="C27" s="123"/>
      <c r="D27" s="123"/>
      <c r="E27" s="123"/>
      <c r="F27" s="123"/>
      <c r="G27" s="123"/>
      <c r="H27" s="123"/>
      <c r="I27" s="123"/>
      <c r="J27" s="123"/>
      <c r="K27" s="123"/>
      <c r="L27" s="123"/>
      <c r="M27" s="123"/>
      <c r="N27" s="123"/>
      <c r="O27" s="123"/>
      <c r="P27" s="123"/>
      <c r="Q27" s="124"/>
    </row>
    <row r="28" spans="1:17" s="101" customFormat="1" ht="25" customHeight="1" x14ac:dyDescent="0.35">
      <c r="A28" s="116" t="s">
        <v>676</v>
      </c>
      <c r="B28" s="117" t="s">
        <v>677</v>
      </c>
      <c r="C28" s="117"/>
      <c r="D28" s="117"/>
      <c r="E28" s="117"/>
      <c r="F28" s="117"/>
      <c r="G28" s="117"/>
      <c r="H28" s="117"/>
      <c r="I28" s="117"/>
      <c r="J28" s="117"/>
      <c r="K28" s="117"/>
      <c r="L28" s="117"/>
      <c r="M28" s="117"/>
      <c r="N28" s="117"/>
      <c r="O28" s="117"/>
      <c r="P28" s="117"/>
      <c r="Q28" s="118"/>
    </row>
    <row r="29" spans="1:17" s="93" customFormat="1" ht="22" customHeight="1" x14ac:dyDescent="0.35">
      <c r="A29" s="121"/>
      <c r="B29" s="122" t="s">
        <v>678</v>
      </c>
      <c r="C29" s="123" t="s">
        <v>679</v>
      </c>
      <c r="D29" s="123"/>
      <c r="E29" s="123"/>
      <c r="F29" s="123"/>
      <c r="G29" s="123"/>
      <c r="H29" s="123"/>
      <c r="I29" s="123"/>
      <c r="J29" s="123"/>
      <c r="K29" s="123"/>
      <c r="L29" s="123"/>
      <c r="M29" s="123"/>
      <c r="N29" s="123"/>
      <c r="O29" s="123"/>
      <c r="P29" s="123"/>
      <c r="Q29" s="124"/>
    </row>
    <row r="30" spans="1:17" s="93" customFormat="1" ht="22" customHeight="1" x14ac:dyDescent="0.35">
      <c r="A30" s="121"/>
      <c r="B30" s="122" t="s">
        <v>680</v>
      </c>
      <c r="C30" s="123" t="s">
        <v>681</v>
      </c>
      <c r="D30" s="123"/>
      <c r="E30" s="123"/>
      <c r="F30" s="123"/>
      <c r="G30" s="123"/>
      <c r="H30" s="123"/>
      <c r="I30" s="123"/>
      <c r="J30" s="123"/>
      <c r="K30" s="123"/>
      <c r="L30" s="123"/>
      <c r="M30" s="123"/>
      <c r="N30" s="123"/>
      <c r="O30" s="123"/>
      <c r="P30" s="123"/>
      <c r="Q30" s="124"/>
    </row>
    <row r="31" spans="1:17" s="101" customFormat="1" ht="25" customHeight="1" x14ac:dyDescent="0.35">
      <c r="A31" s="116" t="s">
        <v>682</v>
      </c>
      <c r="B31" s="117" t="s">
        <v>683</v>
      </c>
      <c r="C31" s="117"/>
      <c r="D31" s="117"/>
      <c r="E31" s="117"/>
      <c r="F31" s="117"/>
      <c r="G31" s="117"/>
      <c r="H31" s="117"/>
      <c r="I31" s="117"/>
      <c r="J31" s="117"/>
      <c r="K31" s="117"/>
      <c r="L31" s="117"/>
      <c r="M31" s="117"/>
      <c r="N31" s="117"/>
      <c r="O31" s="117"/>
      <c r="P31" s="117"/>
      <c r="Q31" s="118"/>
    </row>
    <row r="32" spans="1:17" s="93" customFormat="1" ht="22" customHeight="1" x14ac:dyDescent="0.35">
      <c r="A32" s="121"/>
      <c r="B32" s="122" t="s">
        <v>678</v>
      </c>
      <c r="C32" s="123" t="s">
        <v>679</v>
      </c>
      <c r="D32" s="123"/>
      <c r="E32" s="123"/>
      <c r="F32" s="123"/>
      <c r="G32" s="123"/>
      <c r="H32" s="123"/>
      <c r="I32" s="123"/>
      <c r="J32" s="123"/>
      <c r="K32" s="123"/>
      <c r="L32" s="123"/>
      <c r="M32" s="123"/>
      <c r="N32" s="123"/>
      <c r="O32" s="123"/>
      <c r="P32" s="123"/>
      <c r="Q32" s="124"/>
    </row>
    <row r="33" spans="1:17" s="93" customFormat="1" ht="22" customHeight="1" x14ac:dyDescent="0.35">
      <c r="A33" s="121"/>
      <c r="B33" s="122" t="s">
        <v>680</v>
      </c>
      <c r="C33" s="123" t="s">
        <v>681</v>
      </c>
      <c r="D33" s="123"/>
      <c r="E33" s="123"/>
      <c r="F33" s="123"/>
      <c r="G33" s="123"/>
      <c r="H33" s="123"/>
      <c r="I33" s="123"/>
      <c r="J33" s="123"/>
      <c r="K33" s="123"/>
      <c r="L33" s="123"/>
      <c r="M33" s="123"/>
      <c r="N33" s="123"/>
      <c r="O33" s="123"/>
      <c r="P33" s="123"/>
      <c r="Q33" s="124"/>
    </row>
    <row r="34" spans="1:17" s="93" customFormat="1" ht="23.25" customHeight="1" x14ac:dyDescent="0.35">
      <c r="A34" s="116" t="s">
        <v>684</v>
      </c>
      <c r="B34" s="117" t="s">
        <v>685</v>
      </c>
      <c r="C34" s="117"/>
      <c r="D34" s="123"/>
      <c r="E34" s="123"/>
      <c r="F34" s="123"/>
      <c r="G34" s="123"/>
      <c r="H34" s="123"/>
      <c r="I34" s="123"/>
      <c r="J34" s="123"/>
      <c r="K34" s="123"/>
      <c r="L34" s="123"/>
      <c r="M34" s="123"/>
      <c r="N34" s="123"/>
      <c r="O34" s="123"/>
      <c r="P34" s="123"/>
      <c r="Q34" s="124"/>
    </row>
    <row r="35" spans="1:17" s="93" customFormat="1" ht="18" customHeight="1" x14ac:dyDescent="0.35">
      <c r="A35" s="116" t="s">
        <v>686</v>
      </c>
      <c r="B35" s="120" t="s">
        <v>687</v>
      </c>
      <c r="C35" s="117"/>
      <c r="D35" s="123"/>
      <c r="E35" s="123"/>
      <c r="F35" s="123"/>
      <c r="G35" s="123"/>
      <c r="H35" s="123"/>
      <c r="I35" s="123"/>
      <c r="J35" s="123"/>
      <c r="K35" s="123"/>
      <c r="L35" s="123"/>
      <c r="M35" s="123"/>
      <c r="N35" s="123"/>
      <c r="O35" s="123"/>
      <c r="P35" s="123"/>
      <c r="Q35" s="124"/>
    </row>
    <row r="36" spans="1:17" s="93" customFormat="1" ht="18" customHeight="1" x14ac:dyDescent="0.35">
      <c r="A36" s="116"/>
      <c r="B36" s="120"/>
      <c r="C36" s="117"/>
      <c r="D36" s="123"/>
      <c r="E36" s="123"/>
      <c r="F36" s="123"/>
      <c r="G36" s="123"/>
      <c r="H36" s="123"/>
      <c r="I36" s="123"/>
      <c r="J36" s="123"/>
      <c r="K36" s="123"/>
      <c r="L36" s="123"/>
      <c r="M36" s="123"/>
      <c r="N36" s="123"/>
      <c r="O36" s="123"/>
      <c r="P36" s="123"/>
      <c r="Q36" s="124"/>
    </row>
    <row r="37" spans="1:17" s="93" customFormat="1" ht="18" customHeight="1" x14ac:dyDescent="0.35">
      <c r="A37" s="121"/>
      <c r="B37" s="122"/>
      <c r="C37" s="123"/>
      <c r="D37" s="123"/>
      <c r="E37" s="123"/>
      <c r="F37" s="123"/>
      <c r="G37" s="123"/>
      <c r="H37" s="123"/>
      <c r="I37" s="123"/>
      <c r="J37" s="123"/>
      <c r="K37" s="123"/>
      <c r="L37" s="123"/>
      <c r="M37" s="123"/>
      <c r="N37" s="123"/>
      <c r="O37" s="123"/>
      <c r="P37" s="123"/>
      <c r="Q37" s="124"/>
    </row>
    <row r="38" spans="1:17" ht="18" customHeight="1" x14ac:dyDescent="0.35">
      <c r="A38" s="64"/>
      <c r="B38" s="67"/>
      <c r="C38" s="9"/>
      <c r="D38" s="9"/>
      <c r="E38" s="9"/>
      <c r="F38" s="9"/>
      <c r="G38" s="9"/>
      <c r="H38" s="9"/>
      <c r="I38" s="9"/>
      <c r="J38" s="9"/>
      <c r="K38" s="9"/>
      <c r="L38" s="9"/>
      <c r="M38" s="9"/>
      <c r="N38" s="9"/>
      <c r="O38" s="9"/>
      <c r="P38" s="9"/>
      <c r="Q38" s="57"/>
    </row>
    <row r="39" spans="1:17" ht="20.25" customHeight="1" x14ac:dyDescent="0.35">
      <c r="A39" s="125"/>
      <c r="B39" s="126"/>
      <c r="C39" s="126"/>
      <c r="D39" s="126"/>
      <c r="E39" s="126"/>
      <c r="F39" s="126"/>
      <c r="G39" s="126"/>
      <c r="H39" s="126"/>
      <c r="I39" s="126"/>
      <c r="J39" s="126"/>
      <c r="K39" s="126"/>
      <c r="L39" s="127"/>
      <c r="M39" s="127"/>
      <c r="N39" s="128"/>
      <c r="O39" s="128"/>
      <c r="P39" s="128"/>
      <c r="Q39" s="208" t="s">
        <v>775</v>
      </c>
    </row>
  </sheetData>
  <mergeCells count="1">
    <mergeCell ref="A2:P3"/>
  </mergeCells>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dimension ref="A1:H46"/>
  <sheetViews>
    <sheetView view="pageBreakPreview" zoomScale="70" zoomScaleNormal="100" zoomScaleSheetLayoutView="70" workbookViewId="0">
      <selection activeCell="J6" sqref="J6"/>
    </sheetView>
  </sheetViews>
  <sheetFormatPr defaultColWidth="9.1796875" defaultRowHeight="14.5" x14ac:dyDescent="0.35"/>
  <cols>
    <col min="1" max="1" width="7.1796875" style="63" customWidth="1"/>
    <col min="2" max="2" width="29.6328125" style="63" customWidth="1"/>
    <col min="3" max="3" width="13.1796875" style="63" customWidth="1"/>
    <col min="4" max="4" width="3.453125" style="63" customWidth="1"/>
    <col min="5" max="5" width="12.6328125" style="63" customWidth="1"/>
    <col min="6" max="6" width="6.81640625" style="63" customWidth="1"/>
    <col min="7" max="7" width="34.81640625" style="63" customWidth="1"/>
    <col min="8" max="8" width="17.36328125" style="63" customWidth="1"/>
    <col min="9" max="16384" width="9.1796875" style="63"/>
  </cols>
  <sheetData>
    <row r="1" spans="1:8" s="205" customFormat="1" ht="20.25" customHeight="1" x14ac:dyDescent="0.35">
      <c r="A1" s="209" t="s">
        <v>632</v>
      </c>
      <c r="B1" s="223"/>
      <c r="C1" s="223"/>
      <c r="D1" s="223"/>
      <c r="E1" s="223"/>
      <c r="F1" s="223"/>
      <c r="G1" s="223" t="s">
        <v>777</v>
      </c>
      <c r="H1" s="283" t="s">
        <v>857</v>
      </c>
    </row>
    <row r="2" spans="1:8" s="1" customFormat="1" ht="4.5" customHeight="1" x14ac:dyDescent="0.35">
      <c r="A2" s="20"/>
      <c r="B2" s="56"/>
      <c r="C2" s="56"/>
      <c r="D2" s="56"/>
      <c r="E2" s="56"/>
      <c r="F2" s="56"/>
      <c r="G2" s="56"/>
      <c r="H2" s="30"/>
    </row>
    <row r="3" spans="1:8" s="1" customFormat="1" ht="20.25" customHeight="1" x14ac:dyDescent="0.35">
      <c r="A3" s="11"/>
      <c r="B3" s="9"/>
      <c r="C3" s="9"/>
      <c r="D3" s="9"/>
      <c r="E3" s="9"/>
      <c r="F3" s="9"/>
      <c r="G3" s="9"/>
      <c r="H3" s="57"/>
    </row>
    <row r="4" spans="1:8" s="1" customFormat="1" ht="20.25" customHeight="1" x14ac:dyDescent="0.35">
      <c r="A4" s="296" t="s">
        <v>858</v>
      </c>
      <c r="B4" s="297"/>
      <c r="C4" s="297"/>
      <c r="D4" s="297"/>
      <c r="E4" s="297"/>
      <c r="F4" s="297"/>
      <c r="G4" s="297"/>
      <c r="H4" s="298"/>
    </row>
    <row r="5" spans="1:8" s="7" customFormat="1" ht="35.25" customHeight="1" x14ac:dyDescent="0.35">
      <c r="A5" s="296"/>
      <c r="B5" s="297"/>
      <c r="C5" s="297"/>
      <c r="D5" s="297"/>
      <c r="E5" s="297"/>
      <c r="F5" s="297"/>
      <c r="G5" s="297"/>
      <c r="H5" s="298"/>
    </row>
    <row r="6" spans="1:8" s="7" customFormat="1" ht="20.25" customHeight="1" x14ac:dyDescent="0.35">
      <c r="A6" s="58"/>
      <c r="B6" s="58"/>
      <c r="C6" s="58"/>
      <c r="D6" s="58"/>
      <c r="E6" s="58"/>
      <c r="F6" s="58"/>
      <c r="G6" s="58"/>
      <c r="H6" s="59"/>
    </row>
    <row r="7" spans="1:8" ht="15" customHeight="1" x14ac:dyDescent="0.35">
      <c r="A7" s="11"/>
      <c r="B7" s="9"/>
      <c r="C7" s="60"/>
      <c r="D7" s="60"/>
      <c r="E7" s="61"/>
      <c r="F7" s="9"/>
      <c r="G7" s="9"/>
      <c r="H7" s="62"/>
    </row>
    <row r="8" spans="1:8" x14ac:dyDescent="0.35">
      <c r="A8" s="299"/>
      <c r="B8" s="300"/>
      <c r="C8" s="303" t="s">
        <v>857</v>
      </c>
      <c r="D8" s="304"/>
      <c r="E8" s="9"/>
      <c r="F8" s="299"/>
      <c r="G8" s="300"/>
      <c r="H8" s="301" t="s">
        <v>859</v>
      </c>
    </row>
    <row r="9" spans="1:8" x14ac:dyDescent="0.35">
      <c r="A9" s="299"/>
      <c r="B9" s="300"/>
      <c r="C9" s="303"/>
      <c r="D9" s="304"/>
      <c r="E9" s="9"/>
      <c r="F9" s="299"/>
      <c r="G9" s="300"/>
      <c r="H9" s="302"/>
    </row>
    <row r="10" spans="1:8" ht="8.25" customHeight="1" x14ac:dyDescent="0.35">
      <c r="A10" s="64"/>
      <c r="B10" s="65"/>
      <c r="C10" s="66"/>
      <c r="D10" s="66"/>
      <c r="E10" s="9"/>
      <c r="F10" s="67"/>
      <c r="G10" s="65"/>
      <c r="H10" s="68"/>
    </row>
    <row r="11" spans="1:8" x14ac:dyDescent="0.35">
      <c r="A11" s="293" t="s">
        <v>633</v>
      </c>
      <c r="B11" s="294"/>
      <c r="C11" s="294"/>
      <c r="D11" s="69"/>
      <c r="E11" s="9"/>
      <c r="F11" s="224" t="s">
        <v>634</v>
      </c>
      <c r="G11" s="224"/>
      <c r="H11" s="225"/>
    </row>
    <row r="12" spans="1:8" x14ac:dyDescent="0.35">
      <c r="A12" s="64"/>
      <c r="B12" s="65" t="s">
        <v>635</v>
      </c>
      <c r="C12" s="232">
        <v>6070.0389999999998</v>
      </c>
      <c r="D12" s="70"/>
      <c r="E12" s="9"/>
      <c r="F12" s="67"/>
      <c r="G12" s="65" t="s">
        <v>722</v>
      </c>
      <c r="H12" s="243">
        <v>4717.4866749276243</v>
      </c>
    </row>
    <row r="13" spans="1:8" x14ac:dyDescent="0.35">
      <c r="A13" s="64"/>
      <c r="B13" s="65" t="s">
        <v>636</v>
      </c>
      <c r="C13" s="232">
        <v>739</v>
      </c>
      <c r="D13" s="71"/>
      <c r="E13" s="9"/>
      <c r="F13" s="67"/>
      <c r="G13" s="65" t="s">
        <v>637</v>
      </c>
      <c r="H13" s="243">
        <v>4287.1550589999997</v>
      </c>
    </row>
    <row r="14" spans="1:8" x14ac:dyDescent="0.35">
      <c r="A14" s="64"/>
      <c r="B14" s="65" t="s">
        <v>638</v>
      </c>
      <c r="C14" s="281">
        <v>4</v>
      </c>
      <c r="D14" s="71"/>
      <c r="E14" s="9"/>
      <c r="F14" s="67"/>
      <c r="G14" s="65" t="s">
        <v>639</v>
      </c>
      <c r="H14" s="243">
        <v>430.33161592762502</v>
      </c>
    </row>
    <row r="15" spans="1:8" x14ac:dyDescent="0.35">
      <c r="A15" s="64"/>
      <c r="B15" s="65" t="s">
        <v>640</v>
      </c>
      <c r="C15" s="232">
        <v>0</v>
      </c>
      <c r="D15" s="71"/>
      <c r="E15" s="9"/>
      <c r="F15" s="67"/>
      <c r="G15" s="65"/>
      <c r="H15" s="238"/>
    </row>
    <row r="16" spans="1:8" x14ac:dyDescent="0.35">
      <c r="A16" s="64"/>
      <c r="B16" s="65" t="s">
        <v>725</v>
      </c>
      <c r="C16" s="234">
        <v>7231.7845035728897</v>
      </c>
      <c r="D16" s="73"/>
      <c r="E16" s="9"/>
      <c r="F16" s="224" t="s">
        <v>723</v>
      </c>
      <c r="G16" s="65"/>
      <c r="H16" s="237">
        <v>64.058571716993001</v>
      </c>
    </row>
    <row r="17" spans="1:8" x14ac:dyDescent="0.35">
      <c r="A17" s="64"/>
      <c r="B17" s="65" t="s">
        <v>724</v>
      </c>
      <c r="C17" s="234">
        <v>499.05351622199225</v>
      </c>
      <c r="D17" s="73"/>
      <c r="E17" s="9"/>
      <c r="F17" s="67"/>
      <c r="G17" s="65" t="s">
        <v>641</v>
      </c>
      <c r="H17" s="237">
        <v>28.401367928999999</v>
      </c>
    </row>
    <row r="18" spans="1:8" ht="17.5" customHeight="1" x14ac:dyDescent="0.35">
      <c r="A18" s="64"/>
      <c r="B18" s="65" t="s">
        <v>727</v>
      </c>
      <c r="C18" s="234">
        <v>372.062227603</v>
      </c>
      <c r="D18" s="73"/>
      <c r="E18" s="9"/>
      <c r="F18" s="67"/>
      <c r="G18" s="74" t="s">
        <v>642</v>
      </c>
      <c r="H18" s="237">
        <v>35.657203787992998</v>
      </c>
    </row>
    <row r="19" spans="1:8" x14ac:dyDescent="0.35">
      <c r="A19" s="64"/>
      <c r="B19" s="65" t="s">
        <v>726</v>
      </c>
      <c r="C19" s="234">
        <v>241.21940562168302</v>
      </c>
      <c r="D19" s="73"/>
      <c r="E19" s="9"/>
      <c r="F19" s="67"/>
      <c r="G19" s="65" t="s">
        <v>643</v>
      </c>
      <c r="H19" s="231" t="s">
        <v>790</v>
      </c>
    </row>
    <row r="20" spans="1:8" x14ac:dyDescent="0.35">
      <c r="A20" s="64"/>
      <c r="B20" s="65" t="s">
        <v>644</v>
      </c>
      <c r="C20" s="233">
        <v>26186.691999999995</v>
      </c>
      <c r="D20" s="73"/>
      <c r="E20" s="9"/>
      <c r="F20" s="67"/>
      <c r="G20" s="65"/>
      <c r="H20" s="77"/>
    </row>
    <row r="21" spans="1:8" x14ac:dyDescent="0.35">
      <c r="A21" s="64"/>
      <c r="B21" s="65" t="s">
        <v>645</v>
      </c>
      <c r="C21" s="233">
        <v>21</v>
      </c>
      <c r="D21" s="71"/>
      <c r="E21" s="75"/>
      <c r="F21" s="76"/>
      <c r="G21" s="65"/>
      <c r="H21" s="237"/>
    </row>
    <row r="22" spans="1:8" x14ac:dyDescent="0.35">
      <c r="A22" s="64"/>
      <c r="B22" s="65"/>
      <c r="C22" s="77"/>
      <c r="D22" s="66"/>
      <c r="E22" s="75"/>
      <c r="F22" s="67"/>
      <c r="G22" s="65"/>
      <c r="H22" s="237"/>
    </row>
    <row r="23" spans="1:8" x14ac:dyDescent="0.35">
      <c r="A23" s="293" t="s">
        <v>646</v>
      </c>
      <c r="B23" s="294"/>
      <c r="C23" s="294"/>
      <c r="D23" s="69"/>
      <c r="E23" s="75"/>
      <c r="F23" s="67"/>
      <c r="G23" s="65"/>
      <c r="H23" s="66"/>
    </row>
    <row r="24" spans="1:8" ht="13" customHeight="1" x14ac:dyDescent="0.35">
      <c r="A24" s="64"/>
      <c r="B24" s="65" t="s">
        <v>647</v>
      </c>
      <c r="C24" s="234">
        <v>20283.530267380949</v>
      </c>
      <c r="D24" s="73"/>
      <c r="E24" s="75"/>
      <c r="F24" s="67"/>
      <c r="G24" s="65"/>
      <c r="H24" s="66"/>
    </row>
    <row r="25" spans="1:8" x14ac:dyDescent="0.35">
      <c r="A25" s="64"/>
      <c r="B25" s="65" t="s">
        <v>728</v>
      </c>
      <c r="C25" s="234">
        <v>11570.784623676427</v>
      </c>
      <c r="D25" s="73"/>
      <c r="E25" s="75"/>
      <c r="F25" s="67"/>
      <c r="G25" s="65"/>
      <c r="H25" s="66"/>
    </row>
    <row r="26" spans="1:8" x14ac:dyDescent="0.35">
      <c r="A26" s="64"/>
      <c r="B26" s="65" t="s">
        <v>648</v>
      </c>
      <c r="C26" s="234">
        <v>1280.1966190476189</v>
      </c>
      <c r="D26" s="73"/>
      <c r="E26" s="9"/>
      <c r="F26" s="9"/>
      <c r="G26" s="75"/>
      <c r="H26" s="232"/>
    </row>
    <row r="27" spans="1:8" x14ac:dyDescent="0.35">
      <c r="A27" s="64"/>
      <c r="B27" s="65"/>
      <c r="C27" s="66"/>
      <c r="D27" s="66"/>
      <c r="E27" s="9"/>
      <c r="F27" s="9"/>
      <c r="G27" s="75"/>
      <c r="H27" s="232"/>
    </row>
    <row r="28" spans="1:8" x14ac:dyDescent="0.35">
      <c r="A28" s="64"/>
      <c r="B28" s="65"/>
      <c r="C28" s="66"/>
      <c r="D28" s="66"/>
      <c r="E28" s="9"/>
      <c r="F28" s="75"/>
      <c r="G28" s="75"/>
      <c r="H28" s="75"/>
    </row>
    <row r="29" spans="1:8" x14ac:dyDescent="0.35">
      <c r="A29" s="78" t="s">
        <v>649</v>
      </c>
      <c r="B29" s="78"/>
      <c r="C29" s="79"/>
      <c r="D29" s="78"/>
      <c r="E29" s="79"/>
      <c r="F29" s="9"/>
      <c r="G29" s="9"/>
      <c r="H29" s="9"/>
    </row>
    <row r="30" spans="1:8" x14ac:dyDescent="0.35">
      <c r="A30" s="78" t="s">
        <v>862</v>
      </c>
      <c r="B30" s="78"/>
      <c r="C30" s="78"/>
      <c r="D30" s="78"/>
      <c r="E30" s="79"/>
      <c r="F30" s="9"/>
      <c r="G30" s="80"/>
      <c r="H30" s="57"/>
    </row>
    <row r="31" spans="1:8" x14ac:dyDescent="0.35">
      <c r="A31" s="81"/>
      <c r="B31" s="82"/>
      <c r="C31" s="83"/>
      <c r="D31" s="83"/>
      <c r="E31" s="84"/>
      <c r="F31" s="84"/>
      <c r="G31" s="84"/>
      <c r="H31" s="85"/>
    </row>
    <row r="32" spans="1:8" x14ac:dyDescent="0.35">
      <c r="A32" s="86"/>
      <c r="B32" s="87"/>
      <c r="C32" s="88"/>
      <c r="D32" s="88"/>
    </row>
    <row r="33" spans="1:6" x14ac:dyDescent="0.35">
      <c r="A33" s="86"/>
      <c r="B33" s="87"/>
      <c r="C33" s="88"/>
      <c r="D33" s="88"/>
    </row>
    <row r="34" spans="1:6" x14ac:dyDescent="0.35">
      <c r="A34" s="86"/>
      <c r="B34" s="87"/>
      <c r="C34" s="88"/>
      <c r="D34" s="88"/>
    </row>
    <row r="35" spans="1:6" x14ac:dyDescent="0.35">
      <c r="A35" s="86"/>
      <c r="B35" s="87"/>
      <c r="C35" s="88"/>
      <c r="D35" s="88"/>
      <c r="E35" s="72"/>
      <c r="F35" s="72"/>
    </row>
    <row r="36" spans="1:6" x14ac:dyDescent="0.35">
      <c r="A36" s="86"/>
      <c r="B36" s="87"/>
      <c r="C36" s="88"/>
      <c r="D36" s="88"/>
    </row>
    <row r="37" spans="1:6" x14ac:dyDescent="0.35">
      <c r="A37" s="86"/>
      <c r="B37" s="87"/>
      <c r="C37" s="88"/>
      <c r="D37" s="88"/>
    </row>
    <row r="38" spans="1:6" x14ac:dyDescent="0.35">
      <c r="A38" s="86"/>
      <c r="B38" s="87"/>
      <c r="C38" s="88"/>
      <c r="D38" s="88"/>
    </row>
    <row r="39" spans="1:6" x14ac:dyDescent="0.35">
      <c r="A39" s="86"/>
      <c r="B39" s="87"/>
      <c r="C39" s="88"/>
      <c r="D39" s="88"/>
    </row>
    <row r="40" spans="1:6" x14ac:dyDescent="0.35">
      <c r="A40" s="86"/>
      <c r="B40" s="87"/>
      <c r="C40" s="88"/>
      <c r="D40" s="88"/>
    </row>
    <row r="41" spans="1:6" x14ac:dyDescent="0.35">
      <c r="A41" s="86"/>
      <c r="B41" s="87"/>
      <c r="C41" s="88"/>
      <c r="D41" s="88"/>
    </row>
    <row r="42" spans="1:6" x14ac:dyDescent="0.35">
      <c r="A42" s="86"/>
      <c r="B42" s="87"/>
      <c r="C42" s="88"/>
      <c r="D42" s="88"/>
    </row>
    <row r="43" spans="1:6" x14ac:dyDescent="0.35">
      <c r="A43" s="86"/>
      <c r="B43" s="87"/>
      <c r="C43" s="88"/>
      <c r="D43" s="88"/>
    </row>
    <row r="44" spans="1:6" x14ac:dyDescent="0.35">
      <c r="A44" s="86"/>
      <c r="B44" s="87"/>
      <c r="C44" s="88"/>
      <c r="D44" s="88"/>
    </row>
    <row r="45" spans="1:6" x14ac:dyDescent="0.35">
      <c r="A45" s="295"/>
      <c r="B45" s="295"/>
      <c r="C45" s="89"/>
      <c r="D45" s="89"/>
    </row>
    <row r="46" spans="1:6" x14ac:dyDescent="0.35">
      <c r="A46" s="90"/>
      <c r="B46" s="90"/>
      <c r="C46" s="90"/>
      <c r="D46" s="90"/>
    </row>
  </sheetData>
  <mergeCells count="8">
    <mergeCell ref="A11:C11"/>
    <mergeCell ref="A23:C23"/>
    <mergeCell ref="A45:B45"/>
    <mergeCell ref="A4:H5"/>
    <mergeCell ref="A8:B9"/>
    <mergeCell ref="F8:G9"/>
    <mergeCell ref="H8:H9"/>
    <mergeCell ref="C8:D9"/>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dimension ref="A1:N55"/>
  <sheetViews>
    <sheetView showGridLines="0" view="pageBreakPreview" zoomScale="67" zoomScaleNormal="100" zoomScaleSheetLayoutView="90" workbookViewId="0">
      <selection activeCell="L20" sqref="L20"/>
    </sheetView>
  </sheetViews>
  <sheetFormatPr defaultColWidth="9.1796875" defaultRowHeight="14.5" x14ac:dyDescent="0.35"/>
  <cols>
    <col min="1" max="1" width="6.453125" style="3" customWidth="1"/>
    <col min="2" max="3" width="10.6328125" style="3" customWidth="1"/>
    <col min="4" max="4" width="10.6328125" style="2" customWidth="1"/>
    <col min="5" max="5" width="9.1796875" style="2" customWidth="1"/>
    <col min="6" max="7" width="10.6328125" style="2" customWidth="1"/>
    <col min="8" max="8" width="9.453125" style="2" customWidth="1"/>
    <col min="9" max="9" width="15.453125" style="2" customWidth="1"/>
    <col min="10" max="12" width="10.6328125" style="2" customWidth="1"/>
    <col min="13" max="13" width="5.6328125" style="2" customWidth="1"/>
    <col min="14" max="14" width="5.6328125" style="1" customWidth="1"/>
    <col min="15" max="15" width="32.36328125" style="1" bestFit="1" customWidth="1"/>
    <col min="16" max="16" width="29.6328125" style="1" bestFit="1" customWidth="1"/>
    <col min="17" max="25" width="10.6328125" style="1" customWidth="1"/>
    <col min="26" max="26" width="12.6328125" style="1" bestFit="1" customWidth="1"/>
    <col min="27" max="16384" width="9.1796875" style="1"/>
  </cols>
  <sheetData>
    <row r="1" spans="1:14" ht="20.25" customHeight="1" x14ac:dyDescent="0.35">
      <c r="A1" s="20" t="s">
        <v>688</v>
      </c>
      <c r="B1" s="226"/>
      <c r="C1" s="226"/>
      <c r="D1" s="226"/>
      <c r="E1" s="226"/>
      <c r="F1" s="226"/>
      <c r="G1" s="226"/>
      <c r="H1" s="226" t="s">
        <v>777</v>
      </c>
      <c r="I1" s="227" t="s">
        <v>857</v>
      </c>
      <c r="J1" s="17"/>
      <c r="K1" s="17"/>
      <c r="L1" s="18"/>
      <c r="M1" s="18"/>
      <c r="N1" s="19"/>
    </row>
    <row r="2" spans="1:14" ht="6" customHeight="1" x14ac:dyDescent="0.35">
      <c r="A2" s="20"/>
      <c r="B2" s="31"/>
      <c r="C2" s="31"/>
      <c r="D2" s="31"/>
      <c r="E2" s="31"/>
      <c r="F2" s="31"/>
      <c r="G2" s="31"/>
      <c r="H2" s="31"/>
      <c r="I2" s="56"/>
      <c r="J2" s="17"/>
      <c r="K2" s="17"/>
      <c r="L2" s="18"/>
      <c r="M2" s="18"/>
      <c r="N2" s="19"/>
    </row>
    <row r="3" spans="1:14" x14ac:dyDescent="0.35">
      <c r="A3" s="9"/>
      <c r="B3" s="130"/>
      <c r="C3" s="130"/>
      <c r="D3" s="130"/>
      <c r="E3" s="130"/>
      <c r="F3" s="130"/>
      <c r="G3" s="130"/>
      <c r="H3" s="130"/>
      <c r="I3" s="130"/>
      <c r="J3" s="130"/>
      <c r="K3" s="130"/>
      <c r="L3" s="131"/>
      <c r="M3" s="131"/>
      <c r="N3" s="19"/>
    </row>
    <row r="4" spans="1:14" s="7" customFormat="1" ht="17.25" customHeight="1" x14ac:dyDescent="0.35">
      <c r="A4" s="132" t="s">
        <v>689</v>
      </c>
      <c r="B4" s="133"/>
      <c r="C4" s="133"/>
      <c r="D4" s="133"/>
      <c r="E4" s="133"/>
      <c r="F4" s="133"/>
      <c r="G4" s="133"/>
      <c r="H4" s="133"/>
      <c r="I4" s="133"/>
      <c r="J4" s="133"/>
      <c r="K4" s="133"/>
      <c r="L4" s="133"/>
      <c r="M4" s="133"/>
    </row>
    <row r="5" spans="1:14" customFormat="1" x14ac:dyDescent="0.35">
      <c r="A5" s="134"/>
      <c r="B5" s="134"/>
      <c r="C5" s="134"/>
      <c r="D5" s="134"/>
      <c r="E5" s="134"/>
      <c r="F5" s="134"/>
      <c r="G5" s="134"/>
      <c r="H5" s="134"/>
      <c r="I5" s="134"/>
    </row>
    <row r="6" spans="1:14" x14ac:dyDescent="0.35">
      <c r="A6" s="135"/>
      <c r="B6" s="135"/>
      <c r="C6" s="135"/>
      <c r="D6" s="136"/>
      <c r="E6" s="136"/>
      <c r="F6" s="136"/>
      <c r="G6" s="136"/>
      <c r="H6" s="136"/>
      <c r="I6" s="136"/>
    </row>
    <row r="7" spans="1:14" x14ac:dyDescent="0.35">
      <c r="A7" s="135"/>
      <c r="B7" s="135"/>
      <c r="C7" s="135"/>
      <c r="D7" s="136"/>
      <c r="E7" s="136"/>
      <c r="F7" s="136"/>
      <c r="G7" s="136"/>
      <c r="H7" s="136"/>
      <c r="I7" s="136"/>
    </row>
    <row r="8" spans="1:14" x14ac:dyDescent="0.35">
      <c r="A8" s="135"/>
      <c r="B8" s="135"/>
      <c r="C8" s="166"/>
      <c r="D8" s="136"/>
      <c r="E8" s="136"/>
      <c r="F8" s="136"/>
      <c r="G8" s="136"/>
      <c r="H8" s="136"/>
      <c r="I8" s="136"/>
    </row>
    <row r="9" spans="1:14" x14ac:dyDescent="0.35">
      <c r="A9" s="135"/>
      <c r="B9" s="135"/>
      <c r="C9" s="135"/>
      <c r="D9" s="136"/>
      <c r="E9" s="136"/>
      <c r="F9" s="136"/>
      <c r="G9" s="136"/>
      <c r="H9" s="136"/>
      <c r="I9" s="136"/>
    </row>
    <row r="10" spans="1:14" x14ac:dyDescent="0.35">
      <c r="A10" s="135"/>
      <c r="B10" s="135"/>
      <c r="C10" s="135"/>
      <c r="D10" s="136"/>
      <c r="E10" s="136"/>
      <c r="F10" s="136"/>
      <c r="G10" s="136"/>
      <c r="H10" s="136"/>
      <c r="I10" s="136"/>
      <c r="L10" s="148"/>
    </row>
    <row r="11" spans="1:14" x14ac:dyDescent="0.35">
      <c r="A11" s="135"/>
      <c r="B11" s="135"/>
      <c r="C11" s="135"/>
      <c r="D11" s="136"/>
      <c r="E11" s="136"/>
      <c r="F11" s="136"/>
      <c r="G11" s="136"/>
      <c r="H11" s="136"/>
      <c r="I11" s="136"/>
    </row>
    <row r="12" spans="1:14" x14ac:dyDescent="0.35">
      <c r="A12" s="135"/>
      <c r="B12" s="135"/>
      <c r="C12" s="135"/>
      <c r="D12" s="136"/>
      <c r="E12" s="136"/>
      <c r="F12" s="136"/>
      <c r="G12" s="136"/>
      <c r="H12" s="136"/>
      <c r="I12" s="136"/>
    </row>
    <row r="13" spans="1:14" x14ac:dyDescent="0.35">
      <c r="A13" s="135"/>
      <c r="B13" s="135"/>
      <c r="C13" s="135"/>
      <c r="D13" s="136"/>
      <c r="E13" s="136"/>
      <c r="F13" s="136"/>
      <c r="G13" s="136"/>
      <c r="H13" s="136"/>
      <c r="I13" s="136"/>
    </row>
    <row r="14" spans="1:14" x14ac:dyDescent="0.35">
      <c r="A14" s="135"/>
      <c r="B14" s="135"/>
      <c r="C14" s="135"/>
      <c r="D14" s="136"/>
      <c r="E14" s="136"/>
      <c r="F14" s="136"/>
      <c r="G14" s="136"/>
      <c r="H14" s="136"/>
      <c r="I14" s="136"/>
    </row>
    <row r="15" spans="1:14" x14ac:dyDescent="0.35">
      <c r="A15" s="135"/>
      <c r="B15" s="135"/>
      <c r="C15" s="135"/>
      <c r="D15" s="136"/>
      <c r="E15" s="136"/>
      <c r="F15" s="136"/>
      <c r="G15" s="136"/>
      <c r="H15" s="136"/>
      <c r="I15" s="136"/>
    </row>
    <row r="16" spans="1:14" x14ac:dyDescent="0.35">
      <c r="A16" s="135"/>
      <c r="B16" s="135"/>
      <c r="C16" s="135"/>
      <c r="D16" s="136"/>
      <c r="E16" s="136"/>
      <c r="F16" s="136"/>
      <c r="G16" s="136"/>
      <c r="H16" s="136"/>
      <c r="I16" s="136"/>
    </row>
    <row r="17" spans="1:9" x14ac:dyDescent="0.35">
      <c r="A17" s="135"/>
      <c r="B17" s="135"/>
      <c r="C17" s="135"/>
      <c r="D17" s="136"/>
      <c r="E17" s="136"/>
      <c r="F17" s="136"/>
      <c r="G17" s="136"/>
      <c r="H17" s="136"/>
      <c r="I17" s="136"/>
    </row>
    <row r="18" spans="1:9" x14ac:dyDescent="0.35">
      <c r="A18" s="135"/>
      <c r="B18" s="135"/>
      <c r="C18" s="135"/>
      <c r="D18" s="136"/>
      <c r="E18" s="136"/>
      <c r="F18" s="136"/>
      <c r="G18" s="136"/>
      <c r="H18" s="136"/>
      <c r="I18" s="136"/>
    </row>
    <row r="19" spans="1:9" x14ac:dyDescent="0.35">
      <c r="A19" s="135"/>
      <c r="B19" s="135"/>
      <c r="C19" s="135"/>
      <c r="D19" s="136"/>
      <c r="E19" s="136"/>
      <c r="F19" s="136"/>
      <c r="G19" s="136"/>
      <c r="H19" s="136"/>
      <c r="I19" s="136"/>
    </row>
    <row r="20" spans="1:9" x14ac:dyDescent="0.35">
      <c r="A20" s="135"/>
      <c r="B20" s="135"/>
      <c r="C20" s="135"/>
      <c r="D20" s="136"/>
      <c r="E20" s="136"/>
      <c r="F20" s="136"/>
      <c r="G20" s="136"/>
      <c r="H20" s="136"/>
      <c r="I20" s="136"/>
    </row>
    <row r="21" spans="1:9" x14ac:dyDescent="0.35">
      <c r="A21" s="135"/>
      <c r="B21" s="135"/>
      <c r="C21" s="135"/>
      <c r="D21" s="136"/>
      <c r="E21" s="136"/>
      <c r="F21" s="136"/>
      <c r="G21" s="136"/>
      <c r="H21" s="136"/>
      <c r="I21" s="136"/>
    </row>
    <row r="22" spans="1:9" x14ac:dyDescent="0.35">
      <c r="A22" s="135"/>
      <c r="B22" s="135"/>
      <c r="C22" s="135"/>
      <c r="D22" s="136"/>
      <c r="E22" s="136"/>
      <c r="F22" s="136"/>
      <c r="G22" s="136"/>
      <c r="H22" s="136"/>
      <c r="I22" s="136"/>
    </row>
    <row r="23" spans="1:9" x14ac:dyDescent="0.35">
      <c r="A23" s="135"/>
      <c r="B23" s="135"/>
      <c r="C23" s="135"/>
      <c r="D23" s="136"/>
      <c r="E23" s="136"/>
      <c r="F23" s="136"/>
      <c r="G23" s="136"/>
      <c r="H23" s="136"/>
      <c r="I23" s="136"/>
    </row>
    <row r="24" spans="1:9" x14ac:dyDescent="0.35">
      <c r="A24" s="135"/>
      <c r="B24" s="135"/>
      <c r="C24" s="135"/>
      <c r="D24" s="136"/>
      <c r="E24" s="136"/>
      <c r="F24" s="136"/>
      <c r="G24" s="136"/>
      <c r="H24" s="136"/>
      <c r="I24" s="136"/>
    </row>
    <row r="25" spans="1:9" x14ac:dyDescent="0.35">
      <c r="A25" s="135"/>
      <c r="B25" s="135"/>
      <c r="C25" s="135"/>
      <c r="D25" s="136"/>
      <c r="E25" s="136"/>
      <c r="F25" s="136"/>
      <c r="G25" s="136"/>
      <c r="H25" s="136"/>
      <c r="I25" s="136"/>
    </row>
    <row r="26" spans="1:9" ht="18" x14ac:dyDescent="0.35">
      <c r="A26" s="137" t="s">
        <v>690</v>
      </c>
      <c r="B26" s="138"/>
      <c r="C26" s="135"/>
      <c r="D26" s="136"/>
      <c r="E26" s="136"/>
      <c r="F26" s="136"/>
      <c r="G26" s="136"/>
      <c r="H26" s="136"/>
      <c r="I26" s="136"/>
    </row>
    <row r="27" spans="1:9" ht="7.5" customHeight="1" x14ac:dyDescent="0.35">
      <c r="A27" s="135"/>
      <c r="B27" s="135"/>
      <c r="C27" s="135"/>
      <c r="D27" s="136"/>
      <c r="E27" s="136"/>
      <c r="F27" s="136"/>
      <c r="G27" s="136"/>
      <c r="H27" s="136"/>
      <c r="I27" s="136"/>
    </row>
    <row r="28" spans="1:9" ht="22.5" customHeight="1" x14ac:dyDescent="0.35">
      <c r="A28" s="135"/>
      <c r="B28" s="305" t="s">
        <v>840</v>
      </c>
      <c r="C28" s="306"/>
      <c r="D28" s="306"/>
      <c r="E28" s="306"/>
      <c r="F28" s="306"/>
      <c r="G28" s="307"/>
      <c r="H28" s="136"/>
      <c r="I28" s="136"/>
    </row>
    <row r="29" spans="1:9" x14ac:dyDescent="0.35">
      <c r="A29" s="135"/>
      <c r="B29" s="149" t="s">
        <v>714</v>
      </c>
      <c r="C29" s="150"/>
      <c r="D29" s="150"/>
      <c r="E29" s="150"/>
      <c r="F29" s="167"/>
      <c r="G29" s="244">
        <v>522125</v>
      </c>
      <c r="H29" s="136" t="s">
        <v>691</v>
      </c>
      <c r="I29" s="136"/>
    </row>
    <row r="30" spans="1:9" x14ac:dyDescent="0.35">
      <c r="A30" s="135"/>
      <c r="B30" s="154" t="s">
        <v>715</v>
      </c>
      <c r="C30" s="155"/>
      <c r="D30" s="155"/>
      <c r="E30" s="155"/>
      <c r="F30" s="169"/>
      <c r="G30" s="244">
        <v>91050</v>
      </c>
      <c r="H30" s="136"/>
      <c r="I30" s="136"/>
    </row>
    <row r="31" spans="1:9" x14ac:dyDescent="0.35">
      <c r="A31" s="135"/>
      <c r="B31" s="154" t="s">
        <v>828</v>
      </c>
      <c r="C31" s="155"/>
      <c r="D31" s="155"/>
      <c r="E31" s="155"/>
      <c r="F31" s="169"/>
      <c r="G31" s="244">
        <v>1291</v>
      </c>
      <c r="H31" s="136"/>
      <c r="I31" s="136"/>
    </row>
    <row r="32" spans="1:9" x14ac:dyDescent="0.35">
      <c r="A32" s="135"/>
      <c r="B32" s="152" t="s">
        <v>716</v>
      </c>
      <c r="C32" s="153"/>
      <c r="D32" s="153"/>
      <c r="E32" s="153"/>
      <c r="F32" s="170"/>
      <c r="G32" s="244">
        <v>2991514</v>
      </c>
      <c r="H32" s="136"/>
      <c r="I32" s="136"/>
    </row>
    <row r="33" spans="1:9" x14ac:dyDescent="0.35">
      <c r="A33" s="135"/>
      <c r="B33" s="151" t="s">
        <v>829</v>
      </c>
      <c r="C33" s="74"/>
      <c r="D33" s="74"/>
      <c r="E33" s="74"/>
      <c r="F33" s="168"/>
      <c r="G33" s="244">
        <v>1762795</v>
      </c>
      <c r="H33" s="136"/>
      <c r="I33" s="136"/>
    </row>
    <row r="34" spans="1:9" x14ac:dyDescent="0.35">
      <c r="A34" s="135"/>
      <c r="B34" s="154" t="s">
        <v>830</v>
      </c>
      <c r="C34" s="155"/>
      <c r="D34" s="155"/>
      <c r="E34" s="155"/>
      <c r="F34" s="169"/>
      <c r="G34" s="244">
        <v>72</v>
      </c>
      <c r="H34" s="136"/>
      <c r="I34" s="136"/>
    </row>
    <row r="35" spans="1:9" x14ac:dyDescent="0.35">
      <c r="A35" s="135"/>
      <c r="B35" s="154" t="s">
        <v>831</v>
      </c>
      <c r="C35" s="155"/>
      <c r="D35" s="155"/>
      <c r="E35" s="155"/>
      <c r="F35" s="169"/>
      <c r="G35" s="244">
        <v>42457</v>
      </c>
      <c r="H35" s="136"/>
      <c r="I35" s="136"/>
    </row>
    <row r="36" spans="1:9" x14ac:dyDescent="0.35">
      <c r="A36" s="135"/>
      <c r="B36" s="151" t="s">
        <v>832</v>
      </c>
      <c r="C36" s="74"/>
      <c r="D36" s="74"/>
      <c r="E36" s="74"/>
      <c r="F36" s="168"/>
      <c r="G36" s="244">
        <v>139</v>
      </c>
      <c r="H36" s="136"/>
      <c r="I36" s="136"/>
    </row>
    <row r="37" spans="1:9" x14ac:dyDescent="0.35">
      <c r="A37" s="135"/>
      <c r="B37" s="154" t="s">
        <v>833</v>
      </c>
      <c r="C37" s="155"/>
      <c r="D37" s="155"/>
      <c r="E37" s="155"/>
      <c r="F37" s="169"/>
      <c r="G37" s="244">
        <v>262215</v>
      </c>
      <c r="H37" s="136"/>
      <c r="I37" s="136"/>
    </row>
    <row r="38" spans="1:9" x14ac:dyDescent="0.35">
      <c r="A38" s="135"/>
      <c r="B38" s="151" t="s">
        <v>834</v>
      </c>
      <c r="C38" s="74"/>
      <c r="D38" s="74"/>
      <c r="E38" s="74"/>
      <c r="F38" s="168"/>
      <c r="G38" s="244">
        <v>73</v>
      </c>
      <c r="H38" s="136"/>
      <c r="I38" s="136"/>
    </row>
    <row r="39" spans="1:9" x14ac:dyDescent="0.35">
      <c r="A39" s="135"/>
      <c r="B39" s="154" t="s">
        <v>835</v>
      </c>
      <c r="C39" s="155"/>
      <c r="D39" s="155"/>
      <c r="E39" s="155"/>
      <c r="F39" s="169"/>
      <c r="G39" s="244">
        <v>6</v>
      </c>
      <c r="H39" s="136"/>
      <c r="I39" s="136"/>
    </row>
    <row r="40" spans="1:9" x14ac:dyDescent="0.35">
      <c r="A40" s="135"/>
      <c r="B40" s="151" t="s">
        <v>836</v>
      </c>
      <c r="C40" s="74"/>
      <c r="D40" s="74"/>
      <c r="E40" s="74"/>
      <c r="F40" s="168"/>
      <c r="G40" s="244">
        <v>43</v>
      </c>
      <c r="H40" s="136"/>
      <c r="I40" s="136"/>
    </row>
    <row r="41" spans="1:9" x14ac:dyDescent="0.35">
      <c r="A41" s="135"/>
      <c r="B41" s="154" t="s">
        <v>837</v>
      </c>
      <c r="C41" s="155"/>
      <c r="D41" s="155"/>
      <c r="E41" s="155"/>
      <c r="F41" s="169"/>
      <c r="G41" s="244">
        <v>149076</v>
      </c>
      <c r="H41" s="136"/>
      <c r="I41" s="136"/>
    </row>
    <row r="42" spans="1:9" x14ac:dyDescent="0.35">
      <c r="A42" s="135"/>
      <c r="B42" s="151" t="s">
        <v>838</v>
      </c>
      <c r="C42" s="74"/>
      <c r="D42" s="74"/>
      <c r="E42" s="74"/>
      <c r="F42" s="168"/>
      <c r="G42" s="244">
        <v>4</v>
      </c>
      <c r="H42" s="136"/>
      <c r="I42" s="136"/>
    </row>
    <row r="43" spans="1:9" x14ac:dyDescent="0.35">
      <c r="A43" s="135"/>
      <c r="B43" s="154" t="s">
        <v>839</v>
      </c>
      <c r="C43" s="155"/>
      <c r="D43" s="155"/>
      <c r="E43" s="155"/>
      <c r="F43" s="169"/>
      <c r="G43" s="244">
        <v>10</v>
      </c>
      <c r="H43" s="136"/>
      <c r="I43" s="136"/>
    </row>
    <row r="44" spans="1:9" x14ac:dyDescent="0.35">
      <c r="A44" s="135"/>
      <c r="B44" s="163" t="s">
        <v>717</v>
      </c>
      <c r="C44" s="164"/>
      <c r="D44" s="165"/>
      <c r="E44" s="165"/>
      <c r="F44" s="165"/>
      <c r="G44" s="162">
        <v>5822870</v>
      </c>
      <c r="H44" s="136"/>
      <c r="I44" s="136"/>
    </row>
    <row r="45" spans="1:9" x14ac:dyDescent="0.35">
      <c r="A45" s="135"/>
      <c r="B45" s="135"/>
      <c r="C45" s="135"/>
      <c r="D45" s="136"/>
      <c r="E45" s="136"/>
      <c r="F45" s="136"/>
      <c r="G45" s="136"/>
      <c r="H45" s="136"/>
      <c r="I45" s="136"/>
    </row>
    <row r="46" spans="1:9" x14ac:dyDescent="0.35">
      <c r="A46" s="135"/>
      <c r="B46" s="305" t="s">
        <v>772</v>
      </c>
      <c r="C46" s="306"/>
      <c r="D46" s="306"/>
      <c r="E46" s="306"/>
      <c r="F46" s="307"/>
      <c r="G46" s="162" t="s">
        <v>720</v>
      </c>
      <c r="H46" s="136"/>
      <c r="I46" s="136"/>
    </row>
    <row r="47" spans="1:9" x14ac:dyDescent="0.35">
      <c r="A47" s="135"/>
      <c r="B47" s="149" t="s">
        <v>793</v>
      </c>
      <c r="C47" s="150"/>
      <c r="D47" s="156"/>
      <c r="E47" s="156"/>
      <c r="F47" s="157"/>
      <c r="G47" s="203">
        <v>2589880</v>
      </c>
      <c r="H47" s="136"/>
      <c r="I47" s="136"/>
    </row>
    <row r="48" spans="1:9" x14ac:dyDescent="0.35">
      <c r="A48" s="135"/>
      <c r="B48" s="149" t="s">
        <v>718</v>
      </c>
      <c r="C48" s="155"/>
      <c r="D48" s="160"/>
      <c r="E48" s="160"/>
      <c r="F48" s="161"/>
      <c r="G48" s="203">
        <v>5165798</v>
      </c>
      <c r="H48" s="136"/>
      <c r="I48" s="136"/>
    </row>
    <row r="49" spans="1:9" x14ac:dyDescent="0.35">
      <c r="A49" s="135"/>
      <c r="B49" s="149" t="s">
        <v>719</v>
      </c>
      <c r="C49" s="74"/>
      <c r="D49" s="158"/>
      <c r="E49" s="158"/>
      <c r="F49" s="159"/>
      <c r="G49" s="203">
        <v>544891</v>
      </c>
      <c r="H49" s="136"/>
      <c r="I49" s="136"/>
    </row>
    <row r="50" spans="1:9" x14ac:dyDescent="0.35">
      <c r="A50" s="135"/>
      <c r="B50" s="154" t="s">
        <v>794</v>
      </c>
      <c r="C50" s="155"/>
      <c r="D50" s="160"/>
      <c r="E50" s="160"/>
      <c r="F50" s="161"/>
      <c r="G50" s="203">
        <v>1638</v>
      </c>
      <c r="H50" s="136"/>
      <c r="I50" s="136"/>
    </row>
    <row r="51" spans="1:9" x14ac:dyDescent="0.35">
      <c r="A51" s="135"/>
      <c r="B51" s="135"/>
      <c r="C51" s="135"/>
      <c r="D51" s="136"/>
      <c r="E51" s="136"/>
      <c r="F51" s="136"/>
      <c r="G51" s="136"/>
      <c r="H51" s="136"/>
      <c r="I51" s="136"/>
    </row>
    <row r="52" spans="1:9" x14ac:dyDescent="0.35">
      <c r="A52" s="135"/>
      <c r="B52" s="135"/>
      <c r="C52" s="135"/>
      <c r="D52" s="136"/>
      <c r="E52" s="136"/>
      <c r="F52" s="136"/>
      <c r="G52" s="136"/>
      <c r="H52" s="136"/>
      <c r="I52" s="136"/>
    </row>
    <row r="53" spans="1:9" x14ac:dyDescent="0.35">
      <c r="A53" s="135"/>
      <c r="B53" s="135"/>
      <c r="C53" s="135"/>
      <c r="D53" s="136"/>
      <c r="E53" s="136"/>
      <c r="F53" s="136"/>
      <c r="G53" s="136"/>
      <c r="H53" s="136"/>
      <c r="I53" s="136"/>
    </row>
    <row r="54" spans="1:9" ht="12" customHeight="1" x14ac:dyDescent="0.35">
      <c r="A54" s="135"/>
      <c r="B54" s="135"/>
      <c r="C54" s="135"/>
      <c r="D54" s="136"/>
      <c r="E54" s="136"/>
      <c r="F54" s="136"/>
      <c r="G54" s="136"/>
      <c r="H54" s="136"/>
      <c r="I54" s="136"/>
    </row>
    <row r="55" spans="1:9" x14ac:dyDescent="0.35">
      <c r="A55" s="135"/>
      <c r="B55" s="135"/>
      <c r="C55" s="135"/>
      <c r="D55" s="136"/>
      <c r="E55" s="136"/>
      <c r="F55" s="136"/>
      <c r="G55" s="136"/>
      <c r="H55" s="136"/>
      <c r="I55" s="136"/>
    </row>
  </sheetData>
  <mergeCells count="2">
    <mergeCell ref="B28:G28"/>
    <mergeCell ref="B46:F46"/>
  </mergeCells>
  <pageMargins left="0.7" right="0.7" top="0.75" bottom="0.75" header="0.3" footer="0.3"/>
  <pageSetup paperSize="9" scale="9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00B050"/>
    <pageSetUpPr fitToPage="1"/>
  </sheetPr>
  <dimension ref="A1:L101"/>
  <sheetViews>
    <sheetView showGridLines="0" zoomScale="80" zoomScaleNormal="80" workbookViewId="0">
      <pane ySplit="1" topLeftCell="A2" activePane="bottomLeft" state="frozen"/>
      <selection pane="bottomLeft" activeCell="N9" sqref="N9"/>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3.90625" style="2" customWidth="1"/>
    <col min="13" max="13" width="9.1796875" style="1"/>
    <col min="14" max="14" width="30.6328125" style="1" bestFit="1" customWidth="1"/>
    <col min="15" max="15" width="31.1796875" style="1" bestFit="1" customWidth="1"/>
    <col min="16" max="16384" width="9.1796875" style="1"/>
  </cols>
  <sheetData>
    <row r="1" spans="1:12" s="19" customFormat="1" ht="20.25" customHeight="1" x14ac:dyDescent="0.35">
      <c r="A1" s="20" t="s">
        <v>15</v>
      </c>
      <c r="B1" s="226"/>
      <c r="C1" s="226"/>
      <c r="D1" s="226"/>
      <c r="E1" s="226"/>
      <c r="F1" s="226"/>
      <c r="G1" s="226"/>
      <c r="H1" s="226"/>
      <c r="I1" s="226"/>
      <c r="J1" s="226"/>
      <c r="K1" s="226" t="s">
        <v>791</v>
      </c>
      <c r="L1" s="227" t="s">
        <v>857</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17</v>
      </c>
      <c r="B5" s="10"/>
      <c r="C5" s="10"/>
      <c r="D5" s="10"/>
      <c r="E5" s="10"/>
      <c r="F5" s="10"/>
      <c r="G5" s="10"/>
      <c r="H5" s="10"/>
      <c r="I5" s="10"/>
      <c r="J5" s="10"/>
      <c r="K5" s="10"/>
      <c r="L5" s="15"/>
    </row>
    <row r="6" spans="1:12" x14ac:dyDescent="0.35">
      <c r="A6" s="311" t="s">
        <v>12</v>
      </c>
      <c r="B6" s="313" t="s">
        <v>11</v>
      </c>
      <c r="C6" s="315" t="s">
        <v>10</v>
      </c>
      <c r="D6" s="315"/>
      <c r="E6" s="315"/>
      <c r="F6" s="315"/>
      <c r="G6" s="315"/>
      <c r="H6" s="315"/>
      <c r="I6" s="315"/>
      <c r="J6" s="315"/>
      <c r="K6" s="315"/>
      <c r="L6" s="308" t="s">
        <v>14</v>
      </c>
    </row>
    <row r="7" spans="1:12" x14ac:dyDescent="0.35">
      <c r="A7" s="312"/>
      <c r="B7" s="314"/>
      <c r="C7" s="33" t="s">
        <v>0</v>
      </c>
      <c r="D7" s="33" t="s">
        <v>1</v>
      </c>
      <c r="E7" s="33" t="s">
        <v>2</v>
      </c>
      <c r="F7" s="33" t="s">
        <v>3</v>
      </c>
      <c r="G7" s="33" t="s">
        <v>4</v>
      </c>
      <c r="H7" s="33" t="s">
        <v>5</v>
      </c>
      <c r="I7" s="33" t="s">
        <v>6</v>
      </c>
      <c r="J7" s="33" t="s">
        <v>7</v>
      </c>
      <c r="K7" s="33" t="s">
        <v>8</v>
      </c>
      <c r="L7" s="308"/>
    </row>
    <row r="8" spans="1:12" x14ac:dyDescent="0.35">
      <c r="A8" s="24">
        <v>1</v>
      </c>
      <c r="B8" s="25" t="s">
        <v>20</v>
      </c>
      <c r="C8" s="41">
        <v>7</v>
      </c>
      <c r="D8" s="41">
        <v>3</v>
      </c>
      <c r="E8" s="41">
        <v>2</v>
      </c>
      <c r="F8" s="41">
        <v>59074</v>
      </c>
      <c r="G8" s="41">
        <v>0</v>
      </c>
      <c r="H8" s="41">
        <v>1</v>
      </c>
      <c r="I8" s="41">
        <v>11</v>
      </c>
      <c r="J8" s="41">
        <v>1</v>
      </c>
      <c r="K8" s="41">
        <v>0</v>
      </c>
      <c r="L8" s="41">
        <v>59099</v>
      </c>
    </row>
    <row r="9" spans="1:12" x14ac:dyDescent="0.35">
      <c r="A9" s="16">
        <v>2</v>
      </c>
      <c r="B9" s="22" t="s">
        <v>21</v>
      </c>
      <c r="C9" s="42">
        <v>187</v>
      </c>
      <c r="D9" s="42">
        <v>8</v>
      </c>
      <c r="E9" s="42">
        <v>6</v>
      </c>
      <c r="F9" s="42">
        <v>120448</v>
      </c>
      <c r="G9" s="42">
        <v>1</v>
      </c>
      <c r="H9" s="42">
        <v>0</v>
      </c>
      <c r="I9" s="42">
        <v>43</v>
      </c>
      <c r="J9" s="42">
        <v>5</v>
      </c>
      <c r="K9" s="42">
        <v>0</v>
      </c>
      <c r="L9" s="42">
        <v>120698</v>
      </c>
    </row>
    <row r="10" spans="1:12" x14ac:dyDescent="0.35">
      <c r="A10" s="24">
        <v>3</v>
      </c>
      <c r="B10" s="25" t="s">
        <v>22</v>
      </c>
      <c r="C10" s="41">
        <v>825</v>
      </c>
      <c r="D10" s="41">
        <v>25</v>
      </c>
      <c r="E10" s="41">
        <v>4</v>
      </c>
      <c r="F10" s="41">
        <v>381612</v>
      </c>
      <c r="G10" s="41">
        <v>2</v>
      </c>
      <c r="H10" s="41">
        <v>6</v>
      </c>
      <c r="I10" s="41">
        <v>126</v>
      </c>
      <c r="J10" s="41">
        <v>13</v>
      </c>
      <c r="K10" s="41">
        <v>3</v>
      </c>
      <c r="L10" s="41">
        <v>382616</v>
      </c>
    </row>
    <row r="11" spans="1:12" x14ac:dyDescent="0.35">
      <c r="A11" s="16">
        <v>4</v>
      </c>
      <c r="B11" s="22" t="s">
        <v>23</v>
      </c>
      <c r="C11" s="42">
        <v>1</v>
      </c>
      <c r="D11" s="42">
        <v>0</v>
      </c>
      <c r="E11" s="42">
        <v>0</v>
      </c>
      <c r="F11" s="42">
        <v>27392</v>
      </c>
      <c r="G11" s="42">
        <v>0</v>
      </c>
      <c r="H11" s="42">
        <v>0</v>
      </c>
      <c r="I11" s="42">
        <v>9</v>
      </c>
      <c r="J11" s="42">
        <v>1</v>
      </c>
      <c r="K11" s="42">
        <v>0</v>
      </c>
      <c r="L11" s="42">
        <v>27403</v>
      </c>
    </row>
    <row r="12" spans="1:12" x14ac:dyDescent="0.35">
      <c r="A12" s="24">
        <v>5</v>
      </c>
      <c r="B12" s="25" t="s">
        <v>24</v>
      </c>
      <c r="C12" s="41">
        <v>71</v>
      </c>
      <c r="D12" s="41">
        <v>35</v>
      </c>
      <c r="E12" s="41">
        <v>2</v>
      </c>
      <c r="F12" s="41">
        <v>112096</v>
      </c>
      <c r="G12" s="41">
        <v>0</v>
      </c>
      <c r="H12" s="41">
        <v>0</v>
      </c>
      <c r="I12" s="41">
        <v>23</v>
      </c>
      <c r="J12" s="41">
        <v>18</v>
      </c>
      <c r="K12" s="41">
        <v>0</v>
      </c>
      <c r="L12" s="41">
        <v>112245</v>
      </c>
    </row>
    <row r="13" spans="1:12" x14ac:dyDescent="0.35">
      <c r="A13" s="16">
        <v>6</v>
      </c>
      <c r="B13" s="22" t="s">
        <v>25</v>
      </c>
      <c r="C13" s="42">
        <v>6869</v>
      </c>
      <c r="D13" s="42">
        <v>320</v>
      </c>
      <c r="E13" s="42">
        <v>182</v>
      </c>
      <c r="F13" s="42">
        <v>931649</v>
      </c>
      <c r="G13" s="42">
        <v>347</v>
      </c>
      <c r="H13" s="42">
        <v>2935</v>
      </c>
      <c r="I13" s="42">
        <v>719</v>
      </c>
      <c r="J13" s="42">
        <v>366</v>
      </c>
      <c r="K13" s="42">
        <v>188</v>
      </c>
      <c r="L13" s="42">
        <v>943575</v>
      </c>
    </row>
    <row r="14" spans="1:12" x14ac:dyDescent="0.35">
      <c r="A14" s="24">
        <v>7</v>
      </c>
      <c r="B14" s="25" t="s">
        <v>19</v>
      </c>
      <c r="C14" s="41">
        <v>1</v>
      </c>
      <c r="D14" s="41">
        <v>0</v>
      </c>
      <c r="E14" s="41">
        <v>0</v>
      </c>
      <c r="F14" s="41">
        <v>10664</v>
      </c>
      <c r="G14" s="41">
        <v>0</v>
      </c>
      <c r="H14" s="41">
        <v>0</v>
      </c>
      <c r="I14" s="41">
        <v>4</v>
      </c>
      <c r="J14" s="41">
        <v>0</v>
      </c>
      <c r="K14" s="41">
        <v>0</v>
      </c>
      <c r="L14" s="41">
        <v>10669</v>
      </c>
    </row>
    <row r="15" spans="1:12" x14ac:dyDescent="0.35">
      <c r="A15" s="16">
        <v>8</v>
      </c>
      <c r="B15" s="22" t="s">
        <v>26</v>
      </c>
      <c r="C15" s="42">
        <v>39</v>
      </c>
      <c r="D15" s="42">
        <v>2</v>
      </c>
      <c r="E15" s="42">
        <v>3</v>
      </c>
      <c r="F15" s="42">
        <v>55397</v>
      </c>
      <c r="G15" s="42">
        <v>0</v>
      </c>
      <c r="H15" s="42">
        <v>0</v>
      </c>
      <c r="I15" s="42">
        <v>15</v>
      </c>
      <c r="J15" s="42">
        <v>2</v>
      </c>
      <c r="K15" s="42">
        <v>0</v>
      </c>
      <c r="L15" s="42">
        <v>55458</v>
      </c>
    </row>
    <row r="16" spans="1:12" x14ac:dyDescent="0.35">
      <c r="A16" s="24">
        <v>9</v>
      </c>
      <c r="B16" s="25" t="s">
        <v>27</v>
      </c>
      <c r="C16" s="41">
        <v>1056</v>
      </c>
      <c r="D16" s="41">
        <v>90</v>
      </c>
      <c r="E16" s="41">
        <v>27</v>
      </c>
      <c r="F16" s="41">
        <v>1137942</v>
      </c>
      <c r="G16" s="41">
        <v>1</v>
      </c>
      <c r="H16" s="41">
        <v>11</v>
      </c>
      <c r="I16" s="41">
        <v>305</v>
      </c>
      <c r="J16" s="41">
        <v>48</v>
      </c>
      <c r="K16" s="41">
        <v>4</v>
      </c>
      <c r="L16" s="41">
        <v>1139484</v>
      </c>
    </row>
    <row r="17" spans="1:12" x14ac:dyDescent="0.35">
      <c r="A17" s="16">
        <v>10</v>
      </c>
      <c r="B17" s="22" t="s">
        <v>28</v>
      </c>
      <c r="C17" s="42">
        <v>383</v>
      </c>
      <c r="D17" s="42">
        <v>57</v>
      </c>
      <c r="E17" s="42">
        <v>6</v>
      </c>
      <c r="F17" s="42">
        <v>658525</v>
      </c>
      <c r="G17" s="42">
        <v>1</v>
      </c>
      <c r="H17" s="42">
        <v>0</v>
      </c>
      <c r="I17" s="42">
        <v>140</v>
      </c>
      <c r="J17" s="42">
        <v>23</v>
      </c>
      <c r="K17" s="42">
        <v>0</v>
      </c>
      <c r="L17" s="42">
        <v>659135</v>
      </c>
    </row>
    <row r="18" spans="1:12" x14ac:dyDescent="0.35">
      <c r="A18" s="24">
        <v>11</v>
      </c>
      <c r="B18" s="25" t="s">
        <v>29</v>
      </c>
      <c r="C18" s="41">
        <v>1379</v>
      </c>
      <c r="D18" s="41">
        <v>106</v>
      </c>
      <c r="E18" s="41">
        <v>19</v>
      </c>
      <c r="F18" s="41">
        <v>785887</v>
      </c>
      <c r="G18" s="41">
        <v>6</v>
      </c>
      <c r="H18" s="41">
        <v>4</v>
      </c>
      <c r="I18" s="41">
        <v>361</v>
      </c>
      <c r="J18" s="41">
        <v>33</v>
      </c>
      <c r="K18" s="41">
        <v>2</v>
      </c>
      <c r="L18" s="41">
        <v>787797</v>
      </c>
    </row>
    <row r="19" spans="1:12" x14ac:dyDescent="0.35">
      <c r="A19" s="16">
        <v>12</v>
      </c>
      <c r="B19" s="22" t="s">
        <v>30</v>
      </c>
      <c r="C19" s="42">
        <v>47</v>
      </c>
      <c r="D19" s="42">
        <v>12</v>
      </c>
      <c r="E19" s="42">
        <v>2</v>
      </c>
      <c r="F19" s="42">
        <v>80734</v>
      </c>
      <c r="G19" s="42">
        <v>1</v>
      </c>
      <c r="H19" s="42">
        <v>0</v>
      </c>
      <c r="I19" s="42">
        <v>30</v>
      </c>
      <c r="J19" s="42">
        <v>1</v>
      </c>
      <c r="K19" s="42">
        <v>0</v>
      </c>
      <c r="L19" s="42">
        <v>80827</v>
      </c>
    </row>
    <row r="20" spans="1:12" x14ac:dyDescent="0.35">
      <c r="A20" s="24">
        <v>13</v>
      </c>
      <c r="B20" s="25" t="s">
        <v>31</v>
      </c>
      <c r="C20" s="41">
        <v>73</v>
      </c>
      <c r="D20" s="41">
        <v>4</v>
      </c>
      <c r="E20" s="41">
        <v>1</v>
      </c>
      <c r="F20" s="41">
        <v>71886</v>
      </c>
      <c r="G20" s="41">
        <v>1</v>
      </c>
      <c r="H20" s="41">
        <v>0</v>
      </c>
      <c r="I20" s="41">
        <v>21</v>
      </c>
      <c r="J20" s="41">
        <v>1</v>
      </c>
      <c r="K20" s="41">
        <v>0</v>
      </c>
      <c r="L20" s="41">
        <v>71987</v>
      </c>
    </row>
    <row r="21" spans="1:12" x14ac:dyDescent="0.35">
      <c r="A21" s="16">
        <v>14</v>
      </c>
      <c r="B21" s="22" t="s">
        <v>32</v>
      </c>
      <c r="C21" s="42">
        <v>20</v>
      </c>
      <c r="D21" s="42">
        <v>2</v>
      </c>
      <c r="E21" s="42">
        <v>2</v>
      </c>
      <c r="F21" s="42">
        <v>41467</v>
      </c>
      <c r="G21" s="42">
        <v>1</v>
      </c>
      <c r="H21" s="42">
        <v>0</v>
      </c>
      <c r="I21" s="42">
        <v>8</v>
      </c>
      <c r="J21" s="42">
        <v>1</v>
      </c>
      <c r="K21" s="42">
        <v>0</v>
      </c>
      <c r="L21" s="42">
        <v>41501</v>
      </c>
    </row>
    <row r="22" spans="1:12" x14ac:dyDescent="0.35">
      <c r="A22" s="24">
        <v>15</v>
      </c>
      <c r="B22" s="25" t="s">
        <v>33</v>
      </c>
      <c r="C22" s="41">
        <v>179</v>
      </c>
      <c r="D22" s="41">
        <v>5</v>
      </c>
      <c r="E22" s="41">
        <v>7</v>
      </c>
      <c r="F22" s="41">
        <v>98813</v>
      </c>
      <c r="G22" s="41">
        <v>2</v>
      </c>
      <c r="H22" s="41">
        <v>3</v>
      </c>
      <c r="I22" s="41">
        <v>36</v>
      </c>
      <c r="J22" s="41">
        <v>3</v>
      </c>
      <c r="K22" s="41">
        <v>0</v>
      </c>
      <c r="L22" s="41">
        <v>99048</v>
      </c>
    </row>
    <row r="23" spans="1:12" x14ac:dyDescent="0.35">
      <c r="A23" s="16">
        <v>16</v>
      </c>
      <c r="B23" s="22" t="s">
        <v>34</v>
      </c>
      <c r="C23" s="42">
        <v>1</v>
      </c>
      <c r="D23" s="42">
        <v>0</v>
      </c>
      <c r="E23" s="42">
        <v>0</v>
      </c>
      <c r="F23" s="42">
        <v>11868</v>
      </c>
      <c r="G23" s="42">
        <v>0</v>
      </c>
      <c r="H23" s="42">
        <v>0</v>
      </c>
      <c r="I23" s="42">
        <v>2</v>
      </c>
      <c r="J23" s="42">
        <v>0</v>
      </c>
      <c r="K23" s="42">
        <v>0</v>
      </c>
      <c r="L23" s="42">
        <v>11871</v>
      </c>
    </row>
    <row r="24" spans="1:12" x14ac:dyDescent="0.35">
      <c r="A24" s="24">
        <v>17</v>
      </c>
      <c r="B24" s="25" t="s">
        <v>35</v>
      </c>
      <c r="C24" s="41">
        <v>9</v>
      </c>
      <c r="D24" s="41">
        <v>2</v>
      </c>
      <c r="E24" s="41">
        <v>0</v>
      </c>
      <c r="F24" s="41">
        <v>25849</v>
      </c>
      <c r="G24" s="41">
        <v>0</v>
      </c>
      <c r="H24" s="41">
        <v>0</v>
      </c>
      <c r="I24" s="41">
        <v>12</v>
      </c>
      <c r="J24" s="41">
        <v>0</v>
      </c>
      <c r="K24" s="41">
        <v>0</v>
      </c>
      <c r="L24" s="41">
        <v>25872</v>
      </c>
    </row>
    <row r="25" spans="1:12" x14ac:dyDescent="0.35">
      <c r="A25" s="16">
        <v>18</v>
      </c>
      <c r="B25" s="22" t="s">
        <v>36</v>
      </c>
      <c r="C25" s="42">
        <v>274</v>
      </c>
      <c r="D25" s="42">
        <v>6</v>
      </c>
      <c r="E25" s="42">
        <v>0</v>
      </c>
      <c r="F25" s="42">
        <v>66227</v>
      </c>
      <c r="G25" s="42">
        <v>0</v>
      </c>
      <c r="H25" s="42">
        <v>0</v>
      </c>
      <c r="I25" s="42">
        <v>13</v>
      </c>
      <c r="J25" s="42">
        <v>1</v>
      </c>
      <c r="K25" s="42">
        <v>0</v>
      </c>
      <c r="L25" s="42">
        <v>66521</v>
      </c>
    </row>
    <row r="26" spans="1:12" x14ac:dyDescent="0.35">
      <c r="A26" s="24">
        <v>19</v>
      </c>
      <c r="B26" s="25" t="s">
        <v>37</v>
      </c>
      <c r="C26" s="41">
        <v>110</v>
      </c>
      <c r="D26" s="41">
        <v>0</v>
      </c>
      <c r="E26" s="41">
        <v>2</v>
      </c>
      <c r="F26" s="41">
        <v>118863</v>
      </c>
      <c r="G26" s="41">
        <v>0</v>
      </c>
      <c r="H26" s="41">
        <v>0</v>
      </c>
      <c r="I26" s="41">
        <v>7</v>
      </c>
      <c r="J26" s="41">
        <v>6</v>
      </c>
      <c r="K26" s="41">
        <v>0</v>
      </c>
      <c r="L26" s="41">
        <v>118988</v>
      </c>
    </row>
    <row r="27" spans="1:12" x14ac:dyDescent="0.35">
      <c r="A27" s="16">
        <v>20</v>
      </c>
      <c r="B27" s="22" t="s">
        <v>38</v>
      </c>
      <c r="C27" s="42">
        <v>19</v>
      </c>
      <c r="D27" s="42">
        <v>0</v>
      </c>
      <c r="E27" s="42">
        <v>1</v>
      </c>
      <c r="F27" s="42">
        <v>12533</v>
      </c>
      <c r="G27" s="42">
        <v>0</v>
      </c>
      <c r="H27" s="42">
        <v>0</v>
      </c>
      <c r="I27" s="42">
        <v>8</v>
      </c>
      <c r="J27" s="42">
        <v>1</v>
      </c>
      <c r="K27" s="42">
        <v>0</v>
      </c>
      <c r="L27" s="42">
        <v>12562</v>
      </c>
    </row>
    <row r="28" spans="1:12" x14ac:dyDescent="0.35">
      <c r="A28" s="24">
        <v>21</v>
      </c>
      <c r="B28" s="25" t="s">
        <v>39</v>
      </c>
      <c r="C28" s="41">
        <v>3</v>
      </c>
      <c r="D28" s="41">
        <v>0</v>
      </c>
      <c r="E28" s="41">
        <v>0</v>
      </c>
      <c r="F28" s="41">
        <v>7475</v>
      </c>
      <c r="G28" s="41">
        <v>0</v>
      </c>
      <c r="H28" s="41">
        <v>0</v>
      </c>
      <c r="I28" s="41">
        <v>9</v>
      </c>
      <c r="J28" s="41">
        <v>0</v>
      </c>
      <c r="K28" s="41">
        <v>0</v>
      </c>
      <c r="L28" s="41">
        <v>7487</v>
      </c>
    </row>
    <row r="29" spans="1:12" x14ac:dyDescent="0.35">
      <c r="A29" s="16">
        <v>22</v>
      </c>
      <c r="B29" s="22" t="s">
        <v>40</v>
      </c>
      <c r="C29" s="42">
        <v>103</v>
      </c>
      <c r="D29" s="42">
        <v>1</v>
      </c>
      <c r="E29" s="42">
        <v>1</v>
      </c>
      <c r="F29" s="42">
        <v>44876</v>
      </c>
      <c r="G29" s="42">
        <v>0</v>
      </c>
      <c r="H29" s="42">
        <v>0</v>
      </c>
      <c r="I29" s="42">
        <v>10</v>
      </c>
      <c r="J29" s="42">
        <v>2</v>
      </c>
      <c r="K29" s="42">
        <v>0</v>
      </c>
      <c r="L29" s="42">
        <v>44993</v>
      </c>
    </row>
    <row r="30" spans="1:12" x14ac:dyDescent="0.35">
      <c r="A30" s="24">
        <v>23</v>
      </c>
      <c r="B30" s="25" t="s">
        <v>41</v>
      </c>
      <c r="C30" s="41">
        <v>43</v>
      </c>
      <c r="D30" s="41">
        <v>11</v>
      </c>
      <c r="E30" s="41">
        <v>2</v>
      </c>
      <c r="F30" s="41">
        <v>26018</v>
      </c>
      <c r="G30" s="41">
        <v>1</v>
      </c>
      <c r="H30" s="41">
        <v>0</v>
      </c>
      <c r="I30" s="41">
        <v>12</v>
      </c>
      <c r="J30" s="41">
        <v>4</v>
      </c>
      <c r="K30" s="41">
        <v>0</v>
      </c>
      <c r="L30" s="41">
        <v>26091</v>
      </c>
    </row>
    <row r="31" spans="1:12" x14ac:dyDescent="0.35">
      <c r="A31" s="16">
        <v>24</v>
      </c>
      <c r="B31" s="22" t="s">
        <v>42</v>
      </c>
      <c r="C31" s="42">
        <v>55</v>
      </c>
      <c r="D31" s="42">
        <v>4</v>
      </c>
      <c r="E31" s="42">
        <v>3</v>
      </c>
      <c r="F31" s="42">
        <v>26022</v>
      </c>
      <c r="G31" s="42">
        <v>0</v>
      </c>
      <c r="H31" s="42">
        <v>0</v>
      </c>
      <c r="I31" s="42">
        <v>8</v>
      </c>
      <c r="J31" s="42">
        <v>2</v>
      </c>
      <c r="K31" s="42">
        <v>0</v>
      </c>
      <c r="L31" s="42">
        <v>26094</v>
      </c>
    </row>
    <row r="32" spans="1:12" x14ac:dyDescent="0.35">
      <c r="A32" s="24">
        <v>25</v>
      </c>
      <c r="B32" s="25" t="s">
        <v>43</v>
      </c>
      <c r="C32" s="41">
        <v>10</v>
      </c>
      <c r="D32" s="41">
        <v>0</v>
      </c>
      <c r="E32" s="41">
        <v>0</v>
      </c>
      <c r="F32" s="41">
        <v>9086</v>
      </c>
      <c r="G32" s="41">
        <v>0</v>
      </c>
      <c r="H32" s="41">
        <v>0</v>
      </c>
      <c r="I32" s="41">
        <v>7</v>
      </c>
      <c r="J32" s="41">
        <v>0</v>
      </c>
      <c r="K32" s="41">
        <v>0</v>
      </c>
      <c r="L32" s="41">
        <v>9103</v>
      </c>
    </row>
    <row r="33" spans="1:12" x14ac:dyDescent="0.35">
      <c r="A33" s="16">
        <v>26</v>
      </c>
      <c r="B33" s="22" t="s">
        <v>44</v>
      </c>
      <c r="C33" s="42">
        <v>77</v>
      </c>
      <c r="D33" s="42">
        <v>6</v>
      </c>
      <c r="E33" s="42">
        <v>2</v>
      </c>
      <c r="F33" s="42">
        <v>105218</v>
      </c>
      <c r="G33" s="42">
        <v>1</v>
      </c>
      <c r="H33" s="42">
        <v>0</v>
      </c>
      <c r="I33" s="42">
        <v>19</v>
      </c>
      <c r="J33" s="42">
        <v>1</v>
      </c>
      <c r="K33" s="42">
        <v>0</v>
      </c>
      <c r="L33" s="42">
        <v>105324</v>
      </c>
    </row>
    <row r="34" spans="1:12" x14ac:dyDescent="0.35">
      <c r="A34" s="24">
        <v>27</v>
      </c>
      <c r="B34" s="25" t="s">
        <v>45</v>
      </c>
      <c r="C34" s="41">
        <v>6</v>
      </c>
      <c r="D34" s="41">
        <v>0</v>
      </c>
      <c r="E34" s="41">
        <v>0</v>
      </c>
      <c r="F34" s="41">
        <v>8011</v>
      </c>
      <c r="G34" s="41">
        <v>0</v>
      </c>
      <c r="H34" s="41">
        <v>0</v>
      </c>
      <c r="I34" s="41">
        <v>2</v>
      </c>
      <c r="J34" s="41">
        <v>0</v>
      </c>
      <c r="K34" s="41">
        <v>0</v>
      </c>
      <c r="L34" s="41">
        <v>8019</v>
      </c>
    </row>
    <row r="35" spans="1:12" x14ac:dyDescent="0.35">
      <c r="A35" s="16">
        <v>28</v>
      </c>
      <c r="B35" s="22" t="s">
        <v>46</v>
      </c>
      <c r="C35" s="42">
        <v>73</v>
      </c>
      <c r="D35" s="42">
        <v>8</v>
      </c>
      <c r="E35" s="42">
        <v>3</v>
      </c>
      <c r="F35" s="42">
        <v>112991</v>
      </c>
      <c r="G35" s="42">
        <v>0</v>
      </c>
      <c r="H35" s="42">
        <v>0</v>
      </c>
      <c r="I35" s="42">
        <v>34</v>
      </c>
      <c r="J35" s="42">
        <v>5</v>
      </c>
      <c r="K35" s="42">
        <v>0</v>
      </c>
      <c r="L35" s="42">
        <v>113114</v>
      </c>
    </row>
    <row r="36" spans="1:12" x14ac:dyDescent="0.35">
      <c r="A36" s="24">
        <v>29</v>
      </c>
      <c r="B36" s="25" t="s">
        <v>47</v>
      </c>
      <c r="C36" s="41">
        <v>20</v>
      </c>
      <c r="D36" s="41">
        <v>0</v>
      </c>
      <c r="E36" s="41">
        <v>3</v>
      </c>
      <c r="F36" s="41">
        <v>24419</v>
      </c>
      <c r="G36" s="41">
        <v>0</v>
      </c>
      <c r="H36" s="41">
        <v>0</v>
      </c>
      <c r="I36" s="41">
        <v>17</v>
      </c>
      <c r="J36" s="41">
        <v>1</v>
      </c>
      <c r="K36" s="41">
        <v>0</v>
      </c>
      <c r="L36" s="41">
        <v>24460</v>
      </c>
    </row>
    <row r="37" spans="1:12" x14ac:dyDescent="0.35">
      <c r="A37" s="16">
        <v>30</v>
      </c>
      <c r="B37" s="22" t="s">
        <v>48</v>
      </c>
      <c r="C37" s="42">
        <v>41</v>
      </c>
      <c r="D37" s="42">
        <v>0</v>
      </c>
      <c r="E37" s="42">
        <v>1</v>
      </c>
      <c r="F37" s="42">
        <v>23525</v>
      </c>
      <c r="G37" s="42">
        <v>0</v>
      </c>
      <c r="H37" s="42">
        <v>0</v>
      </c>
      <c r="I37" s="42">
        <v>3</v>
      </c>
      <c r="J37" s="42">
        <v>2</v>
      </c>
      <c r="K37" s="42">
        <v>0</v>
      </c>
      <c r="L37" s="42">
        <v>23572</v>
      </c>
    </row>
    <row r="38" spans="1:12" x14ac:dyDescent="0.35">
      <c r="A38" s="24">
        <v>31</v>
      </c>
      <c r="B38" s="25" t="s">
        <v>49</v>
      </c>
      <c r="C38" s="41">
        <v>39</v>
      </c>
      <c r="D38" s="41">
        <v>3</v>
      </c>
      <c r="E38" s="41">
        <v>2</v>
      </c>
      <c r="F38" s="41">
        <v>41513</v>
      </c>
      <c r="G38" s="41">
        <v>0</v>
      </c>
      <c r="H38" s="41">
        <v>0</v>
      </c>
      <c r="I38" s="41">
        <v>31</v>
      </c>
      <c r="J38" s="41">
        <v>2</v>
      </c>
      <c r="K38" s="41">
        <v>0</v>
      </c>
      <c r="L38" s="41">
        <v>41590</v>
      </c>
    </row>
    <row r="39" spans="1:12" x14ac:dyDescent="0.35">
      <c r="A39" s="16">
        <v>32</v>
      </c>
      <c r="B39" s="22" t="s">
        <v>50</v>
      </c>
      <c r="C39" s="42">
        <v>35</v>
      </c>
      <c r="D39" s="42">
        <v>1</v>
      </c>
      <c r="E39" s="42">
        <v>0</v>
      </c>
      <c r="F39" s="42">
        <v>83299</v>
      </c>
      <c r="G39" s="42">
        <v>0</v>
      </c>
      <c r="H39" s="42">
        <v>0</v>
      </c>
      <c r="I39" s="42">
        <v>18</v>
      </c>
      <c r="J39" s="42">
        <v>6</v>
      </c>
      <c r="K39" s="42">
        <v>0</v>
      </c>
      <c r="L39" s="42">
        <v>83359</v>
      </c>
    </row>
    <row r="40" spans="1:12" x14ac:dyDescent="0.35">
      <c r="A40" s="24">
        <v>33</v>
      </c>
      <c r="B40" s="25" t="s">
        <v>51</v>
      </c>
      <c r="C40" s="41">
        <v>56</v>
      </c>
      <c r="D40" s="41">
        <v>11</v>
      </c>
      <c r="E40" s="41">
        <v>6</v>
      </c>
      <c r="F40" s="41">
        <v>127459</v>
      </c>
      <c r="G40" s="41">
        <v>2</v>
      </c>
      <c r="H40" s="41">
        <v>0</v>
      </c>
      <c r="I40" s="41">
        <v>20</v>
      </c>
      <c r="J40" s="41">
        <v>12</v>
      </c>
      <c r="K40" s="41">
        <v>0</v>
      </c>
      <c r="L40" s="41">
        <v>127566</v>
      </c>
    </row>
    <row r="41" spans="1:12" x14ac:dyDescent="0.35">
      <c r="A41" s="16">
        <v>34</v>
      </c>
      <c r="B41" s="22" t="s">
        <v>52</v>
      </c>
      <c r="C41" s="42">
        <v>199</v>
      </c>
      <c r="D41" s="42">
        <v>24</v>
      </c>
      <c r="E41" s="42">
        <v>4</v>
      </c>
      <c r="F41" s="42">
        <v>275253</v>
      </c>
      <c r="G41" s="42">
        <v>0</v>
      </c>
      <c r="H41" s="42">
        <v>0</v>
      </c>
      <c r="I41" s="42">
        <v>70</v>
      </c>
      <c r="J41" s="42">
        <v>7</v>
      </c>
      <c r="K41" s="42">
        <v>0</v>
      </c>
      <c r="L41" s="42">
        <v>275557</v>
      </c>
    </row>
    <row r="42" spans="1:12" x14ac:dyDescent="0.35">
      <c r="A42" s="309" t="s">
        <v>9</v>
      </c>
      <c r="B42" s="310"/>
      <c r="C42" s="35">
        <v>12310</v>
      </c>
      <c r="D42" s="35">
        <v>746</v>
      </c>
      <c r="E42" s="35">
        <v>293</v>
      </c>
      <c r="F42" s="35">
        <v>5724091</v>
      </c>
      <c r="G42" s="35">
        <v>367</v>
      </c>
      <c r="H42" s="35">
        <v>2960</v>
      </c>
      <c r="I42" s="35">
        <v>2153</v>
      </c>
      <c r="J42" s="35">
        <v>568</v>
      </c>
      <c r="K42" s="35">
        <v>197</v>
      </c>
      <c r="L42" s="35">
        <v>5743685</v>
      </c>
    </row>
    <row r="44" spans="1:12" x14ac:dyDescent="0.35">
      <c r="A44" s="3" t="s">
        <v>842</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L6:L7"/>
    <mergeCell ref="A42:B42"/>
    <mergeCell ref="A6:A7"/>
    <mergeCell ref="B6:B7"/>
    <mergeCell ref="C6:K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C000"/>
    <pageSetUpPr fitToPage="1"/>
  </sheetPr>
  <dimension ref="A1:S525"/>
  <sheetViews>
    <sheetView showGridLines="0" zoomScale="70" zoomScaleNormal="70" workbookViewId="0">
      <selection activeCell="J12" sqref="J12"/>
    </sheetView>
  </sheetViews>
  <sheetFormatPr defaultColWidth="9.1796875" defaultRowHeight="14.5" x14ac:dyDescent="0.35"/>
  <cols>
    <col min="1" max="1" width="7" style="1" customWidth="1"/>
    <col min="2" max="2" width="30.453125" style="1" bestFit="1" customWidth="1"/>
    <col min="3" max="3" width="27.6328125" style="1" bestFit="1" customWidth="1"/>
    <col min="4" max="12" width="10.6328125" style="1" customWidth="1"/>
    <col min="13" max="13" width="11.1796875" style="1" customWidth="1"/>
    <col min="14" max="15" width="9.1796875" style="1"/>
    <col min="16" max="16" width="9.1796875" style="1" customWidth="1"/>
    <col min="17" max="18" width="9.1796875" style="1"/>
    <col min="19" max="19" width="11.1796875" style="1" bestFit="1" customWidth="1"/>
    <col min="20" max="16384" width="9.1796875" style="1"/>
  </cols>
  <sheetData>
    <row r="1" spans="1:19" s="19" customFormat="1" ht="20.25" customHeight="1" x14ac:dyDescent="0.35">
      <c r="A1" s="20" t="s">
        <v>16</v>
      </c>
      <c r="B1" s="17"/>
      <c r="C1" s="226"/>
      <c r="D1" s="226"/>
      <c r="E1" s="226"/>
      <c r="F1" s="226"/>
      <c r="G1" s="226"/>
      <c r="H1" s="226"/>
      <c r="I1" s="226"/>
      <c r="J1" s="226"/>
      <c r="K1" s="226"/>
      <c r="L1" s="226" t="s">
        <v>791</v>
      </c>
      <c r="M1" s="227" t="s">
        <v>857</v>
      </c>
    </row>
    <row r="2" spans="1:19" ht="6.75" customHeight="1" x14ac:dyDescent="0.35">
      <c r="A2" s="20"/>
      <c r="B2" s="31"/>
      <c r="C2" s="31"/>
      <c r="D2" s="31"/>
      <c r="E2" s="31"/>
      <c r="F2" s="31"/>
      <c r="G2" s="31"/>
      <c r="H2" s="31"/>
      <c r="I2" s="31"/>
      <c r="J2" s="31"/>
      <c r="K2" s="31"/>
      <c r="L2" s="31"/>
      <c r="M2" s="30"/>
    </row>
    <row r="3" spans="1:19" ht="20.25" customHeight="1" x14ac:dyDescent="0.35">
      <c r="A3" s="11"/>
      <c r="B3" s="8"/>
      <c r="C3" s="8"/>
      <c r="D3" s="8"/>
      <c r="E3" s="8"/>
      <c r="F3" s="8"/>
      <c r="G3" s="8"/>
      <c r="H3" s="8"/>
      <c r="I3" s="8"/>
      <c r="J3" s="8"/>
      <c r="K3" s="8"/>
      <c r="L3" s="8"/>
      <c r="M3" s="12"/>
    </row>
    <row r="4" spans="1:19" ht="20.25" customHeight="1" x14ac:dyDescent="0.35">
      <c r="A4" s="11"/>
      <c r="B4" s="9"/>
      <c r="C4" s="9"/>
      <c r="D4" s="180"/>
      <c r="E4" s="9"/>
      <c r="F4" s="9"/>
      <c r="G4" s="9"/>
      <c r="H4" s="9"/>
      <c r="I4" s="9"/>
      <c r="J4" s="9"/>
      <c r="K4" s="9"/>
      <c r="L4" s="9"/>
      <c r="M4" s="13"/>
      <c r="N4" s="32"/>
    </row>
    <row r="5" spans="1:19" s="7" customFormat="1" ht="35.25" customHeight="1" x14ac:dyDescent="0.35">
      <c r="A5" s="14" t="s">
        <v>18</v>
      </c>
      <c r="B5" s="10"/>
      <c r="C5" s="10"/>
      <c r="D5" s="10"/>
      <c r="E5" s="10"/>
      <c r="F5" s="10"/>
      <c r="G5" s="10"/>
      <c r="H5" s="10"/>
      <c r="I5" s="10"/>
      <c r="J5" s="10"/>
      <c r="K5" s="10"/>
      <c r="L5" s="10"/>
      <c r="M5" s="15"/>
    </row>
    <row r="6" spans="1:19" x14ac:dyDescent="0.35">
      <c r="A6" s="313" t="s">
        <v>12</v>
      </c>
      <c r="B6" s="313" t="s">
        <v>13</v>
      </c>
      <c r="C6" s="313" t="s">
        <v>11</v>
      </c>
      <c r="D6" s="315" t="s">
        <v>10</v>
      </c>
      <c r="E6" s="315"/>
      <c r="F6" s="315"/>
      <c r="G6" s="315"/>
      <c r="H6" s="315"/>
      <c r="I6" s="315"/>
      <c r="J6" s="315"/>
      <c r="K6" s="315"/>
      <c r="L6" s="315"/>
      <c r="M6" s="315" t="s">
        <v>14</v>
      </c>
    </row>
    <row r="7" spans="1:19" x14ac:dyDescent="0.35">
      <c r="A7" s="314"/>
      <c r="B7" s="314"/>
      <c r="C7" s="314"/>
      <c r="D7" s="21" t="s">
        <v>0</v>
      </c>
      <c r="E7" s="21" t="s">
        <v>1</v>
      </c>
      <c r="F7" s="21" t="s">
        <v>2</v>
      </c>
      <c r="G7" s="21" t="s">
        <v>3</v>
      </c>
      <c r="H7" s="21" t="s">
        <v>4</v>
      </c>
      <c r="I7" s="21" t="s">
        <v>5</v>
      </c>
      <c r="J7" s="21" t="s">
        <v>6</v>
      </c>
      <c r="K7" s="21" t="s">
        <v>7</v>
      </c>
      <c r="L7" s="21" t="s">
        <v>8</v>
      </c>
      <c r="M7" s="315"/>
      <c r="R7" s="179"/>
      <c r="S7" s="178"/>
    </row>
    <row r="8" spans="1:19" x14ac:dyDescent="0.35">
      <c r="A8" s="27">
        <v>1</v>
      </c>
      <c r="B8" s="176" t="s">
        <v>53</v>
      </c>
      <c r="C8" s="176" t="s">
        <v>20</v>
      </c>
      <c r="D8" s="36">
        <v>1</v>
      </c>
      <c r="E8" s="36">
        <v>0</v>
      </c>
      <c r="F8" s="36">
        <v>0</v>
      </c>
      <c r="G8" s="36">
        <v>2166</v>
      </c>
      <c r="H8" s="36">
        <v>0</v>
      </c>
      <c r="I8" s="36">
        <v>0</v>
      </c>
      <c r="J8" s="36">
        <v>1</v>
      </c>
      <c r="K8" s="36">
        <v>0</v>
      </c>
      <c r="L8" s="36">
        <v>0</v>
      </c>
      <c r="M8" s="29">
        <v>2168</v>
      </c>
      <c r="R8" s="179"/>
      <c r="S8" s="178"/>
    </row>
    <row r="9" spans="1:19" x14ac:dyDescent="0.35">
      <c r="A9" s="5">
        <v>2</v>
      </c>
      <c r="B9" s="177" t="s">
        <v>54</v>
      </c>
      <c r="C9" s="177" t="s">
        <v>20</v>
      </c>
      <c r="D9" s="212">
        <v>0</v>
      </c>
      <c r="E9" s="212">
        <v>0</v>
      </c>
      <c r="F9" s="212">
        <v>0</v>
      </c>
      <c r="G9" s="212">
        <v>1001</v>
      </c>
      <c r="H9" s="212">
        <v>0</v>
      </c>
      <c r="I9" s="212">
        <v>0</v>
      </c>
      <c r="J9" s="212">
        <v>0</v>
      </c>
      <c r="K9" s="212">
        <v>0</v>
      </c>
      <c r="L9" s="212">
        <v>0</v>
      </c>
      <c r="M9" s="272">
        <v>1001</v>
      </c>
      <c r="R9" s="179"/>
      <c r="S9" s="178"/>
    </row>
    <row r="10" spans="1:19" x14ac:dyDescent="0.35">
      <c r="A10" s="27">
        <v>3</v>
      </c>
      <c r="B10" s="176" t="s">
        <v>55</v>
      </c>
      <c r="C10" s="176" t="s">
        <v>20</v>
      </c>
      <c r="D10" s="36">
        <v>0</v>
      </c>
      <c r="E10" s="36">
        <v>0</v>
      </c>
      <c r="F10" s="36">
        <v>0</v>
      </c>
      <c r="G10" s="36">
        <v>5693</v>
      </c>
      <c r="H10" s="36">
        <v>0</v>
      </c>
      <c r="I10" s="36">
        <v>0</v>
      </c>
      <c r="J10" s="36">
        <v>0</v>
      </c>
      <c r="K10" s="36">
        <v>0</v>
      </c>
      <c r="L10" s="36">
        <v>0</v>
      </c>
      <c r="M10" s="29">
        <v>5693</v>
      </c>
      <c r="R10" s="179"/>
      <c r="S10" s="178"/>
    </row>
    <row r="11" spans="1:19" x14ac:dyDescent="0.35">
      <c r="A11" s="217">
        <v>4</v>
      </c>
      <c r="B11" s="273" t="s">
        <v>56</v>
      </c>
      <c r="C11" s="273" t="s">
        <v>20</v>
      </c>
      <c r="D11" s="212">
        <v>0</v>
      </c>
      <c r="E11" s="212">
        <v>0</v>
      </c>
      <c r="F11" s="212">
        <v>0</v>
      </c>
      <c r="G11" s="212">
        <v>784</v>
      </c>
      <c r="H11" s="212">
        <v>0</v>
      </c>
      <c r="I11" s="212">
        <v>0</v>
      </c>
      <c r="J11" s="212">
        <v>1</v>
      </c>
      <c r="K11" s="212">
        <v>0</v>
      </c>
      <c r="L11" s="212">
        <v>0</v>
      </c>
      <c r="M11" s="272">
        <v>785</v>
      </c>
      <c r="R11" s="179"/>
      <c r="S11" s="178"/>
    </row>
    <row r="12" spans="1:19" x14ac:dyDescent="0.35">
      <c r="A12" s="27">
        <v>5</v>
      </c>
      <c r="B12" s="176" t="s">
        <v>57</v>
      </c>
      <c r="C12" s="176" t="s">
        <v>20</v>
      </c>
      <c r="D12" s="36">
        <v>0</v>
      </c>
      <c r="E12" s="36">
        <v>0</v>
      </c>
      <c r="F12" s="36">
        <v>0</v>
      </c>
      <c r="G12" s="36">
        <v>2438</v>
      </c>
      <c r="H12" s="36">
        <v>0</v>
      </c>
      <c r="I12" s="36">
        <v>0</v>
      </c>
      <c r="J12" s="36">
        <v>0</v>
      </c>
      <c r="K12" s="36">
        <v>0</v>
      </c>
      <c r="L12" s="36">
        <v>0</v>
      </c>
      <c r="M12" s="29">
        <v>2438</v>
      </c>
      <c r="R12" s="179"/>
      <c r="S12" s="178"/>
    </row>
    <row r="13" spans="1:19" x14ac:dyDescent="0.35">
      <c r="A13" s="5">
        <v>6</v>
      </c>
      <c r="B13" s="177" t="s">
        <v>58</v>
      </c>
      <c r="C13" s="177" t="s">
        <v>20</v>
      </c>
      <c r="D13" s="212">
        <v>0</v>
      </c>
      <c r="E13" s="212">
        <v>0</v>
      </c>
      <c r="F13" s="212">
        <v>0</v>
      </c>
      <c r="G13" s="212">
        <v>1082</v>
      </c>
      <c r="H13" s="212">
        <v>0</v>
      </c>
      <c r="I13" s="212">
        <v>0</v>
      </c>
      <c r="J13" s="212">
        <v>0</v>
      </c>
      <c r="K13" s="212">
        <v>0</v>
      </c>
      <c r="L13" s="212">
        <v>0</v>
      </c>
      <c r="M13" s="272">
        <v>1082</v>
      </c>
    </row>
    <row r="14" spans="1:19" x14ac:dyDescent="0.35">
      <c r="A14" s="27">
        <v>7</v>
      </c>
      <c r="B14" s="176" t="s">
        <v>59</v>
      </c>
      <c r="C14" s="176" t="s">
        <v>20</v>
      </c>
      <c r="D14" s="36">
        <v>0</v>
      </c>
      <c r="E14" s="36">
        <v>0</v>
      </c>
      <c r="F14" s="36">
        <v>0</v>
      </c>
      <c r="G14" s="36">
        <v>2743</v>
      </c>
      <c r="H14" s="36">
        <v>0</v>
      </c>
      <c r="I14" s="36">
        <v>0</v>
      </c>
      <c r="J14" s="36">
        <v>0</v>
      </c>
      <c r="K14" s="36">
        <v>0</v>
      </c>
      <c r="L14" s="36">
        <v>0</v>
      </c>
      <c r="M14" s="29">
        <v>2743</v>
      </c>
    </row>
    <row r="15" spans="1:19" x14ac:dyDescent="0.35">
      <c r="A15" s="217">
        <v>8</v>
      </c>
      <c r="B15" s="273" t="s">
        <v>60</v>
      </c>
      <c r="C15" s="273" t="s">
        <v>20</v>
      </c>
      <c r="D15" s="212">
        <v>0</v>
      </c>
      <c r="E15" s="212">
        <v>0</v>
      </c>
      <c r="F15" s="212">
        <v>0</v>
      </c>
      <c r="G15" s="212">
        <v>1845</v>
      </c>
      <c r="H15" s="212">
        <v>0</v>
      </c>
      <c r="I15" s="212">
        <v>0</v>
      </c>
      <c r="J15" s="212">
        <v>0</v>
      </c>
      <c r="K15" s="212">
        <v>0</v>
      </c>
      <c r="L15" s="212">
        <v>0</v>
      </c>
      <c r="M15" s="272">
        <v>1845</v>
      </c>
    </row>
    <row r="16" spans="1:19" x14ac:dyDescent="0.35">
      <c r="A16" s="27">
        <v>9</v>
      </c>
      <c r="B16" s="176" t="s">
        <v>61</v>
      </c>
      <c r="C16" s="176" t="s">
        <v>20</v>
      </c>
      <c r="D16" s="36">
        <v>0</v>
      </c>
      <c r="E16" s="36">
        <v>0</v>
      </c>
      <c r="F16" s="36">
        <v>0</v>
      </c>
      <c r="G16" s="36">
        <v>1506</v>
      </c>
      <c r="H16" s="36">
        <v>0</v>
      </c>
      <c r="I16" s="36">
        <v>0</v>
      </c>
      <c r="J16" s="36">
        <v>0</v>
      </c>
      <c r="K16" s="36">
        <v>0</v>
      </c>
      <c r="L16" s="36">
        <v>0</v>
      </c>
      <c r="M16" s="29">
        <v>1506</v>
      </c>
    </row>
    <row r="17" spans="1:13" x14ac:dyDescent="0.35">
      <c r="A17" s="5">
        <v>10</v>
      </c>
      <c r="B17" s="177" t="s">
        <v>62</v>
      </c>
      <c r="C17" s="177" t="s">
        <v>20</v>
      </c>
      <c r="D17" s="212">
        <v>0</v>
      </c>
      <c r="E17" s="212">
        <v>0</v>
      </c>
      <c r="F17" s="212">
        <v>0</v>
      </c>
      <c r="G17" s="212">
        <v>2204</v>
      </c>
      <c r="H17" s="212">
        <v>0</v>
      </c>
      <c r="I17" s="212">
        <v>0</v>
      </c>
      <c r="J17" s="212">
        <v>0</v>
      </c>
      <c r="K17" s="212">
        <v>0</v>
      </c>
      <c r="L17" s="212">
        <v>0</v>
      </c>
      <c r="M17" s="272">
        <v>2204</v>
      </c>
    </row>
    <row r="18" spans="1:13" x14ac:dyDescent="0.35">
      <c r="A18" s="27">
        <v>11</v>
      </c>
      <c r="B18" s="176" t="s">
        <v>63</v>
      </c>
      <c r="C18" s="176" t="s">
        <v>20</v>
      </c>
      <c r="D18" s="36">
        <v>0</v>
      </c>
      <c r="E18" s="36">
        <v>0</v>
      </c>
      <c r="F18" s="36">
        <v>0</v>
      </c>
      <c r="G18" s="36">
        <v>4908</v>
      </c>
      <c r="H18" s="36">
        <v>0</v>
      </c>
      <c r="I18" s="36">
        <v>0</v>
      </c>
      <c r="J18" s="36">
        <v>0</v>
      </c>
      <c r="K18" s="36">
        <v>0</v>
      </c>
      <c r="L18" s="36">
        <v>0</v>
      </c>
      <c r="M18" s="29">
        <v>4908</v>
      </c>
    </row>
    <row r="19" spans="1:13" x14ac:dyDescent="0.35">
      <c r="A19" s="217">
        <v>12</v>
      </c>
      <c r="B19" s="273" t="s">
        <v>64</v>
      </c>
      <c r="C19" s="273" t="s">
        <v>50</v>
      </c>
      <c r="D19" s="212">
        <v>0</v>
      </c>
      <c r="E19" s="212">
        <v>0</v>
      </c>
      <c r="F19" s="212">
        <v>0</v>
      </c>
      <c r="G19" s="212">
        <v>6738</v>
      </c>
      <c r="H19" s="212">
        <v>0</v>
      </c>
      <c r="I19" s="212">
        <v>0</v>
      </c>
      <c r="J19" s="212">
        <v>1</v>
      </c>
      <c r="K19" s="212">
        <v>0</v>
      </c>
      <c r="L19" s="212">
        <v>0</v>
      </c>
      <c r="M19" s="272">
        <v>6739</v>
      </c>
    </row>
    <row r="20" spans="1:13" x14ac:dyDescent="0.35">
      <c r="A20" s="27">
        <v>13</v>
      </c>
      <c r="B20" s="176" t="s">
        <v>65</v>
      </c>
      <c r="C20" s="176" t="s">
        <v>41</v>
      </c>
      <c r="D20" s="36">
        <v>0</v>
      </c>
      <c r="E20" s="36">
        <v>0</v>
      </c>
      <c r="F20" s="36">
        <v>0</v>
      </c>
      <c r="G20" s="36">
        <v>557</v>
      </c>
      <c r="H20" s="36">
        <v>0</v>
      </c>
      <c r="I20" s="36">
        <v>0</v>
      </c>
      <c r="J20" s="36">
        <v>0</v>
      </c>
      <c r="K20" s="36">
        <v>0</v>
      </c>
      <c r="L20" s="36">
        <v>0</v>
      </c>
      <c r="M20" s="29">
        <v>557</v>
      </c>
    </row>
    <row r="21" spans="1:13" x14ac:dyDescent="0.35">
      <c r="A21" s="5">
        <v>14</v>
      </c>
      <c r="B21" s="177" t="s">
        <v>66</v>
      </c>
      <c r="C21" s="177" t="s">
        <v>38</v>
      </c>
      <c r="D21" s="212">
        <v>19</v>
      </c>
      <c r="E21" s="212">
        <v>0</v>
      </c>
      <c r="F21" s="212">
        <v>1</v>
      </c>
      <c r="G21" s="212">
        <v>7648</v>
      </c>
      <c r="H21" s="212">
        <v>0</v>
      </c>
      <c r="I21" s="212">
        <v>0</v>
      </c>
      <c r="J21" s="212">
        <v>4</v>
      </c>
      <c r="K21" s="212">
        <v>1</v>
      </c>
      <c r="L21" s="212">
        <v>0</v>
      </c>
      <c r="M21" s="272">
        <v>7673</v>
      </c>
    </row>
    <row r="22" spans="1:13" x14ac:dyDescent="0.35">
      <c r="A22" s="27">
        <v>15</v>
      </c>
      <c r="B22" s="176" t="s">
        <v>67</v>
      </c>
      <c r="C22" s="176" t="s">
        <v>52</v>
      </c>
      <c r="D22" s="36">
        <v>1</v>
      </c>
      <c r="E22" s="36">
        <v>0</v>
      </c>
      <c r="F22" s="36">
        <v>0</v>
      </c>
      <c r="G22" s="36">
        <v>7818</v>
      </c>
      <c r="H22" s="36">
        <v>0</v>
      </c>
      <c r="I22" s="36">
        <v>0</v>
      </c>
      <c r="J22" s="36">
        <v>2</v>
      </c>
      <c r="K22" s="36">
        <v>0</v>
      </c>
      <c r="L22" s="36">
        <v>0</v>
      </c>
      <c r="M22" s="29">
        <v>7821</v>
      </c>
    </row>
    <row r="23" spans="1:13" x14ac:dyDescent="0.35">
      <c r="A23" s="217">
        <v>16</v>
      </c>
      <c r="B23" s="273" t="s">
        <v>68</v>
      </c>
      <c r="C23" s="273" t="s">
        <v>42</v>
      </c>
      <c r="D23" s="212">
        <v>0</v>
      </c>
      <c r="E23" s="212">
        <v>0</v>
      </c>
      <c r="F23" s="212">
        <v>0</v>
      </c>
      <c r="G23" s="212">
        <v>191</v>
      </c>
      <c r="H23" s="212">
        <v>0</v>
      </c>
      <c r="I23" s="212">
        <v>0</v>
      </c>
      <c r="J23" s="212">
        <v>1</v>
      </c>
      <c r="K23" s="212">
        <v>0</v>
      </c>
      <c r="L23" s="212">
        <v>0</v>
      </c>
      <c r="M23" s="272">
        <v>192</v>
      </c>
    </row>
    <row r="24" spans="1:13" x14ac:dyDescent="0.35">
      <c r="A24" s="27">
        <v>17</v>
      </c>
      <c r="B24" s="176" t="s">
        <v>69</v>
      </c>
      <c r="C24" s="176" t="s">
        <v>21</v>
      </c>
      <c r="D24" s="36">
        <v>73</v>
      </c>
      <c r="E24" s="36">
        <v>1</v>
      </c>
      <c r="F24" s="36">
        <v>1</v>
      </c>
      <c r="G24" s="36">
        <v>22604</v>
      </c>
      <c r="H24" s="36">
        <v>0</v>
      </c>
      <c r="I24" s="36">
        <v>0</v>
      </c>
      <c r="J24" s="36">
        <v>15</v>
      </c>
      <c r="K24" s="36">
        <v>3</v>
      </c>
      <c r="L24" s="36">
        <v>0</v>
      </c>
      <c r="M24" s="29">
        <v>22697</v>
      </c>
    </row>
    <row r="25" spans="1:13" x14ac:dyDescent="0.35">
      <c r="A25" s="5">
        <v>18</v>
      </c>
      <c r="B25" s="177" t="s">
        <v>70</v>
      </c>
      <c r="C25" s="177" t="s">
        <v>31</v>
      </c>
      <c r="D25" s="212">
        <v>0</v>
      </c>
      <c r="E25" s="212">
        <v>0</v>
      </c>
      <c r="F25" s="212">
        <v>0</v>
      </c>
      <c r="G25" s="212">
        <v>1548</v>
      </c>
      <c r="H25" s="212">
        <v>0</v>
      </c>
      <c r="I25" s="212">
        <v>0</v>
      </c>
      <c r="J25" s="212">
        <v>0</v>
      </c>
      <c r="K25" s="212">
        <v>0</v>
      </c>
      <c r="L25" s="212">
        <v>0</v>
      </c>
      <c r="M25" s="272">
        <v>1548</v>
      </c>
    </row>
    <row r="26" spans="1:13" x14ac:dyDescent="0.35">
      <c r="A26" s="27">
        <v>19</v>
      </c>
      <c r="B26" s="176" t="s">
        <v>71</v>
      </c>
      <c r="C26" s="176" t="s">
        <v>33</v>
      </c>
      <c r="D26" s="36">
        <v>80</v>
      </c>
      <c r="E26" s="36">
        <v>4</v>
      </c>
      <c r="F26" s="36">
        <v>0</v>
      </c>
      <c r="G26" s="36">
        <v>30877</v>
      </c>
      <c r="H26" s="36">
        <v>0</v>
      </c>
      <c r="I26" s="36">
        <v>0</v>
      </c>
      <c r="J26" s="36">
        <v>13</v>
      </c>
      <c r="K26" s="36">
        <v>0</v>
      </c>
      <c r="L26" s="36">
        <v>0</v>
      </c>
      <c r="M26" s="29">
        <v>30974</v>
      </c>
    </row>
    <row r="27" spans="1:13" x14ac:dyDescent="0.35">
      <c r="A27" s="217">
        <v>20</v>
      </c>
      <c r="B27" s="273" t="s">
        <v>72</v>
      </c>
      <c r="C27" s="273" t="s">
        <v>20</v>
      </c>
      <c r="D27" s="212">
        <v>6</v>
      </c>
      <c r="E27" s="212">
        <v>3</v>
      </c>
      <c r="F27" s="212">
        <v>1</v>
      </c>
      <c r="G27" s="212">
        <v>10838</v>
      </c>
      <c r="H27" s="212">
        <v>0</v>
      </c>
      <c r="I27" s="212">
        <v>0</v>
      </c>
      <c r="J27" s="212">
        <v>7</v>
      </c>
      <c r="K27" s="212">
        <v>1</v>
      </c>
      <c r="L27" s="212">
        <v>0</v>
      </c>
      <c r="M27" s="272">
        <v>10856</v>
      </c>
    </row>
    <row r="28" spans="1:13" x14ac:dyDescent="0.35">
      <c r="A28" s="27">
        <v>21</v>
      </c>
      <c r="B28" s="176" t="s">
        <v>73</v>
      </c>
      <c r="C28" s="176" t="s">
        <v>37</v>
      </c>
      <c r="D28" s="36">
        <v>91</v>
      </c>
      <c r="E28" s="36">
        <v>0</v>
      </c>
      <c r="F28" s="36">
        <v>2</v>
      </c>
      <c r="G28" s="36">
        <v>49998</v>
      </c>
      <c r="H28" s="36">
        <v>0</v>
      </c>
      <c r="I28" s="36">
        <v>0</v>
      </c>
      <c r="J28" s="36">
        <v>3</v>
      </c>
      <c r="K28" s="36">
        <v>5</v>
      </c>
      <c r="L28" s="36">
        <v>0</v>
      </c>
      <c r="M28" s="29">
        <v>50099</v>
      </c>
    </row>
    <row r="29" spans="1:13" x14ac:dyDescent="0.35">
      <c r="A29" s="5">
        <v>22</v>
      </c>
      <c r="B29" s="177" t="s">
        <v>74</v>
      </c>
      <c r="C29" s="177" t="s">
        <v>27</v>
      </c>
      <c r="D29" s="212">
        <v>93</v>
      </c>
      <c r="E29" s="212">
        <v>18</v>
      </c>
      <c r="F29" s="212">
        <v>3</v>
      </c>
      <c r="G29" s="212">
        <v>75941</v>
      </c>
      <c r="H29" s="212">
        <v>0</v>
      </c>
      <c r="I29" s="212">
        <v>2</v>
      </c>
      <c r="J29" s="212">
        <v>32</v>
      </c>
      <c r="K29" s="212">
        <v>16</v>
      </c>
      <c r="L29" s="212">
        <v>0</v>
      </c>
      <c r="M29" s="272">
        <v>76105</v>
      </c>
    </row>
    <row r="30" spans="1:13" x14ac:dyDescent="0.35">
      <c r="A30" s="27">
        <v>23</v>
      </c>
      <c r="B30" s="176" t="s">
        <v>75</v>
      </c>
      <c r="C30" s="176" t="s">
        <v>27</v>
      </c>
      <c r="D30" s="36">
        <v>8</v>
      </c>
      <c r="E30" s="36">
        <v>3</v>
      </c>
      <c r="F30" s="36">
        <v>0</v>
      </c>
      <c r="G30" s="36">
        <v>26206</v>
      </c>
      <c r="H30" s="36">
        <v>0</v>
      </c>
      <c r="I30" s="36">
        <v>0</v>
      </c>
      <c r="J30" s="36">
        <v>3</v>
      </c>
      <c r="K30" s="36">
        <v>1</v>
      </c>
      <c r="L30" s="36">
        <v>0</v>
      </c>
      <c r="M30" s="29">
        <v>26221</v>
      </c>
    </row>
    <row r="31" spans="1:13" x14ac:dyDescent="0.35">
      <c r="A31" s="217">
        <v>24</v>
      </c>
      <c r="B31" s="273" t="s">
        <v>771</v>
      </c>
      <c r="C31" s="273" t="s">
        <v>27</v>
      </c>
      <c r="D31" s="212">
        <v>343</v>
      </c>
      <c r="E31" s="212">
        <v>29</v>
      </c>
      <c r="F31" s="212">
        <v>17</v>
      </c>
      <c r="G31" s="212">
        <v>147033</v>
      </c>
      <c r="H31" s="212">
        <v>0</v>
      </c>
      <c r="I31" s="212">
        <v>0</v>
      </c>
      <c r="J31" s="212">
        <v>104</v>
      </c>
      <c r="K31" s="212">
        <v>13</v>
      </c>
      <c r="L31" s="212">
        <v>1</v>
      </c>
      <c r="M31" s="272">
        <v>147540</v>
      </c>
    </row>
    <row r="32" spans="1:13" x14ac:dyDescent="0.35">
      <c r="A32" s="27">
        <v>25</v>
      </c>
      <c r="B32" s="176" t="s">
        <v>76</v>
      </c>
      <c r="C32" s="176" t="s">
        <v>47</v>
      </c>
      <c r="D32" s="36">
        <v>1</v>
      </c>
      <c r="E32" s="36">
        <v>0</v>
      </c>
      <c r="F32" s="36">
        <v>0</v>
      </c>
      <c r="G32" s="36">
        <v>2751</v>
      </c>
      <c r="H32" s="36">
        <v>0</v>
      </c>
      <c r="I32" s="36">
        <v>0</v>
      </c>
      <c r="J32" s="36">
        <v>1</v>
      </c>
      <c r="K32" s="36">
        <v>0</v>
      </c>
      <c r="L32" s="36">
        <v>0</v>
      </c>
      <c r="M32" s="29">
        <v>2753</v>
      </c>
    </row>
    <row r="33" spans="1:13" x14ac:dyDescent="0.35">
      <c r="A33" s="5">
        <v>26</v>
      </c>
      <c r="B33" s="177" t="s">
        <v>77</v>
      </c>
      <c r="C33" s="177" t="s">
        <v>47</v>
      </c>
      <c r="D33" s="212">
        <v>0</v>
      </c>
      <c r="E33" s="212">
        <v>0</v>
      </c>
      <c r="F33" s="212">
        <v>0</v>
      </c>
      <c r="G33" s="212">
        <v>713</v>
      </c>
      <c r="H33" s="212">
        <v>0</v>
      </c>
      <c r="I33" s="212">
        <v>0</v>
      </c>
      <c r="J33" s="212">
        <v>0</v>
      </c>
      <c r="K33" s="212">
        <v>0</v>
      </c>
      <c r="L33" s="212">
        <v>0</v>
      </c>
      <c r="M33" s="272">
        <v>713</v>
      </c>
    </row>
    <row r="34" spans="1:13" x14ac:dyDescent="0.35">
      <c r="A34" s="27">
        <v>27</v>
      </c>
      <c r="B34" s="176" t="s">
        <v>78</v>
      </c>
      <c r="C34" s="176" t="s">
        <v>47</v>
      </c>
      <c r="D34" s="36">
        <v>0</v>
      </c>
      <c r="E34" s="36">
        <v>0</v>
      </c>
      <c r="F34" s="36">
        <v>0</v>
      </c>
      <c r="G34" s="36">
        <v>61</v>
      </c>
      <c r="H34" s="36">
        <v>0</v>
      </c>
      <c r="I34" s="36">
        <v>0</v>
      </c>
      <c r="J34" s="36">
        <v>0</v>
      </c>
      <c r="K34" s="36">
        <v>0</v>
      </c>
      <c r="L34" s="36">
        <v>0</v>
      </c>
      <c r="M34" s="29">
        <v>61</v>
      </c>
    </row>
    <row r="35" spans="1:13" x14ac:dyDescent="0.35">
      <c r="A35" s="217">
        <v>28</v>
      </c>
      <c r="B35" s="273" t="s">
        <v>79</v>
      </c>
      <c r="C35" s="273" t="s">
        <v>35</v>
      </c>
      <c r="D35" s="212">
        <v>0</v>
      </c>
      <c r="E35" s="212">
        <v>0</v>
      </c>
      <c r="F35" s="212">
        <v>0</v>
      </c>
      <c r="G35" s="212">
        <v>5674</v>
      </c>
      <c r="H35" s="212">
        <v>0</v>
      </c>
      <c r="I35" s="212">
        <v>0</v>
      </c>
      <c r="J35" s="212">
        <v>0</v>
      </c>
      <c r="K35" s="212">
        <v>0</v>
      </c>
      <c r="L35" s="212">
        <v>0</v>
      </c>
      <c r="M35" s="272">
        <v>5674</v>
      </c>
    </row>
    <row r="36" spans="1:13" x14ac:dyDescent="0.35">
      <c r="A36" s="27">
        <v>29</v>
      </c>
      <c r="B36" s="176" t="s">
        <v>80</v>
      </c>
      <c r="C36" s="176" t="s">
        <v>35</v>
      </c>
      <c r="D36" s="36">
        <v>1</v>
      </c>
      <c r="E36" s="36">
        <v>0</v>
      </c>
      <c r="F36" s="36">
        <v>0</v>
      </c>
      <c r="G36" s="36">
        <v>2167</v>
      </c>
      <c r="H36" s="36">
        <v>0</v>
      </c>
      <c r="I36" s="36">
        <v>0</v>
      </c>
      <c r="J36" s="36">
        <v>0</v>
      </c>
      <c r="K36" s="36">
        <v>0</v>
      </c>
      <c r="L36" s="36">
        <v>0</v>
      </c>
      <c r="M36" s="29">
        <v>2168</v>
      </c>
    </row>
    <row r="37" spans="1:13" x14ac:dyDescent="0.35">
      <c r="A37" s="5">
        <v>30</v>
      </c>
      <c r="B37" s="177" t="s">
        <v>81</v>
      </c>
      <c r="C37" s="177" t="s">
        <v>35</v>
      </c>
      <c r="D37" s="212">
        <v>0</v>
      </c>
      <c r="E37" s="212">
        <v>0</v>
      </c>
      <c r="F37" s="212">
        <v>0</v>
      </c>
      <c r="G37" s="212">
        <v>1697</v>
      </c>
      <c r="H37" s="212">
        <v>0</v>
      </c>
      <c r="I37" s="212">
        <v>0</v>
      </c>
      <c r="J37" s="212">
        <v>1</v>
      </c>
      <c r="K37" s="212">
        <v>0</v>
      </c>
      <c r="L37" s="212">
        <v>0</v>
      </c>
      <c r="M37" s="272">
        <v>1698</v>
      </c>
    </row>
    <row r="38" spans="1:13" x14ac:dyDescent="0.35">
      <c r="A38" s="27">
        <v>31</v>
      </c>
      <c r="B38" s="176" t="s">
        <v>82</v>
      </c>
      <c r="C38" s="176" t="s">
        <v>35</v>
      </c>
      <c r="D38" s="36">
        <v>3</v>
      </c>
      <c r="E38" s="36">
        <v>0</v>
      </c>
      <c r="F38" s="36">
        <v>0</v>
      </c>
      <c r="G38" s="36">
        <v>2628</v>
      </c>
      <c r="H38" s="36">
        <v>0</v>
      </c>
      <c r="I38" s="36">
        <v>0</v>
      </c>
      <c r="J38" s="36">
        <v>0</v>
      </c>
      <c r="K38" s="36">
        <v>0</v>
      </c>
      <c r="L38" s="36">
        <v>0</v>
      </c>
      <c r="M38" s="29">
        <v>2631</v>
      </c>
    </row>
    <row r="39" spans="1:13" x14ac:dyDescent="0.35">
      <c r="A39" s="217">
        <v>32</v>
      </c>
      <c r="B39" s="273" t="s">
        <v>83</v>
      </c>
      <c r="C39" s="273" t="s">
        <v>29</v>
      </c>
      <c r="D39" s="212">
        <v>19</v>
      </c>
      <c r="E39" s="212">
        <v>0</v>
      </c>
      <c r="F39" s="212">
        <v>0</v>
      </c>
      <c r="G39" s="212">
        <v>8445</v>
      </c>
      <c r="H39" s="212">
        <v>0</v>
      </c>
      <c r="I39" s="212">
        <v>0</v>
      </c>
      <c r="J39" s="212">
        <v>3</v>
      </c>
      <c r="K39" s="212">
        <v>0</v>
      </c>
      <c r="L39" s="212">
        <v>0</v>
      </c>
      <c r="M39" s="272">
        <v>8467</v>
      </c>
    </row>
    <row r="40" spans="1:13" x14ac:dyDescent="0.35">
      <c r="A40" s="27">
        <v>33</v>
      </c>
      <c r="B40" s="176" t="s">
        <v>84</v>
      </c>
      <c r="C40" s="176" t="s">
        <v>21</v>
      </c>
      <c r="D40" s="36">
        <v>0</v>
      </c>
      <c r="E40" s="36">
        <v>0</v>
      </c>
      <c r="F40" s="36">
        <v>0</v>
      </c>
      <c r="G40" s="36">
        <v>2800</v>
      </c>
      <c r="H40" s="36">
        <v>0</v>
      </c>
      <c r="I40" s="36">
        <v>0</v>
      </c>
      <c r="J40" s="36">
        <v>0</v>
      </c>
      <c r="K40" s="36">
        <v>0</v>
      </c>
      <c r="L40" s="36">
        <v>0</v>
      </c>
      <c r="M40" s="29">
        <v>2800</v>
      </c>
    </row>
    <row r="41" spans="1:13" x14ac:dyDescent="0.35">
      <c r="A41" s="5">
        <v>34</v>
      </c>
      <c r="B41" s="177" t="s">
        <v>86</v>
      </c>
      <c r="C41" s="177" t="s">
        <v>31</v>
      </c>
      <c r="D41" s="212">
        <v>10</v>
      </c>
      <c r="E41" s="212">
        <v>0</v>
      </c>
      <c r="F41" s="212">
        <v>0</v>
      </c>
      <c r="G41" s="212">
        <v>8571</v>
      </c>
      <c r="H41" s="212">
        <v>0</v>
      </c>
      <c r="I41" s="212">
        <v>0</v>
      </c>
      <c r="J41" s="212">
        <v>4</v>
      </c>
      <c r="K41" s="212">
        <v>0</v>
      </c>
      <c r="L41" s="212">
        <v>0</v>
      </c>
      <c r="M41" s="272">
        <v>8585</v>
      </c>
    </row>
    <row r="42" spans="1:13" x14ac:dyDescent="0.35">
      <c r="A42" s="27">
        <v>35</v>
      </c>
      <c r="B42" s="176" t="s">
        <v>87</v>
      </c>
      <c r="C42" s="176" t="s">
        <v>31</v>
      </c>
      <c r="D42" s="36">
        <v>53</v>
      </c>
      <c r="E42" s="36">
        <v>4</v>
      </c>
      <c r="F42" s="36">
        <v>1</v>
      </c>
      <c r="G42" s="36">
        <v>24691</v>
      </c>
      <c r="H42" s="36">
        <v>1</v>
      </c>
      <c r="I42" s="36">
        <v>0</v>
      </c>
      <c r="J42" s="36">
        <v>15</v>
      </c>
      <c r="K42" s="36">
        <v>1</v>
      </c>
      <c r="L42" s="36">
        <v>0</v>
      </c>
      <c r="M42" s="29">
        <v>24766</v>
      </c>
    </row>
    <row r="43" spans="1:13" x14ac:dyDescent="0.35">
      <c r="A43" s="217">
        <v>36</v>
      </c>
      <c r="B43" s="273" t="s">
        <v>88</v>
      </c>
      <c r="C43" s="273" t="s">
        <v>28</v>
      </c>
      <c r="D43" s="212">
        <v>1</v>
      </c>
      <c r="E43" s="212">
        <v>0</v>
      </c>
      <c r="F43" s="212">
        <v>0</v>
      </c>
      <c r="G43" s="212">
        <v>11434</v>
      </c>
      <c r="H43" s="212">
        <v>0</v>
      </c>
      <c r="I43" s="212">
        <v>0</v>
      </c>
      <c r="J43" s="212">
        <v>1</v>
      </c>
      <c r="K43" s="212">
        <v>0</v>
      </c>
      <c r="L43" s="212">
        <v>0</v>
      </c>
      <c r="M43" s="272">
        <v>11436</v>
      </c>
    </row>
    <row r="44" spans="1:13" x14ac:dyDescent="0.35">
      <c r="A44" s="27">
        <v>37</v>
      </c>
      <c r="B44" s="176" t="s">
        <v>89</v>
      </c>
      <c r="C44" s="176" t="s">
        <v>46</v>
      </c>
      <c r="D44" s="36">
        <v>0</v>
      </c>
      <c r="E44" s="36">
        <v>0</v>
      </c>
      <c r="F44" s="36">
        <v>0</v>
      </c>
      <c r="G44" s="36">
        <v>1201</v>
      </c>
      <c r="H44" s="36">
        <v>0</v>
      </c>
      <c r="I44" s="36">
        <v>0</v>
      </c>
      <c r="J44" s="36">
        <v>0</v>
      </c>
      <c r="K44" s="36">
        <v>0</v>
      </c>
      <c r="L44" s="36">
        <v>0</v>
      </c>
      <c r="M44" s="29">
        <v>1201</v>
      </c>
    </row>
    <row r="45" spans="1:13" x14ac:dyDescent="0.35">
      <c r="A45" s="5">
        <v>38</v>
      </c>
      <c r="B45" s="177" t="s">
        <v>90</v>
      </c>
      <c r="C45" s="177" t="s">
        <v>24</v>
      </c>
      <c r="D45" s="212">
        <v>8</v>
      </c>
      <c r="E45" s="212">
        <v>2</v>
      </c>
      <c r="F45" s="212">
        <v>0</v>
      </c>
      <c r="G45" s="212">
        <v>22728</v>
      </c>
      <c r="H45" s="212">
        <v>0</v>
      </c>
      <c r="I45" s="212">
        <v>0</v>
      </c>
      <c r="J45" s="212">
        <v>1</v>
      </c>
      <c r="K45" s="212">
        <v>0</v>
      </c>
      <c r="L45" s="212">
        <v>0</v>
      </c>
      <c r="M45" s="272">
        <v>22739</v>
      </c>
    </row>
    <row r="46" spans="1:13" x14ac:dyDescent="0.35">
      <c r="A46" s="27">
        <v>39</v>
      </c>
      <c r="B46" s="176" t="s">
        <v>91</v>
      </c>
      <c r="C46" s="176" t="s">
        <v>51</v>
      </c>
      <c r="D46" s="36">
        <v>2</v>
      </c>
      <c r="E46" s="36">
        <v>0</v>
      </c>
      <c r="F46" s="36">
        <v>0</v>
      </c>
      <c r="G46" s="36">
        <v>6060</v>
      </c>
      <c r="H46" s="36">
        <v>0</v>
      </c>
      <c r="I46" s="36">
        <v>0</v>
      </c>
      <c r="J46" s="36">
        <v>1</v>
      </c>
      <c r="K46" s="36">
        <v>0</v>
      </c>
      <c r="L46" s="36">
        <v>0</v>
      </c>
      <c r="M46" s="29">
        <v>6063</v>
      </c>
    </row>
    <row r="47" spans="1:13" x14ac:dyDescent="0.35">
      <c r="A47" s="217">
        <v>40</v>
      </c>
      <c r="B47" s="273" t="s">
        <v>92</v>
      </c>
      <c r="C47" s="273" t="s">
        <v>28</v>
      </c>
      <c r="D47" s="212">
        <v>42</v>
      </c>
      <c r="E47" s="212">
        <v>2</v>
      </c>
      <c r="F47" s="212">
        <v>0</v>
      </c>
      <c r="G47" s="212">
        <v>36773</v>
      </c>
      <c r="H47" s="212">
        <v>0</v>
      </c>
      <c r="I47" s="212">
        <v>0</v>
      </c>
      <c r="J47" s="212">
        <v>33</v>
      </c>
      <c r="K47" s="212">
        <v>0</v>
      </c>
      <c r="L47" s="212">
        <v>0</v>
      </c>
      <c r="M47" s="272">
        <v>36850</v>
      </c>
    </row>
    <row r="48" spans="1:13" x14ac:dyDescent="0.35">
      <c r="A48" s="27">
        <v>41</v>
      </c>
      <c r="B48" s="176" t="s">
        <v>93</v>
      </c>
      <c r="C48" s="176" t="s">
        <v>29</v>
      </c>
      <c r="D48" s="36">
        <v>11</v>
      </c>
      <c r="E48" s="36">
        <v>0</v>
      </c>
      <c r="F48" s="36">
        <v>1</v>
      </c>
      <c r="G48" s="36">
        <v>24199</v>
      </c>
      <c r="H48" s="36">
        <v>0</v>
      </c>
      <c r="I48" s="36">
        <v>0</v>
      </c>
      <c r="J48" s="36">
        <v>2</v>
      </c>
      <c r="K48" s="36">
        <v>0</v>
      </c>
      <c r="L48" s="36">
        <v>0</v>
      </c>
      <c r="M48" s="29">
        <v>24213</v>
      </c>
    </row>
    <row r="49" spans="1:13" x14ac:dyDescent="0.35">
      <c r="A49" s="5">
        <v>42</v>
      </c>
      <c r="B49" s="177" t="s">
        <v>94</v>
      </c>
      <c r="C49" s="177" t="s">
        <v>31</v>
      </c>
      <c r="D49" s="212">
        <v>1</v>
      </c>
      <c r="E49" s="212">
        <v>0</v>
      </c>
      <c r="F49" s="212">
        <v>0</v>
      </c>
      <c r="G49" s="212">
        <v>3264</v>
      </c>
      <c r="H49" s="212">
        <v>0</v>
      </c>
      <c r="I49" s="212">
        <v>0</v>
      </c>
      <c r="J49" s="212">
        <v>0</v>
      </c>
      <c r="K49" s="212">
        <v>0</v>
      </c>
      <c r="L49" s="212">
        <v>0</v>
      </c>
      <c r="M49" s="272">
        <v>3265</v>
      </c>
    </row>
    <row r="50" spans="1:13" x14ac:dyDescent="0.35">
      <c r="A50" s="27">
        <v>43</v>
      </c>
      <c r="B50" s="176" t="s">
        <v>95</v>
      </c>
      <c r="C50" s="176" t="s">
        <v>32</v>
      </c>
      <c r="D50" s="36">
        <v>0</v>
      </c>
      <c r="E50" s="36">
        <v>0</v>
      </c>
      <c r="F50" s="36">
        <v>0</v>
      </c>
      <c r="G50" s="36">
        <v>1753</v>
      </c>
      <c r="H50" s="36">
        <v>0</v>
      </c>
      <c r="I50" s="36">
        <v>0</v>
      </c>
      <c r="J50" s="36">
        <v>0</v>
      </c>
      <c r="K50" s="36">
        <v>0</v>
      </c>
      <c r="L50" s="36">
        <v>0</v>
      </c>
      <c r="M50" s="29">
        <v>1753</v>
      </c>
    </row>
    <row r="51" spans="1:13" x14ac:dyDescent="0.35">
      <c r="A51" s="217">
        <v>44</v>
      </c>
      <c r="B51" s="273" t="s">
        <v>96</v>
      </c>
      <c r="C51" s="273" t="s">
        <v>32</v>
      </c>
      <c r="D51" s="212">
        <v>0</v>
      </c>
      <c r="E51" s="212">
        <v>0</v>
      </c>
      <c r="F51" s="212">
        <v>0</v>
      </c>
      <c r="G51" s="212">
        <v>1387</v>
      </c>
      <c r="H51" s="212">
        <v>0</v>
      </c>
      <c r="I51" s="212">
        <v>0</v>
      </c>
      <c r="J51" s="212">
        <v>0</v>
      </c>
      <c r="K51" s="212">
        <v>0</v>
      </c>
      <c r="L51" s="212">
        <v>0</v>
      </c>
      <c r="M51" s="272">
        <v>1387</v>
      </c>
    </row>
    <row r="52" spans="1:13" x14ac:dyDescent="0.35">
      <c r="A52" s="27">
        <v>45</v>
      </c>
      <c r="B52" s="176" t="s">
        <v>97</v>
      </c>
      <c r="C52" s="176" t="s">
        <v>32</v>
      </c>
      <c r="D52" s="36">
        <v>0</v>
      </c>
      <c r="E52" s="36">
        <v>0</v>
      </c>
      <c r="F52" s="36">
        <v>0</v>
      </c>
      <c r="G52" s="36">
        <v>2043</v>
      </c>
      <c r="H52" s="36">
        <v>0</v>
      </c>
      <c r="I52" s="36">
        <v>0</v>
      </c>
      <c r="J52" s="36">
        <v>1</v>
      </c>
      <c r="K52" s="36">
        <v>0</v>
      </c>
      <c r="L52" s="36">
        <v>0</v>
      </c>
      <c r="M52" s="29">
        <v>2044</v>
      </c>
    </row>
    <row r="53" spans="1:13" x14ac:dyDescent="0.35">
      <c r="A53" s="5">
        <v>46</v>
      </c>
      <c r="B53" s="177" t="s">
        <v>98</v>
      </c>
      <c r="C53" s="177" t="s">
        <v>46</v>
      </c>
      <c r="D53" s="212">
        <v>0</v>
      </c>
      <c r="E53" s="212">
        <v>0</v>
      </c>
      <c r="F53" s="212">
        <v>0</v>
      </c>
      <c r="G53" s="212">
        <v>1828</v>
      </c>
      <c r="H53" s="212">
        <v>0</v>
      </c>
      <c r="I53" s="212">
        <v>0</v>
      </c>
      <c r="J53" s="212">
        <v>0</v>
      </c>
      <c r="K53" s="212">
        <v>0</v>
      </c>
      <c r="L53" s="212">
        <v>0</v>
      </c>
      <c r="M53" s="272">
        <v>1828</v>
      </c>
    </row>
    <row r="54" spans="1:13" x14ac:dyDescent="0.35">
      <c r="A54" s="27">
        <v>47</v>
      </c>
      <c r="B54" s="176" t="s">
        <v>729</v>
      </c>
      <c r="C54" s="176" t="s">
        <v>31</v>
      </c>
      <c r="D54" s="36">
        <v>0</v>
      </c>
      <c r="E54" s="36">
        <v>0</v>
      </c>
      <c r="F54" s="36">
        <v>0</v>
      </c>
      <c r="G54" s="36">
        <v>3834</v>
      </c>
      <c r="H54" s="36">
        <v>0</v>
      </c>
      <c r="I54" s="36">
        <v>0</v>
      </c>
      <c r="J54" s="36">
        <v>0</v>
      </c>
      <c r="K54" s="36">
        <v>0</v>
      </c>
      <c r="L54" s="36">
        <v>0</v>
      </c>
      <c r="M54" s="29">
        <v>3834</v>
      </c>
    </row>
    <row r="55" spans="1:13" x14ac:dyDescent="0.35">
      <c r="A55" s="217">
        <v>48</v>
      </c>
      <c r="B55" s="273" t="s">
        <v>99</v>
      </c>
      <c r="C55" s="273" t="s">
        <v>36</v>
      </c>
      <c r="D55" s="212">
        <v>245</v>
      </c>
      <c r="E55" s="212">
        <v>6</v>
      </c>
      <c r="F55" s="212">
        <v>0</v>
      </c>
      <c r="G55" s="212">
        <v>45372</v>
      </c>
      <c r="H55" s="212">
        <v>0</v>
      </c>
      <c r="I55" s="212">
        <v>0</v>
      </c>
      <c r="J55" s="212">
        <v>10</v>
      </c>
      <c r="K55" s="212">
        <v>1</v>
      </c>
      <c r="L55" s="212">
        <v>0</v>
      </c>
      <c r="M55" s="272">
        <v>45634</v>
      </c>
    </row>
    <row r="56" spans="1:13" x14ac:dyDescent="0.35">
      <c r="A56" s="27">
        <v>49</v>
      </c>
      <c r="B56" s="176" t="s">
        <v>100</v>
      </c>
      <c r="C56" s="176" t="s">
        <v>28</v>
      </c>
      <c r="D56" s="36">
        <v>1</v>
      </c>
      <c r="E56" s="36">
        <v>0</v>
      </c>
      <c r="F56" s="36">
        <v>0</v>
      </c>
      <c r="G56" s="36">
        <v>9670</v>
      </c>
      <c r="H56" s="36">
        <v>0</v>
      </c>
      <c r="I56" s="36">
        <v>0</v>
      </c>
      <c r="J56" s="36">
        <v>0</v>
      </c>
      <c r="K56" s="36">
        <v>0</v>
      </c>
      <c r="L56" s="36">
        <v>0</v>
      </c>
      <c r="M56" s="29">
        <v>9671</v>
      </c>
    </row>
    <row r="57" spans="1:13" x14ac:dyDescent="0.35">
      <c r="A57" s="5">
        <v>50</v>
      </c>
      <c r="B57" s="177" t="s">
        <v>101</v>
      </c>
      <c r="C57" s="177" t="s">
        <v>26</v>
      </c>
      <c r="D57" s="212">
        <v>1</v>
      </c>
      <c r="E57" s="212">
        <v>0</v>
      </c>
      <c r="F57" s="212">
        <v>0</v>
      </c>
      <c r="G57" s="212">
        <v>3492</v>
      </c>
      <c r="H57" s="212">
        <v>0</v>
      </c>
      <c r="I57" s="212">
        <v>0</v>
      </c>
      <c r="J57" s="212">
        <v>1</v>
      </c>
      <c r="K57" s="212">
        <v>0</v>
      </c>
      <c r="L57" s="212">
        <v>0</v>
      </c>
      <c r="M57" s="272">
        <v>3494</v>
      </c>
    </row>
    <row r="58" spans="1:13" x14ac:dyDescent="0.35">
      <c r="A58" s="27">
        <v>51</v>
      </c>
      <c r="B58" s="176" t="s">
        <v>102</v>
      </c>
      <c r="C58" s="176" t="s">
        <v>29</v>
      </c>
      <c r="D58" s="36">
        <v>3</v>
      </c>
      <c r="E58" s="36">
        <v>0</v>
      </c>
      <c r="F58" s="36">
        <v>0</v>
      </c>
      <c r="G58" s="36">
        <v>5728</v>
      </c>
      <c r="H58" s="36">
        <v>0</v>
      </c>
      <c r="I58" s="36">
        <v>0</v>
      </c>
      <c r="J58" s="36">
        <v>0</v>
      </c>
      <c r="K58" s="36">
        <v>0</v>
      </c>
      <c r="L58" s="36">
        <v>0</v>
      </c>
      <c r="M58" s="29">
        <v>5731</v>
      </c>
    </row>
    <row r="59" spans="1:13" x14ac:dyDescent="0.35">
      <c r="A59" s="217">
        <v>52</v>
      </c>
      <c r="B59" s="273" t="s">
        <v>513</v>
      </c>
      <c r="C59" s="273" t="s">
        <v>52</v>
      </c>
      <c r="D59" s="212">
        <v>1</v>
      </c>
      <c r="E59" s="212">
        <v>0</v>
      </c>
      <c r="F59" s="212">
        <v>0</v>
      </c>
      <c r="G59" s="212">
        <v>3392</v>
      </c>
      <c r="H59" s="212">
        <v>0</v>
      </c>
      <c r="I59" s="212">
        <v>0</v>
      </c>
      <c r="J59" s="212">
        <v>0</v>
      </c>
      <c r="K59" s="212">
        <v>0</v>
      </c>
      <c r="L59" s="212">
        <v>0</v>
      </c>
      <c r="M59" s="272">
        <v>3393</v>
      </c>
    </row>
    <row r="60" spans="1:13" x14ac:dyDescent="0.35">
      <c r="A60" s="27">
        <v>53</v>
      </c>
      <c r="B60" s="176" t="s">
        <v>730</v>
      </c>
      <c r="C60" s="176" t="s">
        <v>48</v>
      </c>
      <c r="D60" s="36">
        <v>5</v>
      </c>
      <c r="E60" s="36">
        <v>0</v>
      </c>
      <c r="F60" s="36">
        <v>0</v>
      </c>
      <c r="G60" s="36">
        <v>2259</v>
      </c>
      <c r="H60" s="36">
        <v>0</v>
      </c>
      <c r="I60" s="36">
        <v>0</v>
      </c>
      <c r="J60" s="36">
        <v>0</v>
      </c>
      <c r="K60" s="36">
        <v>0</v>
      </c>
      <c r="L60" s="36">
        <v>0</v>
      </c>
      <c r="M60" s="29">
        <v>2264</v>
      </c>
    </row>
    <row r="61" spans="1:13" x14ac:dyDescent="0.35">
      <c r="A61" s="5">
        <v>54</v>
      </c>
      <c r="B61" s="177" t="s">
        <v>103</v>
      </c>
      <c r="C61" s="177" t="s">
        <v>27</v>
      </c>
      <c r="D61" s="212">
        <v>97</v>
      </c>
      <c r="E61" s="212">
        <v>3</v>
      </c>
      <c r="F61" s="212">
        <v>1</v>
      </c>
      <c r="G61" s="212">
        <v>81552</v>
      </c>
      <c r="H61" s="212">
        <v>0</v>
      </c>
      <c r="I61" s="212">
        <v>1</v>
      </c>
      <c r="J61" s="212">
        <v>21</v>
      </c>
      <c r="K61" s="212">
        <v>8</v>
      </c>
      <c r="L61" s="212">
        <v>1</v>
      </c>
      <c r="M61" s="272">
        <v>81684</v>
      </c>
    </row>
    <row r="62" spans="1:13" x14ac:dyDescent="0.35">
      <c r="A62" s="27">
        <v>55</v>
      </c>
      <c r="B62" s="176" t="s">
        <v>770</v>
      </c>
      <c r="C62" s="176" t="s">
        <v>27</v>
      </c>
      <c r="D62" s="36">
        <v>175</v>
      </c>
      <c r="E62" s="36">
        <v>5</v>
      </c>
      <c r="F62" s="36">
        <v>2</v>
      </c>
      <c r="G62" s="36">
        <v>151170</v>
      </c>
      <c r="H62" s="36">
        <v>0</v>
      </c>
      <c r="I62" s="36">
        <v>6</v>
      </c>
      <c r="J62" s="36">
        <v>19</v>
      </c>
      <c r="K62" s="36">
        <v>2</v>
      </c>
      <c r="L62" s="36">
        <v>1</v>
      </c>
      <c r="M62" s="29">
        <v>151380</v>
      </c>
    </row>
    <row r="63" spans="1:13" x14ac:dyDescent="0.35">
      <c r="A63" s="217">
        <v>56</v>
      </c>
      <c r="B63" s="273" t="s">
        <v>104</v>
      </c>
      <c r="C63" s="273" t="s">
        <v>35</v>
      </c>
      <c r="D63" s="212">
        <v>1</v>
      </c>
      <c r="E63" s="212">
        <v>1</v>
      </c>
      <c r="F63" s="212">
        <v>0</v>
      </c>
      <c r="G63" s="212">
        <v>3629</v>
      </c>
      <c r="H63" s="212">
        <v>0</v>
      </c>
      <c r="I63" s="212">
        <v>0</v>
      </c>
      <c r="J63" s="212">
        <v>1</v>
      </c>
      <c r="K63" s="212">
        <v>0</v>
      </c>
      <c r="L63" s="212">
        <v>0</v>
      </c>
      <c r="M63" s="272">
        <v>3632</v>
      </c>
    </row>
    <row r="64" spans="1:13" x14ac:dyDescent="0.35">
      <c r="A64" s="27">
        <v>57</v>
      </c>
      <c r="B64" s="176" t="s">
        <v>105</v>
      </c>
      <c r="C64" s="176" t="s">
        <v>35</v>
      </c>
      <c r="D64" s="36">
        <v>0</v>
      </c>
      <c r="E64" s="36">
        <v>0</v>
      </c>
      <c r="F64" s="36">
        <v>0</v>
      </c>
      <c r="G64" s="36">
        <v>1682</v>
      </c>
      <c r="H64" s="36">
        <v>0</v>
      </c>
      <c r="I64" s="36">
        <v>0</v>
      </c>
      <c r="J64" s="36">
        <v>0</v>
      </c>
      <c r="K64" s="36">
        <v>0</v>
      </c>
      <c r="L64" s="36">
        <v>0</v>
      </c>
      <c r="M64" s="29">
        <v>1682</v>
      </c>
    </row>
    <row r="65" spans="1:13" x14ac:dyDescent="0.35">
      <c r="A65" s="5">
        <v>58</v>
      </c>
      <c r="B65" s="177" t="s">
        <v>106</v>
      </c>
      <c r="C65" s="177" t="s">
        <v>41</v>
      </c>
      <c r="D65" s="212">
        <v>0</v>
      </c>
      <c r="E65" s="212">
        <v>0</v>
      </c>
      <c r="F65" s="212">
        <v>0</v>
      </c>
      <c r="G65" s="212">
        <v>1489</v>
      </c>
      <c r="H65" s="212">
        <v>0</v>
      </c>
      <c r="I65" s="212">
        <v>0</v>
      </c>
      <c r="J65" s="212">
        <v>0</v>
      </c>
      <c r="K65" s="212">
        <v>0</v>
      </c>
      <c r="L65" s="212">
        <v>0</v>
      </c>
      <c r="M65" s="272">
        <v>1489</v>
      </c>
    </row>
    <row r="66" spans="1:13" x14ac:dyDescent="0.35">
      <c r="A66" s="27">
        <v>59</v>
      </c>
      <c r="B66" s="176" t="s">
        <v>107</v>
      </c>
      <c r="C66" s="176" t="s">
        <v>20</v>
      </c>
      <c r="D66" s="36">
        <v>0</v>
      </c>
      <c r="E66" s="36">
        <v>0</v>
      </c>
      <c r="F66" s="36">
        <v>0</v>
      </c>
      <c r="G66" s="36">
        <v>1050</v>
      </c>
      <c r="H66" s="36">
        <v>0</v>
      </c>
      <c r="I66" s="36">
        <v>0</v>
      </c>
      <c r="J66" s="36">
        <v>0</v>
      </c>
      <c r="K66" s="36">
        <v>0</v>
      </c>
      <c r="L66" s="36">
        <v>0</v>
      </c>
      <c r="M66" s="29">
        <v>1050</v>
      </c>
    </row>
    <row r="67" spans="1:13" x14ac:dyDescent="0.35">
      <c r="A67" s="217">
        <v>60</v>
      </c>
      <c r="B67" s="273" t="s">
        <v>108</v>
      </c>
      <c r="C67" s="273" t="s">
        <v>44</v>
      </c>
      <c r="D67" s="212">
        <v>1</v>
      </c>
      <c r="E67" s="212">
        <v>0</v>
      </c>
      <c r="F67" s="212">
        <v>1</v>
      </c>
      <c r="G67" s="212">
        <v>10411</v>
      </c>
      <c r="H67" s="212">
        <v>0</v>
      </c>
      <c r="I67" s="212">
        <v>0</v>
      </c>
      <c r="J67" s="212">
        <v>1</v>
      </c>
      <c r="K67" s="212">
        <v>0</v>
      </c>
      <c r="L67" s="212">
        <v>0</v>
      </c>
      <c r="M67" s="272">
        <v>10414</v>
      </c>
    </row>
    <row r="68" spans="1:13" x14ac:dyDescent="0.35">
      <c r="A68" s="27">
        <v>61</v>
      </c>
      <c r="B68" s="176" t="s">
        <v>109</v>
      </c>
      <c r="C68" s="176" t="s">
        <v>30</v>
      </c>
      <c r="D68" s="36">
        <v>0</v>
      </c>
      <c r="E68" s="36">
        <v>0</v>
      </c>
      <c r="F68" s="36">
        <v>0</v>
      </c>
      <c r="G68" s="36">
        <v>2245</v>
      </c>
      <c r="H68" s="36">
        <v>0</v>
      </c>
      <c r="I68" s="36">
        <v>0</v>
      </c>
      <c r="J68" s="36">
        <v>1</v>
      </c>
      <c r="K68" s="36">
        <v>0</v>
      </c>
      <c r="L68" s="36">
        <v>0</v>
      </c>
      <c r="M68" s="29">
        <v>2246</v>
      </c>
    </row>
    <row r="69" spans="1:13" x14ac:dyDescent="0.35">
      <c r="A69" s="5">
        <v>62</v>
      </c>
      <c r="B69" s="177" t="s">
        <v>23</v>
      </c>
      <c r="C69" s="177" t="s">
        <v>23</v>
      </c>
      <c r="D69" s="212">
        <v>1</v>
      </c>
      <c r="E69" s="212">
        <v>0</v>
      </c>
      <c r="F69" s="212">
        <v>0</v>
      </c>
      <c r="G69" s="212">
        <v>12485</v>
      </c>
      <c r="H69" s="212">
        <v>0</v>
      </c>
      <c r="I69" s="212">
        <v>0</v>
      </c>
      <c r="J69" s="212">
        <v>7</v>
      </c>
      <c r="K69" s="212">
        <v>1</v>
      </c>
      <c r="L69" s="212">
        <v>0</v>
      </c>
      <c r="M69" s="272">
        <v>12494</v>
      </c>
    </row>
    <row r="70" spans="1:13" x14ac:dyDescent="0.35">
      <c r="A70" s="27">
        <v>63</v>
      </c>
      <c r="B70" s="176" t="s">
        <v>110</v>
      </c>
      <c r="C70" s="176" t="s">
        <v>23</v>
      </c>
      <c r="D70" s="36">
        <v>0</v>
      </c>
      <c r="E70" s="36">
        <v>0</v>
      </c>
      <c r="F70" s="36">
        <v>0</v>
      </c>
      <c r="G70" s="36">
        <v>2076</v>
      </c>
      <c r="H70" s="36">
        <v>0</v>
      </c>
      <c r="I70" s="36">
        <v>0</v>
      </c>
      <c r="J70" s="36">
        <v>0</v>
      </c>
      <c r="K70" s="36">
        <v>0</v>
      </c>
      <c r="L70" s="36">
        <v>0</v>
      </c>
      <c r="M70" s="29">
        <v>2076</v>
      </c>
    </row>
    <row r="71" spans="1:13" x14ac:dyDescent="0.35">
      <c r="A71" s="217">
        <v>64</v>
      </c>
      <c r="B71" s="273" t="s">
        <v>111</v>
      </c>
      <c r="C71" s="273" t="s">
        <v>23</v>
      </c>
      <c r="D71" s="212">
        <v>0</v>
      </c>
      <c r="E71" s="212">
        <v>0</v>
      </c>
      <c r="F71" s="212">
        <v>0</v>
      </c>
      <c r="G71" s="212">
        <v>882</v>
      </c>
      <c r="H71" s="212">
        <v>0</v>
      </c>
      <c r="I71" s="212">
        <v>0</v>
      </c>
      <c r="J71" s="212">
        <v>0</v>
      </c>
      <c r="K71" s="212">
        <v>0</v>
      </c>
      <c r="L71" s="212">
        <v>0</v>
      </c>
      <c r="M71" s="272">
        <v>882</v>
      </c>
    </row>
    <row r="72" spans="1:13" x14ac:dyDescent="0.35">
      <c r="A72" s="27">
        <v>65</v>
      </c>
      <c r="B72" s="176" t="s">
        <v>112</v>
      </c>
      <c r="C72" s="176" t="s">
        <v>23</v>
      </c>
      <c r="D72" s="36">
        <v>0</v>
      </c>
      <c r="E72" s="36">
        <v>0</v>
      </c>
      <c r="F72" s="36">
        <v>0</v>
      </c>
      <c r="G72" s="36">
        <v>2632</v>
      </c>
      <c r="H72" s="36">
        <v>0</v>
      </c>
      <c r="I72" s="36">
        <v>0</v>
      </c>
      <c r="J72" s="36">
        <v>1</v>
      </c>
      <c r="K72" s="36">
        <v>0</v>
      </c>
      <c r="L72" s="36">
        <v>0</v>
      </c>
      <c r="M72" s="29">
        <v>2633</v>
      </c>
    </row>
    <row r="73" spans="1:13" x14ac:dyDescent="0.35">
      <c r="A73" s="5">
        <v>66</v>
      </c>
      <c r="B73" s="177" t="s">
        <v>113</v>
      </c>
      <c r="C73" s="177" t="s">
        <v>33</v>
      </c>
      <c r="D73" s="212">
        <v>5</v>
      </c>
      <c r="E73" s="212">
        <v>0</v>
      </c>
      <c r="F73" s="212">
        <v>0</v>
      </c>
      <c r="G73" s="212">
        <v>4745</v>
      </c>
      <c r="H73" s="212">
        <v>0</v>
      </c>
      <c r="I73" s="212">
        <v>0</v>
      </c>
      <c r="J73" s="212">
        <v>1</v>
      </c>
      <c r="K73" s="212">
        <v>0</v>
      </c>
      <c r="L73" s="212">
        <v>0</v>
      </c>
      <c r="M73" s="272">
        <v>4751</v>
      </c>
    </row>
    <row r="74" spans="1:13" x14ac:dyDescent="0.35">
      <c r="A74" s="27">
        <v>67</v>
      </c>
      <c r="B74" s="176" t="s">
        <v>114</v>
      </c>
      <c r="C74" s="176" t="s">
        <v>42</v>
      </c>
      <c r="D74" s="36">
        <v>1</v>
      </c>
      <c r="E74" s="36">
        <v>0</v>
      </c>
      <c r="F74" s="36">
        <v>0</v>
      </c>
      <c r="G74" s="36">
        <v>1123</v>
      </c>
      <c r="H74" s="36">
        <v>0</v>
      </c>
      <c r="I74" s="36">
        <v>0</v>
      </c>
      <c r="J74" s="36">
        <v>0</v>
      </c>
      <c r="K74" s="36">
        <v>0</v>
      </c>
      <c r="L74" s="36">
        <v>0</v>
      </c>
      <c r="M74" s="29">
        <v>1124</v>
      </c>
    </row>
    <row r="75" spans="1:13" x14ac:dyDescent="0.35">
      <c r="A75" s="217">
        <v>68</v>
      </c>
      <c r="B75" s="273" t="s">
        <v>115</v>
      </c>
      <c r="C75" s="273" t="s">
        <v>40</v>
      </c>
      <c r="D75" s="212">
        <v>0</v>
      </c>
      <c r="E75" s="212">
        <v>0</v>
      </c>
      <c r="F75" s="212">
        <v>0</v>
      </c>
      <c r="G75" s="212">
        <v>1428</v>
      </c>
      <c r="H75" s="212">
        <v>0</v>
      </c>
      <c r="I75" s="212">
        <v>0</v>
      </c>
      <c r="J75" s="212">
        <v>1</v>
      </c>
      <c r="K75" s="212">
        <v>0</v>
      </c>
      <c r="L75" s="212">
        <v>0</v>
      </c>
      <c r="M75" s="272">
        <v>1429</v>
      </c>
    </row>
    <row r="76" spans="1:13" x14ac:dyDescent="0.35">
      <c r="A76" s="27">
        <v>69</v>
      </c>
      <c r="B76" s="176" t="s">
        <v>115</v>
      </c>
      <c r="C76" s="176" t="s">
        <v>40</v>
      </c>
      <c r="D76" s="36">
        <v>1</v>
      </c>
      <c r="E76" s="36">
        <v>0</v>
      </c>
      <c r="F76" s="36">
        <v>0</v>
      </c>
      <c r="G76" s="36">
        <v>1851</v>
      </c>
      <c r="H76" s="36">
        <v>0</v>
      </c>
      <c r="I76" s="36">
        <v>0</v>
      </c>
      <c r="J76" s="36">
        <v>1</v>
      </c>
      <c r="K76" s="36">
        <v>0</v>
      </c>
      <c r="L76" s="36">
        <v>0</v>
      </c>
      <c r="M76" s="29">
        <v>1853</v>
      </c>
    </row>
    <row r="77" spans="1:13" x14ac:dyDescent="0.35">
      <c r="A77" s="5">
        <v>70</v>
      </c>
      <c r="B77" s="177" t="s">
        <v>116</v>
      </c>
      <c r="C77" s="177" t="s">
        <v>52</v>
      </c>
      <c r="D77" s="212">
        <v>20</v>
      </c>
      <c r="E77" s="212">
        <v>0</v>
      </c>
      <c r="F77" s="212">
        <v>0</v>
      </c>
      <c r="G77" s="212">
        <v>16352</v>
      </c>
      <c r="H77" s="212">
        <v>0</v>
      </c>
      <c r="I77" s="212">
        <v>0</v>
      </c>
      <c r="J77" s="212">
        <v>4</v>
      </c>
      <c r="K77" s="212">
        <v>2</v>
      </c>
      <c r="L77" s="212">
        <v>0</v>
      </c>
      <c r="M77" s="272">
        <v>16378</v>
      </c>
    </row>
    <row r="78" spans="1:13" x14ac:dyDescent="0.35">
      <c r="A78" s="27">
        <v>71</v>
      </c>
      <c r="B78" s="176" t="s">
        <v>117</v>
      </c>
      <c r="C78" s="176" t="s">
        <v>36</v>
      </c>
      <c r="D78" s="36">
        <v>1</v>
      </c>
      <c r="E78" s="36">
        <v>0</v>
      </c>
      <c r="F78" s="36">
        <v>0</v>
      </c>
      <c r="G78" s="36">
        <v>3108</v>
      </c>
      <c r="H78" s="36">
        <v>0</v>
      </c>
      <c r="I78" s="36">
        <v>0</v>
      </c>
      <c r="J78" s="36">
        <v>0</v>
      </c>
      <c r="K78" s="36">
        <v>0</v>
      </c>
      <c r="L78" s="36">
        <v>0</v>
      </c>
      <c r="M78" s="29">
        <v>3109</v>
      </c>
    </row>
    <row r="79" spans="1:13" x14ac:dyDescent="0.35">
      <c r="A79" s="217">
        <v>72</v>
      </c>
      <c r="B79" s="273" t="s">
        <v>118</v>
      </c>
      <c r="C79" s="273" t="s">
        <v>20</v>
      </c>
      <c r="D79" s="212">
        <v>0</v>
      </c>
      <c r="E79" s="212">
        <v>0</v>
      </c>
      <c r="F79" s="212">
        <v>1</v>
      </c>
      <c r="G79" s="212">
        <v>4450</v>
      </c>
      <c r="H79" s="212">
        <v>0</v>
      </c>
      <c r="I79" s="212">
        <v>1</v>
      </c>
      <c r="J79" s="212">
        <v>1</v>
      </c>
      <c r="K79" s="212">
        <v>0</v>
      </c>
      <c r="L79" s="212">
        <v>0</v>
      </c>
      <c r="M79" s="272">
        <v>4453</v>
      </c>
    </row>
    <row r="80" spans="1:13" x14ac:dyDescent="0.35">
      <c r="A80" s="27">
        <v>73</v>
      </c>
      <c r="B80" s="176" t="s">
        <v>119</v>
      </c>
      <c r="C80" s="176" t="s">
        <v>49</v>
      </c>
      <c r="D80" s="36">
        <v>3</v>
      </c>
      <c r="E80" s="36">
        <v>0</v>
      </c>
      <c r="F80" s="36">
        <v>0</v>
      </c>
      <c r="G80" s="36">
        <v>3798</v>
      </c>
      <c r="H80" s="36">
        <v>0</v>
      </c>
      <c r="I80" s="36">
        <v>0</v>
      </c>
      <c r="J80" s="36">
        <v>2</v>
      </c>
      <c r="K80" s="36">
        <v>0</v>
      </c>
      <c r="L80" s="36">
        <v>0</v>
      </c>
      <c r="M80" s="29">
        <v>3803</v>
      </c>
    </row>
    <row r="81" spans="1:13" x14ac:dyDescent="0.35">
      <c r="A81" s="5">
        <v>74</v>
      </c>
      <c r="B81" s="177" t="s">
        <v>120</v>
      </c>
      <c r="C81" s="177" t="s">
        <v>29</v>
      </c>
      <c r="D81" s="212">
        <v>0</v>
      </c>
      <c r="E81" s="212">
        <v>1</v>
      </c>
      <c r="F81" s="212">
        <v>0</v>
      </c>
      <c r="G81" s="212">
        <v>13700</v>
      </c>
      <c r="H81" s="212">
        <v>0</v>
      </c>
      <c r="I81" s="212">
        <v>0</v>
      </c>
      <c r="J81" s="212">
        <v>1</v>
      </c>
      <c r="K81" s="212">
        <v>0</v>
      </c>
      <c r="L81" s="212">
        <v>0</v>
      </c>
      <c r="M81" s="272">
        <v>13702</v>
      </c>
    </row>
    <row r="82" spans="1:13" x14ac:dyDescent="0.35">
      <c r="A82" s="27">
        <v>75</v>
      </c>
      <c r="B82" s="176" t="s">
        <v>769</v>
      </c>
      <c r="C82" s="176" t="s">
        <v>29</v>
      </c>
      <c r="D82" s="36">
        <v>1</v>
      </c>
      <c r="E82" s="36">
        <v>1</v>
      </c>
      <c r="F82" s="36">
        <v>0</v>
      </c>
      <c r="G82" s="36">
        <v>8922</v>
      </c>
      <c r="H82" s="36">
        <v>0</v>
      </c>
      <c r="I82" s="36">
        <v>0</v>
      </c>
      <c r="J82" s="36">
        <v>1</v>
      </c>
      <c r="K82" s="36">
        <v>0</v>
      </c>
      <c r="L82" s="36">
        <v>0</v>
      </c>
      <c r="M82" s="29">
        <v>8925</v>
      </c>
    </row>
    <row r="83" spans="1:13" x14ac:dyDescent="0.35">
      <c r="A83" s="217">
        <v>76</v>
      </c>
      <c r="B83" s="273" t="s">
        <v>121</v>
      </c>
      <c r="C83" s="273" t="s">
        <v>28</v>
      </c>
      <c r="D83" s="212">
        <v>0</v>
      </c>
      <c r="E83" s="212">
        <v>0</v>
      </c>
      <c r="F83" s="212">
        <v>0</v>
      </c>
      <c r="G83" s="212">
        <v>10667</v>
      </c>
      <c r="H83" s="212">
        <v>0</v>
      </c>
      <c r="I83" s="212">
        <v>0</v>
      </c>
      <c r="J83" s="212">
        <v>0</v>
      </c>
      <c r="K83" s="212">
        <v>0</v>
      </c>
      <c r="L83" s="212">
        <v>0</v>
      </c>
      <c r="M83" s="272">
        <v>10667</v>
      </c>
    </row>
    <row r="84" spans="1:13" x14ac:dyDescent="0.35">
      <c r="A84" s="27">
        <v>77</v>
      </c>
      <c r="B84" s="176" t="s">
        <v>122</v>
      </c>
      <c r="C84" s="176" t="s">
        <v>19</v>
      </c>
      <c r="D84" s="36">
        <v>0</v>
      </c>
      <c r="E84" s="36">
        <v>0</v>
      </c>
      <c r="F84" s="36">
        <v>0</v>
      </c>
      <c r="G84" s="36">
        <v>917</v>
      </c>
      <c r="H84" s="36">
        <v>0</v>
      </c>
      <c r="I84" s="36">
        <v>0</v>
      </c>
      <c r="J84" s="36">
        <v>1</v>
      </c>
      <c r="K84" s="36">
        <v>0</v>
      </c>
      <c r="L84" s="36">
        <v>0</v>
      </c>
      <c r="M84" s="29">
        <v>918</v>
      </c>
    </row>
    <row r="85" spans="1:13" x14ac:dyDescent="0.35">
      <c r="A85" s="5">
        <v>78</v>
      </c>
      <c r="B85" s="177" t="s">
        <v>123</v>
      </c>
      <c r="C85" s="177" t="s">
        <v>27</v>
      </c>
      <c r="D85" s="212">
        <v>65</v>
      </c>
      <c r="E85" s="212">
        <v>8</v>
      </c>
      <c r="F85" s="212">
        <v>1</v>
      </c>
      <c r="G85" s="212">
        <v>99979</v>
      </c>
      <c r="H85" s="212">
        <v>1</v>
      </c>
      <c r="I85" s="212">
        <v>0</v>
      </c>
      <c r="J85" s="212">
        <v>12</v>
      </c>
      <c r="K85" s="212">
        <v>0</v>
      </c>
      <c r="L85" s="212">
        <v>0</v>
      </c>
      <c r="M85" s="272">
        <v>100066</v>
      </c>
    </row>
    <row r="86" spans="1:13" x14ac:dyDescent="0.35">
      <c r="A86" s="27">
        <v>79</v>
      </c>
      <c r="B86" s="176" t="s">
        <v>768</v>
      </c>
      <c r="C86" s="176" t="s">
        <v>27</v>
      </c>
      <c r="D86" s="36">
        <v>67</v>
      </c>
      <c r="E86" s="36">
        <v>6</v>
      </c>
      <c r="F86" s="36">
        <v>0</v>
      </c>
      <c r="G86" s="36">
        <v>73120</v>
      </c>
      <c r="H86" s="36">
        <v>0</v>
      </c>
      <c r="I86" s="36">
        <v>1</v>
      </c>
      <c r="J86" s="36">
        <v>15</v>
      </c>
      <c r="K86" s="36">
        <v>3</v>
      </c>
      <c r="L86" s="36">
        <v>0</v>
      </c>
      <c r="M86" s="29">
        <v>73212</v>
      </c>
    </row>
    <row r="87" spans="1:13" x14ac:dyDescent="0.35">
      <c r="A87" s="217">
        <v>80</v>
      </c>
      <c r="B87" s="273" t="s">
        <v>124</v>
      </c>
      <c r="C87" s="273" t="s">
        <v>29</v>
      </c>
      <c r="D87" s="212">
        <v>2</v>
      </c>
      <c r="E87" s="212">
        <v>0</v>
      </c>
      <c r="F87" s="212">
        <v>0</v>
      </c>
      <c r="G87" s="212">
        <v>16656</v>
      </c>
      <c r="H87" s="212">
        <v>0</v>
      </c>
      <c r="I87" s="212">
        <v>0</v>
      </c>
      <c r="J87" s="212">
        <v>1</v>
      </c>
      <c r="K87" s="212">
        <v>0</v>
      </c>
      <c r="L87" s="212">
        <v>0</v>
      </c>
      <c r="M87" s="272">
        <v>16659</v>
      </c>
    </row>
    <row r="88" spans="1:13" x14ac:dyDescent="0.35">
      <c r="A88" s="27">
        <v>81</v>
      </c>
      <c r="B88" s="176" t="s">
        <v>731</v>
      </c>
      <c r="C88" s="176" t="s">
        <v>49</v>
      </c>
      <c r="D88" s="36">
        <v>0</v>
      </c>
      <c r="E88" s="36">
        <v>0</v>
      </c>
      <c r="F88" s="36">
        <v>0</v>
      </c>
      <c r="G88" s="36">
        <v>403</v>
      </c>
      <c r="H88" s="36">
        <v>0</v>
      </c>
      <c r="I88" s="36">
        <v>0</v>
      </c>
      <c r="J88" s="36">
        <v>0</v>
      </c>
      <c r="K88" s="36">
        <v>0</v>
      </c>
      <c r="L88" s="36">
        <v>0</v>
      </c>
      <c r="M88" s="29">
        <v>403</v>
      </c>
    </row>
    <row r="89" spans="1:13" x14ac:dyDescent="0.35">
      <c r="A89" s="5">
        <v>82</v>
      </c>
      <c r="B89" s="177" t="s">
        <v>125</v>
      </c>
      <c r="C89" s="177" t="s">
        <v>49</v>
      </c>
      <c r="D89" s="212">
        <v>0</v>
      </c>
      <c r="E89" s="212">
        <v>0</v>
      </c>
      <c r="F89" s="212">
        <v>0</v>
      </c>
      <c r="G89" s="212">
        <v>1252</v>
      </c>
      <c r="H89" s="212">
        <v>0</v>
      </c>
      <c r="I89" s="212">
        <v>0</v>
      </c>
      <c r="J89" s="212">
        <v>1</v>
      </c>
      <c r="K89" s="212">
        <v>0</v>
      </c>
      <c r="L89" s="212">
        <v>0</v>
      </c>
      <c r="M89" s="272">
        <v>1253</v>
      </c>
    </row>
    <row r="90" spans="1:13" x14ac:dyDescent="0.35">
      <c r="A90" s="27">
        <v>83</v>
      </c>
      <c r="B90" s="176" t="s">
        <v>514</v>
      </c>
      <c r="C90" s="176" t="s">
        <v>49</v>
      </c>
      <c r="D90" s="36">
        <v>0</v>
      </c>
      <c r="E90" s="36">
        <v>0</v>
      </c>
      <c r="F90" s="36">
        <v>0</v>
      </c>
      <c r="G90" s="36">
        <v>247</v>
      </c>
      <c r="H90" s="36">
        <v>0</v>
      </c>
      <c r="I90" s="36">
        <v>0</v>
      </c>
      <c r="J90" s="36">
        <v>0</v>
      </c>
      <c r="K90" s="36">
        <v>0</v>
      </c>
      <c r="L90" s="36">
        <v>0</v>
      </c>
      <c r="M90" s="29">
        <v>247</v>
      </c>
    </row>
    <row r="91" spans="1:13" s="6" customFormat="1" x14ac:dyDescent="0.35">
      <c r="A91" s="217">
        <v>84</v>
      </c>
      <c r="B91" s="273" t="s">
        <v>515</v>
      </c>
      <c r="C91" s="273" t="s">
        <v>49</v>
      </c>
      <c r="D91" s="212">
        <v>0</v>
      </c>
      <c r="E91" s="212">
        <v>0</v>
      </c>
      <c r="F91" s="212">
        <v>0</v>
      </c>
      <c r="G91" s="212">
        <v>328</v>
      </c>
      <c r="H91" s="212">
        <v>0</v>
      </c>
      <c r="I91" s="212">
        <v>0</v>
      </c>
      <c r="J91" s="212">
        <v>0</v>
      </c>
      <c r="K91" s="212">
        <v>0</v>
      </c>
      <c r="L91" s="212">
        <v>0</v>
      </c>
      <c r="M91" s="272">
        <v>328</v>
      </c>
    </row>
    <row r="92" spans="1:13" s="6" customFormat="1" x14ac:dyDescent="0.35">
      <c r="A92" s="27">
        <v>85</v>
      </c>
      <c r="B92" s="176" t="s">
        <v>126</v>
      </c>
      <c r="C92" s="176" t="s">
        <v>48</v>
      </c>
      <c r="D92" s="36">
        <v>0</v>
      </c>
      <c r="E92" s="36">
        <v>0</v>
      </c>
      <c r="F92" s="36">
        <v>0</v>
      </c>
      <c r="G92" s="36">
        <v>772</v>
      </c>
      <c r="H92" s="36">
        <v>0</v>
      </c>
      <c r="I92" s="36">
        <v>0</v>
      </c>
      <c r="J92" s="36">
        <v>0</v>
      </c>
      <c r="K92" s="36">
        <v>0</v>
      </c>
      <c r="L92" s="36">
        <v>0</v>
      </c>
      <c r="M92" s="29">
        <v>772</v>
      </c>
    </row>
    <row r="93" spans="1:13" s="6" customFormat="1" x14ac:dyDescent="0.35">
      <c r="A93" s="5">
        <v>86</v>
      </c>
      <c r="B93" s="177" t="s">
        <v>127</v>
      </c>
      <c r="C93" s="177" t="s">
        <v>29</v>
      </c>
      <c r="D93" s="212">
        <v>0</v>
      </c>
      <c r="E93" s="212">
        <v>0</v>
      </c>
      <c r="F93" s="212">
        <v>0</v>
      </c>
      <c r="G93" s="212">
        <v>5817</v>
      </c>
      <c r="H93" s="212">
        <v>0</v>
      </c>
      <c r="I93" s="212">
        <v>0</v>
      </c>
      <c r="J93" s="212">
        <v>1</v>
      </c>
      <c r="K93" s="212">
        <v>0</v>
      </c>
      <c r="L93" s="212">
        <v>0</v>
      </c>
      <c r="M93" s="272">
        <v>5818</v>
      </c>
    </row>
    <row r="94" spans="1:13" s="6" customFormat="1" x14ac:dyDescent="0.35">
      <c r="A94" s="27">
        <v>87</v>
      </c>
      <c r="B94" s="176" t="s">
        <v>128</v>
      </c>
      <c r="C94" s="176" t="s">
        <v>46</v>
      </c>
      <c r="D94" s="36">
        <v>2</v>
      </c>
      <c r="E94" s="36">
        <v>0</v>
      </c>
      <c r="F94" s="36">
        <v>0</v>
      </c>
      <c r="G94" s="36">
        <v>4598</v>
      </c>
      <c r="H94" s="36">
        <v>0</v>
      </c>
      <c r="I94" s="36">
        <v>0</v>
      </c>
      <c r="J94" s="36">
        <v>1</v>
      </c>
      <c r="K94" s="36">
        <v>0</v>
      </c>
      <c r="L94" s="36">
        <v>0</v>
      </c>
      <c r="M94" s="29">
        <v>4601</v>
      </c>
    </row>
    <row r="95" spans="1:13" s="6" customFormat="1" x14ac:dyDescent="0.35">
      <c r="A95" s="217">
        <v>88</v>
      </c>
      <c r="B95" s="273" t="s">
        <v>129</v>
      </c>
      <c r="C95" s="273" t="s">
        <v>19</v>
      </c>
      <c r="D95" s="212">
        <v>0</v>
      </c>
      <c r="E95" s="212">
        <v>0</v>
      </c>
      <c r="F95" s="212">
        <v>0</v>
      </c>
      <c r="G95" s="212">
        <v>1073</v>
      </c>
      <c r="H95" s="212">
        <v>0</v>
      </c>
      <c r="I95" s="212">
        <v>0</v>
      </c>
      <c r="J95" s="212">
        <v>0</v>
      </c>
      <c r="K95" s="212">
        <v>0</v>
      </c>
      <c r="L95" s="212">
        <v>0</v>
      </c>
      <c r="M95" s="272">
        <v>1073</v>
      </c>
    </row>
    <row r="96" spans="1:13" s="6" customFormat="1" x14ac:dyDescent="0.35">
      <c r="A96" s="27">
        <v>89</v>
      </c>
      <c r="B96" s="176" t="s">
        <v>130</v>
      </c>
      <c r="C96" s="176" t="s">
        <v>33</v>
      </c>
      <c r="D96" s="36">
        <v>2</v>
      </c>
      <c r="E96" s="36">
        <v>0</v>
      </c>
      <c r="F96" s="36">
        <v>0</v>
      </c>
      <c r="G96" s="36">
        <v>7891</v>
      </c>
      <c r="H96" s="36">
        <v>0</v>
      </c>
      <c r="I96" s="36">
        <v>0</v>
      </c>
      <c r="J96" s="36">
        <v>1</v>
      </c>
      <c r="K96" s="36">
        <v>1</v>
      </c>
      <c r="L96" s="36">
        <v>0</v>
      </c>
      <c r="M96" s="29">
        <v>7895</v>
      </c>
    </row>
    <row r="97" spans="1:13" s="6" customFormat="1" x14ac:dyDescent="0.35">
      <c r="A97" s="5">
        <v>90</v>
      </c>
      <c r="B97" s="177" t="s">
        <v>131</v>
      </c>
      <c r="C97" s="177" t="s">
        <v>42</v>
      </c>
      <c r="D97" s="212">
        <v>0</v>
      </c>
      <c r="E97" s="212">
        <v>0</v>
      </c>
      <c r="F97" s="212">
        <v>0</v>
      </c>
      <c r="G97" s="212">
        <v>313</v>
      </c>
      <c r="H97" s="212">
        <v>0</v>
      </c>
      <c r="I97" s="212">
        <v>0</v>
      </c>
      <c r="J97" s="212">
        <v>0</v>
      </c>
      <c r="K97" s="212">
        <v>0</v>
      </c>
      <c r="L97" s="212">
        <v>0</v>
      </c>
      <c r="M97" s="272">
        <v>313</v>
      </c>
    </row>
    <row r="98" spans="1:13" s="6" customFormat="1" x14ac:dyDescent="0.35">
      <c r="A98" s="27">
        <v>91</v>
      </c>
      <c r="B98" s="176" t="s">
        <v>132</v>
      </c>
      <c r="C98" s="176" t="s">
        <v>28</v>
      </c>
      <c r="D98" s="36">
        <v>6</v>
      </c>
      <c r="E98" s="36">
        <v>0</v>
      </c>
      <c r="F98" s="36">
        <v>0</v>
      </c>
      <c r="G98" s="36">
        <v>15316</v>
      </c>
      <c r="H98" s="36">
        <v>0</v>
      </c>
      <c r="I98" s="36">
        <v>0</v>
      </c>
      <c r="J98" s="36">
        <v>1</v>
      </c>
      <c r="K98" s="36">
        <v>0</v>
      </c>
      <c r="L98" s="36">
        <v>0</v>
      </c>
      <c r="M98" s="29">
        <v>15323</v>
      </c>
    </row>
    <row r="99" spans="1:13" s="6" customFormat="1" x14ac:dyDescent="0.35">
      <c r="A99" s="217">
        <v>92</v>
      </c>
      <c r="B99" s="273" t="s">
        <v>133</v>
      </c>
      <c r="C99" s="273" t="s">
        <v>28</v>
      </c>
      <c r="D99" s="212">
        <v>1</v>
      </c>
      <c r="E99" s="212">
        <v>1</v>
      </c>
      <c r="F99" s="212">
        <v>0</v>
      </c>
      <c r="G99" s="212">
        <v>19956</v>
      </c>
      <c r="H99" s="212">
        <v>0</v>
      </c>
      <c r="I99" s="212">
        <v>0</v>
      </c>
      <c r="J99" s="212">
        <v>0</v>
      </c>
      <c r="K99" s="212">
        <v>0</v>
      </c>
      <c r="L99" s="212">
        <v>0</v>
      </c>
      <c r="M99" s="272">
        <v>19958</v>
      </c>
    </row>
    <row r="100" spans="1:13" s="6" customFormat="1" x14ac:dyDescent="0.35">
      <c r="A100" s="27">
        <v>93</v>
      </c>
      <c r="B100" s="176" t="s">
        <v>134</v>
      </c>
      <c r="C100" s="176" t="s">
        <v>50</v>
      </c>
      <c r="D100" s="36">
        <v>0</v>
      </c>
      <c r="E100" s="36">
        <v>0</v>
      </c>
      <c r="F100" s="36">
        <v>0</v>
      </c>
      <c r="G100" s="36">
        <v>4540</v>
      </c>
      <c r="H100" s="36">
        <v>0</v>
      </c>
      <c r="I100" s="36">
        <v>0</v>
      </c>
      <c r="J100" s="36">
        <v>3</v>
      </c>
      <c r="K100" s="36">
        <v>0</v>
      </c>
      <c r="L100" s="36">
        <v>0</v>
      </c>
      <c r="M100" s="29">
        <v>4543</v>
      </c>
    </row>
    <row r="101" spans="1:13" s="6" customFormat="1" x14ac:dyDescent="0.35">
      <c r="A101" s="5">
        <v>94</v>
      </c>
      <c r="B101" s="177" t="s">
        <v>135</v>
      </c>
      <c r="C101" s="177" t="s">
        <v>21</v>
      </c>
      <c r="D101" s="212">
        <v>6</v>
      </c>
      <c r="E101" s="212">
        <v>1</v>
      </c>
      <c r="F101" s="212">
        <v>1</v>
      </c>
      <c r="G101" s="212">
        <v>11969</v>
      </c>
      <c r="H101" s="212">
        <v>0</v>
      </c>
      <c r="I101" s="212">
        <v>0</v>
      </c>
      <c r="J101" s="212">
        <v>1</v>
      </c>
      <c r="K101" s="212">
        <v>0</v>
      </c>
      <c r="L101" s="212">
        <v>0</v>
      </c>
      <c r="M101" s="272">
        <v>11978</v>
      </c>
    </row>
    <row r="102" spans="1:13" x14ac:dyDescent="0.35">
      <c r="A102" s="27">
        <v>95</v>
      </c>
      <c r="B102" s="176" t="s">
        <v>136</v>
      </c>
      <c r="C102" s="176" t="s">
        <v>46</v>
      </c>
      <c r="D102" s="36">
        <v>0</v>
      </c>
      <c r="E102" s="36">
        <v>0</v>
      </c>
      <c r="F102" s="36">
        <v>0</v>
      </c>
      <c r="G102" s="36">
        <v>3154</v>
      </c>
      <c r="H102" s="36">
        <v>0</v>
      </c>
      <c r="I102" s="36">
        <v>0</v>
      </c>
      <c r="J102" s="36">
        <v>1</v>
      </c>
      <c r="K102" s="36">
        <v>0</v>
      </c>
      <c r="L102" s="36">
        <v>0</v>
      </c>
      <c r="M102" s="29">
        <v>3155</v>
      </c>
    </row>
    <row r="103" spans="1:13" x14ac:dyDescent="0.35">
      <c r="A103" s="217">
        <v>96</v>
      </c>
      <c r="B103" s="273" t="s">
        <v>137</v>
      </c>
      <c r="C103" s="273" t="s">
        <v>34</v>
      </c>
      <c r="D103" s="212">
        <v>0</v>
      </c>
      <c r="E103" s="212">
        <v>0</v>
      </c>
      <c r="F103" s="212">
        <v>0</v>
      </c>
      <c r="G103" s="212">
        <v>2120</v>
      </c>
      <c r="H103" s="212">
        <v>0</v>
      </c>
      <c r="I103" s="212">
        <v>0</v>
      </c>
      <c r="J103" s="212">
        <v>1</v>
      </c>
      <c r="K103" s="212">
        <v>0</v>
      </c>
      <c r="L103" s="212">
        <v>0</v>
      </c>
      <c r="M103" s="272">
        <v>2121</v>
      </c>
    </row>
    <row r="104" spans="1:13" x14ac:dyDescent="0.35">
      <c r="A104" s="27">
        <v>97</v>
      </c>
      <c r="B104" s="176" t="s">
        <v>138</v>
      </c>
      <c r="C104" s="176" t="s">
        <v>26</v>
      </c>
      <c r="D104" s="36">
        <v>0</v>
      </c>
      <c r="E104" s="36">
        <v>0</v>
      </c>
      <c r="F104" s="36">
        <v>0</v>
      </c>
      <c r="G104" s="36">
        <v>3548</v>
      </c>
      <c r="H104" s="36">
        <v>0</v>
      </c>
      <c r="I104" s="36">
        <v>0</v>
      </c>
      <c r="J104" s="36">
        <v>1</v>
      </c>
      <c r="K104" s="36">
        <v>0</v>
      </c>
      <c r="L104" s="36">
        <v>0</v>
      </c>
      <c r="M104" s="29">
        <v>3549</v>
      </c>
    </row>
    <row r="105" spans="1:13" x14ac:dyDescent="0.35">
      <c r="A105" s="5">
        <v>98</v>
      </c>
      <c r="B105" s="177" t="s">
        <v>139</v>
      </c>
      <c r="C105" s="177" t="s">
        <v>47</v>
      </c>
      <c r="D105" s="212">
        <v>0</v>
      </c>
      <c r="E105" s="212">
        <v>0</v>
      </c>
      <c r="F105" s="212">
        <v>0</v>
      </c>
      <c r="G105" s="212">
        <v>694</v>
      </c>
      <c r="H105" s="212">
        <v>0</v>
      </c>
      <c r="I105" s="212">
        <v>0</v>
      </c>
      <c r="J105" s="212">
        <v>2</v>
      </c>
      <c r="K105" s="212">
        <v>0</v>
      </c>
      <c r="L105" s="212">
        <v>0</v>
      </c>
      <c r="M105" s="272">
        <v>696</v>
      </c>
    </row>
    <row r="106" spans="1:13" x14ac:dyDescent="0.35">
      <c r="A106" s="27">
        <v>99</v>
      </c>
      <c r="B106" s="176" t="s">
        <v>140</v>
      </c>
      <c r="C106" s="176" t="s">
        <v>38</v>
      </c>
      <c r="D106" s="36">
        <v>0</v>
      </c>
      <c r="E106" s="36">
        <v>0</v>
      </c>
      <c r="F106" s="36">
        <v>0</v>
      </c>
      <c r="G106" s="36">
        <v>642</v>
      </c>
      <c r="H106" s="36">
        <v>0</v>
      </c>
      <c r="I106" s="36">
        <v>0</v>
      </c>
      <c r="J106" s="36">
        <v>1</v>
      </c>
      <c r="K106" s="36">
        <v>0</v>
      </c>
      <c r="L106" s="36">
        <v>0</v>
      </c>
      <c r="M106" s="29">
        <v>643</v>
      </c>
    </row>
    <row r="107" spans="1:13" x14ac:dyDescent="0.35">
      <c r="A107" s="217">
        <v>100</v>
      </c>
      <c r="B107" s="273" t="s">
        <v>141</v>
      </c>
      <c r="C107" s="273" t="s">
        <v>38</v>
      </c>
      <c r="D107" s="212">
        <v>0</v>
      </c>
      <c r="E107" s="212">
        <v>0</v>
      </c>
      <c r="F107" s="212">
        <v>0</v>
      </c>
      <c r="G107" s="212">
        <v>104</v>
      </c>
      <c r="H107" s="212">
        <v>0</v>
      </c>
      <c r="I107" s="212">
        <v>0</v>
      </c>
      <c r="J107" s="212">
        <v>1</v>
      </c>
      <c r="K107" s="212">
        <v>0</v>
      </c>
      <c r="L107" s="212">
        <v>0</v>
      </c>
      <c r="M107" s="272">
        <v>105</v>
      </c>
    </row>
    <row r="108" spans="1:13" x14ac:dyDescent="0.35">
      <c r="A108" s="27">
        <v>101</v>
      </c>
      <c r="B108" s="176" t="s">
        <v>142</v>
      </c>
      <c r="C108" s="176" t="s">
        <v>48</v>
      </c>
      <c r="D108" s="36">
        <v>0</v>
      </c>
      <c r="E108" s="36">
        <v>0</v>
      </c>
      <c r="F108" s="36">
        <v>0</v>
      </c>
      <c r="G108" s="36">
        <v>1043</v>
      </c>
      <c r="H108" s="36">
        <v>0</v>
      </c>
      <c r="I108" s="36">
        <v>0</v>
      </c>
      <c r="J108" s="36">
        <v>0</v>
      </c>
      <c r="K108" s="36">
        <v>0</v>
      </c>
      <c r="L108" s="36">
        <v>0</v>
      </c>
      <c r="M108" s="29">
        <v>1043</v>
      </c>
    </row>
    <row r="109" spans="1:13" x14ac:dyDescent="0.35">
      <c r="A109" s="5">
        <v>102</v>
      </c>
      <c r="B109" s="177" t="s">
        <v>143</v>
      </c>
      <c r="C109" s="177" t="s">
        <v>48</v>
      </c>
      <c r="D109" s="212">
        <v>0</v>
      </c>
      <c r="E109" s="212">
        <v>0</v>
      </c>
      <c r="F109" s="212">
        <v>0</v>
      </c>
      <c r="G109" s="212">
        <v>57</v>
      </c>
      <c r="H109" s="212">
        <v>0</v>
      </c>
      <c r="I109" s="212">
        <v>0</v>
      </c>
      <c r="J109" s="212">
        <v>0</v>
      </c>
      <c r="K109" s="212">
        <v>0</v>
      </c>
      <c r="L109" s="212">
        <v>0</v>
      </c>
      <c r="M109" s="272">
        <v>57</v>
      </c>
    </row>
    <row r="110" spans="1:13" x14ac:dyDescent="0.35">
      <c r="A110" s="27">
        <v>103</v>
      </c>
      <c r="B110" s="176" t="s">
        <v>144</v>
      </c>
      <c r="C110" s="176" t="s">
        <v>48</v>
      </c>
      <c r="D110" s="36">
        <v>0</v>
      </c>
      <c r="E110" s="36">
        <v>0</v>
      </c>
      <c r="F110" s="36">
        <v>0</v>
      </c>
      <c r="G110" s="36">
        <v>115</v>
      </c>
      <c r="H110" s="36">
        <v>0</v>
      </c>
      <c r="I110" s="36">
        <v>0</v>
      </c>
      <c r="J110" s="36">
        <v>0</v>
      </c>
      <c r="K110" s="36">
        <v>0</v>
      </c>
      <c r="L110" s="36">
        <v>0</v>
      </c>
      <c r="M110" s="29">
        <v>115</v>
      </c>
    </row>
    <row r="111" spans="1:13" x14ac:dyDescent="0.35">
      <c r="A111" s="217">
        <v>104</v>
      </c>
      <c r="B111" s="273" t="s">
        <v>145</v>
      </c>
      <c r="C111" s="273" t="s">
        <v>48</v>
      </c>
      <c r="D111" s="212">
        <v>0</v>
      </c>
      <c r="E111" s="212">
        <v>0</v>
      </c>
      <c r="F111" s="212">
        <v>0</v>
      </c>
      <c r="G111" s="212">
        <v>304</v>
      </c>
      <c r="H111" s="212">
        <v>0</v>
      </c>
      <c r="I111" s="212">
        <v>0</v>
      </c>
      <c r="J111" s="212">
        <v>0</v>
      </c>
      <c r="K111" s="212">
        <v>0</v>
      </c>
      <c r="L111" s="212">
        <v>0</v>
      </c>
      <c r="M111" s="272">
        <v>304</v>
      </c>
    </row>
    <row r="112" spans="1:13" x14ac:dyDescent="0.35">
      <c r="A112" s="27">
        <v>105</v>
      </c>
      <c r="B112" s="176" t="s">
        <v>146</v>
      </c>
      <c r="C112" s="176" t="s">
        <v>27</v>
      </c>
      <c r="D112" s="36">
        <v>7</v>
      </c>
      <c r="E112" s="36">
        <v>0</v>
      </c>
      <c r="F112" s="36">
        <v>0</v>
      </c>
      <c r="G112" s="36">
        <v>20842</v>
      </c>
      <c r="H112" s="36">
        <v>0</v>
      </c>
      <c r="I112" s="36">
        <v>0</v>
      </c>
      <c r="J112" s="36">
        <v>1</v>
      </c>
      <c r="K112" s="36">
        <v>0</v>
      </c>
      <c r="L112" s="36">
        <v>0</v>
      </c>
      <c r="M112" s="29">
        <v>20850</v>
      </c>
    </row>
    <row r="113" spans="1:13" x14ac:dyDescent="0.35">
      <c r="A113" s="5">
        <v>106</v>
      </c>
      <c r="B113" s="177" t="s">
        <v>147</v>
      </c>
      <c r="C113" s="177" t="s">
        <v>27</v>
      </c>
      <c r="D113" s="212">
        <v>3</v>
      </c>
      <c r="E113" s="212">
        <v>0</v>
      </c>
      <c r="F113" s="212">
        <v>0</v>
      </c>
      <c r="G113" s="212">
        <v>26854</v>
      </c>
      <c r="H113" s="212">
        <v>0</v>
      </c>
      <c r="I113" s="212">
        <v>0</v>
      </c>
      <c r="J113" s="212">
        <v>16</v>
      </c>
      <c r="K113" s="212">
        <v>0</v>
      </c>
      <c r="L113" s="212">
        <v>0</v>
      </c>
      <c r="M113" s="272">
        <v>26873</v>
      </c>
    </row>
    <row r="114" spans="1:13" x14ac:dyDescent="0.35">
      <c r="A114" s="27">
        <v>107</v>
      </c>
      <c r="B114" s="176" t="s">
        <v>148</v>
      </c>
      <c r="C114" s="176" t="s">
        <v>28</v>
      </c>
      <c r="D114" s="36">
        <v>2</v>
      </c>
      <c r="E114" s="36">
        <v>0</v>
      </c>
      <c r="F114" s="36">
        <v>0</v>
      </c>
      <c r="G114" s="36">
        <v>30656</v>
      </c>
      <c r="H114" s="36">
        <v>0</v>
      </c>
      <c r="I114" s="36">
        <v>0</v>
      </c>
      <c r="J114" s="36">
        <v>4</v>
      </c>
      <c r="K114" s="36">
        <v>0</v>
      </c>
      <c r="L114" s="36">
        <v>0</v>
      </c>
      <c r="M114" s="29">
        <v>30662</v>
      </c>
    </row>
    <row r="115" spans="1:13" x14ac:dyDescent="0.35">
      <c r="A115" s="217">
        <v>108</v>
      </c>
      <c r="B115" s="273" t="s">
        <v>149</v>
      </c>
      <c r="C115" s="273" t="s">
        <v>22</v>
      </c>
      <c r="D115" s="212">
        <v>43</v>
      </c>
      <c r="E115" s="212">
        <v>2</v>
      </c>
      <c r="F115" s="212">
        <v>0</v>
      </c>
      <c r="G115" s="212">
        <v>15530</v>
      </c>
      <c r="H115" s="212">
        <v>1</v>
      </c>
      <c r="I115" s="212">
        <v>0</v>
      </c>
      <c r="J115" s="212">
        <v>17</v>
      </c>
      <c r="K115" s="212">
        <v>7</v>
      </c>
      <c r="L115" s="212">
        <v>0</v>
      </c>
      <c r="M115" s="272">
        <v>15600</v>
      </c>
    </row>
    <row r="116" spans="1:13" x14ac:dyDescent="0.35">
      <c r="A116" s="27">
        <v>109</v>
      </c>
      <c r="B116" s="176" t="s">
        <v>150</v>
      </c>
      <c r="C116" s="176" t="s">
        <v>27</v>
      </c>
      <c r="D116" s="36">
        <v>19</v>
      </c>
      <c r="E116" s="36">
        <v>2</v>
      </c>
      <c r="F116" s="36">
        <v>0</v>
      </c>
      <c r="G116" s="36">
        <v>22966</v>
      </c>
      <c r="H116" s="36">
        <v>0</v>
      </c>
      <c r="I116" s="36">
        <v>0</v>
      </c>
      <c r="J116" s="36">
        <v>14</v>
      </c>
      <c r="K116" s="36">
        <v>0</v>
      </c>
      <c r="L116" s="36">
        <v>0</v>
      </c>
      <c r="M116" s="29">
        <v>23001</v>
      </c>
    </row>
    <row r="117" spans="1:13" x14ac:dyDescent="0.35">
      <c r="A117" s="5">
        <v>110</v>
      </c>
      <c r="B117" s="177" t="s">
        <v>151</v>
      </c>
      <c r="C117" s="177" t="s">
        <v>27</v>
      </c>
      <c r="D117" s="212">
        <v>12</v>
      </c>
      <c r="E117" s="212">
        <v>1</v>
      </c>
      <c r="F117" s="212">
        <v>0</v>
      </c>
      <c r="G117" s="212">
        <v>27720</v>
      </c>
      <c r="H117" s="212">
        <v>0</v>
      </c>
      <c r="I117" s="212">
        <v>0</v>
      </c>
      <c r="J117" s="212">
        <v>2</v>
      </c>
      <c r="K117" s="212">
        <v>0</v>
      </c>
      <c r="L117" s="212">
        <v>0</v>
      </c>
      <c r="M117" s="272">
        <v>27735</v>
      </c>
    </row>
    <row r="118" spans="1:13" x14ac:dyDescent="0.35">
      <c r="A118" s="27">
        <v>111</v>
      </c>
      <c r="B118" s="176" t="s">
        <v>767</v>
      </c>
      <c r="C118" s="176" t="s">
        <v>27</v>
      </c>
      <c r="D118" s="36">
        <v>13</v>
      </c>
      <c r="E118" s="36">
        <v>3</v>
      </c>
      <c r="F118" s="36">
        <v>1</v>
      </c>
      <c r="G118" s="36">
        <v>20383</v>
      </c>
      <c r="H118" s="36">
        <v>0</v>
      </c>
      <c r="I118" s="36">
        <v>0</v>
      </c>
      <c r="J118" s="36">
        <v>6</v>
      </c>
      <c r="K118" s="36">
        <v>0</v>
      </c>
      <c r="L118" s="36">
        <v>0</v>
      </c>
      <c r="M118" s="29">
        <v>20406</v>
      </c>
    </row>
    <row r="119" spans="1:13" x14ac:dyDescent="0.35">
      <c r="A119" s="217">
        <v>112</v>
      </c>
      <c r="B119" s="273" t="s">
        <v>152</v>
      </c>
      <c r="C119" s="273" t="s">
        <v>52</v>
      </c>
      <c r="D119" s="212">
        <v>0</v>
      </c>
      <c r="E119" s="212">
        <v>0</v>
      </c>
      <c r="F119" s="212">
        <v>0</v>
      </c>
      <c r="G119" s="212">
        <v>4056</v>
      </c>
      <c r="H119" s="212">
        <v>0</v>
      </c>
      <c r="I119" s="212">
        <v>0</v>
      </c>
      <c r="J119" s="212">
        <v>1</v>
      </c>
      <c r="K119" s="212">
        <v>0</v>
      </c>
      <c r="L119" s="212">
        <v>0</v>
      </c>
      <c r="M119" s="272">
        <v>4057</v>
      </c>
    </row>
    <row r="120" spans="1:13" x14ac:dyDescent="0.35">
      <c r="A120" s="27">
        <v>113</v>
      </c>
      <c r="B120" s="176" t="s">
        <v>153</v>
      </c>
      <c r="C120" s="176" t="s">
        <v>42</v>
      </c>
      <c r="D120" s="36">
        <v>0</v>
      </c>
      <c r="E120" s="36">
        <v>0</v>
      </c>
      <c r="F120" s="36">
        <v>0</v>
      </c>
      <c r="G120" s="36">
        <v>14</v>
      </c>
      <c r="H120" s="36">
        <v>0</v>
      </c>
      <c r="I120" s="36">
        <v>0</v>
      </c>
      <c r="J120" s="36">
        <v>0</v>
      </c>
      <c r="K120" s="36">
        <v>0</v>
      </c>
      <c r="L120" s="36">
        <v>0</v>
      </c>
      <c r="M120" s="29">
        <v>14</v>
      </c>
    </row>
    <row r="121" spans="1:13" x14ac:dyDescent="0.35">
      <c r="A121" s="5">
        <v>114</v>
      </c>
      <c r="B121" s="177" t="s">
        <v>154</v>
      </c>
      <c r="C121" s="177" t="s">
        <v>52</v>
      </c>
      <c r="D121" s="212">
        <v>16</v>
      </c>
      <c r="E121" s="212">
        <v>0</v>
      </c>
      <c r="F121" s="212">
        <v>0</v>
      </c>
      <c r="G121" s="212">
        <v>27941</v>
      </c>
      <c r="H121" s="212">
        <v>0</v>
      </c>
      <c r="I121" s="212">
        <v>0</v>
      </c>
      <c r="J121" s="212">
        <v>2</v>
      </c>
      <c r="K121" s="212">
        <v>0</v>
      </c>
      <c r="L121" s="212">
        <v>0</v>
      </c>
      <c r="M121" s="272">
        <v>27959</v>
      </c>
    </row>
    <row r="122" spans="1:13" x14ac:dyDescent="0.35">
      <c r="A122" s="27">
        <v>115</v>
      </c>
      <c r="B122" s="176" t="s">
        <v>155</v>
      </c>
      <c r="C122" s="176" t="s">
        <v>28</v>
      </c>
      <c r="D122" s="36">
        <v>4</v>
      </c>
      <c r="E122" s="36">
        <v>0</v>
      </c>
      <c r="F122" s="36">
        <v>0</v>
      </c>
      <c r="G122" s="36">
        <v>15863</v>
      </c>
      <c r="H122" s="36">
        <v>0</v>
      </c>
      <c r="I122" s="36">
        <v>0</v>
      </c>
      <c r="J122" s="36">
        <v>2</v>
      </c>
      <c r="K122" s="36">
        <v>0</v>
      </c>
      <c r="L122" s="36">
        <v>0</v>
      </c>
      <c r="M122" s="29">
        <v>15869</v>
      </c>
    </row>
    <row r="123" spans="1:13" x14ac:dyDescent="0.35">
      <c r="A123" s="217">
        <v>116</v>
      </c>
      <c r="B123" s="273" t="s">
        <v>156</v>
      </c>
      <c r="C123" s="273" t="s">
        <v>21</v>
      </c>
      <c r="D123" s="212">
        <v>94</v>
      </c>
      <c r="E123" s="212">
        <v>6</v>
      </c>
      <c r="F123" s="212">
        <v>4</v>
      </c>
      <c r="G123" s="212">
        <v>47279</v>
      </c>
      <c r="H123" s="212">
        <v>1</v>
      </c>
      <c r="I123" s="212">
        <v>0</v>
      </c>
      <c r="J123" s="212">
        <v>25</v>
      </c>
      <c r="K123" s="212">
        <v>2</v>
      </c>
      <c r="L123" s="212">
        <v>0</v>
      </c>
      <c r="M123" s="272">
        <v>47411</v>
      </c>
    </row>
    <row r="124" spans="1:13" x14ac:dyDescent="0.35">
      <c r="A124" s="27">
        <v>117</v>
      </c>
      <c r="B124" s="176" t="s">
        <v>157</v>
      </c>
      <c r="C124" s="176" t="s">
        <v>27</v>
      </c>
      <c r="D124" s="36">
        <v>34</v>
      </c>
      <c r="E124" s="36">
        <v>6</v>
      </c>
      <c r="F124" s="36">
        <v>0</v>
      </c>
      <c r="G124" s="36">
        <v>103659</v>
      </c>
      <c r="H124" s="36">
        <v>0</v>
      </c>
      <c r="I124" s="36">
        <v>1</v>
      </c>
      <c r="J124" s="36">
        <v>13</v>
      </c>
      <c r="K124" s="36">
        <v>1</v>
      </c>
      <c r="L124" s="36">
        <v>1</v>
      </c>
      <c r="M124" s="29">
        <v>103715</v>
      </c>
    </row>
    <row r="125" spans="1:13" x14ac:dyDescent="0.35">
      <c r="A125" s="5">
        <v>118</v>
      </c>
      <c r="B125" s="177" t="s">
        <v>158</v>
      </c>
      <c r="C125" s="177" t="s">
        <v>50</v>
      </c>
      <c r="D125" s="212">
        <v>0</v>
      </c>
      <c r="E125" s="212">
        <v>1</v>
      </c>
      <c r="F125" s="212">
        <v>0</v>
      </c>
      <c r="G125" s="212">
        <v>2192</v>
      </c>
      <c r="H125" s="212">
        <v>0</v>
      </c>
      <c r="I125" s="212">
        <v>0</v>
      </c>
      <c r="J125" s="212">
        <v>0</v>
      </c>
      <c r="K125" s="212">
        <v>0</v>
      </c>
      <c r="L125" s="212">
        <v>0</v>
      </c>
      <c r="M125" s="272">
        <v>2193</v>
      </c>
    </row>
    <row r="126" spans="1:13" x14ac:dyDescent="0.35">
      <c r="A126" s="27">
        <v>119</v>
      </c>
      <c r="B126" s="176" t="s">
        <v>159</v>
      </c>
      <c r="C126" s="176" t="s">
        <v>42</v>
      </c>
      <c r="D126" s="36">
        <v>0</v>
      </c>
      <c r="E126" s="36">
        <v>0</v>
      </c>
      <c r="F126" s="36">
        <v>0</v>
      </c>
      <c r="G126" s="36">
        <v>39</v>
      </c>
      <c r="H126" s="36">
        <v>0</v>
      </c>
      <c r="I126" s="36">
        <v>0</v>
      </c>
      <c r="J126" s="36">
        <v>0</v>
      </c>
      <c r="K126" s="36">
        <v>0</v>
      </c>
      <c r="L126" s="36">
        <v>0</v>
      </c>
      <c r="M126" s="29">
        <v>39</v>
      </c>
    </row>
    <row r="127" spans="1:13" x14ac:dyDescent="0.35">
      <c r="A127" s="217">
        <v>120</v>
      </c>
      <c r="B127" s="273" t="s">
        <v>160</v>
      </c>
      <c r="C127" s="273" t="s">
        <v>40</v>
      </c>
      <c r="D127" s="212">
        <v>2</v>
      </c>
      <c r="E127" s="212">
        <v>0</v>
      </c>
      <c r="F127" s="212">
        <v>0</v>
      </c>
      <c r="G127" s="212">
        <v>1237</v>
      </c>
      <c r="H127" s="212">
        <v>0</v>
      </c>
      <c r="I127" s="212">
        <v>0</v>
      </c>
      <c r="J127" s="212">
        <v>1</v>
      </c>
      <c r="K127" s="212">
        <v>0</v>
      </c>
      <c r="L127" s="212">
        <v>0</v>
      </c>
      <c r="M127" s="272">
        <v>1240</v>
      </c>
    </row>
    <row r="128" spans="1:13" x14ac:dyDescent="0.35">
      <c r="A128" s="27">
        <v>121</v>
      </c>
      <c r="B128" s="176" t="s">
        <v>161</v>
      </c>
      <c r="C128" s="176" t="s">
        <v>47</v>
      </c>
      <c r="D128" s="36">
        <v>0</v>
      </c>
      <c r="E128" s="36">
        <v>0</v>
      </c>
      <c r="F128" s="36">
        <v>0</v>
      </c>
      <c r="G128" s="36">
        <v>1486</v>
      </c>
      <c r="H128" s="36">
        <v>0</v>
      </c>
      <c r="I128" s="36">
        <v>0</v>
      </c>
      <c r="J128" s="36">
        <v>0</v>
      </c>
      <c r="K128" s="36">
        <v>0</v>
      </c>
      <c r="L128" s="36">
        <v>0</v>
      </c>
      <c r="M128" s="29">
        <v>1486</v>
      </c>
    </row>
    <row r="129" spans="1:13" x14ac:dyDescent="0.35">
      <c r="A129" s="5">
        <v>122</v>
      </c>
      <c r="B129" s="177" t="s">
        <v>162</v>
      </c>
      <c r="C129" s="177" t="s">
        <v>44</v>
      </c>
      <c r="D129" s="212">
        <v>5</v>
      </c>
      <c r="E129" s="212">
        <v>0</v>
      </c>
      <c r="F129" s="212">
        <v>0</v>
      </c>
      <c r="G129" s="212">
        <v>7618</v>
      </c>
      <c r="H129" s="212">
        <v>0</v>
      </c>
      <c r="I129" s="212">
        <v>0</v>
      </c>
      <c r="J129" s="212">
        <v>1</v>
      </c>
      <c r="K129" s="212">
        <v>0</v>
      </c>
      <c r="L129" s="212">
        <v>0</v>
      </c>
      <c r="M129" s="272">
        <v>7624</v>
      </c>
    </row>
    <row r="130" spans="1:13" x14ac:dyDescent="0.35">
      <c r="A130" s="27">
        <v>123</v>
      </c>
      <c r="B130" s="176" t="s">
        <v>163</v>
      </c>
      <c r="C130" s="176" t="s">
        <v>51</v>
      </c>
      <c r="D130" s="36">
        <v>0</v>
      </c>
      <c r="E130" s="36">
        <v>0</v>
      </c>
      <c r="F130" s="36">
        <v>0</v>
      </c>
      <c r="G130" s="36">
        <v>1293</v>
      </c>
      <c r="H130" s="36">
        <v>0</v>
      </c>
      <c r="I130" s="36">
        <v>0</v>
      </c>
      <c r="J130" s="36">
        <v>0</v>
      </c>
      <c r="K130" s="36">
        <v>0</v>
      </c>
      <c r="L130" s="36">
        <v>0</v>
      </c>
      <c r="M130" s="29">
        <v>1293</v>
      </c>
    </row>
    <row r="131" spans="1:13" x14ac:dyDescent="0.35">
      <c r="A131" s="217">
        <v>124</v>
      </c>
      <c r="B131" s="273" t="s">
        <v>164</v>
      </c>
      <c r="C131" s="273" t="s">
        <v>41</v>
      </c>
      <c r="D131" s="212">
        <v>0</v>
      </c>
      <c r="E131" s="212">
        <v>0</v>
      </c>
      <c r="F131" s="212">
        <v>0</v>
      </c>
      <c r="G131" s="212">
        <v>1516</v>
      </c>
      <c r="H131" s="212">
        <v>0</v>
      </c>
      <c r="I131" s="212">
        <v>0</v>
      </c>
      <c r="J131" s="212">
        <v>1</v>
      </c>
      <c r="K131" s="212">
        <v>0</v>
      </c>
      <c r="L131" s="212">
        <v>0</v>
      </c>
      <c r="M131" s="272">
        <v>1517</v>
      </c>
    </row>
    <row r="132" spans="1:13" x14ac:dyDescent="0.35">
      <c r="A132" s="27">
        <v>125</v>
      </c>
      <c r="B132" s="176" t="s">
        <v>165</v>
      </c>
      <c r="C132" s="176" t="s">
        <v>46</v>
      </c>
      <c r="D132" s="36">
        <v>0</v>
      </c>
      <c r="E132" s="36">
        <v>0</v>
      </c>
      <c r="F132" s="36">
        <v>0</v>
      </c>
      <c r="G132" s="36">
        <v>1331</v>
      </c>
      <c r="H132" s="36">
        <v>0</v>
      </c>
      <c r="I132" s="36">
        <v>0</v>
      </c>
      <c r="J132" s="36">
        <v>1</v>
      </c>
      <c r="K132" s="36">
        <v>0</v>
      </c>
      <c r="L132" s="36">
        <v>0</v>
      </c>
      <c r="M132" s="29">
        <v>1332</v>
      </c>
    </row>
    <row r="133" spans="1:13" x14ac:dyDescent="0.35">
      <c r="A133" s="5">
        <v>126</v>
      </c>
      <c r="B133" s="177" t="s">
        <v>732</v>
      </c>
      <c r="C133" s="177" t="s">
        <v>43</v>
      </c>
      <c r="D133" s="212">
        <v>0</v>
      </c>
      <c r="E133" s="212">
        <v>0</v>
      </c>
      <c r="F133" s="212">
        <v>0</v>
      </c>
      <c r="G133" s="212">
        <v>636</v>
      </c>
      <c r="H133" s="212">
        <v>0</v>
      </c>
      <c r="I133" s="212">
        <v>0</v>
      </c>
      <c r="J133" s="212">
        <v>0</v>
      </c>
      <c r="K133" s="212">
        <v>0</v>
      </c>
      <c r="L133" s="212">
        <v>0</v>
      </c>
      <c r="M133" s="272">
        <v>636</v>
      </c>
    </row>
    <row r="134" spans="1:13" x14ac:dyDescent="0.35">
      <c r="A134" s="27">
        <v>127</v>
      </c>
      <c r="B134" s="176" t="s">
        <v>166</v>
      </c>
      <c r="C134" s="176" t="s">
        <v>41</v>
      </c>
      <c r="D134" s="36">
        <v>1</v>
      </c>
      <c r="E134" s="36">
        <v>0</v>
      </c>
      <c r="F134" s="36">
        <v>0</v>
      </c>
      <c r="G134" s="36">
        <v>1120</v>
      </c>
      <c r="H134" s="36">
        <v>0</v>
      </c>
      <c r="I134" s="36">
        <v>0</v>
      </c>
      <c r="J134" s="36">
        <v>0</v>
      </c>
      <c r="K134" s="36">
        <v>0</v>
      </c>
      <c r="L134" s="36">
        <v>0</v>
      </c>
      <c r="M134" s="29">
        <v>1121</v>
      </c>
    </row>
    <row r="135" spans="1:13" x14ac:dyDescent="0.35">
      <c r="A135" s="217">
        <v>128</v>
      </c>
      <c r="B135" s="273" t="s">
        <v>167</v>
      </c>
      <c r="C135" s="273" t="s">
        <v>27</v>
      </c>
      <c r="D135" s="212">
        <v>1</v>
      </c>
      <c r="E135" s="212">
        <v>2</v>
      </c>
      <c r="F135" s="212">
        <v>0</v>
      </c>
      <c r="G135" s="212">
        <v>27187</v>
      </c>
      <c r="H135" s="212">
        <v>0</v>
      </c>
      <c r="I135" s="212">
        <v>0</v>
      </c>
      <c r="J135" s="212">
        <v>1</v>
      </c>
      <c r="K135" s="212">
        <v>0</v>
      </c>
      <c r="L135" s="212">
        <v>0</v>
      </c>
      <c r="M135" s="272">
        <v>27191</v>
      </c>
    </row>
    <row r="136" spans="1:13" x14ac:dyDescent="0.35">
      <c r="A136" s="27">
        <v>129</v>
      </c>
      <c r="B136" s="176" t="s">
        <v>168</v>
      </c>
      <c r="C136" s="176" t="s">
        <v>20</v>
      </c>
      <c r="D136" s="36">
        <v>0</v>
      </c>
      <c r="E136" s="36">
        <v>0</v>
      </c>
      <c r="F136" s="36">
        <v>0</v>
      </c>
      <c r="G136" s="36">
        <v>601</v>
      </c>
      <c r="H136" s="36">
        <v>0</v>
      </c>
      <c r="I136" s="36">
        <v>0</v>
      </c>
      <c r="J136" s="36">
        <v>0</v>
      </c>
      <c r="K136" s="36">
        <v>0</v>
      </c>
      <c r="L136" s="36">
        <v>0</v>
      </c>
      <c r="M136" s="29">
        <v>601</v>
      </c>
    </row>
    <row r="137" spans="1:13" x14ac:dyDescent="0.35">
      <c r="A137" s="5">
        <v>130</v>
      </c>
      <c r="B137" s="177" t="s">
        <v>169</v>
      </c>
      <c r="C137" s="177" t="s">
        <v>21</v>
      </c>
      <c r="D137" s="212">
        <v>10</v>
      </c>
      <c r="E137" s="212">
        <v>0</v>
      </c>
      <c r="F137" s="212">
        <v>0</v>
      </c>
      <c r="G137" s="212">
        <v>11176</v>
      </c>
      <c r="H137" s="212">
        <v>0</v>
      </c>
      <c r="I137" s="212">
        <v>0</v>
      </c>
      <c r="J137" s="212">
        <v>2</v>
      </c>
      <c r="K137" s="212">
        <v>0</v>
      </c>
      <c r="L137" s="212">
        <v>0</v>
      </c>
      <c r="M137" s="272">
        <v>11188</v>
      </c>
    </row>
    <row r="138" spans="1:13" x14ac:dyDescent="0.35">
      <c r="A138" s="27">
        <v>131</v>
      </c>
      <c r="B138" s="176" t="s">
        <v>19</v>
      </c>
      <c r="C138" s="176" t="s">
        <v>19</v>
      </c>
      <c r="D138" s="36">
        <v>1</v>
      </c>
      <c r="E138" s="36">
        <v>0</v>
      </c>
      <c r="F138" s="36">
        <v>0</v>
      </c>
      <c r="G138" s="36">
        <v>2727</v>
      </c>
      <c r="H138" s="36">
        <v>0</v>
      </c>
      <c r="I138" s="36">
        <v>0</v>
      </c>
      <c r="J138" s="36">
        <v>0</v>
      </c>
      <c r="K138" s="36">
        <v>0</v>
      </c>
      <c r="L138" s="36">
        <v>0</v>
      </c>
      <c r="M138" s="29">
        <v>2728</v>
      </c>
    </row>
    <row r="139" spans="1:13" x14ac:dyDescent="0.35">
      <c r="A139" s="217">
        <v>132</v>
      </c>
      <c r="B139" s="273" t="s">
        <v>766</v>
      </c>
      <c r="C139" s="273" t="s">
        <v>19</v>
      </c>
      <c r="D139" s="212">
        <v>0</v>
      </c>
      <c r="E139" s="212">
        <v>0</v>
      </c>
      <c r="F139" s="212">
        <v>0</v>
      </c>
      <c r="G139" s="212">
        <v>4637</v>
      </c>
      <c r="H139" s="212">
        <v>0</v>
      </c>
      <c r="I139" s="212">
        <v>0</v>
      </c>
      <c r="J139" s="212">
        <v>1</v>
      </c>
      <c r="K139" s="212">
        <v>0</v>
      </c>
      <c r="L139" s="212">
        <v>0</v>
      </c>
      <c r="M139" s="272">
        <v>4638</v>
      </c>
    </row>
    <row r="140" spans="1:13" x14ac:dyDescent="0.35">
      <c r="A140" s="27">
        <v>133</v>
      </c>
      <c r="B140" s="176" t="s">
        <v>170</v>
      </c>
      <c r="C140" s="176" t="s">
        <v>19</v>
      </c>
      <c r="D140" s="36">
        <v>0</v>
      </c>
      <c r="E140" s="36">
        <v>0</v>
      </c>
      <c r="F140" s="36">
        <v>0</v>
      </c>
      <c r="G140" s="36">
        <v>463</v>
      </c>
      <c r="H140" s="36">
        <v>0</v>
      </c>
      <c r="I140" s="36">
        <v>0</v>
      </c>
      <c r="J140" s="36">
        <v>1</v>
      </c>
      <c r="K140" s="36">
        <v>0</v>
      </c>
      <c r="L140" s="36">
        <v>0</v>
      </c>
      <c r="M140" s="29">
        <v>464</v>
      </c>
    </row>
    <row r="141" spans="1:13" x14ac:dyDescent="0.35">
      <c r="A141" s="5">
        <v>134</v>
      </c>
      <c r="B141" s="177" t="s">
        <v>171</v>
      </c>
      <c r="C141" s="177" t="s">
        <v>46</v>
      </c>
      <c r="D141" s="212">
        <v>4</v>
      </c>
      <c r="E141" s="212">
        <v>0</v>
      </c>
      <c r="F141" s="212">
        <v>0</v>
      </c>
      <c r="G141" s="212">
        <v>7925</v>
      </c>
      <c r="H141" s="212">
        <v>0</v>
      </c>
      <c r="I141" s="212">
        <v>0</v>
      </c>
      <c r="J141" s="212">
        <v>0</v>
      </c>
      <c r="K141" s="212">
        <v>0</v>
      </c>
      <c r="L141" s="212">
        <v>0</v>
      </c>
      <c r="M141" s="272">
        <v>7929</v>
      </c>
    </row>
    <row r="142" spans="1:13" x14ac:dyDescent="0.35">
      <c r="A142" s="27">
        <v>135</v>
      </c>
      <c r="B142" s="176" t="s">
        <v>172</v>
      </c>
      <c r="C142" s="176" t="s">
        <v>29</v>
      </c>
      <c r="D142" s="36">
        <v>60</v>
      </c>
      <c r="E142" s="36">
        <v>3</v>
      </c>
      <c r="F142" s="36">
        <v>1</v>
      </c>
      <c r="G142" s="36">
        <v>27979</v>
      </c>
      <c r="H142" s="36">
        <v>0</v>
      </c>
      <c r="I142" s="36">
        <v>0</v>
      </c>
      <c r="J142" s="36">
        <v>25</v>
      </c>
      <c r="K142" s="36">
        <v>2</v>
      </c>
      <c r="L142" s="36">
        <v>0</v>
      </c>
      <c r="M142" s="29">
        <v>28070</v>
      </c>
    </row>
    <row r="143" spans="1:13" x14ac:dyDescent="0.35">
      <c r="A143" s="217">
        <v>136</v>
      </c>
      <c r="B143" s="273" t="s">
        <v>733</v>
      </c>
      <c r="C143" s="273" t="s">
        <v>28</v>
      </c>
      <c r="D143" s="212">
        <v>4</v>
      </c>
      <c r="E143" s="212">
        <v>0</v>
      </c>
      <c r="F143" s="212">
        <v>0</v>
      </c>
      <c r="G143" s="212">
        <v>15661</v>
      </c>
      <c r="H143" s="212">
        <v>0</v>
      </c>
      <c r="I143" s="212">
        <v>0</v>
      </c>
      <c r="J143" s="212">
        <v>0</v>
      </c>
      <c r="K143" s="212">
        <v>0</v>
      </c>
      <c r="L143" s="212">
        <v>0</v>
      </c>
      <c r="M143" s="272">
        <v>15665</v>
      </c>
    </row>
    <row r="144" spans="1:13" x14ac:dyDescent="0.35">
      <c r="A144" s="27">
        <v>137</v>
      </c>
      <c r="B144" s="176" t="s">
        <v>174</v>
      </c>
      <c r="C144" s="176" t="s">
        <v>24</v>
      </c>
      <c r="D144" s="36">
        <v>0</v>
      </c>
      <c r="E144" s="36">
        <v>0</v>
      </c>
      <c r="F144" s="36">
        <v>0</v>
      </c>
      <c r="G144" s="36">
        <v>9858</v>
      </c>
      <c r="H144" s="36">
        <v>0</v>
      </c>
      <c r="I144" s="36">
        <v>0</v>
      </c>
      <c r="J144" s="36">
        <v>1</v>
      </c>
      <c r="K144" s="36">
        <v>0</v>
      </c>
      <c r="L144" s="36">
        <v>0</v>
      </c>
      <c r="M144" s="29">
        <v>9859</v>
      </c>
    </row>
    <row r="145" spans="1:13" x14ac:dyDescent="0.35">
      <c r="A145" s="5">
        <v>138</v>
      </c>
      <c r="B145" s="177" t="s">
        <v>175</v>
      </c>
      <c r="C145" s="177" t="s">
        <v>32</v>
      </c>
      <c r="D145" s="212">
        <v>0</v>
      </c>
      <c r="E145" s="212">
        <v>0</v>
      </c>
      <c r="F145" s="212">
        <v>0</v>
      </c>
      <c r="G145" s="212">
        <v>911</v>
      </c>
      <c r="H145" s="212">
        <v>0</v>
      </c>
      <c r="I145" s="212">
        <v>0</v>
      </c>
      <c r="J145" s="212">
        <v>1</v>
      </c>
      <c r="K145" s="212">
        <v>0</v>
      </c>
      <c r="L145" s="212">
        <v>0</v>
      </c>
      <c r="M145" s="272">
        <v>912</v>
      </c>
    </row>
    <row r="146" spans="1:13" x14ac:dyDescent="0.35">
      <c r="A146" s="27">
        <v>139</v>
      </c>
      <c r="B146" s="176" t="s">
        <v>176</v>
      </c>
      <c r="C146" s="176" t="s">
        <v>52</v>
      </c>
      <c r="D146" s="36">
        <v>0</v>
      </c>
      <c r="E146" s="36">
        <v>0</v>
      </c>
      <c r="F146" s="36">
        <v>1</v>
      </c>
      <c r="G146" s="36">
        <v>1460</v>
      </c>
      <c r="H146" s="36">
        <v>0</v>
      </c>
      <c r="I146" s="36">
        <v>0</v>
      </c>
      <c r="J146" s="36">
        <v>1</v>
      </c>
      <c r="K146" s="36">
        <v>0</v>
      </c>
      <c r="L146" s="36">
        <v>0</v>
      </c>
      <c r="M146" s="29">
        <v>1462</v>
      </c>
    </row>
    <row r="147" spans="1:13" x14ac:dyDescent="0.35">
      <c r="A147" s="217">
        <v>140</v>
      </c>
      <c r="B147" s="273" t="s">
        <v>177</v>
      </c>
      <c r="C147" s="273" t="s">
        <v>39</v>
      </c>
      <c r="D147" s="212">
        <v>0</v>
      </c>
      <c r="E147" s="212">
        <v>0</v>
      </c>
      <c r="F147" s="212">
        <v>0</v>
      </c>
      <c r="G147" s="212">
        <v>411</v>
      </c>
      <c r="H147" s="212">
        <v>0</v>
      </c>
      <c r="I147" s="212">
        <v>0</v>
      </c>
      <c r="J147" s="212">
        <v>1</v>
      </c>
      <c r="K147" s="212">
        <v>0</v>
      </c>
      <c r="L147" s="212">
        <v>0</v>
      </c>
      <c r="M147" s="272">
        <v>412</v>
      </c>
    </row>
    <row r="148" spans="1:13" x14ac:dyDescent="0.35">
      <c r="A148" s="27">
        <v>141</v>
      </c>
      <c r="B148" s="176" t="s">
        <v>178</v>
      </c>
      <c r="C148" s="176" t="s">
        <v>39</v>
      </c>
      <c r="D148" s="36">
        <v>0</v>
      </c>
      <c r="E148" s="36">
        <v>0</v>
      </c>
      <c r="F148" s="36">
        <v>0</v>
      </c>
      <c r="G148" s="36">
        <v>628</v>
      </c>
      <c r="H148" s="36">
        <v>0</v>
      </c>
      <c r="I148" s="36">
        <v>0</v>
      </c>
      <c r="J148" s="36">
        <v>1</v>
      </c>
      <c r="K148" s="36">
        <v>0</v>
      </c>
      <c r="L148" s="36">
        <v>0</v>
      </c>
      <c r="M148" s="29">
        <v>629</v>
      </c>
    </row>
    <row r="149" spans="1:13" x14ac:dyDescent="0.35">
      <c r="A149" s="5">
        <v>142</v>
      </c>
      <c r="B149" s="177" t="s">
        <v>179</v>
      </c>
      <c r="C149" s="177" t="s">
        <v>39</v>
      </c>
      <c r="D149" s="212">
        <v>0</v>
      </c>
      <c r="E149" s="212">
        <v>0</v>
      </c>
      <c r="F149" s="212">
        <v>0</v>
      </c>
      <c r="G149" s="212">
        <v>211</v>
      </c>
      <c r="H149" s="212">
        <v>0</v>
      </c>
      <c r="I149" s="212">
        <v>0</v>
      </c>
      <c r="J149" s="212">
        <v>1</v>
      </c>
      <c r="K149" s="212">
        <v>0</v>
      </c>
      <c r="L149" s="212">
        <v>0</v>
      </c>
      <c r="M149" s="272">
        <v>212</v>
      </c>
    </row>
    <row r="150" spans="1:13" x14ac:dyDescent="0.35">
      <c r="A150" s="27">
        <v>143</v>
      </c>
      <c r="B150" s="176" t="s">
        <v>180</v>
      </c>
      <c r="C150" s="176" t="s">
        <v>39</v>
      </c>
      <c r="D150" s="36">
        <v>0</v>
      </c>
      <c r="E150" s="36">
        <v>0</v>
      </c>
      <c r="F150" s="36">
        <v>0</v>
      </c>
      <c r="G150" s="36">
        <v>330</v>
      </c>
      <c r="H150" s="36">
        <v>0</v>
      </c>
      <c r="I150" s="36">
        <v>0</v>
      </c>
      <c r="J150" s="36">
        <v>1</v>
      </c>
      <c r="K150" s="36">
        <v>0</v>
      </c>
      <c r="L150" s="36">
        <v>0</v>
      </c>
      <c r="M150" s="29">
        <v>331</v>
      </c>
    </row>
    <row r="151" spans="1:13" x14ac:dyDescent="0.35">
      <c r="A151" s="217">
        <v>144</v>
      </c>
      <c r="B151" s="273" t="s">
        <v>181</v>
      </c>
      <c r="C151" s="273" t="s">
        <v>39</v>
      </c>
      <c r="D151" s="212">
        <v>0</v>
      </c>
      <c r="E151" s="212">
        <v>0</v>
      </c>
      <c r="F151" s="212">
        <v>0</v>
      </c>
      <c r="G151" s="212">
        <v>737</v>
      </c>
      <c r="H151" s="212">
        <v>0</v>
      </c>
      <c r="I151" s="212">
        <v>0</v>
      </c>
      <c r="J151" s="212">
        <v>1</v>
      </c>
      <c r="K151" s="212">
        <v>0</v>
      </c>
      <c r="L151" s="212">
        <v>0</v>
      </c>
      <c r="M151" s="272">
        <v>738</v>
      </c>
    </row>
    <row r="152" spans="1:13" x14ac:dyDescent="0.35">
      <c r="A152" s="27">
        <v>145</v>
      </c>
      <c r="B152" s="176" t="s">
        <v>182</v>
      </c>
      <c r="C152" s="176" t="s">
        <v>31</v>
      </c>
      <c r="D152" s="36">
        <v>0</v>
      </c>
      <c r="E152" s="36">
        <v>0</v>
      </c>
      <c r="F152" s="36">
        <v>0</v>
      </c>
      <c r="G152" s="36">
        <v>2687</v>
      </c>
      <c r="H152" s="36">
        <v>0</v>
      </c>
      <c r="I152" s="36">
        <v>0</v>
      </c>
      <c r="J152" s="36">
        <v>0</v>
      </c>
      <c r="K152" s="36">
        <v>0</v>
      </c>
      <c r="L152" s="36">
        <v>0</v>
      </c>
      <c r="M152" s="29">
        <v>2687</v>
      </c>
    </row>
    <row r="153" spans="1:13" x14ac:dyDescent="0.35">
      <c r="A153" s="5">
        <v>146</v>
      </c>
      <c r="B153" s="177" t="s">
        <v>183</v>
      </c>
      <c r="C153" s="177" t="s">
        <v>31</v>
      </c>
      <c r="D153" s="212">
        <v>0</v>
      </c>
      <c r="E153" s="212">
        <v>0</v>
      </c>
      <c r="F153" s="212">
        <v>0</v>
      </c>
      <c r="G153" s="212">
        <v>2685</v>
      </c>
      <c r="H153" s="212">
        <v>0</v>
      </c>
      <c r="I153" s="212">
        <v>0</v>
      </c>
      <c r="J153" s="212">
        <v>0</v>
      </c>
      <c r="K153" s="212">
        <v>0</v>
      </c>
      <c r="L153" s="212">
        <v>0</v>
      </c>
      <c r="M153" s="272">
        <v>2685</v>
      </c>
    </row>
    <row r="154" spans="1:13" x14ac:dyDescent="0.35">
      <c r="A154" s="27">
        <v>147</v>
      </c>
      <c r="B154" s="176" t="s">
        <v>184</v>
      </c>
      <c r="C154" s="176" t="s">
        <v>31</v>
      </c>
      <c r="D154" s="36">
        <v>0</v>
      </c>
      <c r="E154" s="36">
        <v>0</v>
      </c>
      <c r="F154" s="36">
        <v>0</v>
      </c>
      <c r="G154" s="36">
        <v>2634</v>
      </c>
      <c r="H154" s="36">
        <v>0</v>
      </c>
      <c r="I154" s="36">
        <v>0</v>
      </c>
      <c r="J154" s="36">
        <v>0</v>
      </c>
      <c r="K154" s="36">
        <v>0</v>
      </c>
      <c r="L154" s="36">
        <v>0</v>
      </c>
      <c r="M154" s="29">
        <v>2634</v>
      </c>
    </row>
    <row r="155" spans="1:13" x14ac:dyDescent="0.35">
      <c r="A155" s="217">
        <v>148</v>
      </c>
      <c r="B155" s="273" t="s">
        <v>185</v>
      </c>
      <c r="C155" s="273" t="s">
        <v>52</v>
      </c>
      <c r="D155" s="212">
        <v>0</v>
      </c>
      <c r="E155" s="212">
        <v>0</v>
      </c>
      <c r="F155" s="212">
        <v>1</v>
      </c>
      <c r="G155" s="212">
        <v>2161</v>
      </c>
      <c r="H155" s="212">
        <v>0</v>
      </c>
      <c r="I155" s="212">
        <v>0</v>
      </c>
      <c r="J155" s="212">
        <v>1</v>
      </c>
      <c r="K155" s="212">
        <v>0</v>
      </c>
      <c r="L155" s="212">
        <v>0</v>
      </c>
      <c r="M155" s="272">
        <v>2163</v>
      </c>
    </row>
    <row r="156" spans="1:13" x14ac:dyDescent="0.35">
      <c r="A156" s="27">
        <v>149</v>
      </c>
      <c r="B156" s="176" t="s">
        <v>186</v>
      </c>
      <c r="C156" s="176" t="s">
        <v>44</v>
      </c>
      <c r="D156" s="36">
        <v>1</v>
      </c>
      <c r="E156" s="36">
        <v>0</v>
      </c>
      <c r="F156" s="36">
        <v>0</v>
      </c>
      <c r="G156" s="36">
        <v>5256</v>
      </c>
      <c r="H156" s="36">
        <v>0</v>
      </c>
      <c r="I156" s="36">
        <v>0</v>
      </c>
      <c r="J156" s="36">
        <v>1</v>
      </c>
      <c r="K156" s="36">
        <v>0</v>
      </c>
      <c r="L156" s="36">
        <v>0</v>
      </c>
      <c r="M156" s="29">
        <v>5258</v>
      </c>
    </row>
    <row r="157" spans="1:13" x14ac:dyDescent="0.35">
      <c r="A157" s="5">
        <v>150</v>
      </c>
      <c r="B157" s="177" t="s">
        <v>187</v>
      </c>
      <c r="C157" s="177" t="s">
        <v>44</v>
      </c>
      <c r="D157" s="212">
        <v>1</v>
      </c>
      <c r="E157" s="212">
        <v>2</v>
      </c>
      <c r="F157" s="212">
        <v>0</v>
      </c>
      <c r="G157" s="212">
        <v>4704</v>
      </c>
      <c r="H157" s="212">
        <v>0</v>
      </c>
      <c r="I157" s="212">
        <v>0</v>
      </c>
      <c r="J157" s="212">
        <v>0</v>
      </c>
      <c r="K157" s="212">
        <v>0</v>
      </c>
      <c r="L157" s="212">
        <v>0</v>
      </c>
      <c r="M157" s="272">
        <v>4707</v>
      </c>
    </row>
    <row r="158" spans="1:13" x14ac:dyDescent="0.35">
      <c r="A158" s="27">
        <v>151</v>
      </c>
      <c r="B158" s="176" t="s">
        <v>188</v>
      </c>
      <c r="C158" s="176" t="s">
        <v>27</v>
      </c>
      <c r="D158" s="36">
        <v>2</v>
      </c>
      <c r="E158" s="36">
        <v>1</v>
      </c>
      <c r="F158" s="36">
        <v>1</v>
      </c>
      <c r="G158" s="36">
        <v>22946</v>
      </c>
      <c r="H158" s="36">
        <v>0</v>
      </c>
      <c r="I158" s="36">
        <v>0</v>
      </c>
      <c r="J158" s="36">
        <v>3</v>
      </c>
      <c r="K158" s="36">
        <v>0</v>
      </c>
      <c r="L158" s="36">
        <v>0</v>
      </c>
      <c r="M158" s="29">
        <v>22953</v>
      </c>
    </row>
    <row r="159" spans="1:13" x14ac:dyDescent="0.35">
      <c r="A159" s="217">
        <v>152</v>
      </c>
      <c r="B159" s="273" t="s">
        <v>511</v>
      </c>
      <c r="C159" s="273" t="s">
        <v>42</v>
      </c>
      <c r="D159" s="212">
        <v>0</v>
      </c>
      <c r="E159" s="212">
        <v>0</v>
      </c>
      <c r="F159" s="212">
        <v>0</v>
      </c>
      <c r="G159" s="212">
        <v>20</v>
      </c>
      <c r="H159" s="212">
        <v>0</v>
      </c>
      <c r="I159" s="212">
        <v>0</v>
      </c>
      <c r="J159" s="212">
        <v>0</v>
      </c>
      <c r="K159" s="212">
        <v>0</v>
      </c>
      <c r="L159" s="212">
        <v>0</v>
      </c>
      <c r="M159" s="272">
        <v>20</v>
      </c>
    </row>
    <row r="160" spans="1:13" x14ac:dyDescent="0.35">
      <c r="A160" s="27">
        <v>153</v>
      </c>
      <c r="B160" s="176" t="s">
        <v>189</v>
      </c>
      <c r="C160" s="176" t="s">
        <v>25</v>
      </c>
      <c r="D160" s="36">
        <v>1258</v>
      </c>
      <c r="E160" s="36">
        <v>47</v>
      </c>
      <c r="F160" s="36">
        <v>12</v>
      </c>
      <c r="G160" s="36">
        <v>232717</v>
      </c>
      <c r="H160" s="36">
        <v>35</v>
      </c>
      <c r="I160" s="36">
        <v>214</v>
      </c>
      <c r="J160" s="36">
        <v>200</v>
      </c>
      <c r="K160" s="36">
        <v>29</v>
      </c>
      <c r="L160" s="36">
        <v>11</v>
      </c>
      <c r="M160" s="29">
        <v>234523</v>
      </c>
    </row>
    <row r="161" spans="1:13" x14ac:dyDescent="0.35">
      <c r="A161" s="5">
        <v>154</v>
      </c>
      <c r="B161" s="177" t="s">
        <v>190</v>
      </c>
      <c r="C161" s="177" t="s">
        <v>25</v>
      </c>
      <c r="D161" s="212">
        <v>1679</v>
      </c>
      <c r="E161" s="212">
        <v>119</v>
      </c>
      <c r="F161" s="212">
        <v>84</v>
      </c>
      <c r="G161" s="212">
        <v>117942</v>
      </c>
      <c r="H161" s="212">
        <v>106</v>
      </c>
      <c r="I161" s="212">
        <v>953</v>
      </c>
      <c r="J161" s="212">
        <v>184</v>
      </c>
      <c r="K161" s="212">
        <v>110</v>
      </c>
      <c r="L161" s="212">
        <v>59</v>
      </c>
      <c r="M161" s="272">
        <v>121236</v>
      </c>
    </row>
    <row r="162" spans="1:13" x14ac:dyDescent="0.35">
      <c r="A162" s="27">
        <v>155</v>
      </c>
      <c r="B162" s="176" t="s">
        <v>191</v>
      </c>
      <c r="C162" s="176" t="s">
        <v>25</v>
      </c>
      <c r="D162" s="36">
        <v>2777</v>
      </c>
      <c r="E162" s="36">
        <v>114</v>
      </c>
      <c r="F162" s="36">
        <v>79</v>
      </c>
      <c r="G162" s="36">
        <v>207422</v>
      </c>
      <c r="H162" s="36">
        <v>182</v>
      </c>
      <c r="I162" s="36">
        <v>1753</v>
      </c>
      <c r="J162" s="36">
        <v>208</v>
      </c>
      <c r="K162" s="36">
        <v>138</v>
      </c>
      <c r="L162" s="36">
        <v>113</v>
      </c>
      <c r="M162" s="29">
        <v>212786</v>
      </c>
    </row>
    <row r="163" spans="1:13" x14ac:dyDescent="0.35">
      <c r="A163" s="217">
        <v>156</v>
      </c>
      <c r="B163" s="273" t="s">
        <v>192</v>
      </c>
      <c r="C163" s="273" t="s">
        <v>25</v>
      </c>
      <c r="D163" s="212">
        <v>386</v>
      </c>
      <c r="E163" s="212">
        <v>24</v>
      </c>
      <c r="F163" s="212">
        <v>7</v>
      </c>
      <c r="G163" s="212">
        <v>213462</v>
      </c>
      <c r="H163" s="212">
        <v>14</v>
      </c>
      <c r="I163" s="212">
        <v>5</v>
      </c>
      <c r="J163" s="212">
        <v>73</v>
      </c>
      <c r="K163" s="212">
        <v>58</v>
      </c>
      <c r="L163" s="212">
        <v>2</v>
      </c>
      <c r="M163" s="272">
        <v>214031</v>
      </c>
    </row>
    <row r="164" spans="1:13" x14ac:dyDescent="0.35">
      <c r="A164" s="27">
        <v>157</v>
      </c>
      <c r="B164" s="176" t="s">
        <v>193</v>
      </c>
      <c r="C164" s="176" t="s">
        <v>25</v>
      </c>
      <c r="D164" s="36">
        <v>768</v>
      </c>
      <c r="E164" s="36">
        <v>16</v>
      </c>
      <c r="F164" s="36">
        <v>0</v>
      </c>
      <c r="G164" s="36">
        <v>159286</v>
      </c>
      <c r="H164" s="36">
        <v>10</v>
      </c>
      <c r="I164" s="36">
        <v>10</v>
      </c>
      <c r="J164" s="36">
        <v>54</v>
      </c>
      <c r="K164" s="36">
        <v>31</v>
      </c>
      <c r="L164" s="36">
        <v>3</v>
      </c>
      <c r="M164" s="29">
        <v>160178</v>
      </c>
    </row>
    <row r="165" spans="1:13" x14ac:dyDescent="0.35">
      <c r="A165" s="5">
        <v>158</v>
      </c>
      <c r="B165" s="177" t="s">
        <v>26</v>
      </c>
      <c r="C165" s="177" t="s">
        <v>26</v>
      </c>
      <c r="D165" s="212">
        <v>33</v>
      </c>
      <c r="E165" s="212">
        <v>2</v>
      </c>
      <c r="F165" s="212">
        <v>3</v>
      </c>
      <c r="G165" s="212">
        <v>26862</v>
      </c>
      <c r="H165" s="212">
        <v>0</v>
      </c>
      <c r="I165" s="212">
        <v>0</v>
      </c>
      <c r="J165" s="212">
        <v>8</v>
      </c>
      <c r="K165" s="212">
        <v>2</v>
      </c>
      <c r="L165" s="212">
        <v>0</v>
      </c>
      <c r="M165" s="272">
        <v>26910</v>
      </c>
    </row>
    <row r="166" spans="1:13" x14ac:dyDescent="0.35">
      <c r="A166" s="27">
        <v>159</v>
      </c>
      <c r="B166" s="176" t="s">
        <v>194</v>
      </c>
      <c r="C166" s="176" t="s">
        <v>42</v>
      </c>
      <c r="D166" s="36">
        <v>2</v>
      </c>
      <c r="E166" s="36">
        <v>2</v>
      </c>
      <c r="F166" s="36">
        <v>2</v>
      </c>
      <c r="G166" s="36">
        <v>2391</v>
      </c>
      <c r="H166" s="36">
        <v>0</v>
      </c>
      <c r="I166" s="36">
        <v>0</v>
      </c>
      <c r="J166" s="36">
        <v>0</v>
      </c>
      <c r="K166" s="36">
        <v>0</v>
      </c>
      <c r="L166" s="36">
        <v>0</v>
      </c>
      <c r="M166" s="29">
        <v>2397</v>
      </c>
    </row>
    <row r="167" spans="1:13" x14ac:dyDescent="0.35">
      <c r="A167" s="217">
        <v>160</v>
      </c>
      <c r="B167" s="273" t="s">
        <v>765</v>
      </c>
      <c r="C167" s="273" t="s">
        <v>42</v>
      </c>
      <c r="D167" s="212">
        <v>42</v>
      </c>
      <c r="E167" s="212">
        <v>2</v>
      </c>
      <c r="F167" s="212">
        <v>0</v>
      </c>
      <c r="G167" s="212">
        <v>11378</v>
      </c>
      <c r="H167" s="212">
        <v>0</v>
      </c>
      <c r="I167" s="212">
        <v>0</v>
      </c>
      <c r="J167" s="212">
        <v>2</v>
      </c>
      <c r="K167" s="212">
        <v>2</v>
      </c>
      <c r="L167" s="212">
        <v>0</v>
      </c>
      <c r="M167" s="272">
        <v>11426</v>
      </c>
    </row>
    <row r="168" spans="1:13" x14ac:dyDescent="0.35">
      <c r="A168" s="27">
        <v>161</v>
      </c>
      <c r="B168" s="176" t="s">
        <v>195</v>
      </c>
      <c r="C168" s="176" t="s">
        <v>42</v>
      </c>
      <c r="D168" s="36">
        <v>0</v>
      </c>
      <c r="E168" s="36">
        <v>0</v>
      </c>
      <c r="F168" s="36">
        <v>0</v>
      </c>
      <c r="G168" s="36">
        <v>656</v>
      </c>
      <c r="H168" s="36">
        <v>0</v>
      </c>
      <c r="I168" s="36">
        <v>0</v>
      </c>
      <c r="J168" s="36">
        <v>1</v>
      </c>
      <c r="K168" s="36">
        <v>0</v>
      </c>
      <c r="L168" s="36">
        <v>0</v>
      </c>
      <c r="M168" s="29">
        <v>657</v>
      </c>
    </row>
    <row r="169" spans="1:13" x14ac:dyDescent="0.35">
      <c r="A169" s="5">
        <v>162</v>
      </c>
      <c r="B169" s="177" t="s">
        <v>196</v>
      </c>
      <c r="C169" s="177" t="s">
        <v>29</v>
      </c>
      <c r="D169" s="212">
        <v>7</v>
      </c>
      <c r="E169" s="212">
        <v>0</v>
      </c>
      <c r="F169" s="212">
        <v>1</v>
      </c>
      <c r="G169" s="212">
        <v>28914</v>
      </c>
      <c r="H169" s="212">
        <v>0</v>
      </c>
      <c r="I169" s="212">
        <v>0</v>
      </c>
      <c r="J169" s="212">
        <v>7</v>
      </c>
      <c r="K169" s="212">
        <v>0</v>
      </c>
      <c r="L169" s="212">
        <v>0</v>
      </c>
      <c r="M169" s="272">
        <v>28929</v>
      </c>
    </row>
    <row r="170" spans="1:13" x14ac:dyDescent="0.35">
      <c r="A170" s="27">
        <v>163</v>
      </c>
      <c r="B170" s="176" t="s">
        <v>197</v>
      </c>
      <c r="C170" s="176" t="s">
        <v>21</v>
      </c>
      <c r="D170" s="36">
        <v>1</v>
      </c>
      <c r="E170" s="36">
        <v>0</v>
      </c>
      <c r="F170" s="36">
        <v>0</v>
      </c>
      <c r="G170" s="36">
        <v>5324</v>
      </c>
      <c r="H170" s="36">
        <v>0</v>
      </c>
      <c r="I170" s="36">
        <v>0</v>
      </c>
      <c r="J170" s="36">
        <v>0</v>
      </c>
      <c r="K170" s="36">
        <v>0</v>
      </c>
      <c r="L170" s="36">
        <v>0</v>
      </c>
      <c r="M170" s="29">
        <v>5325</v>
      </c>
    </row>
    <row r="171" spans="1:13" x14ac:dyDescent="0.35">
      <c r="A171" s="217">
        <v>164</v>
      </c>
      <c r="B171" s="273" t="s">
        <v>198</v>
      </c>
      <c r="C171" s="273" t="s">
        <v>46</v>
      </c>
      <c r="D171" s="212">
        <v>0</v>
      </c>
      <c r="E171" s="212">
        <v>0</v>
      </c>
      <c r="F171" s="212">
        <v>0</v>
      </c>
      <c r="G171" s="212">
        <v>1707</v>
      </c>
      <c r="H171" s="212">
        <v>0</v>
      </c>
      <c r="I171" s="212">
        <v>0</v>
      </c>
      <c r="J171" s="212">
        <v>0</v>
      </c>
      <c r="K171" s="212">
        <v>0</v>
      </c>
      <c r="L171" s="212">
        <v>0</v>
      </c>
      <c r="M171" s="272">
        <v>1707</v>
      </c>
    </row>
    <row r="172" spans="1:13" x14ac:dyDescent="0.35">
      <c r="A172" s="27">
        <v>165</v>
      </c>
      <c r="B172" s="176" t="s">
        <v>199</v>
      </c>
      <c r="C172" s="176" t="s">
        <v>28</v>
      </c>
      <c r="D172" s="36">
        <v>0</v>
      </c>
      <c r="E172" s="36">
        <v>0</v>
      </c>
      <c r="F172" s="36">
        <v>0</v>
      </c>
      <c r="G172" s="36">
        <v>19475</v>
      </c>
      <c r="H172" s="36">
        <v>0</v>
      </c>
      <c r="I172" s="36">
        <v>0</v>
      </c>
      <c r="J172" s="36">
        <v>0</v>
      </c>
      <c r="K172" s="36">
        <v>0</v>
      </c>
      <c r="L172" s="36">
        <v>0</v>
      </c>
      <c r="M172" s="29">
        <v>19475</v>
      </c>
    </row>
    <row r="173" spans="1:13" x14ac:dyDescent="0.35">
      <c r="A173" s="5">
        <v>166</v>
      </c>
      <c r="B173" s="177" t="s">
        <v>200</v>
      </c>
      <c r="C173" s="177" t="s">
        <v>29</v>
      </c>
      <c r="D173" s="212">
        <v>32</v>
      </c>
      <c r="E173" s="212">
        <v>0</v>
      </c>
      <c r="F173" s="212">
        <v>0</v>
      </c>
      <c r="G173" s="212">
        <v>21007</v>
      </c>
      <c r="H173" s="212">
        <v>0</v>
      </c>
      <c r="I173" s="212">
        <v>0</v>
      </c>
      <c r="J173" s="212">
        <v>9</v>
      </c>
      <c r="K173" s="212">
        <v>0</v>
      </c>
      <c r="L173" s="212">
        <v>0</v>
      </c>
      <c r="M173" s="272">
        <v>21048</v>
      </c>
    </row>
    <row r="174" spans="1:13" x14ac:dyDescent="0.35">
      <c r="A174" s="27">
        <v>167</v>
      </c>
      <c r="B174" s="176" t="s">
        <v>516</v>
      </c>
      <c r="C174" s="176" t="s">
        <v>31</v>
      </c>
      <c r="D174" s="36">
        <v>3</v>
      </c>
      <c r="E174" s="36">
        <v>0</v>
      </c>
      <c r="F174" s="36">
        <v>0</v>
      </c>
      <c r="G174" s="36">
        <v>7002</v>
      </c>
      <c r="H174" s="36">
        <v>0</v>
      </c>
      <c r="I174" s="36">
        <v>0</v>
      </c>
      <c r="J174" s="36">
        <v>1</v>
      </c>
      <c r="K174" s="36">
        <v>0</v>
      </c>
      <c r="L174" s="36">
        <v>0</v>
      </c>
      <c r="M174" s="29">
        <v>7006</v>
      </c>
    </row>
    <row r="175" spans="1:13" x14ac:dyDescent="0.35">
      <c r="A175" s="217">
        <v>168</v>
      </c>
      <c r="B175" s="273" t="s">
        <v>202</v>
      </c>
      <c r="C175" s="273" t="s">
        <v>43</v>
      </c>
      <c r="D175" s="212">
        <v>0</v>
      </c>
      <c r="E175" s="212">
        <v>0</v>
      </c>
      <c r="F175" s="212">
        <v>0</v>
      </c>
      <c r="G175" s="212">
        <v>293</v>
      </c>
      <c r="H175" s="212">
        <v>0</v>
      </c>
      <c r="I175" s="212">
        <v>0</v>
      </c>
      <c r="J175" s="212">
        <v>0</v>
      </c>
      <c r="K175" s="212">
        <v>0</v>
      </c>
      <c r="L175" s="212">
        <v>0</v>
      </c>
      <c r="M175" s="272">
        <v>293</v>
      </c>
    </row>
    <row r="176" spans="1:13" x14ac:dyDescent="0.35">
      <c r="A176" s="27">
        <v>169</v>
      </c>
      <c r="B176" s="176" t="s">
        <v>203</v>
      </c>
      <c r="C176" s="176" t="s">
        <v>44</v>
      </c>
      <c r="D176" s="36">
        <v>2</v>
      </c>
      <c r="E176" s="36">
        <v>0</v>
      </c>
      <c r="F176" s="36">
        <v>0</v>
      </c>
      <c r="G176" s="36">
        <v>8062</v>
      </c>
      <c r="H176" s="36">
        <v>0</v>
      </c>
      <c r="I176" s="36">
        <v>0</v>
      </c>
      <c r="J176" s="36">
        <v>2</v>
      </c>
      <c r="K176" s="36">
        <v>0</v>
      </c>
      <c r="L176" s="36">
        <v>0</v>
      </c>
      <c r="M176" s="29">
        <v>8066</v>
      </c>
    </row>
    <row r="177" spans="1:13" x14ac:dyDescent="0.35">
      <c r="A177" s="5">
        <v>170</v>
      </c>
      <c r="B177" s="177" t="s">
        <v>204</v>
      </c>
      <c r="C177" s="177" t="s">
        <v>32</v>
      </c>
      <c r="D177" s="212">
        <v>0</v>
      </c>
      <c r="E177" s="212">
        <v>0</v>
      </c>
      <c r="F177" s="212">
        <v>0</v>
      </c>
      <c r="G177" s="212">
        <v>3319</v>
      </c>
      <c r="H177" s="212">
        <v>0</v>
      </c>
      <c r="I177" s="212">
        <v>0</v>
      </c>
      <c r="J177" s="212">
        <v>0</v>
      </c>
      <c r="K177" s="212">
        <v>0</v>
      </c>
      <c r="L177" s="212">
        <v>0</v>
      </c>
      <c r="M177" s="272">
        <v>3319</v>
      </c>
    </row>
    <row r="178" spans="1:13" x14ac:dyDescent="0.35">
      <c r="A178" s="27">
        <v>171</v>
      </c>
      <c r="B178" s="176" t="s">
        <v>205</v>
      </c>
      <c r="C178" s="176" t="s">
        <v>30</v>
      </c>
      <c r="D178" s="36">
        <v>0</v>
      </c>
      <c r="E178" s="36">
        <v>0</v>
      </c>
      <c r="F178" s="36">
        <v>0</v>
      </c>
      <c r="G178" s="36">
        <v>2202</v>
      </c>
      <c r="H178" s="36">
        <v>0</v>
      </c>
      <c r="I178" s="36">
        <v>0</v>
      </c>
      <c r="J178" s="36">
        <v>1</v>
      </c>
      <c r="K178" s="36">
        <v>0</v>
      </c>
      <c r="L178" s="36">
        <v>0</v>
      </c>
      <c r="M178" s="29">
        <v>2203</v>
      </c>
    </row>
    <row r="179" spans="1:13" x14ac:dyDescent="0.35">
      <c r="A179" s="217">
        <v>172</v>
      </c>
      <c r="B179" s="273" t="s">
        <v>206</v>
      </c>
      <c r="C179" s="273" t="s">
        <v>28</v>
      </c>
      <c r="D179" s="212">
        <v>18</v>
      </c>
      <c r="E179" s="212">
        <v>1</v>
      </c>
      <c r="F179" s="212">
        <v>0</v>
      </c>
      <c r="G179" s="212">
        <v>17091</v>
      </c>
      <c r="H179" s="212">
        <v>0</v>
      </c>
      <c r="I179" s="212">
        <v>0</v>
      </c>
      <c r="J179" s="212">
        <v>1</v>
      </c>
      <c r="K179" s="212">
        <v>0</v>
      </c>
      <c r="L179" s="212">
        <v>0</v>
      </c>
      <c r="M179" s="272">
        <v>17111</v>
      </c>
    </row>
    <row r="180" spans="1:13" x14ac:dyDescent="0.35">
      <c r="A180" s="27">
        <v>173</v>
      </c>
      <c r="B180" s="176" t="s">
        <v>734</v>
      </c>
      <c r="C180" s="176" t="s">
        <v>21</v>
      </c>
      <c r="D180" s="36">
        <v>0</v>
      </c>
      <c r="E180" s="36">
        <v>0</v>
      </c>
      <c r="F180" s="36">
        <v>0</v>
      </c>
      <c r="G180" s="36">
        <v>5225</v>
      </c>
      <c r="H180" s="36">
        <v>0</v>
      </c>
      <c r="I180" s="36">
        <v>0</v>
      </c>
      <c r="J180" s="36">
        <v>0</v>
      </c>
      <c r="K180" s="36">
        <v>0</v>
      </c>
      <c r="L180" s="36">
        <v>0</v>
      </c>
      <c r="M180" s="29">
        <v>5225</v>
      </c>
    </row>
    <row r="181" spans="1:13" x14ac:dyDescent="0.35">
      <c r="A181" s="5">
        <v>174</v>
      </c>
      <c r="B181" s="177" t="s">
        <v>207</v>
      </c>
      <c r="C181" s="177" t="s">
        <v>27</v>
      </c>
      <c r="D181" s="212">
        <v>36</v>
      </c>
      <c r="E181" s="212">
        <v>0</v>
      </c>
      <c r="F181" s="212">
        <v>0</v>
      </c>
      <c r="G181" s="212">
        <v>39244</v>
      </c>
      <c r="H181" s="212">
        <v>0</v>
      </c>
      <c r="I181" s="212">
        <v>0</v>
      </c>
      <c r="J181" s="212">
        <v>7</v>
      </c>
      <c r="K181" s="212">
        <v>1</v>
      </c>
      <c r="L181" s="212">
        <v>0</v>
      </c>
      <c r="M181" s="272">
        <v>39288</v>
      </c>
    </row>
    <row r="182" spans="1:13" x14ac:dyDescent="0.35">
      <c r="A182" s="27">
        <v>175</v>
      </c>
      <c r="B182" s="176" t="s">
        <v>208</v>
      </c>
      <c r="C182" s="176" t="s">
        <v>36</v>
      </c>
      <c r="D182" s="36">
        <v>22</v>
      </c>
      <c r="E182" s="36">
        <v>0</v>
      </c>
      <c r="F182" s="36">
        <v>0</v>
      </c>
      <c r="G182" s="36">
        <v>5274</v>
      </c>
      <c r="H182" s="36">
        <v>0</v>
      </c>
      <c r="I182" s="36">
        <v>0</v>
      </c>
      <c r="J182" s="36">
        <v>2</v>
      </c>
      <c r="K182" s="36">
        <v>0</v>
      </c>
      <c r="L182" s="36">
        <v>0</v>
      </c>
      <c r="M182" s="29">
        <v>5298</v>
      </c>
    </row>
    <row r="183" spans="1:13" x14ac:dyDescent="0.35">
      <c r="A183" s="217">
        <v>176</v>
      </c>
      <c r="B183" s="273" t="s">
        <v>209</v>
      </c>
      <c r="C183" s="273" t="s">
        <v>52</v>
      </c>
      <c r="D183" s="212">
        <v>2</v>
      </c>
      <c r="E183" s="212">
        <v>0</v>
      </c>
      <c r="F183" s="212">
        <v>0</v>
      </c>
      <c r="G183" s="212">
        <v>5672</v>
      </c>
      <c r="H183" s="212">
        <v>0</v>
      </c>
      <c r="I183" s="212">
        <v>0</v>
      </c>
      <c r="J183" s="212">
        <v>0</v>
      </c>
      <c r="K183" s="212">
        <v>0</v>
      </c>
      <c r="L183" s="212">
        <v>0</v>
      </c>
      <c r="M183" s="272">
        <v>5674</v>
      </c>
    </row>
    <row r="184" spans="1:13" x14ac:dyDescent="0.35">
      <c r="A184" s="27">
        <v>177</v>
      </c>
      <c r="B184" s="176" t="s">
        <v>210</v>
      </c>
      <c r="C184" s="176" t="s">
        <v>32</v>
      </c>
      <c r="D184" s="36">
        <v>0</v>
      </c>
      <c r="E184" s="36">
        <v>0</v>
      </c>
      <c r="F184" s="36">
        <v>0</v>
      </c>
      <c r="G184" s="36">
        <v>1333</v>
      </c>
      <c r="H184" s="36">
        <v>0</v>
      </c>
      <c r="I184" s="36">
        <v>0</v>
      </c>
      <c r="J184" s="36">
        <v>0</v>
      </c>
      <c r="K184" s="36">
        <v>0</v>
      </c>
      <c r="L184" s="36">
        <v>0</v>
      </c>
      <c r="M184" s="29">
        <v>1333</v>
      </c>
    </row>
    <row r="185" spans="1:13" x14ac:dyDescent="0.35">
      <c r="A185" s="5">
        <v>178</v>
      </c>
      <c r="B185" s="177" t="s">
        <v>211</v>
      </c>
      <c r="C185" s="177" t="s">
        <v>23</v>
      </c>
      <c r="D185" s="212">
        <v>0</v>
      </c>
      <c r="E185" s="212">
        <v>0</v>
      </c>
      <c r="F185" s="212">
        <v>0</v>
      </c>
      <c r="G185" s="212">
        <v>934</v>
      </c>
      <c r="H185" s="212">
        <v>0</v>
      </c>
      <c r="I185" s="212">
        <v>0</v>
      </c>
      <c r="J185" s="212">
        <v>0</v>
      </c>
      <c r="K185" s="212">
        <v>0</v>
      </c>
      <c r="L185" s="212">
        <v>0</v>
      </c>
      <c r="M185" s="272">
        <v>934</v>
      </c>
    </row>
    <row r="186" spans="1:13" x14ac:dyDescent="0.35">
      <c r="A186" s="27">
        <v>179</v>
      </c>
      <c r="B186" s="176" t="s">
        <v>212</v>
      </c>
      <c r="C186" s="176" t="s">
        <v>30</v>
      </c>
      <c r="D186" s="36">
        <v>0</v>
      </c>
      <c r="E186" s="36">
        <v>0</v>
      </c>
      <c r="F186" s="36">
        <v>0</v>
      </c>
      <c r="G186" s="36">
        <v>853</v>
      </c>
      <c r="H186" s="36">
        <v>0</v>
      </c>
      <c r="I186" s="36">
        <v>0</v>
      </c>
      <c r="J186" s="36">
        <v>1</v>
      </c>
      <c r="K186" s="36">
        <v>0</v>
      </c>
      <c r="L186" s="36">
        <v>0</v>
      </c>
      <c r="M186" s="29">
        <v>854</v>
      </c>
    </row>
    <row r="187" spans="1:13" x14ac:dyDescent="0.35">
      <c r="A187" s="217">
        <v>180</v>
      </c>
      <c r="B187" s="273" t="s">
        <v>213</v>
      </c>
      <c r="C187" s="273" t="s">
        <v>28</v>
      </c>
      <c r="D187" s="212">
        <v>5</v>
      </c>
      <c r="E187" s="212">
        <v>1</v>
      </c>
      <c r="F187" s="212">
        <v>0</v>
      </c>
      <c r="G187" s="212">
        <v>21267</v>
      </c>
      <c r="H187" s="212">
        <v>0</v>
      </c>
      <c r="I187" s="212">
        <v>0</v>
      </c>
      <c r="J187" s="212">
        <v>2</v>
      </c>
      <c r="K187" s="212">
        <v>0</v>
      </c>
      <c r="L187" s="212">
        <v>0</v>
      </c>
      <c r="M187" s="272">
        <v>21275</v>
      </c>
    </row>
    <row r="188" spans="1:13" x14ac:dyDescent="0.35">
      <c r="A188" s="27">
        <v>181</v>
      </c>
      <c r="B188" s="176" t="s">
        <v>214</v>
      </c>
      <c r="C188" s="176" t="s">
        <v>29</v>
      </c>
      <c r="D188" s="36">
        <v>4</v>
      </c>
      <c r="E188" s="36">
        <v>2</v>
      </c>
      <c r="F188" s="36">
        <v>0</v>
      </c>
      <c r="G188" s="36">
        <v>20364</v>
      </c>
      <c r="H188" s="36">
        <v>0</v>
      </c>
      <c r="I188" s="36">
        <v>0</v>
      </c>
      <c r="J188" s="36">
        <v>5</v>
      </c>
      <c r="K188" s="36">
        <v>0</v>
      </c>
      <c r="L188" s="36">
        <v>0</v>
      </c>
      <c r="M188" s="29">
        <v>20375</v>
      </c>
    </row>
    <row r="189" spans="1:13" x14ac:dyDescent="0.35">
      <c r="A189" s="5">
        <v>182</v>
      </c>
      <c r="B189" s="177" t="s">
        <v>764</v>
      </c>
      <c r="C189" s="177" t="s">
        <v>29</v>
      </c>
      <c r="D189" s="212">
        <v>12</v>
      </c>
      <c r="E189" s="212">
        <v>4</v>
      </c>
      <c r="F189" s="212">
        <v>0</v>
      </c>
      <c r="G189" s="212">
        <v>17744</v>
      </c>
      <c r="H189" s="212">
        <v>0</v>
      </c>
      <c r="I189" s="212">
        <v>0</v>
      </c>
      <c r="J189" s="212">
        <v>11</v>
      </c>
      <c r="K189" s="212">
        <v>0</v>
      </c>
      <c r="L189" s="212">
        <v>0</v>
      </c>
      <c r="M189" s="272">
        <v>17771</v>
      </c>
    </row>
    <row r="190" spans="1:13" x14ac:dyDescent="0.35">
      <c r="A190" s="27">
        <v>183</v>
      </c>
      <c r="B190" s="176" t="s">
        <v>215</v>
      </c>
      <c r="C190" s="176" t="s">
        <v>42</v>
      </c>
      <c r="D190" s="36">
        <v>0</v>
      </c>
      <c r="E190" s="36">
        <v>0</v>
      </c>
      <c r="F190" s="36">
        <v>0</v>
      </c>
      <c r="G190" s="36">
        <v>475</v>
      </c>
      <c r="H190" s="36">
        <v>0</v>
      </c>
      <c r="I190" s="36">
        <v>0</v>
      </c>
      <c r="J190" s="36">
        <v>0</v>
      </c>
      <c r="K190" s="36">
        <v>0</v>
      </c>
      <c r="L190" s="36">
        <v>0</v>
      </c>
      <c r="M190" s="29">
        <v>475</v>
      </c>
    </row>
    <row r="191" spans="1:13" x14ac:dyDescent="0.35">
      <c r="A191" s="217">
        <v>184</v>
      </c>
      <c r="B191" s="273" t="s">
        <v>216</v>
      </c>
      <c r="C191" s="273" t="s">
        <v>28</v>
      </c>
      <c r="D191" s="212">
        <v>1</v>
      </c>
      <c r="E191" s="212">
        <v>0</v>
      </c>
      <c r="F191" s="212">
        <v>0</v>
      </c>
      <c r="G191" s="212">
        <v>14739</v>
      </c>
      <c r="H191" s="212">
        <v>0</v>
      </c>
      <c r="I191" s="212">
        <v>0</v>
      </c>
      <c r="J191" s="212">
        <v>1</v>
      </c>
      <c r="K191" s="212">
        <v>0</v>
      </c>
      <c r="L191" s="212">
        <v>0</v>
      </c>
      <c r="M191" s="272">
        <v>14741</v>
      </c>
    </row>
    <row r="192" spans="1:13" x14ac:dyDescent="0.35">
      <c r="A192" s="27">
        <v>185</v>
      </c>
      <c r="B192" s="176" t="s">
        <v>217</v>
      </c>
      <c r="C192" s="176" t="s">
        <v>48</v>
      </c>
      <c r="D192" s="36">
        <v>31</v>
      </c>
      <c r="E192" s="36">
        <v>0</v>
      </c>
      <c r="F192" s="36">
        <v>1</v>
      </c>
      <c r="G192" s="36">
        <v>8282</v>
      </c>
      <c r="H192" s="36">
        <v>0</v>
      </c>
      <c r="I192" s="36">
        <v>0</v>
      </c>
      <c r="J192" s="36">
        <v>2</v>
      </c>
      <c r="K192" s="36">
        <v>2</v>
      </c>
      <c r="L192" s="36">
        <v>0</v>
      </c>
      <c r="M192" s="29">
        <v>8318</v>
      </c>
    </row>
    <row r="193" spans="1:13" x14ac:dyDescent="0.35">
      <c r="A193" s="5">
        <v>186</v>
      </c>
      <c r="B193" s="177" t="s">
        <v>218</v>
      </c>
      <c r="C193" s="177" t="s">
        <v>23</v>
      </c>
      <c r="D193" s="212">
        <v>0</v>
      </c>
      <c r="E193" s="212">
        <v>0</v>
      </c>
      <c r="F193" s="212">
        <v>0</v>
      </c>
      <c r="G193" s="212">
        <v>1481</v>
      </c>
      <c r="H193" s="212">
        <v>0</v>
      </c>
      <c r="I193" s="212">
        <v>0</v>
      </c>
      <c r="J193" s="212">
        <v>0</v>
      </c>
      <c r="K193" s="212">
        <v>0</v>
      </c>
      <c r="L193" s="212">
        <v>0</v>
      </c>
      <c r="M193" s="272">
        <v>1481</v>
      </c>
    </row>
    <row r="194" spans="1:13" x14ac:dyDescent="0.35">
      <c r="A194" s="27">
        <v>187</v>
      </c>
      <c r="B194" s="176" t="s">
        <v>219</v>
      </c>
      <c r="C194" s="176" t="s">
        <v>36</v>
      </c>
      <c r="D194" s="36">
        <v>0</v>
      </c>
      <c r="E194" s="36">
        <v>0</v>
      </c>
      <c r="F194" s="36">
        <v>0</v>
      </c>
      <c r="G194" s="36">
        <v>517</v>
      </c>
      <c r="H194" s="36">
        <v>0</v>
      </c>
      <c r="I194" s="36">
        <v>0</v>
      </c>
      <c r="J194" s="36">
        <v>0</v>
      </c>
      <c r="K194" s="36">
        <v>0</v>
      </c>
      <c r="L194" s="36">
        <v>0</v>
      </c>
      <c r="M194" s="29">
        <v>517</v>
      </c>
    </row>
    <row r="195" spans="1:13" x14ac:dyDescent="0.35">
      <c r="A195" s="217">
        <v>188</v>
      </c>
      <c r="B195" s="273" t="s">
        <v>220</v>
      </c>
      <c r="C195" s="273" t="s">
        <v>38</v>
      </c>
      <c r="D195" s="212">
        <v>0</v>
      </c>
      <c r="E195" s="212">
        <v>0</v>
      </c>
      <c r="F195" s="212">
        <v>0</v>
      </c>
      <c r="G195" s="212">
        <v>342</v>
      </c>
      <c r="H195" s="212">
        <v>0</v>
      </c>
      <c r="I195" s="212">
        <v>0</v>
      </c>
      <c r="J195" s="212">
        <v>0</v>
      </c>
      <c r="K195" s="212">
        <v>0</v>
      </c>
      <c r="L195" s="212">
        <v>0</v>
      </c>
      <c r="M195" s="272">
        <v>342</v>
      </c>
    </row>
    <row r="196" spans="1:13" x14ac:dyDescent="0.35">
      <c r="A196" s="27">
        <v>189</v>
      </c>
      <c r="B196" s="176" t="s">
        <v>221</v>
      </c>
      <c r="C196" s="176" t="s">
        <v>50</v>
      </c>
      <c r="D196" s="36">
        <v>0</v>
      </c>
      <c r="E196" s="36">
        <v>0</v>
      </c>
      <c r="F196" s="36">
        <v>0</v>
      </c>
      <c r="G196" s="36">
        <v>573</v>
      </c>
      <c r="H196" s="36">
        <v>0</v>
      </c>
      <c r="I196" s="36">
        <v>0</v>
      </c>
      <c r="J196" s="36">
        <v>0</v>
      </c>
      <c r="K196" s="36">
        <v>0</v>
      </c>
      <c r="L196" s="36">
        <v>0</v>
      </c>
      <c r="M196" s="29">
        <v>573</v>
      </c>
    </row>
    <row r="197" spans="1:13" x14ac:dyDescent="0.35">
      <c r="A197" s="5">
        <v>190</v>
      </c>
      <c r="B197" s="177" t="s">
        <v>222</v>
      </c>
      <c r="C197" s="177" t="s">
        <v>44</v>
      </c>
      <c r="D197" s="212">
        <v>0</v>
      </c>
      <c r="E197" s="212">
        <v>0</v>
      </c>
      <c r="F197" s="212">
        <v>0</v>
      </c>
      <c r="G197" s="212">
        <v>1416</v>
      </c>
      <c r="H197" s="212">
        <v>0</v>
      </c>
      <c r="I197" s="212">
        <v>0</v>
      </c>
      <c r="J197" s="212">
        <v>0</v>
      </c>
      <c r="K197" s="212">
        <v>0</v>
      </c>
      <c r="L197" s="212">
        <v>0</v>
      </c>
      <c r="M197" s="272">
        <v>1416</v>
      </c>
    </row>
    <row r="198" spans="1:13" x14ac:dyDescent="0.35">
      <c r="A198" s="27">
        <v>191</v>
      </c>
      <c r="B198" s="176" t="s">
        <v>223</v>
      </c>
      <c r="C198" s="176" t="s">
        <v>49</v>
      </c>
      <c r="D198" s="36">
        <v>0</v>
      </c>
      <c r="E198" s="36">
        <v>0</v>
      </c>
      <c r="F198" s="36">
        <v>1</v>
      </c>
      <c r="G198" s="36">
        <v>885</v>
      </c>
      <c r="H198" s="36">
        <v>0</v>
      </c>
      <c r="I198" s="36">
        <v>0</v>
      </c>
      <c r="J198" s="36">
        <v>1</v>
      </c>
      <c r="K198" s="36">
        <v>0</v>
      </c>
      <c r="L198" s="36">
        <v>0</v>
      </c>
      <c r="M198" s="29">
        <v>887</v>
      </c>
    </row>
    <row r="199" spans="1:13" x14ac:dyDescent="0.35">
      <c r="A199" s="217">
        <v>192</v>
      </c>
      <c r="B199" s="273" t="s">
        <v>224</v>
      </c>
      <c r="C199" s="273" t="s">
        <v>46</v>
      </c>
      <c r="D199" s="212">
        <v>0</v>
      </c>
      <c r="E199" s="212">
        <v>0</v>
      </c>
      <c r="F199" s="212">
        <v>0</v>
      </c>
      <c r="G199" s="212">
        <v>796</v>
      </c>
      <c r="H199" s="212">
        <v>0</v>
      </c>
      <c r="I199" s="212">
        <v>0</v>
      </c>
      <c r="J199" s="212">
        <v>0</v>
      </c>
      <c r="K199" s="212">
        <v>0</v>
      </c>
      <c r="L199" s="212">
        <v>0</v>
      </c>
      <c r="M199" s="272">
        <v>796</v>
      </c>
    </row>
    <row r="200" spans="1:13" x14ac:dyDescent="0.35">
      <c r="A200" s="27">
        <v>193</v>
      </c>
      <c r="B200" s="176" t="s">
        <v>225</v>
      </c>
      <c r="C200" s="176" t="s">
        <v>25</v>
      </c>
      <c r="D200" s="36">
        <v>1</v>
      </c>
      <c r="E200" s="36">
        <v>0</v>
      </c>
      <c r="F200" s="36">
        <v>0</v>
      </c>
      <c r="G200" s="36">
        <v>820</v>
      </c>
      <c r="H200" s="36">
        <v>0</v>
      </c>
      <c r="I200" s="36">
        <v>0</v>
      </c>
      <c r="J200" s="36">
        <v>0</v>
      </c>
      <c r="K200" s="36">
        <v>0</v>
      </c>
      <c r="L200" s="36">
        <v>0</v>
      </c>
      <c r="M200" s="29">
        <v>821</v>
      </c>
    </row>
    <row r="201" spans="1:13" x14ac:dyDescent="0.35">
      <c r="A201" s="5">
        <v>194</v>
      </c>
      <c r="B201" s="177" t="s">
        <v>226</v>
      </c>
      <c r="C201" s="177" t="s">
        <v>39</v>
      </c>
      <c r="D201" s="212">
        <v>0</v>
      </c>
      <c r="E201" s="212">
        <v>0</v>
      </c>
      <c r="F201" s="212">
        <v>0</v>
      </c>
      <c r="G201" s="212">
        <v>432</v>
      </c>
      <c r="H201" s="212">
        <v>0</v>
      </c>
      <c r="I201" s="212">
        <v>0</v>
      </c>
      <c r="J201" s="212">
        <v>1</v>
      </c>
      <c r="K201" s="212">
        <v>0</v>
      </c>
      <c r="L201" s="212">
        <v>0</v>
      </c>
      <c r="M201" s="272">
        <v>433</v>
      </c>
    </row>
    <row r="202" spans="1:13" x14ac:dyDescent="0.35">
      <c r="A202" s="27">
        <v>195</v>
      </c>
      <c r="B202" s="176" t="s">
        <v>227</v>
      </c>
      <c r="C202" s="176" t="s">
        <v>49</v>
      </c>
      <c r="D202" s="36">
        <v>0</v>
      </c>
      <c r="E202" s="36">
        <v>0</v>
      </c>
      <c r="F202" s="36">
        <v>0</v>
      </c>
      <c r="G202" s="36">
        <v>657</v>
      </c>
      <c r="H202" s="36">
        <v>0</v>
      </c>
      <c r="I202" s="36">
        <v>0</v>
      </c>
      <c r="J202" s="36">
        <v>0</v>
      </c>
      <c r="K202" s="36">
        <v>0</v>
      </c>
      <c r="L202" s="36">
        <v>0</v>
      </c>
      <c r="M202" s="29">
        <v>657</v>
      </c>
    </row>
    <row r="203" spans="1:13" x14ac:dyDescent="0.35">
      <c r="A203" s="217">
        <v>196</v>
      </c>
      <c r="B203" s="273" t="s">
        <v>228</v>
      </c>
      <c r="C203" s="273" t="s">
        <v>42</v>
      </c>
      <c r="D203" s="212">
        <v>0</v>
      </c>
      <c r="E203" s="212">
        <v>0</v>
      </c>
      <c r="F203" s="212">
        <v>0</v>
      </c>
      <c r="G203" s="212">
        <v>545</v>
      </c>
      <c r="H203" s="212">
        <v>0</v>
      </c>
      <c r="I203" s="212">
        <v>0</v>
      </c>
      <c r="J203" s="212">
        <v>0</v>
      </c>
      <c r="K203" s="212">
        <v>0</v>
      </c>
      <c r="L203" s="212">
        <v>0</v>
      </c>
      <c r="M203" s="272">
        <v>545</v>
      </c>
    </row>
    <row r="204" spans="1:13" x14ac:dyDescent="0.35">
      <c r="A204" s="27">
        <v>197</v>
      </c>
      <c r="B204" s="176" t="s">
        <v>229</v>
      </c>
      <c r="C204" s="176" t="s">
        <v>26</v>
      </c>
      <c r="D204" s="36">
        <v>1</v>
      </c>
      <c r="E204" s="36">
        <v>0</v>
      </c>
      <c r="F204" s="36">
        <v>0</v>
      </c>
      <c r="G204" s="36">
        <v>2738</v>
      </c>
      <c r="H204" s="36">
        <v>0</v>
      </c>
      <c r="I204" s="36">
        <v>0</v>
      </c>
      <c r="J204" s="36">
        <v>1</v>
      </c>
      <c r="K204" s="36">
        <v>0</v>
      </c>
      <c r="L204" s="36">
        <v>0</v>
      </c>
      <c r="M204" s="29">
        <v>2740</v>
      </c>
    </row>
    <row r="205" spans="1:13" x14ac:dyDescent="0.35">
      <c r="A205" s="5">
        <v>198</v>
      </c>
      <c r="B205" s="177" t="s">
        <v>230</v>
      </c>
      <c r="C205" s="177" t="s">
        <v>30</v>
      </c>
      <c r="D205" s="212">
        <v>5</v>
      </c>
      <c r="E205" s="212">
        <v>1</v>
      </c>
      <c r="F205" s="212">
        <v>0</v>
      </c>
      <c r="G205" s="212">
        <v>5889</v>
      </c>
      <c r="H205" s="212">
        <v>0</v>
      </c>
      <c r="I205" s="212">
        <v>0</v>
      </c>
      <c r="J205" s="212">
        <v>0</v>
      </c>
      <c r="K205" s="212">
        <v>0</v>
      </c>
      <c r="L205" s="212">
        <v>0</v>
      </c>
      <c r="M205" s="272">
        <v>5895</v>
      </c>
    </row>
    <row r="206" spans="1:13" x14ac:dyDescent="0.35">
      <c r="A206" s="27">
        <v>199</v>
      </c>
      <c r="B206" s="176" t="s">
        <v>231</v>
      </c>
      <c r="C206" s="176" t="s">
        <v>28</v>
      </c>
      <c r="D206" s="36">
        <v>6</v>
      </c>
      <c r="E206" s="36">
        <v>0</v>
      </c>
      <c r="F206" s="36">
        <v>0</v>
      </c>
      <c r="G206" s="36">
        <v>25064</v>
      </c>
      <c r="H206" s="36">
        <v>0</v>
      </c>
      <c r="I206" s="36">
        <v>0</v>
      </c>
      <c r="J206" s="36">
        <v>3</v>
      </c>
      <c r="K206" s="36">
        <v>0</v>
      </c>
      <c r="L206" s="36">
        <v>0</v>
      </c>
      <c r="M206" s="29">
        <v>25073</v>
      </c>
    </row>
    <row r="207" spans="1:13" x14ac:dyDescent="0.35">
      <c r="A207" s="217">
        <v>200</v>
      </c>
      <c r="B207" s="273" t="s">
        <v>232</v>
      </c>
      <c r="C207" s="273" t="s">
        <v>21</v>
      </c>
      <c r="D207" s="212">
        <v>1</v>
      </c>
      <c r="E207" s="212">
        <v>0</v>
      </c>
      <c r="F207" s="212">
        <v>0</v>
      </c>
      <c r="G207" s="212">
        <v>3983</v>
      </c>
      <c r="H207" s="212">
        <v>0</v>
      </c>
      <c r="I207" s="212">
        <v>0</v>
      </c>
      <c r="J207" s="212">
        <v>0</v>
      </c>
      <c r="K207" s="212">
        <v>0</v>
      </c>
      <c r="L207" s="212">
        <v>0</v>
      </c>
      <c r="M207" s="272">
        <v>3984</v>
      </c>
    </row>
    <row r="208" spans="1:13" x14ac:dyDescent="0.35">
      <c r="A208" s="27">
        <v>201</v>
      </c>
      <c r="B208" s="176" t="s">
        <v>233</v>
      </c>
      <c r="C208" s="176" t="s">
        <v>48</v>
      </c>
      <c r="D208" s="36">
        <v>5</v>
      </c>
      <c r="E208" s="36">
        <v>0</v>
      </c>
      <c r="F208" s="36">
        <v>0</v>
      </c>
      <c r="G208" s="36">
        <v>3365</v>
      </c>
      <c r="H208" s="36">
        <v>0</v>
      </c>
      <c r="I208" s="36">
        <v>0</v>
      </c>
      <c r="J208" s="36">
        <v>0</v>
      </c>
      <c r="K208" s="36">
        <v>0</v>
      </c>
      <c r="L208" s="36">
        <v>0</v>
      </c>
      <c r="M208" s="29">
        <v>3370</v>
      </c>
    </row>
    <row r="209" spans="1:13" x14ac:dyDescent="0.35">
      <c r="A209" s="5">
        <v>202</v>
      </c>
      <c r="B209" s="177" t="s">
        <v>234</v>
      </c>
      <c r="C209" s="177" t="s">
        <v>48</v>
      </c>
      <c r="D209" s="212">
        <v>0</v>
      </c>
      <c r="E209" s="212">
        <v>0</v>
      </c>
      <c r="F209" s="212">
        <v>0</v>
      </c>
      <c r="G209" s="212">
        <v>292</v>
      </c>
      <c r="H209" s="212">
        <v>0</v>
      </c>
      <c r="I209" s="212">
        <v>0</v>
      </c>
      <c r="J209" s="212">
        <v>0</v>
      </c>
      <c r="K209" s="212">
        <v>0</v>
      </c>
      <c r="L209" s="212">
        <v>0</v>
      </c>
      <c r="M209" s="272">
        <v>292</v>
      </c>
    </row>
    <row r="210" spans="1:13" x14ac:dyDescent="0.35">
      <c r="A210" s="27">
        <v>203</v>
      </c>
      <c r="B210" s="176" t="s">
        <v>235</v>
      </c>
      <c r="C210" s="176" t="s">
        <v>48</v>
      </c>
      <c r="D210" s="36">
        <v>0</v>
      </c>
      <c r="E210" s="36">
        <v>0</v>
      </c>
      <c r="F210" s="36">
        <v>0</v>
      </c>
      <c r="G210" s="36">
        <v>623</v>
      </c>
      <c r="H210" s="36">
        <v>0</v>
      </c>
      <c r="I210" s="36">
        <v>0</v>
      </c>
      <c r="J210" s="36">
        <v>0</v>
      </c>
      <c r="K210" s="36">
        <v>0</v>
      </c>
      <c r="L210" s="36">
        <v>0</v>
      </c>
      <c r="M210" s="29">
        <v>623</v>
      </c>
    </row>
    <row r="211" spans="1:13" x14ac:dyDescent="0.35">
      <c r="A211" s="217">
        <v>204</v>
      </c>
      <c r="B211" s="273" t="s">
        <v>517</v>
      </c>
      <c r="C211" s="273" t="s">
        <v>48</v>
      </c>
      <c r="D211" s="212">
        <v>0</v>
      </c>
      <c r="E211" s="212">
        <v>0</v>
      </c>
      <c r="F211" s="212">
        <v>0</v>
      </c>
      <c r="G211" s="212">
        <v>1917</v>
      </c>
      <c r="H211" s="212">
        <v>0</v>
      </c>
      <c r="I211" s="212">
        <v>0</v>
      </c>
      <c r="J211" s="212">
        <v>0</v>
      </c>
      <c r="K211" s="212">
        <v>0</v>
      </c>
      <c r="L211" s="212">
        <v>0</v>
      </c>
      <c r="M211" s="272">
        <v>1917</v>
      </c>
    </row>
    <row r="212" spans="1:13" x14ac:dyDescent="0.35">
      <c r="A212" s="27">
        <v>205</v>
      </c>
      <c r="B212" s="176" t="s">
        <v>518</v>
      </c>
      <c r="C212" s="176" t="s">
        <v>48</v>
      </c>
      <c r="D212" s="36">
        <v>0</v>
      </c>
      <c r="E212" s="36">
        <v>0</v>
      </c>
      <c r="F212" s="36">
        <v>0</v>
      </c>
      <c r="G212" s="36">
        <v>40</v>
      </c>
      <c r="H212" s="36">
        <v>0</v>
      </c>
      <c r="I212" s="36">
        <v>0</v>
      </c>
      <c r="J212" s="36">
        <v>0</v>
      </c>
      <c r="K212" s="36">
        <v>0</v>
      </c>
      <c r="L212" s="36">
        <v>0</v>
      </c>
      <c r="M212" s="29">
        <v>40</v>
      </c>
    </row>
    <row r="213" spans="1:13" x14ac:dyDescent="0.35">
      <c r="A213" s="5">
        <v>206</v>
      </c>
      <c r="B213" s="177" t="s">
        <v>236</v>
      </c>
      <c r="C213" s="177" t="s">
        <v>48</v>
      </c>
      <c r="D213" s="212">
        <v>0</v>
      </c>
      <c r="E213" s="212">
        <v>0</v>
      </c>
      <c r="F213" s="212">
        <v>0</v>
      </c>
      <c r="G213" s="212">
        <v>1654</v>
      </c>
      <c r="H213" s="212">
        <v>0</v>
      </c>
      <c r="I213" s="212">
        <v>0</v>
      </c>
      <c r="J213" s="212">
        <v>0</v>
      </c>
      <c r="K213" s="212">
        <v>0</v>
      </c>
      <c r="L213" s="212">
        <v>0</v>
      </c>
      <c r="M213" s="272">
        <v>1654</v>
      </c>
    </row>
    <row r="214" spans="1:13" x14ac:dyDescent="0.35">
      <c r="A214" s="27">
        <v>207</v>
      </c>
      <c r="B214" s="176" t="s">
        <v>237</v>
      </c>
      <c r="C214" s="176" t="s">
        <v>48</v>
      </c>
      <c r="D214" s="36">
        <v>0</v>
      </c>
      <c r="E214" s="36">
        <v>0</v>
      </c>
      <c r="F214" s="36">
        <v>0</v>
      </c>
      <c r="G214" s="36">
        <v>409</v>
      </c>
      <c r="H214" s="36">
        <v>0</v>
      </c>
      <c r="I214" s="36">
        <v>0</v>
      </c>
      <c r="J214" s="36">
        <v>0</v>
      </c>
      <c r="K214" s="36">
        <v>0</v>
      </c>
      <c r="L214" s="36">
        <v>0</v>
      </c>
      <c r="M214" s="29">
        <v>409</v>
      </c>
    </row>
    <row r="215" spans="1:13" x14ac:dyDescent="0.35">
      <c r="A215" s="217">
        <v>208</v>
      </c>
      <c r="B215" s="273" t="s">
        <v>524</v>
      </c>
      <c r="C215" s="273" t="s">
        <v>27</v>
      </c>
      <c r="D215" s="212">
        <v>6</v>
      </c>
      <c r="E215" s="212">
        <v>0</v>
      </c>
      <c r="F215" s="212">
        <v>0</v>
      </c>
      <c r="G215" s="212">
        <v>4518</v>
      </c>
      <c r="H215" s="212">
        <v>0</v>
      </c>
      <c r="I215" s="212">
        <v>0</v>
      </c>
      <c r="J215" s="212">
        <v>1</v>
      </c>
      <c r="K215" s="212">
        <v>0</v>
      </c>
      <c r="L215" s="212">
        <v>0</v>
      </c>
      <c r="M215" s="272">
        <v>4525</v>
      </c>
    </row>
    <row r="216" spans="1:13" x14ac:dyDescent="0.35">
      <c r="A216" s="27">
        <v>209</v>
      </c>
      <c r="B216" s="176" t="s">
        <v>241</v>
      </c>
      <c r="C216" s="176" t="s">
        <v>44</v>
      </c>
      <c r="D216" s="36">
        <v>0</v>
      </c>
      <c r="E216" s="36">
        <v>0</v>
      </c>
      <c r="F216" s="36">
        <v>0</v>
      </c>
      <c r="G216" s="36">
        <v>3020</v>
      </c>
      <c r="H216" s="36">
        <v>0</v>
      </c>
      <c r="I216" s="36">
        <v>0</v>
      </c>
      <c r="J216" s="36">
        <v>0</v>
      </c>
      <c r="K216" s="36">
        <v>0</v>
      </c>
      <c r="L216" s="36">
        <v>0</v>
      </c>
      <c r="M216" s="29">
        <v>3020</v>
      </c>
    </row>
    <row r="217" spans="1:13" x14ac:dyDescent="0.35">
      <c r="A217" s="5">
        <v>210</v>
      </c>
      <c r="B217" s="177" t="s">
        <v>242</v>
      </c>
      <c r="C217" s="177" t="s">
        <v>30</v>
      </c>
      <c r="D217" s="212">
        <v>0</v>
      </c>
      <c r="E217" s="212">
        <v>0</v>
      </c>
      <c r="F217" s="212">
        <v>0</v>
      </c>
      <c r="G217" s="212">
        <v>8108</v>
      </c>
      <c r="H217" s="212">
        <v>0</v>
      </c>
      <c r="I217" s="212">
        <v>0</v>
      </c>
      <c r="J217" s="212">
        <v>2</v>
      </c>
      <c r="K217" s="212">
        <v>0</v>
      </c>
      <c r="L217" s="212">
        <v>0</v>
      </c>
      <c r="M217" s="272">
        <v>8110</v>
      </c>
    </row>
    <row r="218" spans="1:13" x14ac:dyDescent="0.35">
      <c r="A218" s="27">
        <v>211</v>
      </c>
      <c r="B218" s="176" t="s">
        <v>243</v>
      </c>
      <c r="C218" s="176" t="s">
        <v>28</v>
      </c>
      <c r="D218" s="36">
        <v>13</v>
      </c>
      <c r="E218" s="36">
        <v>0</v>
      </c>
      <c r="F218" s="36">
        <v>0</v>
      </c>
      <c r="G218" s="36">
        <v>19541</v>
      </c>
      <c r="H218" s="36">
        <v>0</v>
      </c>
      <c r="I218" s="36">
        <v>0</v>
      </c>
      <c r="J218" s="36">
        <v>3</v>
      </c>
      <c r="K218" s="36">
        <v>0</v>
      </c>
      <c r="L218" s="36">
        <v>0</v>
      </c>
      <c r="M218" s="29">
        <v>19557</v>
      </c>
    </row>
    <row r="219" spans="1:13" x14ac:dyDescent="0.35">
      <c r="A219" s="217">
        <v>212</v>
      </c>
      <c r="B219" s="273" t="s">
        <v>244</v>
      </c>
      <c r="C219" s="273" t="s">
        <v>24</v>
      </c>
      <c r="D219" s="212">
        <v>1</v>
      </c>
      <c r="E219" s="212">
        <v>1</v>
      </c>
      <c r="F219" s="212">
        <v>0</v>
      </c>
      <c r="G219" s="212">
        <v>7988</v>
      </c>
      <c r="H219" s="212">
        <v>0</v>
      </c>
      <c r="I219" s="212">
        <v>0</v>
      </c>
      <c r="J219" s="212">
        <v>0</v>
      </c>
      <c r="K219" s="212">
        <v>0</v>
      </c>
      <c r="L219" s="212">
        <v>0</v>
      </c>
      <c r="M219" s="272">
        <v>7990</v>
      </c>
    </row>
    <row r="220" spans="1:13" x14ac:dyDescent="0.35">
      <c r="A220" s="27">
        <v>213</v>
      </c>
      <c r="B220" s="176" t="s">
        <v>245</v>
      </c>
      <c r="C220" s="176" t="s">
        <v>27</v>
      </c>
      <c r="D220" s="36">
        <v>2</v>
      </c>
      <c r="E220" s="36">
        <v>0</v>
      </c>
      <c r="F220" s="36">
        <v>0</v>
      </c>
      <c r="G220" s="36">
        <v>18562</v>
      </c>
      <c r="H220" s="36">
        <v>0</v>
      </c>
      <c r="I220" s="36">
        <v>0</v>
      </c>
      <c r="J220" s="36">
        <v>2</v>
      </c>
      <c r="K220" s="36">
        <v>0</v>
      </c>
      <c r="L220" s="36">
        <v>0</v>
      </c>
      <c r="M220" s="29">
        <v>18566</v>
      </c>
    </row>
    <row r="221" spans="1:13" x14ac:dyDescent="0.35">
      <c r="A221" s="5">
        <v>214</v>
      </c>
      <c r="B221" s="177" t="s">
        <v>246</v>
      </c>
      <c r="C221" s="177" t="s">
        <v>41</v>
      </c>
      <c r="D221" s="212">
        <v>2</v>
      </c>
      <c r="E221" s="212">
        <v>0</v>
      </c>
      <c r="F221" s="212">
        <v>1</v>
      </c>
      <c r="G221" s="212">
        <v>2022</v>
      </c>
      <c r="H221" s="212">
        <v>0</v>
      </c>
      <c r="I221" s="212">
        <v>0</v>
      </c>
      <c r="J221" s="212">
        <v>1</v>
      </c>
      <c r="K221" s="212">
        <v>2</v>
      </c>
      <c r="L221" s="212">
        <v>0</v>
      </c>
      <c r="M221" s="272">
        <v>2028</v>
      </c>
    </row>
    <row r="222" spans="1:13" x14ac:dyDescent="0.35">
      <c r="A222" s="27">
        <v>215</v>
      </c>
      <c r="B222" s="176" t="s">
        <v>763</v>
      </c>
      <c r="C222" s="176" t="s">
        <v>41</v>
      </c>
      <c r="D222" s="36">
        <v>34</v>
      </c>
      <c r="E222" s="36">
        <v>4</v>
      </c>
      <c r="F222" s="36">
        <v>0</v>
      </c>
      <c r="G222" s="36">
        <v>7299</v>
      </c>
      <c r="H222" s="36">
        <v>0</v>
      </c>
      <c r="I222" s="36">
        <v>0</v>
      </c>
      <c r="J222" s="36">
        <v>3</v>
      </c>
      <c r="K222" s="36">
        <v>1</v>
      </c>
      <c r="L222" s="36">
        <v>0</v>
      </c>
      <c r="M222" s="29">
        <v>7341</v>
      </c>
    </row>
    <row r="223" spans="1:13" x14ac:dyDescent="0.35">
      <c r="A223" s="217">
        <v>216</v>
      </c>
      <c r="B223" s="273" t="s">
        <v>247</v>
      </c>
      <c r="C223" s="273" t="s">
        <v>33</v>
      </c>
      <c r="D223" s="212">
        <v>0</v>
      </c>
      <c r="E223" s="212">
        <v>0</v>
      </c>
      <c r="F223" s="212">
        <v>0</v>
      </c>
      <c r="G223" s="212">
        <v>2309</v>
      </c>
      <c r="H223" s="212">
        <v>0</v>
      </c>
      <c r="I223" s="212">
        <v>0</v>
      </c>
      <c r="J223" s="212">
        <v>0</v>
      </c>
      <c r="K223" s="212">
        <v>0</v>
      </c>
      <c r="L223" s="212">
        <v>0</v>
      </c>
      <c r="M223" s="272">
        <v>2309</v>
      </c>
    </row>
    <row r="224" spans="1:13" x14ac:dyDescent="0.35">
      <c r="A224" s="27">
        <v>217</v>
      </c>
      <c r="B224" s="176" t="s">
        <v>735</v>
      </c>
      <c r="C224" s="176" t="s">
        <v>33</v>
      </c>
      <c r="D224" s="36">
        <v>2</v>
      </c>
      <c r="E224" s="36">
        <v>0</v>
      </c>
      <c r="F224" s="36">
        <v>0</v>
      </c>
      <c r="G224" s="36">
        <v>10181</v>
      </c>
      <c r="H224" s="36">
        <v>0</v>
      </c>
      <c r="I224" s="36">
        <v>0</v>
      </c>
      <c r="J224" s="36">
        <v>0</v>
      </c>
      <c r="K224" s="36">
        <v>0</v>
      </c>
      <c r="L224" s="36">
        <v>0</v>
      </c>
      <c r="M224" s="29">
        <v>10183</v>
      </c>
    </row>
    <row r="225" spans="1:13" x14ac:dyDescent="0.35">
      <c r="A225" s="5">
        <v>218</v>
      </c>
      <c r="B225" s="177" t="s">
        <v>249</v>
      </c>
      <c r="C225" s="177" t="s">
        <v>33</v>
      </c>
      <c r="D225" s="212">
        <v>5</v>
      </c>
      <c r="E225" s="212">
        <v>0</v>
      </c>
      <c r="F225" s="212">
        <v>0</v>
      </c>
      <c r="G225" s="212">
        <v>6156</v>
      </c>
      <c r="H225" s="212">
        <v>0</v>
      </c>
      <c r="I225" s="212">
        <v>0</v>
      </c>
      <c r="J225" s="212">
        <v>1</v>
      </c>
      <c r="K225" s="212">
        <v>1</v>
      </c>
      <c r="L225" s="212">
        <v>0</v>
      </c>
      <c r="M225" s="272">
        <v>6163</v>
      </c>
    </row>
    <row r="226" spans="1:13" x14ac:dyDescent="0.35">
      <c r="A226" s="27">
        <v>219</v>
      </c>
      <c r="B226" s="176" t="s">
        <v>250</v>
      </c>
      <c r="C226" s="176" t="s">
        <v>52</v>
      </c>
      <c r="D226" s="36">
        <v>4</v>
      </c>
      <c r="E226" s="36">
        <v>0</v>
      </c>
      <c r="F226" s="36">
        <v>0</v>
      </c>
      <c r="G226" s="36">
        <v>5906</v>
      </c>
      <c r="H226" s="36">
        <v>0</v>
      </c>
      <c r="I226" s="36">
        <v>0</v>
      </c>
      <c r="J226" s="36">
        <v>1</v>
      </c>
      <c r="K226" s="36">
        <v>0</v>
      </c>
      <c r="L226" s="36">
        <v>0</v>
      </c>
      <c r="M226" s="29">
        <v>5911</v>
      </c>
    </row>
    <row r="227" spans="1:13" x14ac:dyDescent="0.35">
      <c r="A227" s="217">
        <v>220</v>
      </c>
      <c r="B227" s="273" t="s">
        <v>736</v>
      </c>
      <c r="C227" s="273" t="s">
        <v>52</v>
      </c>
      <c r="D227" s="212">
        <v>0</v>
      </c>
      <c r="E227" s="212">
        <v>0</v>
      </c>
      <c r="F227" s="212">
        <v>0</v>
      </c>
      <c r="G227" s="212">
        <v>2366</v>
      </c>
      <c r="H227" s="212">
        <v>0</v>
      </c>
      <c r="I227" s="212">
        <v>0</v>
      </c>
      <c r="J227" s="212">
        <v>2</v>
      </c>
      <c r="K227" s="212">
        <v>0</v>
      </c>
      <c r="L227" s="212">
        <v>0</v>
      </c>
      <c r="M227" s="272">
        <v>2368</v>
      </c>
    </row>
    <row r="228" spans="1:13" x14ac:dyDescent="0.35">
      <c r="A228" s="27">
        <v>221</v>
      </c>
      <c r="B228" s="176" t="s">
        <v>737</v>
      </c>
      <c r="C228" s="176" t="s">
        <v>52</v>
      </c>
      <c r="D228" s="36">
        <v>0</v>
      </c>
      <c r="E228" s="36">
        <v>0</v>
      </c>
      <c r="F228" s="36">
        <v>0</v>
      </c>
      <c r="G228" s="36">
        <v>2339</v>
      </c>
      <c r="H228" s="36">
        <v>0</v>
      </c>
      <c r="I228" s="36">
        <v>0</v>
      </c>
      <c r="J228" s="36">
        <v>2</v>
      </c>
      <c r="K228" s="36">
        <v>0</v>
      </c>
      <c r="L228" s="36">
        <v>0</v>
      </c>
      <c r="M228" s="29">
        <v>2341</v>
      </c>
    </row>
    <row r="229" spans="1:13" x14ac:dyDescent="0.35">
      <c r="A229" s="5">
        <v>222</v>
      </c>
      <c r="B229" s="177" t="s">
        <v>252</v>
      </c>
      <c r="C229" s="177" t="s">
        <v>51</v>
      </c>
      <c r="D229" s="212">
        <v>0</v>
      </c>
      <c r="E229" s="212">
        <v>0</v>
      </c>
      <c r="F229" s="212">
        <v>0</v>
      </c>
      <c r="G229" s="212">
        <v>5171</v>
      </c>
      <c r="H229" s="212">
        <v>0</v>
      </c>
      <c r="I229" s="212">
        <v>0</v>
      </c>
      <c r="J229" s="212">
        <v>0</v>
      </c>
      <c r="K229" s="212">
        <v>0</v>
      </c>
      <c r="L229" s="212">
        <v>0</v>
      </c>
      <c r="M229" s="272">
        <v>5171</v>
      </c>
    </row>
    <row r="230" spans="1:13" x14ac:dyDescent="0.35">
      <c r="A230" s="27">
        <v>223</v>
      </c>
      <c r="B230" s="176" t="s">
        <v>253</v>
      </c>
      <c r="C230" s="176" t="s">
        <v>32</v>
      </c>
      <c r="D230" s="36">
        <v>0</v>
      </c>
      <c r="E230" s="36">
        <v>0</v>
      </c>
      <c r="F230" s="36">
        <v>0</v>
      </c>
      <c r="G230" s="36">
        <v>1044</v>
      </c>
      <c r="H230" s="36">
        <v>0</v>
      </c>
      <c r="I230" s="36">
        <v>0</v>
      </c>
      <c r="J230" s="36">
        <v>1</v>
      </c>
      <c r="K230" s="36">
        <v>0</v>
      </c>
      <c r="L230" s="36">
        <v>0</v>
      </c>
      <c r="M230" s="29">
        <v>1045</v>
      </c>
    </row>
    <row r="231" spans="1:13" x14ac:dyDescent="0.35">
      <c r="A231" s="217">
        <v>224</v>
      </c>
      <c r="B231" s="273" t="s">
        <v>254</v>
      </c>
      <c r="C231" s="273" t="s">
        <v>29</v>
      </c>
      <c r="D231" s="212">
        <v>3</v>
      </c>
      <c r="E231" s="212">
        <v>1</v>
      </c>
      <c r="F231" s="212">
        <v>0</v>
      </c>
      <c r="G231" s="212">
        <v>17972</v>
      </c>
      <c r="H231" s="212">
        <v>0</v>
      </c>
      <c r="I231" s="212">
        <v>0</v>
      </c>
      <c r="J231" s="212">
        <v>6</v>
      </c>
      <c r="K231" s="212">
        <v>0</v>
      </c>
      <c r="L231" s="212">
        <v>0</v>
      </c>
      <c r="M231" s="272">
        <v>17982</v>
      </c>
    </row>
    <row r="232" spans="1:13" x14ac:dyDescent="0.35">
      <c r="A232" s="27">
        <v>225</v>
      </c>
      <c r="B232" s="176" t="s">
        <v>255</v>
      </c>
      <c r="C232" s="176" t="s">
        <v>37</v>
      </c>
      <c r="D232" s="36">
        <v>0</v>
      </c>
      <c r="E232" s="36">
        <v>0</v>
      </c>
      <c r="F232" s="36">
        <v>0</v>
      </c>
      <c r="G232" s="36">
        <v>3612</v>
      </c>
      <c r="H232" s="36">
        <v>0</v>
      </c>
      <c r="I232" s="36">
        <v>0</v>
      </c>
      <c r="J232" s="36">
        <v>0</v>
      </c>
      <c r="K232" s="36">
        <v>1</v>
      </c>
      <c r="L232" s="36">
        <v>0</v>
      </c>
      <c r="M232" s="29">
        <v>3613</v>
      </c>
    </row>
    <row r="233" spans="1:13" x14ac:dyDescent="0.35">
      <c r="A233" s="5">
        <v>226</v>
      </c>
      <c r="B233" s="177" t="s">
        <v>256</v>
      </c>
      <c r="C233" s="177" t="s">
        <v>37</v>
      </c>
      <c r="D233" s="212">
        <v>10</v>
      </c>
      <c r="E233" s="212">
        <v>0</v>
      </c>
      <c r="F233" s="212">
        <v>0</v>
      </c>
      <c r="G233" s="212">
        <v>9703</v>
      </c>
      <c r="H233" s="212">
        <v>0</v>
      </c>
      <c r="I233" s="212">
        <v>0</v>
      </c>
      <c r="J233" s="212">
        <v>1</v>
      </c>
      <c r="K233" s="212">
        <v>0</v>
      </c>
      <c r="L233" s="212">
        <v>0</v>
      </c>
      <c r="M233" s="272">
        <v>9714</v>
      </c>
    </row>
    <row r="234" spans="1:13" x14ac:dyDescent="0.35">
      <c r="A234" s="27">
        <v>227</v>
      </c>
      <c r="B234" s="176" t="s">
        <v>257</v>
      </c>
      <c r="C234" s="176" t="s">
        <v>37</v>
      </c>
      <c r="D234" s="36">
        <v>1</v>
      </c>
      <c r="E234" s="36">
        <v>0</v>
      </c>
      <c r="F234" s="36">
        <v>0</v>
      </c>
      <c r="G234" s="36">
        <v>12205</v>
      </c>
      <c r="H234" s="36">
        <v>0</v>
      </c>
      <c r="I234" s="36">
        <v>0</v>
      </c>
      <c r="J234" s="36">
        <v>0</v>
      </c>
      <c r="K234" s="36">
        <v>0</v>
      </c>
      <c r="L234" s="36">
        <v>0</v>
      </c>
      <c r="M234" s="29">
        <v>12206</v>
      </c>
    </row>
    <row r="235" spans="1:13" x14ac:dyDescent="0.35">
      <c r="A235" s="217">
        <v>228</v>
      </c>
      <c r="B235" s="273" t="s">
        <v>258</v>
      </c>
      <c r="C235" s="273" t="s">
        <v>37</v>
      </c>
      <c r="D235" s="212">
        <v>1</v>
      </c>
      <c r="E235" s="212">
        <v>0</v>
      </c>
      <c r="F235" s="212">
        <v>0</v>
      </c>
      <c r="G235" s="212">
        <v>8112</v>
      </c>
      <c r="H235" s="212">
        <v>0</v>
      </c>
      <c r="I235" s="212">
        <v>0</v>
      </c>
      <c r="J235" s="212">
        <v>1</v>
      </c>
      <c r="K235" s="212">
        <v>0</v>
      </c>
      <c r="L235" s="212">
        <v>0</v>
      </c>
      <c r="M235" s="272">
        <v>8114</v>
      </c>
    </row>
    <row r="236" spans="1:13" x14ac:dyDescent="0.35">
      <c r="A236" s="27">
        <v>229</v>
      </c>
      <c r="B236" s="176" t="s">
        <v>259</v>
      </c>
      <c r="C236" s="176" t="s">
        <v>37</v>
      </c>
      <c r="D236" s="36">
        <v>0</v>
      </c>
      <c r="E236" s="36">
        <v>0</v>
      </c>
      <c r="F236" s="36">
        <v>0</v>
      </c>
      <c r="G236" s="36">
        <v>7024</v>
      </c>
      <c r="H236" s="36">
        <v>0</v>
      </c>
      <c r="I236" s="36">
        <v>0</v>
      </c>
      <c r="J236" s="36">
        <v>0</v>
      </c>
      <c r="K236" s="36">
        <v>0</v>
      </c>
      <c r="L236" s="36">
        <v>0</v>
      </c>
      <c r="M236" s="29">
        <v>7024</v>
      </c>
    </row>
    <row r="237" spans="1:13" x14ac:dyDescent="0.35">
      <c r="A237" s="5">
        <v>230</v>
      </c>
      <c r="B237" s="177" t="s">
        <v>260</v>
      </c>
      <c r="C237" s="177" t="s">
        <v>30</v>
      </c>
      <c r="D237" s="212">
        <v>1</v>
      </c>
      <c r="E237" s="212">
        <v>0</v>
      </c>
      <c r="F237" s="212">
        <v>0</v>
      </c>
      <c r="G237" s="212">
        <v>2373</v>
      </c>
      <c r="H237" s="212">
        <v>0</v>
      </c>
      <c r="I237" s="212">
        <v>0</v>
      </c>
      <c r="J237" s="212">
        <v>1</v>
      </c>
      <c r="K237" s="212">
        <v>0</v>
      </c>
      <c r="L237" s="212">
        <v>0</v>
      </c>
      <c r="M237" s="272">
        <v>2375</v>
      </c>
    </row>
    <row r="238" spans="1:13" x14ac:dyDescent="0.35">
      <c r="A238" s="27">
        <v>231</v>
      </c>
      <c r="B238" s="176" t="s">
        <v>261</v>
      </c>
      <c r="C238" s="176" t="s">
        <v>52</v>
      </c>
      <c r="D238" s="36">
        <v>4</v>
      </c>
      <c r="E238" s="36">
        <v>0</v>
      </c>
      <c r="F238" s="36">
        <v>0</v>
      </c>
      <c r="G238" s="36">
        <v>8142</v>
      </c>
      <c r="H238" s="36">
        <v>0</v>
      </c>
      <c r="I238" s="36">
        <v>0</v>
      </c>
      <c r="J238" s="36">
        <v>1</v>
      </c>
      <c r="K238" s="36">
        <v>0</v>
      </c>
      <c r="L238" s="36">
        <v>0</v>
      </c>
      <c r="M238" s="29">
        <v>8147</v>
      </c>
    </row>
    <row r="239" spans="1:13" x14ac:dyDescent="0.35">
      <c r="A239" s="217">
        <v>232</v>
      </c>
      <c r="B239" s="273" t="s">
        <v>262</v>
      </c>
      <c r="C239" s="273" t="s">
        <v>20</v>
      </c>
      <c r="D239" s="212">
        <v>0</v>
      </c>
      <c r="E239" s="212">
        <v>0</v>
      </c>
      <c r="F239" s="212">
        <v>0</v>
      </c>
      <c r="G239" s="212">
        <v>3355</v>
      </c>
      <c r="H239" s="212">
        <v>0</v>
      </c>
      <c r="I239" s="212">
        <v>0</v>
      </c>
      <c r="J239" s="212">
        <v>1</v>
      </c>
      <c r="K239" s="212">
        <v>0</v>
      </c>
      <c r="L239" s="212">
        <v>0</v>
      </c>
      <c r="M239" s="272">
        <v>3356</v>
      </c>
    </row>
    <row r="240" spans="1:13" x14ac:dyDescent="0.35">
      <c r="A240" s="27">
        <v>233</v>
      </c>
      <c r="B240" s="176" t="s">
        <v>263</v>
      </c>
      <c r="C240" s="176" t="s">
        <v>42</v>
      </c>
      <c r="D240" s="36">
        <v>0</v>
      </c>
      <c r="E240" s="36">
        <v>0</v>
      </c>
      <c r="F240" s="36">
        <v>0</v>
      </c>
      <c r="G240" s="36">
        <v>24</v>
      </c>
      <c r="H240" s="36">
        <v>0</v>
      </c>
      <c r="I240" s="36">
        <v>0</v>
      </c>
      <c r="J240" s="36">
        <v>0</v>
      </c>
      <c r="K240" s="36">
        <v>0</v>
      </c>
      <c r="L240" s="36">
        <v>0</v>
      </c>
      <c r="M240" s="29">
        <v>24</v>
      </c>
    </row>
    <row r="241" spans="1:13" x14ac:dyDescent="0.35">
      <c r="A241" s="5">
        <v>234</v>
      </c>
      <c r="B241" s="177" t="s">
        <v>264</v>
      </c>
      <c r="C241" s="177" t="s">
        <v>22</v>
      </c>
      <c r="D241" s="212">
        <v>4</v>
      </c>
      <c r="E241" s="212">
        <v>0</v>
      </c>
      <c r="F241" s="212">
        <v>0</v>
      </c>
      <c r="G241" s="212">
        <v>12703</v>
      </c>
      <c r="H241" s="212">
        <v>0</v>
      </c>
      <c r="I241" s="212">
        <v>0</v>
      </c>
      <c r="J241" s="212">
        <v>1</v>
      </c>
      <c r="K241" s="212">
        <v>0</v>
      </c>
      <c r="L241" s="212">
        <v>0</v>
      </c>
      <c r="M241" s="272">
        <v>12708</v>
      </c>
    </row>
    <row r="242" spans="1:13" x14ac:dyDescent="0.35">
      <c r="A242" s="27">
        <v>235</v>
      </c>
      <c r="B242" s="176" t="s">
        <v>265</v>
      </c>
      <c r="C242" s="176" t="s">
        <v>23</v>
      </c>
      <c r="D242" s="36">
        <v>0</v>
      </c>
      <c r="E242" s="36">
        <v>0</v>
      </c>
      <c r="F242" s="36">
        <v>0</v>
      </c>
      <c r="G242" s="36">
        <v>810</v>
      </c>
      <c r="H242" s="36">
        <v>0</v>
      </c>
      <c r="I242" s="36">
        <v>0</v>
      </c>
      <c r="J242" s="36">
        <v>1</v>
      </c>
      <c r="K242" s="36">
        <v>0</v>
      </c>
      <c r="L242" s="36">
        <v>0</v>
      </c>
      <c r="M242" s="29">
        <v>811</v>
      </c>
    </row>
    <row r="243" spans="1:13" x14ac:dyDescent="0.35">
      <c r="A243" s="217">
        <v>236</v>
      </c>
      <c r="B243" s="273" t="s">
        <v>266</v>
      </c>
      <c r="C243" s="273" t="s">
        <v>41</v>
      </c>
      <c r="D243" s="212">
        <v>0</v>
      </c>
      <c r="E243" s="212">
        <v>0</v>
      </c>
      <c r="F243" s="212">
        <v>0</v>
      </c>
      <c r="G243" s="212">
        <v>586</v>
      </c>
      <c r="H243" s="212">
        <v>0</v>
      </c>
      <c r="I243" s="212">
        <v>0</v>
      </c>
      <c r="J243" s="212">
        <v>0</v>
      </c>
      <c r="K243" s="212">
        <v>0</v>
      </c>
      <c r="L243" s="212">
        <v>0</v>
      </c>
      <c r="M243" s="272">
        <v>586</v>
      </c>
    </row>
    <row r="244" spans="1:13" x14ac:dyDescent="0.35">
      <c r="A244" s="27">
        <v>237</v>
      </c>
      <c r="B244" s="176" t="s">
        <v>267</v>
      </c>
      <c r="C244" s="176" t="s">
        <v>20</v>
      </c>
      <c r="D244" s="36">
        <v>0</v>
      </c>
      <c r="E244" s="36">
        <v>0</v>
      </c>
      <c r="F244" s="36">
        <v>0</v>
      </c>
      <c r="G244" s="36">
        <v>4461</v>
      </c>
      <c r="H244" s="36">
        <v>0</v>
      </c>
      <c r="I244" s="36">
        <v>0</v>
      </c>
      <c r="J244" s="36">
        <v>0</v>
      </c>
      <c r="K244" s="36">
        <v>0</v>
      </c>
      <c r="L244" s="36">
        <v>0</v>
      </c>
      <c r="M244" s="29">
        <v>4461</v>
      </c>
    </row>
    <row r="245" spans="1:13" x14ac:dyDescent="0.35">
      <c r="A245" s="5">
        <v>238</v>
      </c>
      <c r="B245" s="177" t="s">
        <v>738</v>
      </c>
      <c r="C245" s="177" t="s">
        <v>50</v>
      </c>
      <c r="D245" s="212">
        <v>0</v>
      </c>
      <c r="E245" s="212">
        <v>0</v>
      </c>
      <c r="F245" s="212">
        <v>0</v>
      </c>
      <c r="G245" s="212">
        <v>3687</v>
      </c>
      <c r="H245" s="212">
        <v>0</v>
      </c>
      <c r="I245" s="212">
        <v>0</v>
      </c>
      <c r="J245" s="212">
        <v>1</v>
      </c>
      <c r="K245" s="212">
        <v>0</v>
      </c>
      <c r="L245" s="212">
        <v>0</v>
      </c>
      <c r="M245" s="272">
        <v>3688</v>
      </c>
    </row>
    <row r="246" spans="1:13" x14ac:dyDescent="0.35">
      <c r="A246" s="27">
        <v>239</v>
      </c>
      <c r="B246" s="176" t="s">
        <v>268</v>
      </c>
      <c r="C246" s="176" t="s">
        <v>36</v>
      </c>
      <c r="D246" s="36">
        <v>0</v>
      </c>
      <c r="E246" s="36">
        <v>0</v>
      </c>
      <c r="F246" s="36">
        <v>0</v>
      </c>
      <c r="G246" s="36">
        <v>1182</v>
      </c>
      <c r="H246" s="36">
        <v>0</v>
      </c>
      <c r="I246" s="36">
        <v>0</v>
      </c>
      <c r="J246" s="36">
        <v>1</v>
      </c>
      <c r="K246" s="36">
        <v>0</v>
      </c>
      <c r="L246" s="36">
        <v>0</v>
      </c>
      <c r="M246" s="29">
        <v>1183</v>
      </c>
    </row>
    <row r="247" spans="1:13" x14ac:dyDescent="0.35">
      <c r="A247" s="217">
        <v>240</v>
      </c>
      <c r="B247" s="273" t="s">
        <v>269</v>
      </c>
      <c r="C247" s="273" t="s">
        <v>40</v>
      </c>
      <c r="D247" s="212">
        <v>12</v>
      </c>
      <c r="E247" s="212">
        <v>0</v>
      </c>
      <c r="F247" s="212">
        <v>0</v>
      </c>
      <c r="G247" s="212">
        <v>5301</v>
      </c>
      <c r="H247" s="212">
        <v>0</v>
      </c>
      <c r="I247" s="212">
        <v>0</v>
      </c>
      <c r="J247" s="212">
        <v>0</v>
      </c>
      <c r="K247" s="212">
        <v>0</v>
      </c>
      <c r="L247" s="212">
        <v>0</v>
      </c>
      <c r="M247" s="272">
        <v>5313</v>
      </c>
    </row>
    <row r="248" spans="1:13" x14ac:dyDescent="0.35">
      <c r="A248" s="27">
        <v>241</v>
      </c>
      <c r="B248" s="176" t="s">
        <v>270</v>
      </c>
      <c r="C248" s="176" t="s">
        <v>40</v>
      </c>
      <c r="D248" s="36">
        <v>3</v>
      </c>
      <c r="E248" s="36">
        <v>0</v>
      </c>
      <c r="F248" s="36">
        <v>0</v>
      </c>
      <c r="G248" s="36">
        <v>5905</v>
      </c>
      <c r="H248" s="36">
        <v>0</v>
      </c>
      <c r="I248" s="36">
        <v>0</v>
      </c>
      <c r="J248" s="36">
        <v>0</v>
      </c>
      <c r="K248" s="36">
        <v>0</v>
      </c>
      <c r="L248" s="36">
        <v>0</v>
      </c>
      <c r="M248" s="29">
        <v>5908</v>
      </c>
    </row>
    <row r="249" spans="1:13" x14ac:dyDescent="0.35">
      <c r="A249" s="5">
        <v>242</v>
      </c>
      <c r="B249" s="177" t="s">
        <v>271</v>
      </c>
      <c r="C249" s="177" t="s">
        <v>40</v>
      </c>
      <c r="D249" s="212">
        <v>3</v>
      </c>
      <c r="E249" s="212">
        <v>0</v>
      </c>
      <c r="F249" s="212">
        <v>0</v>
      </c>
      <c r="G249" s="212">
        <v>8109</v>
      </c>
      <c r="H249" s="212">
        <v>0</v>
      </c>
      <c r="I249" s="212">
        <v>0</v>
      </c>
      <c r="J249" s="212">
        <v>1</v>
      </c>
      <c r="K249" s="212">
        <v>0</v>
      </c>
      <c r="L249" s="212">
        <v>0</v>
      </c>
      <c r="M249" s="272">
        <v>8113</v>
      </c>
    </row>
    <row r="250" spans="1:13" x14ac:dyDescent="0.35">
      <c r="A250" s="27">
        <v>243</v>
      </c>
      <c r="B250" s="176" t="s">
        <v>272</v>
      </c>
      <c r="C250" s="176" t="s">
        <v>40</v>
      </c>
      <c r="D250" s="36">
        <v>1</v>
      </c>
      <c r="E250" s="36">
        <v>0</v>
      </c>
      <c r="F250" s="36">
        <v>0</v>
      </c>
      <c r="G250" s="36">
        <v>1017</v>
      </c>
      <c r="H250" s="36">
        <v>0</v>
      </c>
      <c r="I250" s="36">
        <v>0</v>
      </c>
      <c r="J250" s="36">
        <v>1</v>
      </c>
      <c r="K250" s="36">
        <v>0</v>
      </c>
      <c r="L250" s="36">
        <v>0</v>
      </c>
      <c r="M250" s="29">
        <v>1019</v>
      </c>
    </row>
    <row r="251" spans="1:13" x14ac:dyDescent="0.35">
      <c r="A251" s="217">
        <v>244</v>
      </c>
      <c r="B251" s="273" t="s">
        <v>273</v>
      </c>
      <c r="C251" s="273" t="s">
        <v>51</v>
      </c>
      <c r="D251" s="212">
        <v>8</v>
      </c>
      <c r="E251" s="212">
        <v>0</v>
      </c>
      <c r="F251" s="212">
        <v>0</v>
      </c>
      <c r="G251" s="212">
        <v>4902</v>
      </c>
      <c r="H251" s="212">
        <v>0</v>
      </c>
      <c r="I251" s="212">
        <v>0</v>
      </c>
      <c r="J251" s="212">
        <v>9</v>
      </c>
      <c r="K251" s="212">
        <v>0</v>
      </c>
      <c r="L251" s="212">
        <v>0</v>
      </c>
      <c r="M251" s="272">
        <v>4919</v>
      </c>
    </row>
    <row r="252" spans="1:13" x14ac:dyDescent="0.35">
      <c r="A252" s="27">
        <v>245</v>
      </c>
      <c r="B252" s="176" t="s">
        <v>274</v>
      </c>
      <c r="C252" s="176" t="s">
        <v>29</v>
      </c>
      <c r="D252" s="36">
        <v>10</v>
      </c>
      <c r="E252" s="36">
        <v>0</v>
      </c>
      <c r="F252" s="36">
        <v>0</v>
      </c>
      <c r="G252" s="36">
        <v>11920</v>
      </c>
      <c r="H252" s="36">
        <v>0</v>
      </c>
      <c r="I252" s="36">
        <v>0</v>
      </c>
      <c r="J252" s="36">
        <v>1</v>
      </c>
      <c r="K252" s="36">
        <v>0</v>
      </c>
      <c r="L252" s="36">
        <v>0</v>
      </c>
      <c r="M252" s="29">
        <v>11931</v>
      </c>
    </row>
    <row r="253" spans="1:13" x14ac:dyDescent="0.35">
      <c r="A253" s="5">
        <v>246</v>
      </c>
      <c r="B253" s="177" t="s">
        <v>275</v>
      </c>
      <c r="C253" s="177" t="s">
        <v>46</v>
      </c>
      <c r="D253" s="212">
        <v>0</v>
      </c>
      <c r="E253" s="212">
        <v>0</v>
      </c>
      <c r="F253" s="212">
        <v>0</v>
      </c>
      <c r="G253" s="212">
        <v>2226</v>
      </c>
      <c r="H253" s="212">
        <v>0</v>
      </c>
      <c r="I253" s="212">
        <v>0</v>
      </c>
      <c r="J253" s="212">
        <v>1</v>
      </c>
      <c r="K253" s="212">
        <v>0</v>
      </c>
      <c r="L253" s="212">
        <v>0</v>
      </c>
      <c r="M253" s="272">
        <v>2227</v>
      </c>
    </row>
    <row r="254" spans="1:13" x14ac:dyDescent="0.35">
      <c r="A254" s="27">
        <v>247</v>
      </c>
      <c r="B254" s="176" t="s">
        <v>276</v>
      </c>
      <c r="C254" s="176" t="s">
        <v>46</v>
      </c>
      <c r="D254" s="36">
        <v>0</v>
      </c>
      <c r="E254" s="36">
        <v>0</v>
      </c>
      <c r="F254" s="36">
        <v>0</v>
      </c>
      <c r="G254" s="36">
        <v>3034</v>
      </c>
      <c r="H254" s="36">
        <v>0</v>
      </c>
      <c r="I254" s="36">
        <v>0</v>
      </c>
      <c r="J254" s="36">
        <v>0</v>
      </c>
      <c r="K254" s="36">
        <v>0</v>
      </c>
      <c r="L254" s="36">
        <v>0</v>
      </c>
      <c r="M254" s="29">
        <v>3034</v>
      </c>
    </row>
    <row r="255" spans="1:13" x14ac:dyDescent="0.35">
      <c r="A255" s="217">
        <v>248</v>
      </c>
      <c r="B255" s="273" t="s">
        <v>277</v>
      </c>
      <c r="C255" s="273" t="s">
        <v>46</v>
      </c>
      <c r="D255" s="212">
        <v>0</v>
      </c>
      <c r="E255" s="212">
        <v>0</v>
      </c>
      <c r="F255" s="212">
        <v>0</v>
      </c>
      <c r="G255" s="212">
        <v>1743</v>
      </c>
      <c r="H255" s="212">
        <v>0</v>
      </c>
      <c r="I255" s="212">
        <v>0</v>
      </c>
      <c r="J255" s="212">
        <v>0</v>
      </c>
      <c r="K255" s="212">
        <v>0</v>
      </c>
      <c r="L255" s="212">
        <v>0</v>
      </c>
      <c r="M255" s="272">
        <v>1743</v>
      </c>
    </row>
    <row r="256" spans="1:13" x14ac:dyDescent="0.35">
      <c r="A256" s="27">
        <v>249</v>
      </c>
      <c r="B256" s="176" t="s">
        <v>278</v>
      </c>
      <c r="C256" s="176" t="s">
        <v>29</v>
      </c>
      <c r="D256" s="36">
        <v>5</v>
      </c>
      <c r="E256" s="36">
        <v>3</v>
      </c>
      <c r="F256" s="36">
        <v>0</v>
      </c>
      <c r="G256" s="36">
        <v>10101</v>
      </c>
      <c r="H256" s="36">
        <v>0</v>
      </c>
      <c r="I256" s="36">
        <v>0</v>
      </c>
      <c r="J256" s="36">
        <v>2</v>
      </c>
      <c r="K256" s="36">
        <v>0</v>
      </c>
      <c r="L256" s="36">
        <v>0</v>
      </c>
      <c r="M256" s="29">
        <v>10111</v>
      </c>
    </row>
    <row r="257" spans="1:13" x14ac:dyDescent="0.35">
      <c r="A257" s="5">
        <v>250</v>
      </c>
      <c r="B257" s="177" t="s">
        <v>762</v>
      </c>
      <c r="C257" s="177" t="s">
        <v>29</v>
      </c>
      <c r="D257" s="212">
        <v>10</v>
      </c>
      <c r="E257" s="212">
        <v>3</v>
      </c>
      <c r="F257" s="212">
        <v>0</v>
      </c>
      <c r="G257" s="212">
        <v>11909</v>
      </c>
      <c r="H257" s="212">
        <v>0</v>
      </c>
      <c r="I257" s="212">
        <v>0</v>
      </c>
      <c r="J257" s="212">
        <v>4</v>
      </c>
      <c r="K257" s="212">
        <v>0</v>
      </c>
      <c r="L257" s="212">
        <v>0</v>
      </c>
      <c r="M257" s="272">
        <v>11926</v>
      </c>
    </row>
    <row r="258" spans="1:13" x14ac:dyDescent="0.35">
      <c r="A258" s="27">
        <v>251</v>
      </c>
      <c r="B258" s="176" t="s">
        <v>279</v>
      </c>
      <c r="C258" s="176" t="s">
        <v>28</v>
      </c>
      <c r="D258" s="36">
        <v>3</v>
      </c>
      <c r="E258" s="36">
        <v>1</v>
      </c>
      <c r="F258" s="36">
        <v>1</v>
      </c>
      <c r="G258" s="36">
        <v>14470</v>
      </c>
      <c r="H258" s="36">
        <v>0</v>
      </c>
      <c r="I258" s="36">
        <v>0</v>
      </c>
      <c r="J258" s="36">
        <v>8</v>
      </c>
      <c r="K258" s="36">
        <v>0</v>
      </c>
      <c r="L258" s="36">
        <v>0</v>
      </c>
      <c r="M258" s="29">
        <v>14483</v>
      </c>
    </row>
    <row r="259" spans="1:13" x14ac:dyDescent="0.35">
      <c r="A259" s="217">
        <v>252</v>
      </c>
      <c r="B259" s="273" t="s">
        <v>761</v>
      </c>
      <c r="C259" s="273" t="s">
        <v>28</v>
      </c>
      <c r="D259" s="212">
        <v>3</v>
      </c>
      <c r="E259" s="212">
        <v>0</v>
      </c>
      <c r="F259" s="212">
        <v>1</v>
      </c>
      <c r="G259" s="212">
        <v>10084</v>
      </c>
      <c r="H259" s="212">
        <v>0</v>
      </c>
      <c r="I259" s="212">
        <v>0</v>
      </c>
      <c r="J259" s="212">
        <v>3</v>
      </c>
      <c r="K259" s="212">
        <v>0</v>
      </c>
      <c r="L259" s="212">
        <v>0</v>
      </c>
      <c r="M259" s="272">
        <v>10091</v>
      </c>
    </row>
    <row r="260" spans="1:13" x14ac:dyDescent="0.35">
      <c r="A260" s="27">
        <v>253</v>
      </c>
      <c r="B260" s="176" t="s">
        <v>280</v>
      </c>
      <c r="C260" s="176" t="s">
        <v>29</v>
      </c>
      <c r="D260" s="36">
        <v>3</v>
      </c>
      <c r="E260" s="36">
        <v>0</v>
      </c>
      <c r="F260" s="36">
        <v>0</v>
      </c>
      <c r="G260" s="36">
        <v>11164</v>
      </c>
      <c r="H260" s="36">
        <v>0</v>
      </c>
      <c r="I260" s="36">
        <v>0</v>
      </c>
      <c r="J260" s="36">
        <v>0</v>
      </c>
      <c r="K260" s="36">
        <v>0</v>
      </c>
      <c r="L260" s="36">
        <v>0</v>
      </c>
      <c r="M260" s="29">
        <v>11167</v>
      </c>
    </row>
    <row r="261" spans="1:13" x14ac:dyDescent="0.35">
      <c r="A261" s="5">
        <v>254</v>
      </c>
      <c r="B261" s="177" t="s">
        <v>281</v>
      </c>
      <c r="C261" s="177" t="s">
        <v>33</v>
      </c>
      <c r="D261" s="212">
        <v>0</v>
      </c>
      <c r="E261" s="212">
        <v>0</v>
      </c>
      <c r="F261" s="212">
        <v>0</v>
      </c>
      <c r="G261" s="212">
        <v>78</v>
      </c>
      <c r="H261" s="212">
        <v>0</v>
      </c>
      <c r="I261" s="212">
        <v>0</v>
      </c>
      <c r="J261" s="212">
        <v>0</v>
      </c>
      <c r="K261" s="212">
        <v>0</v>
      </c>
      <c r="L261" s="212">
        <v>0</v>
      </c>
      <c r="M261" s="272">
        <v>78</v>
      </c>
    </row>
    <row r="262" spans="1:13" x14ac:dyDescent="0.35">
      <c r="A262" s="27">
        <v>255</v>
      </c>
      <c r="B262" s="176" t="s">
        <v>282</v>
      </c>
      <c r="C262" s="176" t="s">
        <v>27</v>
      </c>
      <c r="D262" s="36">
        <v>0</v>
      </c>
      <c r="E262" s="36">
        <v>1</v>
      </c>
      <c r="F262" s="36">
        <v>0</v>
      </c>
      <c r="G262" s="36">
        <v>15757</v>
      </c>
      <c r="H262" s="36">
        <v>0</v>
      </c>
      <c r="I262" s="36">
        <v>0</v>
      </c>
      <c r="J262" s="36">
        <v>2</v>
      </c>
      <c r="K262" s="36">
        <v>0</v>
      </c>
      <c r="L262" s="36">
        <v>0</v>
      </c>
      <c r="M262" s="29">
        <v>15760</v>
      </c>
    </row>
    <row r="263" spans="1:13" x14ac:dyDescent="0.35">
      <c r="A263" s="217">
        <v>256</v>
      </c>
      <c r="B263" s="273" t="s">
        <v>283</v>
      </c>
      <c r="C263" s="273" t="s">
        <v>45</v>
      </c>
      <c r="D263" s="212">
        <v>0</v>
      </c>
      <c r="E263" s="212">
        <v>0</v>
      </c>
      <c r="F263" s="212">
        <v>0</v>
      </c>
      <c r="G263" s="212">
        <v>1004</v>
      </c>
      <c r="H263" s="212">
        <v>0</v>
      </c>
      <c r="I263" s="212">
        <v>0</v>
      </c>
      <c r="J263" s="212">
        <v>0</v>
      </c>
      <c r="K263" s="212">
        <v>0</v>
      </c>
      <c r="L263" s="212">
        <v>0</v>
      </c>
      <c r="M263" s="272">
        <v>1004</v>
      </c>
    </row>
    <row r="264" spans="1:13" x14ac:dyDescent="0.35">
      <c r="A264" s="27">
        <v>257</v>
      </c>
      <c r="B264" s="176" t="s">
        <v>284</v>
      </c>
      <c r="C264" s="176" t="s">
        <v>46</v>
      </c>
      <c r="D264" s="36">
        <v>60</v>
      </c>
      <c r="E264" s="36">
        <v>7</v>
      </c>
      <c r="F264" s="36">
        <v>2</v>
      </c>
      <c r="G264" s="36">
        <v>51810</v>
      </c>
      <c r="H264" s="36">
        <v>0</v>
      </c>
      <c r="I264" s="36">
        <v>0</v>
      </c>
      <c r="J264" s="36">
        <v>13</v>
      </c>
      <c r="K264" s="36">
        <v>2</v>
      </c>
      <c r="L264" s="36">
        <v>0</v>
      </c>
      <c r="M264" s="29">
        <v>51894</v>
      </c>
    </row>
    <row r="265" spans="1:13" x14ac:dyDescent="0.35">
      <c r="A265" s="5">
        <v>258</v>
      </c>
      <c r="B265" s="177" t="s">
        <v>606</v>
      </c>
      <c r="C265" s="177" t="s">
        <v>41</v>
      </c>
      <c r="D265" s="212">
        <v>0</v>
      </c>
      <c r="E265" s="212">
        <v>0</v>
      </c>
      <c r="F265" s="212">
        <v>0</v>
      </c>
      <c r="G265" s="212">
        <v>106</v>
      </c>
      <c r="H265" s="212">
        <v>0</v>
      </c>
      <c r="I265" s="212">
        <v>0</v>
      </c>
      <c r="J265" s="212">
        <v>0</v>
      </c>
      <c r="K265" s="212">
        <v>0</v>
      </c>
      <c r="L265" s="212">
        <v>0</v>
      </c>
      <c r="M265" s="272">
        <v>106</v>
      </c>
    </row>
    <row r="266" spans="1:13" x14ac:dyDescent="0.35">
      <c r="A266" s="27">
        <v>259</v>
      </c>
      <c r="B266" s="176" t="s">
        <v>285</v>
      </c>
      <c r="C266" s="176" t="s">
        <v>29</v>
      </c>
      <c r="D266" s="36">
        <v>104</v>
      </c>
      <c r="E266" s="36">
        <v>9</v>
      </c>
      <c r="F266" s="36">
        <v>1</v>
      </c>
      <c r="G266" s="36">
        <v>34404</v>
      </c>
      <c r="H266" s="36">
        <v>0</v>
      </c>
      <c r="I266" s="36">
        <v>0</v>
      </c>
      <c r="J266" s="36">
        <v>13</v>
      </c>
      <c r="K266" s="36">
        <v>0</v>
      </c>
      <c r="L266" s="36">
        <v>0</v>
      </c>
      <c r="M266" s="29">
        <v>34531</v>
      </c>
    </row>
    <row r="267" spans="1:13" x14ac:dyDescent="0.35">
      <c r="A267" s="217">
        <v>260</v>
      </c>
      <c r="B267" s="273" t="s">
        <v>760</v>
      </c>
      <c r="C267" s="273" t="s">
        <v>29</v>
      </c>
      <c r="D267" s="212">
        <v>36</v>
      </c>
      <c r="E267" s="212">
        <v>13</v>
      </c>
      <c r="F267" s="212">
        <v>2</v>
      </c>
      <c r="G267" s="212">
        <v>51555</v>
      </c>
      <c r="H267" s="212">
        <v>0</v>
      </c>
      <c r="I267" s="212">
        <v>0</v>
      </c>
      <c r="J267" s="212">
        <v>17</v>
      </c>
      <c r="K267" s="212">
        <v>5</v>
      </c>
      <c r="L267" s="212">
        <v>0</v>
      </c>
      <c r="M267" s="272">
        <v>51628</v>
      </c>
    </row>
    <row r="268" spans="1:13" x14ac:dyDescent="0.35">
      <c r="A268" s="27">
        <v>261</v>
      </c>
      <c r="B268" s="176" t="s">
        <v>286</v>
      </c>
      <c r="C268" s="176" t="s">
        <v>34</v>
      </c>
      <c r="D268" s="36">
        <v>0</v>
      </c>
      <c r="E268" s="36">
        <v>0</v>
      </c>
      <c r="F268" s="36">
        <v>0</v>
      </c>
      <c r="G268" s="36">
        <v>1039</v>
      </c>
      <c r="H268" s="36">
        <v>0</v>
      </c>
      <c r="I268" s="36">
        <v>0</v>
      </c>
      <c r="J268" s="36">
        <v>1</v>
      </c>
      <c r="K268" s="36">
        <v>0</v>
      </c>
      <c r="L268" s="36">
        <v>0</v>
      </c>
      <c r="M268" s="29">
        <v>1040</v>
      </c>
    </row>
    <row r="269" spans="1:13" x14ac:dyDescent="0.35">
      <c r="A269" s="5">
        <v>262</v>
      </c>
      <c r="B269" s="177" t="s">
        <v>287</v>
      </c>
      <c r="C269" s="177" t="s">
        <v>38</v>
      </c>
      <c r="D269" s="212">
        <v>0</v>
      </c>
      <c r="E269" s="212">
        <v>0</v>
      </c>
      <c r="F269" s="212">
        <v>0</v>
      </c>
      <c r="G269" s="212">
        <v>181</v>
      </c>
      <c r="H269" s="212">
        <v>0</v>
      </c>
      <c r="I269" s="212">
        <v>0</v>
      </c>
      <c r="J269" s="212">
        <v>0</v>
      </c>
      <c r="K269" s="212">
        <v>0</v>
      </c>
      <c r="L269" s="212">
        <v>0</v>
      </c>
      <c r="M269" s="272">
        <v>181</v>
      </c>
    </row>
    <row r="270" spans="1:13" x14ac:dyDescent="0.35">
      <c r="A270" s="27">
        <v>263</v>
      </c>
      <c r="B270" s="176" t="s">
        <v>288</v>
      </c>
      <c r="C270" s="176" t="s">
        <v>38</v>
      </c>
      <c r="D270" s="36">
        <v>0</v>
      </c>
      <c r="E270" s="36">
        <v>0</v>
      </c>
      <c r="F270" s="36">
        <v>0</v>
      </c>
      <c r="G270" s="36">
        <v>1472</v>
      </c>
      <c r="H270" s="36">
        <v>0</v>
      </c>
      <c r="I270" s="36">
        <v>0</v>
      </c>
      <c r="J270" s="36">
        <v>1</v>
      </c>
      <c r="K270" s="36">
        <v>0</v>
      </c>
      <c r="L270" s="36">
        <v>0</v>
      </c>
      <c r="M270" s="29">
        <v>1473</v>
      </c>
    </row>
    <row r="271" spans="1:13" x14ac:dyDescent="0.35">
      <c r="A271" s="217">
        <v>264</v>
      </c>
      <c r="B271" s="273" t="s">
        <v>289</v>
      </c>
      <c r="C271" s="273" t="s">
        <v>38</v>
      </c>
      <c r="D271" s="212">
        <v>0</v>
      </c>
      <c r="E271" s="212">
        <v>0</v>
      </c>
      <c r="F271" s="212">
        <v>0</v>
      </c>
      <c r="G271" s="212">
        <v>492</v>
      </c>
      <c r="H271" s="212">
        <v>0</v>
      </c>
      <c r="I271" s="212">
        <v>0</v>
      </c>
      <c r="J271" s="212">
        <v>0</v>
      </c>
      <c r="K271" s="212">
        <v>0</v>
      </c>
      <c r="L271" s="212">
        <v>0</v>
      </c>
      <c r="M271" s="272">
        <v>492</v>
      </c>
    </row>
    <row r="272" spans="1:13" x14ac:dyDescent="0.35">
      <c r="A272" s="27">
        <v>265</v>
      </c>
      <c r="B272" s="176" t="s">
        <v>290</v>
      </c>
      <c r="C272" s="176" t="s">
        <v>38</v>
      </c>
      <c r="D272" s="36">
        <v>0</v>
      </c>
      <c r="E272" s="36">
        <v>0</v>
      </c>
      <c r="F272" s="36">
        <v>0</v>
      </c>
      <c r="G272" s="36">
        <v>440</v>
      </c>
      <c r="H272" s="36">
        <v>0</v>
      </c>
      <c r="I272" s="36">
        <v>0</v>
      </c>
      <c r="J272" s="36">
        <v>0</v>
      </c>
      <c r="K272" s="36">
        <v>0</v>
      </c>
      <c r="L272" s="36">
        <v>0</v>
      </c>
      <c r="M272" s="29">
        <v>440</v>
      </c>
    </row>
    <row r="273" spans="1:13" x14ac:dyDescent="0.35">
      <c r="A273" s="5">
        <v>266</v>
      </c>
      <c r="B273" s="177" t="s">
        <v>291</v>
      </c>
      <c r="C273" s="177" t="s">
        <v>45</v>
      </c>
      <c r="D273" s="212">
        <v>0</v>
      </c>
      <c r="E273" s="212">
        <v>0</v>
      </c>
      <c r="F273" s="212">
        <v>0</v>
      </c>
      <c r="G273" s="212">
        <v>841</v>
      </c>
      <c r="H273" s="212">
        <v>0</v>
      </c>
      <c r="I273" s="212">
        <v>0</v>
      </c>
      <c r="J273" s="212">
        <v>0</v>
      </c>
      <c r="K273" s="212">
        <v>0</v>
      </c>
      <c r="L273" s="212">
        <v>0</v>
      </c>
      <c r="M273" s="272">
        <v>841</v>
      </c>
    </row>
    <row r="274" spans="1:13" x14ac:dyDescent="0.35">
      <c r="A274" s="27">
        <v>267</v>
      </c>
      <c r="B274" s="176" t="s">
        <v>292</v>
      </c>
      <c r="C274" s="176" t="s">
        <v>42</v>
      </c>
      <c r="D274" s="36">
        <v>0</v>
      </c>
      <c r="E274" s="36">
        <v>0</v>
      </c>
      <c r="F274" s="36">
        <v>0</v>
      </c>
      <c r="G274" s="36">
        <v>30</v>
      </c>
      <c r="H274" s="36">
        <v>0</v>
      </c>
      <c r="I274" s="36">
        <v>0</v>
      </c>
      <c r="J274" s="36">
        <v>0</v>
      </c>
      <c r="K274" s="36">
        <v>0</v>
      </c>
      <c r="L274" s="36">
        <v>0</v>
      </c>
      <c r="M274" s="29">
        <v>30</v>
      </c>
    </row>
    <row r="275" spans="1:13" x14ac:dyDescent="0.35">
      <c r="A275" s="217">
        <v>268</v>
      </c>
      <c r="B275" s="273" t="s">
        <v>512</v>
      </c>
      <c r="C275" s="273" t="s">
        <v>42</v>
      </c>
      <c r="D275" s="212">
        <v>0</v>
      </c>
      <c r="E275" s="212">
        <v>0</v>
      </c>
      <c r="F275" s="212">
        <v>0</v>
      </c>
      <c r="G275" s="212">
        <v>11</v>
      </c>
      <c r="H275" s="212">
        <v>0</v>
      </c>
      <c r="I275" s="212">
        <v>0</v>
      </c>
      <c r="J275" s="212">
        <v>0</v>
      </c>
      <c r="K275" s="212">
        <v>0</v>
      </c>
      <c r="L275" s="212">
        <v>0</v>
      </c>
      <c r="M275" s="272">
        <v>11</v>
      </c>
    </row>
    <row r="276" spans="1:13" x14ac:dyDescent="0.35">
      <c r="A276" s="27">
        <v>269</v>
      </c>
      <c r="B276" s="176" t="s">
        <v>293</v>
      </c>
      <c r="C276" s="176" t="s">
        <v>45</v>
      </c>
      <c r="D276" s="36">
        <v>6</v>
      </c>
      <c r="E276" s="36">
        <v>0</v>
      </c>
      <c r="F276" s="36">
        <v>0</v>
      </c>
      <c r="G276" s="36">
        <v>2681</v>
      </c>
      <c r="H276" s="36">
        <v>0</v>
      </c>
      <c r="I276" s="36">
        <v>0</v>
      </c>
      <c r="J276" s="36">
        <v>2</v>
      </c>
      <c r="K276" s="36">
        <v>0</v>
      </c>
      <c r="L276" s="36">
        <v>0</v>
      </c>
      <c r="M276" s="29">
        <v>2689</v>
      </c>
    </row>
    <row r="277" spans="1:13" x14ac:dyDescent="0.35">
      <c r="A277" s="5">
        <v>270</v>
      </c>
      <c r="B277" s="177" t="s">
        <v>294</v>
      </c>
      <c r="C277" s="177" t="s">
        <v>45</v>
      </c>
      <c r="D277" s="212">
        <v>0</v>
      </c>
      <c r="E277" s="212">
        <v>0</v>
      </c>
      <c r="F277" s="212">
        <v>0</v>
      </c>
      <c r="G277" s="212">
        <v>195</v>
      </c>
      <c r="H277" s="212">
        <v>0</v>
      </c>
      <c r="I277" s="212">
        <v>0</v>
      </c>
      <c r="J277" s="212">
        <v>0</v>
      </c>
      <c r="K277" s="212">
        <v>0</v>
      </c>
      <c r="L277" s="212">
        <v>0</v>
      </c>
      <c r="M277" s="272">
        <v>195</v>
      </c>
    </row>
    <row r="278" spans="1:13" x14ac:dyDescent="0.35">
      <c r="A278" s="27">
        <v>271</v>
      </c>
      <c r="B278" s="176" t="s">
        <v>295</v>
      </c>
      <c r="C278" s="176" t="s">
        <v>45</v>
      </c>
      <c r="D278" s="36">
        <v>0</v>
      </c>
      <c r="E278" s="36">
        <v>0</v>
      </c>
      <c r="F278" s="36">
        <v>0</v>
      </c>
      <c r="G278" s="36">
        <v>944</v>
      </c>
      <c r="H278" s="36">
        <v>0</v>
      </c>
      <c r="I278" s="36">
        <v>0</v>
      </c>
      <c r="J278" s="36">
        <v>0</v>
      </c>
      <c r="K278" s="36">
        <v>0</v>
      </c>
      <c r="L278" s="36">
        <v>0</v>
      </c>
      <c r="M278" s="29">
        <v>944</v>
      </c>
    </row>
    <row r="279" spans="1:13" x14ac:dyDescent="0.35">
      <c r="A279" s="217">
        <v>272</v>
      </c>
      <c r="B279" s="273" t="s">
        <v>296</v>
      </c>
      <c r="C279" s="273" t="s">
        <v>49</v>
      </c>
      <c r="D279" s="212">
        <v>35</v>
      </c>
      <c r="E279" s="212">
        <v>3</v>
      </c>
      <c r="F279" s="212">
        <v>1</v>
      </c>
      <c r="G279" s="212">
        <v>17272</v>
      </c>
      <c r="H279" s="212">
        <v>0</v>
      </c>
      <c r="I279" s="212">
        <v>0</v>
      </c>
      <c r="J279" s="212">
        <v>24</v>
      </c>
      <c r="K279" s="212">
        <v>2</v>
      </c>
      <c r="L279" s="212">
        <v>0</v>
      </c>
      <c r="M279" s="272">
        <v>17337</v>
      </c>
    </row>
    <row r="280" spans="1:13" x14ac:dyDescent="0.35">
      <c r="A280" s="27">
        <v>273</v>
      </c>
      <c r="B280" s="176" t="s">
        <v>297</v>
      </c>
      <c r="C280" s="176" t="s">
        <v>52</v>
      </c>
      <c r="D280" s="36">
        <v>0</v>
      </c>
      <c r="E280" s="36">
        <v>0</v>
      </c>
      <c r="F280" s="36">
        <v>0</v>
      </c>
      <c r="G280" s="36">
        <v>2682</v>
      </c>
      <c r="H280" s="36">
        <v>0</v>
      </c>
      <c r="I280" s="36">
        <v>0</v>
      </c>
      <c r="J280" s="36">
        <v>1</v>
      </c>
      <c r="K280" s="36">
        <v>0</v>
      </c>
      <c r="L280" s="36">
        <v>0</v>
      </c>
      <c r="M280" s="29">
        <v>2683</v>
      </c>
    </row>
    <row r="281" spans="1:13" x14ac:dyDescent="0.35">
      <c r="A281" s="5">
        <v>274</v>
      </c>
      <c r="B281" s="177" t="s">
        <v>298</v>
      </c>
      <c r="C281" s="177" t="s">
        <v>41</v>
      </c>
      <c r="D281" s="212">
        <v>1</v>
      </c>
      <c r="E281" s="212">
        <v>0</v>
      </c>
      <c r="F281" s="212">
        <v>0</v>
      </c>
      <c r="G281" s="212">
        <v>1616</v>
      </c>
      <c r="H281" s="212">
        <v>0</v>
      </c>
      <c r="I281" s="212">
        <v>0</v>
      </c>
      <c r="J281" s="212">
        <v>1</v>
      </c>
      <c r="K281" s="212">
        <v>0</v>
      </c>
      <c r="L281" s="212">
        <v>0</v>
      </c>
      <c r="M281" s="272">
        <v>1618</v>
      </c>
    </row>
    <row r="282" spans="1:13" x14ac:dyDescent="0.35">
      <c r="A282" s="27">
        <v>275</v>
      </c>
      <c r="B282" s="176" t="s">
        <v>299</v>
      </c>
      <c r="C282" s="176" t="s">
        <v>41</v>
      </c>
      <c r="D282" s="36">
        <v>0</v>
      </c>
      <c r="E282" s="36">
        <v>0</v>
      </c>
      <c r="F282" s="36">
        <v>0</v>
      </c>
      <c r="G282" s="36">
        <v>1094</v>
      </c>
      <c r="H282" s="36">
        <v>0</v>
      </c>
      <c r="I282" s="36">
        <v>0</v>
      </c>
      <c r="J282" s="36">
        <v>2</v>
      </c>
      <c r="K282" s="36">
        <v>0</v>
      </c>
      <c r="L282" s="36">
        <v>0</v>
      </c>
      <c r="M282" s="29">
        <v>1096</v>
      </c>
    </row>
    <row r="283" spans="1:13" x14ac:dyDescent="0.35">
      <c r="A283" s="217">
        <v>276</v>
      </c>
      <c r="B283" s="273" t="s">
        <v>300</v>
      </c>
      <c r="C283" s="273" t="s">
        <v>41</v>
      </c>
      <c r="D283" s="212">
        <v>0</v>
      </c>
      <c r="E283" s="212">
        <v>0</v>
      </c>
      <c r="F283" s="212">
        <v>0</v>
      </c>
      <c r="G283" s="212">
        <v>621</v>
      </c>
      <c r="H283" s="212">
        <v>0</v>
      </c>
      <c r="I283" s="212">
        <v>0</v>
      </c>
      <c r="J283" s="212">
        <v>0</v>
      </c>
      <c r="K283" s="212">
        <v>0</v>
      </c>
      <c r="L283" s="212">
        <v>0</v>
      </c>
      <c r="M283" s="272">
        <v>621</v>
      </c>
    </row>
    <row r="284" spans="1:13" x14ac:dyDescent="0.35">
      <c r="A284" s="27">
        <v>277</v>
      </c>
      <c r="B284" s="176" t="s">
        <v>301</v>
      </c>
      <c r="C284" s="176" t="s">
        <v>43</v>
      </c>
      <c r="D284" s="36">
        <v>2</v>
      </c>
      <c r="E284" s="36">
        <v>0</v>
      </c>
      <c r="F284" s="36">
        <v>0</v>
      </c>
      <c r="G284" s="36">
        <v>2640</v>
      </c>
      <c r="H284" s="36">
        <v>0</v>
      </c>
      <c r="I284" s="36">
        <v>0</v>
      </c>
      <c r="J284" s="36">
        <v>3</v>
      </c>
      <c r="K284" s="36">
        <v>0</v>
      </c>
      <c r="L284" s="36">
        <v>0</v>
      </c>
      <c r="M284" s="29">
        <v>2645</v>
      </c>
    </row>
    <row r="285" spans="1:13" x14ac:dyDescent="0.35">
      <c r="A285" s="5">
        <v>278</v>
      </c>
      <c r="B285" s="177" t="s">
        <v>302</v>
      </c>
      <c r="C285" s="177" t="s">
        <v>43</v>
      </c>
      <c r="D285" s="212">
        <v>0</v>
      </c>
      <c r="E285" s="212">
        <v>0</v>
      </c>
      <c r="F285" s="212">
        <v>0</v>
      </c>
      <c r="G285" s="212">
        <v>21</v>
      </c>
      <c r="H285" s="212">
        <v>0</v>
      </c>
      <c r="I285" s="212">
        <v>0</v>
      </c>
      <c r="J285" s="212">
        <v>0</v>
      </c>
      <c r="K285" s="212">
        <v>0</v>
      </c>
      <c r="L285" s="212">
        <v>0</v>
      </c>
      <c r="M285" s="272">
        <v>21</v>
      </c>
    </row>
    <row r="286" spans="1:13" x14ac:dyDescent="0.35">
      <c r="A286" s="27">
        <v>279</v>
      </c>
      <c r="B286" s="176" t="s">
        <v>303</v>
      </c>
      <c r="C286" s="176" t="s">
        <v>42</v>
      </c>
      <c r="D286" s="36">
        <v>0</v>
      </c>
      <c r="E286" s="36">
        <v>0</v>
      </c>
      <c r="F286" s="36">
        <v>0</v>
      </c>
      <c r="G286" s="36">
        <v>155</v>
      </c>
      <c r="H286" s="36">
        <v>0</v>
      </c>
      <c r="I286" s="36">
        <v>0</v>
      </c>
      <c r="J286" s="36">
        <v>0</v>
      </c>
      <c r="K286" s="36">
        <v>0</v>
      </c>
      <c r="L286" s="36">
        <v>0</v>
      </c>
      <c r="M286" s="29">
        <v>155</v>
      </c>
    </row>
    <row r="287" spans="1:13" x14ac:dyDescent="0.35">
      <c r="A287" s="217">
        <v>280</v>
      </c>
      <c r="B287" s="273" t="s">
        <v>304</v>
      </c>
      <c r="C287" s="273" t="s">
        <v>46</v>
      </c>
      <c r="D287" s="212">
        <v>0</v>
      </c>
      <c r="E287" s="212">
        <v>0</v>
      </c>
      <c r="F287" s="212">
        <v>0</v>
      </c>
      <c r="G287" s="212">
        <v>3683</v>
      </c>
      <c r="H287" s="212">
        <v>0</v>
      </c>
      <c r="I287" s="212">
        <v>0</v>
      </c>
      <c r="J287" s="212">
        <v>4</v>
      </c>
      <c r="K287" s="212">
        <v>0</v>
      </c>
      <c r="L287" s="212">
        <v>0</v>
      </c>
      <c r="M287" s="272">
        <v>3687</v>
      </c>
    </row>
    <row r="288" spans="1:13" x14ac:dyDescent="0.35">
      <c r="A288" s="27">
        <v>281</v>
      </c>
      <c r="B288" s="176" t="s">
        <v>305</v>
      </c>
      <c r="C288" s="176" t="s">
        <v>40</v>
      </c>
      <c r="D288" s="36">
        <v>76</v>
      </c>
      <c r="E288" s="36">
        <v>1</v>
      </c>
      <c r="F288" s="36">
        <v>1</v>
      </c>
      <c r="G288" s="36">
        <v>13904</v>
      </c>
      <c r="H288" s="36">
        <v>0</v>
      </c>
      <c r="I288" s="36">
        <v>0</v>
      </c>
      <c r="J288" s="36">
        <v>4</v>
      </c>
      <c r="K288" s="36">
        <v>2</v>
      </c>
      <c r="L288" s="36">
        <v>0</v>
      </c>
      <c r="M288" s="29">
        <v>13988</v>
      </c>
    </row>
    <row r="289" spans="1:13" x14ac:dyDescent="0.35">
      <c r="A289" s="5">
        <v>282</v>
      </c>
      <c r="B289" s="177" t="s">
        <v>306</v>
      </c>
      <c r="C289" s="177" t="s">
        <v>43</v>
      </c>
      <c r="D289" s="212">
        <v>0</v>
      </c>
      <c r="E289" s="212">
        <v>0</v>
      </c>
      <c r="F289" s="212">
        <v>0</v>
      </c>
      <c r="G289" s="212">
        <v>39</v>
      </c>
      <c r="H289" s="212">
        <v>0</v>
      </c>
      <c r="I289" s="212">
        <v>0</v>
      </c>
      <c r="J289" s="212">
        <v>0</v>
      </c>
      <c r="K289" s="212">
        <v>0</v>
      </c>
      <c r="L289" s="212">
        <v>0</v>
      </c>
      <c r="M289" s="272">
        <v>39</v>
      </c>
    </row>
    <row r="290" spans="1:13" x14ac:dyDescent="0.35">
      <c r="A290" s="27">
        <v>283</v>
      </c>
      <c r="B290" s="176" t="s">
        <v>307</v>
      </c>
      <c r="C290" s="176" t="s">
        <v>52</v>
      </c>
      <c r="D290" s="36">
        <v>132</v>
      </c>
      <c r="E290" s="36">
        <v>12</v>
      </c>
      <c r="F290" s="36">
        <v>2</v>
      </c>
      <c r="G290" s="36">
        <v>117492</v>
      </c>
      <c r="H290" s="36">
        <v>0</v>
      </c>
      <c r="I290" s="36">
        <v>0</v>
      </c>
      <c r="J290" s="36">
        <v>27</v>
      </c>
      <c r="K290" s="36">
        <v>4</v>
      </c>
      <c r="L290" s="36">
        <v>0</v>
      </c>
      <c r="M290" s="29">
        <v>117669</v>
      </c>
    </row>
    <row r="291" spans="1:13" x14ac:dyDescent="0.35">
      <c r="A291" s="217">
        <v>284</v>
      </c>
      <c r="B291" s="273" t="s">
        <v>308</v>
      </c>
      <c r="C291" s="273" t="s">
        <v>30</v>
      </c>
      <c r="D291" s="212">
        <v>0</v>
      </c>
      <c r="E291" s="212">
        <v>0</v>
      </c>
      <c r="F291" s="212">
        <v>0</v>
      </c>
      <c r="G291" s="212">
        <v>1776</v>
      </c>
      <c r="H291" s="212">
        <v>0</v>
      </c>
      <c r="I291" s="212">
        <v>0</v>
      </c>
      <c r="J291" s="212">
        <v>0</v>
      </c>
      <c r="K291" s="212">
        <v>0</v>
      </c>
      <c r="L291" s="212">
        <v>0</v>
      </c>
      <c r="M291" s="272">
        <v>1776</v>
      </c>
    </row>
    <row r="292" spans="1:13" x14ac:dyDescent="0.35">
      <c r="A292" s="27">
        <v>285</v>
      </c>
      <c r="B292" s="176" t="s">
        <v>309</v>
      </c>
      <c r="C292" s="176" t="s">
        <v>30</v>
      </c>
      <c r="D292" s="36">
        <v>3</v>
      </c>
      <c r="E292" s="36">
        <v>2</v>
      </c>
      <c r="F292" s="36">
        <v>0</v>
      </c>
      <c r="G292" s="36">
        <v>6677</v>
      </c>
      <c r="H292" s="36">
        <v>0</v>
      </c>
      <c r="I292" s="36">
        <v>0</v>
      </c>
      <c r="J292" s="36">
        <v>2</v>
      </c>
      <c r="K292" s="36">
        <v>0</v>
      </c>
      <c r="L292" s="36">
        <v>0</v>
      </c>
      <c r="M292" s="29">
        <v>6684</v>
      </c>
    </row>
    <row r="293" spans="1:13" x14ac:dyDescent="0.35">
      <c r="A293" s="5">
        <v>286</v>
      </c>
      <c r="B293" s="177" t="s">
        <v>310</v>
      </c>
      <c r="C293" s="177" t="s">
        <v>26</v>
      </c>
      <c r="D293" s="212">
        <v>0</v>
      </c>
      <c r="E293" s="212">
        <v>0</v>
      </c>
      <c r="F293" s="212">
        <v>0</v>
      </c>
      <c r="G293" s="212">
        <v>2731</v>
      </c>
      <c r="H293" s="212">
        <v>0</v>
      </c>
      <c r="I293" s="212">
        <v>0</v>
      </c>
      <c r="J293" s="212">
        <v>1</v>
      </c>
      <c r="K293" s="212">
        <v>0</v>
      </c>
      <c r="L293" s="212">
        <v>0</v>
      </c>
      <c r="M293" s="272">
        <v>2732</v>
      </c>
    </row>
    <row r="294" spans="1:13" x14ac:dyDescent="0.35">
      <c r="A294" s="27">
        <v>287</v>
      </c>
      <c r="B294" s="176" t="s">
        <v>311</v>
      </c>
      <c r="C294" s="176" t="s">
        <v>42</v>
      </c>
      <c r="D294" s="36">
        <v>2</v>
      </c>
      <c r="E294" s="36">
        <v>0</v>
      </c>
      <c r="F294" s="36">
        <v>0</v>
      </c>
      <c r="G294" s="36">
        <v>2783</v>
      </c>
      <c r="H294" s="36">
        <v>0</v>
      </c>
      <c r="I294" s="36">
        <v>0</v>
      </c>
      <c r="J294" s="36">
        <v>3</v>
      </c>
      <c r="K294" s="36">
        <v>0</v>
      </c>
      <c r="L294" s="36">
        <v>0</v>
      </c>
      <c r="M294" s="29">
        <v>2788</v>
      </c>
    </row>
    <row r="295" spans="1:13" x14ac:dyDescent="0.35">
      <c r="A295" s="217">
        <v>288</v>
      </c>
      <c r="B295" s="273" t="s">
        <v>312</v>
      </c>
      <c r="C295" s="273" t="s">
        <v>37</v>
      </c>
      <c r="D295" s="212">
        <v>0</v>
      </c>
      <c r="E295" s="212">
        <v>0</v>
      </c>
      <c r="F295" s="212">
        <v>0</v>
      </c>
      <c r="G295" s="212">
        <v>1036</v>
      </c>
      <c r="H295" s="212">
        <v>0</v>
      </c>
      <c r="I295" s="212">
        <v>0</v>
      </c>
      <c r="J295" s="212">
        <v>0</v>
      </c>
      <c r="K295" s="212">
        <v>0</v>
      </c>
      <c r="L295" s="212">
        <v>0</v>
      </c>
      <c r="M295" s="272">
        <v>1036</v>
      </c>
    </row>
    <row r="296" spans="1:13" x14ac:dyDescent="0.35">
      <c r="A296" s="27">
        <v>289</v>
      </c>
      <c r="B296" s="176" t="s">
        <v>313</v>
      </c>
      <c r="C296" s="176" t="s">
        <v>37</v>
      </c>
      <c r="D296" s="36">
        <v>7</v>
      </c>
      <c r="E296" s="36">
        <v>0</v>
      </c>
      <c r="F296" s="36">
        <v>0</v>
      </c>
      <c r="G296" s="36">
        <v>5268</v>
      </c>
      <c r="H296" s="36">
        <v>0</v>
      </c>
      <c r="I296" s="36">
        <v>0</v>
      </c>
      <c r="J296" s="36">
        <v>2</v>
      </c>
      <c r="K296" s="36">
        <v>0</v>
      </c>
      <c r="L296" s="36">
        <v>0</v>
      </c>
      <c r="M296" s="29">
        <v>5277</v>
      </c>
    </row>
    <row r="297" spans="1:13" x14ac:dyDescent="0.35">
      <c r="A297" s="5">
        <v>290</v>
      </c>
      <c r="B297" s="177" t="s">
        <v>314</v>
      </c>
      <c r="C297" s="177" t="s">
        <v>42</v>
      </c>
      <c r="D297" s="212">
        <v>7</v>
      </c>
      <c r="E297" s="212">
        <v>0</v>
      </c>
      <c r="F297" s="212">
        <v>0</v>
      </c>
      <c r="G297" s="212">
        <v>3618</v>
      </c>
      <c r="H297" s="212">
        <v>0</v>
      </c>
      <c r="I297" s="212">
        <v>0</v>
      </c>
      <c r="J297" s="212">
        <v>1</v>
      </c>
      <c r="K297" s="212">
        <v>0</v>
      </c>
      <c r="L297" s="212">
        <v>0</v>
      </c>
      <c r="M297" s="272">
        <v>3626</v>
      </c>
    </row>
    <row r="298" spans="1:13" x14ac:dyDescent="0.35">
      <c r="A298" s="27">
        <v>291</v>
      </c>
      <c r="B298" s="176" t="s">
        <v>315</v>
      </c>
      <c r="C298" s="176" t="s">
        <v>49</v>
      </c>
      <c r="D298" s="36">
        <v>1</v>
      </c>
      <c r="E298" s="36">
        <v>0</v>
      </c>
      <c r="F298" s="36">
        <v>0</v>
      </c>
      <c r="G298" s="36">
        <v>5585</v>
      </c>
      <c r="H298" s="36">
        <v>0</v>
      </c>
      <c r="I298" s="36">
        <v>0</v>
      </c>
      <c r="J298" s="36">
        <v>1</v>
      </c>
      <c r="K298" s="36">
        <v>0</v>
      </c>
      <c r="L298" s="36">
        <v>0</v>
      </c>
      <c r="M298" s="29">
        <v>5587</v>
      </c>
    </row>
    <row r="299" spans="1:13" x14ac:dyDescent="0.35">
      <c r="A299" s="217">
        <v>292</v>
      </c>
      <c r="B299" s="273" t="s">
        <v>316</v>
      </c>
      <c r="C299" s="273" t="s">
        <v>49</v>
      </c>
      <c r="D299" s="212">
        <v>0</v>
      </c>
      <c r="E299" s="212">
        <v>0</v>
      </c>
      <c r="F299" s="212">
        <v>0</v>
      </c>
      <c r="G299" s="212">
        <v>2169</v>
      </c>
      <c r="H299" s="212">
        <v>0</v>
      </c>
      <c r="I299" s="212">
        <v>0</v>
      </c>
      <c r="J299" s="212">
        <v>0</v>
      </c>
      <c r="K299" s="212">
        <v>0</v>
      </c>
      <c r="L299" s="212">
        <v>0</v>
      </c>
      <c r="M299" s="272">
        <v>2169</v>
      </c>
    </row>
    <row r="300" spans="1:13" x14ac:dyDescent="0.35">
      <c r="A300" s="27">
        <v>293</v>
      </c>
      <c r="B300" s="176" t="s">
        <v>317</v>
      </c>
      <c r="C300" s="176" t="s">
        <v>49</v>
      </c>
      <c r="D300" s="36">
        <v>0</v>
      </c>
      <c r="E300" s="36">
        <v>0</v>
      </c>
      <c r="F300" s="36">
        <v>0</v>
      </c>
      <c r="G300" s="36">
        <v>858</v>
      </c>
      <c r="H300" s="36">
        <v>0</v>
      </c>
      <c r="I300" s="36">
        <v>0</v>
      </c>
      <c r="J300" s="36">
        <v>0</v>
      </c>
      <c r="K300" s="36">
        <v>0</v>
      </c>
      <c r="L300" s="36">
        <v>0</v>
      </c>
      <c r="M300" s="29">
        <v>858</v>
      </c>
    </row>
    <row r="301" spans="1:13" x14ac:dyDescent="0.35">
      <c r="A301" s="5">
        <v>294</v>
      </c>
      <c r="B301" s="177" t="s">
        <v>318</v>
      </c>
      <c r="C301" s="177" t="s">
        <v>49</v>
      </c>
      <c r="D301" s="212">
        <v>0</v>
      </c>
      <c r="E301" s="212">
        <v>0</v>
      </c>
      <c r="F301" s="212">
        <v>0</v>
      </c>
      <c r="G301" s="212">
        <v>3605</v>
      </c>
      <c r="H301" s="212">
        <v>0</v>
      </c>
      <c r="I301" s="212">
        <v>0</v>
      </c>
      <c r="J301" s="212">
        <v>1</v>
      </c>
      <c r="K301" s="212">
        <v>0</v>
      </c>
      <c r="L301" s="212">
        <v>0</v>
      </c>
      <c r="M301" s="272">
        <v>3606</v>
      </c>
    </row>
    <row r="302" spans="1:13" x14ac:dyDescent="0.35">
      <c r="A302" s="27">
        <v>295</v>
      </c>
      <c r="B302" s="176" t="s">
        <v>739</v>
      </c>
      <c r="C302" s="176" t="s">
        <v>49</v>
      </c>
      <c r="D302" s="36">
        <v>0</v>
      </c>
      <c r="E302" s="36">
        <v>0</v>
      </c>
      <c r="F302" s="36">
        <v>0</v>
      </c>
      <c r="G302" s="36">
        <v>1732</v>
      </c>
      <c r="H302" s="36">
        <v>0</v>
      </c>
      <c r="I302" s="36">
        <v>0</v>
      </c>
      <c r="J302" s="36">
        <v>0</v>
      </c>
      <c r="K302" s="36">
        <v>0</v>
      </c>
      <c r="L302" s="36">
        <v>0</v>
      </c>
      <c r="M302" s="29">
        <v>1732</v>
      </c>
    </row>
    <row r="303" spans="1:13" x14ac:dyDescent="0.35">
      <c r="A303" s="217">
        <v>296</v>
      </c>
      <c r="B303" s="273" t="s">
        <v>319</v>
      </c>
      <c r="C303" s="273" t="s">
        <v>29</v>
      </c>
      <c r="D303" s="212">
        <v>16</v>
      </c>
      <c r="E303" s="212">
        <v>2</v>
      </c>
      <c r="F303" s="212">
        <v>0</v>
      </c>
      <c r="G303" s="212">
        <v>12872</v>
      </c>
      <c r="H303" s="212">
        <v>0</v>
      </c>
      <c r="I303" s="212">
        <v>0</v>
      </c>
      <c r="J303" s="212">
        <v>1</v>
      </c>
      <c r="K303" s="212">
        <v>0</v>
      </c>
      <c r="L303" s="212">
        <v>0</v>
      </c>
      <c r="M303" s="272">
        <v>12891</v>
      </c>
    </row>
    <row r="304" spans="1:13" x14ac:dyDescent="0.35">
      <c r="A304" s="27">
        <v>297</v>
      </c>
      <c r="B304" s="176" t="s">
        <v>759</v>
      </c>
      <c r="C304" s="176" t="s">
        <v>29</v>
      </c>
      <c r="D304" s="36">
        <v>23</v>
      </c>
      <c r="E304" s="36">
        <v>0</v>
      </c>
      <c r="F304" s="36">
        <v>0</v>
      </c>
      <c r="G304" s="36">
        <v>9479</v>
      </c>
      <c r="H304" s="36">
        <v>0</v>
      </c>
      <c r="I304" s="36">
        <v>0</v>
      </c>
      <c r="J304" s="36">
        <v>2</v>
      </c>
      <c r="K304" s="36">
        <v>0</v>
      </c>
      <c r="L304" s="36">
        <v>0</v>
      </c>
      <c r="M304" s="29">
        <v>9504</v>
      </c>
    </row>
    <row r="305" spans="1:13" x14ac:dyDescent="0.35">
      <c r="A305" s="5">
        <v>298</v>
      </c>
      <c r="B305" s="177" t="s">
        <v>320</v>
      </c>
      <c r="C305" s="177" t="s">
        <v>47</v>
      </c>
      <c r="D305" s="212">
        <v>0</v>
      </c>
      <c r="E305" s="212">
        <v>0</v>
      </c>
      <c r="F305" s="212">
        <v>0</v>
      </c>
      <c r="G305" s="212">
        <v>1567</v>
      </c>
      <c r="H305" s="212">
        <v>0</v>
      </c>
      <c r="I305" s="212">
        <v>0</v>
      </c>
      <c r="J305" s="212">
        <v>1</v>
      </c>
      <c r="K305" s="212">
        <v>0</v>
      </c>
      <c r="L305" s="212">
        <v>0</v>
      </c>
      <c r="M305" s="272">
        <v>1568</v>
      </c>
    </row>
    <row r="306" spans="1:13" x14ac:dyDescent="0.35">
      <c r="A306" s="27">
        <v>299</v>
      </c>
      <c r="B306" s="176" t="s">
        <v>321</v>
      </c>
      <c r="C306" s="176" t="s">
        <v>47</v>
      </c>
      <c r="D306" s="36">
        <v>0</v>
      </c>
      <c r="E306" s="36">
        <v>0</v>
      </c>
      <c r="F306" s="36">
        <v>0</v>
      </c>
      <c r="G306" s="36">
        <v>157</v>
      </c>
      <c r="H306" s="36">
        <v>0</v>
      </c>
      <c r="I306" s="36">
        <v>0</v>
      </c>
      <c r="J306" s="36">
        <v>1</v>
      </c>
      <c r="K306" s="36">
        <v>0</v>
      </c>
      <c r="L306" s="36">
        <v>0</v>
      </c>
      <c r="M306" s="29">
        <v>158</v>
      </c>
    </row>
    <row r="307" spans="1:13" x14ac:dyDescent="0.35">
      <c r="A307" s="217">
        <v>300</v>
      </c>
      <c r="B307" s="273" t="s">
        <v>322</v>
      </c>
      <c r="C307" s="273" t="s">
        <v>51</v>
      </c>
      <c r="D307" s="212">
        <v>1</v>
      </c>
      <c r="E307" s="212">
        <v>0</v>
      </c>
      <c r="F307" s="212">
        <v>0</v>
      </c>
      <c r="G307" s="212">
        <v>8312</v>
      </c>
      <c r="H307" s="212">
        <v>0</v>
      </c>
      <c r="I307" s="212">
        <v>0</v>
      </c>
      <c r="J307" s="212">
        <v>2</v>
      </c>
      <c r="K307" s="212">
        <v>4</v>
      </c>
      <c r="L307" s="212">
        <v>0</v>
      </c>
      <c r="M307" s="272">
        <v>8319</v>
      </c>
    </row>
    <row r="308" spans="1:13" x14ac:dyDescent="0.35">
      <c r="A308" s="27">
        <v>301</v>
      </c>
      <c r="B308" s="176" t="s">
        <v>323</v>
      </c>
      <c r="C308" s="176" t="s">
        <v>26</v>
      </c>
      <c r="D308" s="36">
        <v>4</v>
      </c>
      <c r="E308" s="36">
        <v>0</v>
      </c>
      <c r="F308" s="36">
        <v>0</v>
      </c>
      <c r="G308" s="36">
        <v>4686</v>
      </c>
      <c r="H308" s="36">
        <v>0</v>
      </c>
      <c r="I308" s="36">
        <v>0</v>
      </c>
      <c r="J308" s="36">
        <v>0</v>
      </c>
      <c r="K308" s="36">
        <v>0</v>
      </c>
      <c r="L308" s="36">
        <v>0</v>
      </c>
      <c r="M308" s="29">
        <v>4690</v>
      </c>
    </row>
    <row r="309" spans="1:13" x14ac:dyDescent="0.35">
      <c r="A309" s="5">
        <v>302</v>
      </c>
      <c r="B309" s="177" t="s">
        <v>607</v>
      </c>
      <c r="C309" s="177" t="s">
        <v>23</v>
      </c>
      <c r="D309" s="212">
        <v>0</v>
      </c>
      <c r="E309" s="212">
        <v>0</v>
      </c>
      <c r="F309" s="212">
        <v>0</v>
      </c>
      <c r="G309" s="212">
        <v>1626</v>
      </c>
      <c r="H309" s="212">
        <v>0</v>
      </c>
      <c r="I309" s="212">
        <v>0</v>
      </c>
      <c r="J309" s="212">
        <v>0</v>
      </c>
      <c r="K309" s="212">
        <v>0</v>
      </c>
      <c r="L309" s="212">
        <v>0</v>
      </c>
      <c r="M309" s="272">
        <v>1626</v>
      </c>
    </row>
    <row r="310" spans="1:13" x14ac:dyDescent="0.35">
      <c r="A310" s="27">
        <v>303</v>
      </c>
      <c r="B310" s="176" t="s">
        <v>324</v>
      </c>
      <c r="C310" s="176" t="s">
        <v>48</v>
      </c>
      <c r="D310" s="36">
        <v>0</v>
      </c>
      <c r="E310" s="36">
        <v>0</v>
      </c>
      <c r="F310" s="36">
        <v>0</v>
      </c>
      <c r="G310" s="36">
        <v>1723</v>
      </c>
      <c r="H310" s="36">
        <v>0</v>
      </c>
      <c r="I310" s="36">
        <v>0</v>
      </c>
      <c r="J310" s="36">
        <v>1</v>
      </c>
      <c r="K310" s="36">
        <v>0</v>
      </c>
      <c r="L310" s="36">
        <v>0</v>
      </c>
      <c r="M310" s="29">
        <v>1724</v>
      </c>
    </row>
    <row r="311" spans="1:13" x14ac:dyDescent="0.35">
      <c r="A311" s="217">
        <v>304</v>
      </c>
      <c r="B311" s="273" t="s">
        <v>325</v>
      </c>
      <c r="C311" s="273" t="s">
        <v>48</v>
      </c>
      <c r="D311" s="212">
        <v>0</v>
      </c>
      <c r="E311" s="212">
        <v>0</v>
      </c>
      <c r="F311" s="212">
        <v>0</v>
      </c>
      <c r="G311" s="212">
        <v>72</v>
      </c>
      <c r="H311" s="212">
        <v>0</v>
      </c>
      <c r="I311" s="212">
        <v>0</v>
      </c>
      <c r="J311" s="212">
        <v>0</v>
      </c>
      <c r="K311" s="212">
        <v>0</v>
      </c>
      <c r="L311" s="212">
        <v>0</v>
      </c>
      <c r="M311" s="272">
        <v>72</v>
      </c>
    </row>
    <row r="312" spans="1:13" x14ac:dyDescent="0.35">
      <c r="A312" s="27">
        <v>305</v>
      </c>
      <c r="B312" s="176" t="s">
        <v>326</v>
      </c>
      <c r="C312" s="176" t="s">
        <v>32</v>
      </c>
      <c r="D312" s="36">
        <v>0</v>
      </c>
      <c r="E312" s="36">
        <v>0</v>
      </c>
      <c r="F312" s="36">
        <v>0</v>
      </c>
      <c r="G312" s="36">
        <v>1159</v>
      </c>
      <c r="H312" s="36">
        <v>0</v>
      </c>
      <c r="I312" s="36">
        <v>0</v>
      </c>
      <c r="J312" s="36">
        <v>0</v>
      </c>
      <c r="K312" s="36">
        <v>0</v>
      </c>
      <c r="L312" s="36">
        <v>0</v>
      </c>
      <c r="M312" s="29">
        <v>1159</v>
      </c>
    </row>
    <row r="313" spans="1:13" x14ac:dyDescent="0.35">
      <c r="A313" s="5">
        <v>306</v>
      </c>
      <c r="B313" s="177" t="s">
        <v>327</v>
      </c>
      <c r="C313" s="177" t="s">
        <v>51</v>
      </c>
      <c r="D313" s="212">
        <v>0</v>
      </c>
      <c r="E313" s="212">
        <v>0</v>
      </c>
      <c r="F313" s="212">
        <v>0</v>
      </c>
      <c r="G313" s="212">
        <v>4987</v>
      </c>
      <c r="H313" s="212">
        <v>0</v>
      </c>
      <c r="I313" s="212">
        <v>0</v>
      </c>
      <c r="J313" s="212">
        <v>0</v>
      </c>
      <c r="K313" s="212">
        <v>0</v>
      </c>
      <c r="L313" s="212">
        <v>0</v>
      </c>
      <c r="M313" s="272">
        <v>4987</v>
      </c>
    </row>
    <row r="314" spans="1:13" x14ac:dyDescent="0.35">
      <c r="A314" s="27">
        <v>307</v>
      </c>
      <c r="B314" s="176" t="s">
        <v>328</v>
      </c>
      <c r="C314" s="176" t="s">
        <v>51</v>
      </c>
      <c r="D314" s="36">
        <v>1</v>
      </c>
      <c r="E314" s="36">
        <v>0</v>
      </c>
      <c r="F314" s="36">
        <v>0</v>
      </c>
      <c r="G314" s="36">
        <v>3233</v>
      </c>
      <c r="H314" s="36">
        <v>0</v>
      </c>
      <c r="I314" s="36">
        <v>0</v>
      </c>
      <c r="J314" s="36">
        <v>0</v>
      </c>
      <c r="K314" s="36">
        <v>0</v>
      </c>
      <c r="L314" s="36">
        <v>0</v>
      </c>
      <c r="M314" s="29">
        <v>3234</v>
      </c>
    </row>
    <row r="315" spans="1:13" s="175" customFormat="1" x14ac:dyDescent="0.35">
      <c r="A315" s="217">
        <v>308</v>
      </c>
      <c r="B315" s="273" t="s">
        <v>609</v>
      </c>
      <c r="C315" s="273" t="s">
        <v>51</v>
      </c>
      <c r="D315" s="212">
        <v>0</v>
      </c>
      <c r="E315" s="212">
        <v>0</v>
      </c>
      <c r="F315" s="212">
        <v>0</v>
      </c>
      <c r="G315" s="212">
        <v>384</v>
      </c>
      <c r="H315" s="212">
        <v>0</v>
      </c>
      <c r="I315" s="212">
        <v>0</v>
      </c>
      <c r="J315" s="212">
        <v>0</v>
      </c>
      <c r="K315" s="212">
        <v>0</v>
      </c>
      <c r="L315" s="212">
        <v>0</v>
      </c>
      <c r="M315" s="272">
        <v>384</v>
      </c>
    </row>
    <row r="316" spans="1:13" x14ac:dyDescent="0.35">
      <c r="A316" s="27">
        <v>309</v>
      </c>
      <c r="B316" s="176" t="s">
        <v>329</v>
      </c>
      <c r="C316" s="176" t="s">
        <v>42</v>
      </c>
      <c r="D316" s="36">
        <v>0</v>
      </c>
      <c r="E316" s="36">
        <v>0</v>
      </c>
      <c r="F316" s="36">
        <v>1</v>
      </c>
      <c r="G316" s="36">
        <v>1399</v>
      </c>
      <c r="H316" s="36">
        <v>0</v>
      </c>
      <c r="I316" s="36">
        <v>0</v>
      </c>
      <c r="J316" s="36">
        <v>0</v>
      </c>
      <c r="K316" s="36">
        <v>0</v>
      </c>
      <c r="L316" s="36">
        <v>0</v>
      </c>
      <c r="M316" s="29">
        <v>1400</v>
      </c>
    </row>
    <row r="317" spans="1:13" x14ac:dyDescent="0.35">
      <c r="A317" s="5">
        <v>310</v>
      </c>
      <c r="B317" s="177" t="s">
        <v>330</v>
      </c>
      <c r="C317" s="177" t="s">
        <v>20</v>
      </c>
      <c r="D317" s="212">
        <v>0</v>
      </c>
      <c r="E317" s="212">
        <v>0</v>
      </c>
      <c r="F317" s="212">
        <v>0</v>
      </c>
      <c r="G317" s="212">
        <v>1053</v>
      </c>
      <c r="H317" s="212">
        <v>0</v>
      </c>
      <c r="I317" s="212">
        <v>0</v>
      </c>
      <c r="J317" s="212">
        <v>0</v>
      </c>
      <c r="K317" s="212">
        <v>0</v>
      </c>
      <c r="L317" s="212">
        <v>0</v>
      </c>
      <c r="M317" s="272">
        <v>1053</v>
      </c>
    </row>
    <row r="318" spans="1:13" x14ac:dyDescent="0.35">
      <c r="A318" s="27">
        <v>311</v>
      </c>
      <c r="B318" s="176" t="s">
        <v>331</v>
      </c>
      <c r="C318" s="176" t="s">
        <v>41</v>
      </c>
      <c r="D318" s="36">
        <v>0</v>
      </c>
      <c r="E318" s="36">
        <v>0</v>
      </c>
      <c r="F318" s="36">
        <v>0</v>
      </c>
      <c r="G318" s="36">
        <v>560</v>
      </c>
      <c r="H318" s="36">
        <v>0</v>
      </c>
      <c r="I318" s="36">
        <v>0</v>
      </c>
      <c r="J318" s="36">
        <v>1</v>
      </c>
      <c r="K318" s="36">
        <v>0</v>
      </c>
      <c r="L318" s="36">
        <v>0</v>
      </c>
      <c r="M318" s="29">
        <v>561</v>
      </c>
    </row>
    <row r="319" spans="1:13" x14ac:dyDescent="0.35">
      <c r="A319" s="217">
        <v>312</v>
      </c>
      <c r="B319" s="273" t="s">
        <v>332</v>
      </c>
      <c r="C319" s="273" t="s">
        <v>36</v>
      </c>
      <c r="D319" s="212">
        <v>2</v>
      </c>
      <c r="E319" s="212">
        <v>0</v>
      </c>
      <c r="F319" s="212">
        <v>0</v>
      </c>
      <c r="G319" s="212">
        <v>1040</v>
      </c>
      <c r="H319" s="212">
        <v>0</v>
      </c>
      <c r="I319" s="212">
        <v>0</v>
      </c>
      <c r="J319" s="212">
        <v>0</v>
      </c>
      <c r="K319" s="212">
        <v>0</v>
      </c>
      <c r="L319" s="212">
        <v>0</v>
      </c>
      <c r="M319" s="272">
        <v>1042</v>
      </c>
    </row>
    <row r="320" spans="1:13" x14ac:dyDescent="0.35">
      <c r="A320" s="27">
        <v>313</v>
      </c>
      <c r="B320" s="176" t="s">
        <v>333</v>
      </c>
      <c r="C320" s="176" t="s">
        <v>42</v>
      </c>
      <c r="D320" s="36">
        <v>0</v>
      </c>
      <c r="E320" s="36">
        <v>0</v>
      </c>
      <c r="F320" s="36">
        <v>0</v>
      </c>
      <c r="G320" s="36">
        <v>30</v>
      </c>
      <c r="H320" s="36">
        <v>0</v>
      </c>
      <c r="I320" s="36">
        <v>0</v>
      </c>
      <c r="J320" s="36">
        <v>0</v>
      </c>
      <c r="K320" s="36">
        <v>0</v>
      </c>
      <c r="L320" s="36">
        <v>0</v>
      </c>
      <c r="M320" s="29">
        <v>30</v>
      </c>
    </row>
    <row r="321" spans="1:13" x14ac:dyDescent="0.35">
      <c r="A321" s="5">
        <v>314</v>
      </c>
      <c r="B321" s="177" t="s">
        <v>334</v>
      </c>
      <c r="C321" s="177" t="s">
        <v>41</v>
      </c>
      <c r="D321" s="212">
        <v>0</v>
      </c>
      <c r="E321" s="212">
        <v>0</v>
      </c>
      <c r="F321" s="212">
        <v>0</v>
      </c>
      <c r="G321" s="212">
        <v>699</v>
      </c>
      <c r="H321" s="212">
        <v>0</v>
      </c>
      <c r="I321" s="212">
        <v>0</v>
      </c>
      <c r="J321" s="212">
        <v>0</v>
      </c>
      <c r="K321" s="212">
        <v>0</v>
      </c>
      <c r="L321" s="212">
        <v>0</v>
      </c>
      <c r="M321" s="272">
        <v>699</v>
      </c>
    </row>
    <row r="322" spans="1:13" x14ac:dyDescent="0.35">
      <c r="A322" s="27">
        <v>315</v>
      </c>
      <c r="B322" s="176" t="s">
        <v>335</v>
      </c>
      <c r="C322" s="176" t="s">
        <v>29</v>
      </c>
      <c r="D322" s="36">
        <v>4</v>
      </c>
      <c r="E322" s="36">
        <v>0</v>
      </c>
      <c r="F322" s="36">
        <v>0</v>
      </c>
      <c r="G322" s="36">
        <v>14603</v>
      </c>
      <c r="H322" s="36">
        <v>0</v>
      </c>
      <c r="I322" s="36">
        <v>0</v>
      </c>
      <c r="J322" s="36">
        <v>2</v>
      </c>
      <c r="K322" s="36">
        <v>0</v>
      </c>
      <c r="L322" s="36">
        <v>0</v>
      </c>
      <c r="M322" s="29">
        <v>14609</v>
      </c>
    </row>
    <row r="323" spans="1:13" x14ac:dyDescent="0.35">
      <c r="A323" s="217">
        <v>316</v>
      </c>
      <c r="B323" s="273" t="s">
        <v>336</v>
      </c>
      <c r="C323" s="273" t="s">
        <v>29</v>
      </c>
      <c r="D323" s="212">
        <v>0</v>
      </c>
      <c r="E323" s="212">
        <v>0</v>
      </c>
      <c r="F323" s="212">
        <v>0</v>
      </c>
      <c r="G323" s="212">
        <v>11889</v>
      </c>
      <c r="H323" s="212">
        <v>0</v>
      </c>
      <c r="I323" s="212">
        <v>0</v>
      </c>
      <c r="J323" s="212">
        <v>4</v>
      </c>
      <c r="K323" s="212">
        <v>0</v>
      </c>
      <c r="L323" s="212">
        <v>0</v>
      </c>
      <c r="M323" s="272">
        <v>11893</v>
      </c>
    </row>
    <row r="324" spans="1:13" x14ac:dyDescent="0.35">
      <c r="A324" s="27">
        <v>317</v>
      </c>
      <c r="B324" s="176" t="s">
        <v>337</v>
      </c>
      <c r="C324" s="176" t="s">
        <v>52</v>
      </c>
      <c r="D324" s="36">
        <v>0</v>
      </c>
      <c r="E324" s="36">
        <v>0</v>
      </c>
      <c r="F324" s="36">
        <v>0</v>
      </c>
      <c r="G324" s="36">
        <v>2701</v>
      </c>
      <c r="H324" s="36">
        <v>0</v>
      </c>
      <c r="I324" s="36">
        <v>0</v>
      </c>
      <c r="J324" s="36">
        <v>0</v>
      </c>
      <c r="K324" s="36">
        <v>0</v>
      </c>
      <c r="L324" s="36">
        <v>0</v>
      </c>
      <c r="M324" s="29">
        <v>2701</v>
      </c>
    </row>
    <row r="325" spans="1:13" x14ac:dyDescent="0.35">
      <c r="A325" s="5">
        <v>318</v>
      </c>
      <c r="B325" s="177" t="s">
        <v>338</v>
      </c>
      <c r="C325" s="177" t="s">
        <v>52</v>
      </c>
      <c r="D325" s="212">
        <v>0</v>
      </c>
      <c r="E325" s="212">
        <v>0</v>
      </c>
      <c r="F325" s="212">
        <v>0</v>
      </c>
      <c r="G325" s="212">
        <v>506</v>
      </c>
      <c r="H325" s="212">
        <v>0</v>
      </c>
      <c r="I325" s="212">
        <v>0</v>
      </c>
      <c r="J325" s="212">
        <v>1</v>
      </c>
      <c r="K325" s="212">
        <v>0</v>
      </c>
      <c r="L325" s="212">
        <v>0</v>
      </c>
      <c r="M325" s="272">
        <v>507</v>
      </c>
    </row>
    <row r="326" spans="1:13" x14ac:dyDescent="0.35">
      <c r="A326" s="27">
        <v>319</v>
      </c>
      <c r="B326" s="176" t="s">
        <v>339</v>
      </c>
      <c r="C326" s="176" t="s">
        <v>52</v>
      </c>
      <c r="D326" s="36">
        <v>0</v>
      </c>
      <c r="E326" s="36">
        <v>0</v>
      </c>
      <c r="F326" s="36">
        <v>0</v>
      </c>
      <c r="G326" s="36">
        <v>2182</v>
      </c>
      <c r="H326" s="36">
        <v>0</v>
      </c>
      <c r="I326" s="36">
        <v>0</v>
      </c>
      <c r="J326" s="36">
        <v>0</v>
      </c>
      <c r="K326" s="36">
        <v>0</v>
      </c>
      <c r="L326" s="36">
        <v>0</v>
      </c>
      <c r="M326" s="29">
        <v>2182</v>
      </c>
    </row>
    <row r="327" spans="1:13" x14ac:dyDescent="0.35">
      <c r="A327" s="217">
        <v>320</v>
      </c>
      <c r="B327" s="273" t="s">
        <v>340</v>
      </c>
      <c r="C327" s="273" t="s">
        <v>52</v>
      </c>
      <c r="D327" s="212">
        <v>0</v>
      </c>
      <c r="E327" s="212">
        <v>0</v>
      </c>
      <c r="F327" s="212">
        <v>0</v>
      </c>
      <c r="G327" s="212">
        <v>703</v>
      </c>
      <c r="H327" s="212">
        <v>0</v>
      </c>
      <c r="I327" s="212">
        <v>0</v>
      </c>
      <c r="J327" s="212">
        <v>1</v>
      </c>
      <c r="K327" s="212">
        <v>0</v>
      </c>
      <c r="L327" s="212">
        <v>0</v>
      </c>
      <c r="M327" s="272">
        <v>704</v>
      </c>
    </row>
    <row r="328" spans="1:13" x14ac:dyDescent="0.35">
      <c r="A328" s="27">
        <v>321</v>
      </c>
      <c r="B328" s="176" t="s">
        <v>341</v>
      </c>
      <c r="C328" s="176" t="s">
        <v>34</v>
      </c>
      <c r="D328" s="36">
        <v>0</v>
      </c>
      <c r="E328" s="36">
        <v>0</v>
      </c>
      <c r="F328" s="36">
        <v>0</v>
      </c>
      <c r="G328" s="36">
        <v>1902</v>
      </c>
      <c r="H328" s="36">
        <v>0</v>
      </c>
      <c r="I328" s="36">
        <v>0</v>
      </c>
      <c r="J328" s="36">
        <v>0</v>
      </c>
      <c r="K328" s="36">
        <v>0</v>
      </c>
      <c r="L328" s="36">
        <v>0</v>
      </c>
      <c r="M328" s="29">
        <v>1902</v>
      </c>
    </row>
    <row r="329" spans="1:13" x14ac:dyDescent="0.35">
      <c r="A329" s="5">
        <v>322</v>
      </c>
      <c r="B329" s="177" t="s">
        <v>342</v>
      </c>
      <c r="C329" s="177" t="s">
        <v>51</v>
      </c>
      <c r="D329" s="212">
        <v>0</v>
      </c>
      <c r="E329" s="212">
        <v>0</v>
      </c>
      <c r="F329" s="212">
        <v>0</v>
      </c>
      <c r="G329" s="212">
        <v>3432</v>
      </c>
      <c r="H329" s="212">
        <v>0</v>
      </c>
      <c r="I329" s="212">
        <v>0</v>
      </c>
      <c r="J329" s="212">
        <v>1</v>
      </c>
      <c r="K329" s="212">
        <v>0</v>
      </c>
      <c r="L329" s="212">
        <v>0</v>
      </c>
      <c r="M329" s="272">
        <v>3433</v>
      </c>
    </row>
    <row r="330" spans="1:13" x14ac:dyDescent="0.35">
      <c r="A330" s="27">
        <v>323</v>
      </c>
      <c r="B330" s="176" t="s">
        <v>343</v>
      </c>
      <c r="C330" s="176" t="s">
        <v>51</v>
      </c>
      <c r="D330" s="36">
        <v>0</v>
      </c>
      <c r="E330" s="36">
        <v>0</v>
      </c>
      <c r="F330" s="36">
        <v>0</v>
      </c>
      <c r="G330" s="36">
        <v>5623</v>
      </c>
      <c r="H330" s="36">
        <v>0</v>
      </c>
      <c r="I330" s="36">
        <v>0</v>
      </c>
      <c r="J330" s="36">
        <v>1</v>
      </c>
      <c r="K330" s="36">
        <v>0</v>
      </c>
      <c r="L330" s="36">
        <v>0</v>
      </c>
      <c r="M330" s="29">
        <v>5624</v>
      </c>
    </row>
    <row r="331" spans="1:13" x14ac:dyDescent="0.35">
      <c r="A331" s="217">
        <v>324</v>
      </c>
      <c r="B331" s="273" t="s">
        <v>344</v>
      </c>
      <c r="C331" s="273" t="s">
        <v>51</v>
      </c>
      <c r="D331" s="212">
        <v>0</v>
      </c>
      <c r="E331" s="212">
        <v>0</v>
      </c>
      <c r="F331" s="212">
        <v>0</v>
      </c>
      <c r="G331" s="212">
        <v>4813</v>
      </c>
      <c r="H331" s="212">
        <v>0</v>
      </c>
      <c r="I331" s="212">
        <v>0</v>
      </c>
      <c r="J331" s="212">
        <v>0</v>
      </c>
      <c r="K331" s="212">
        <v>0</v>
      </c>
      <c r="L331" s="212">
        <v>0</v>
      </c>
      <c r="M331" s="272">
        <v>4813</v>
      </c>
    </row>
    <row r="332" spans="1:13" x14ac:dyDescent="0.35">
      <c r="A332" s="27">
        <v>325</v>
      </c>
      <c r="B332" s="176" t="s">
        <v>345</v>
      </c>
      <c r="C332" s="176" t="s">
        <v>51</v>
      </c>
      <c r="D332" s="36">
        <v>0</v>
      </c>
      <c r="E332" s="36">
        <v>0</v>
      </c>
      <c r="F332" s="36">
        <v>0</v>
      </c>
      <c r="G332" s="36">
        <v>1878</v>
      </c>
      <c r="H332" s="36">
        <v>0</v>
      </c>
      <c r="I332" s="36">
        <v>0</v>
      </c>
      <c r="J332" s="36">
        <v>0</v>
      </c>
      <c r="K332" s="36">
        <v>0</v>
      </c>
      <c r="L332" s="36">
        <v>0</v>
      </c>
      <c r="M332" s="29">
        <v>1878</v>
      </c>
    </row>
    <row r="333" spans="1:13" x14ac:dyDescent="0.35">
      <c r="A333" s="5">
        <v>326</v>
      </c>
      <c r="B333" s="177" t="s">
        <v>346</v>
      </c>
      <c r="C333" s="177" t="s">
        <v>51</v>
      </c>
      <c r="D333" s="212">
        <v>0</v>
      </c>
      <c r="E333" s="212">
        <v>0</v>
      </c>
      <c r="F333" s="212">
        <v>0</v>
      </c>
      <c r="G333" s="212">
        <v>4397</v>
      </c>
      <c r="H333" s="212">
        <v>0</v>
      </c>
      <c r="I333" s="212">
        <v>0</v>
      </c>
      <c r="J333" s="212">
        <v>0</v>
      </c>
      <c r="K333" s="212">
        <v>0</v>
      </c>
      <c r="L333" s="212">
        <v>0</v>
      </c>
      <c r="M333" s="272">
        <v>4397</v>
      </c>
    </row>
    <row r="334" spans="1:13" x14ac:dyDescent="0.35">
      <c r="A334" s="27">
        <v>327</v>
      </c>
      <c r="B334" s="176" t="s">
        <v>347</v>
      </c>
      <c r="C334" s="176" t="s">
        <v>29</v>
      </c>
      <c r="D334" s="36">
        <v>0</v>
      </c>
      <c r="E334" s="36">
        <v>0</v>
      </c>
      <c r="F334" s="36">
        <v>0</v>
      </c>
      <c r="G334" s="36">
        <v>5963</v>
      </c>
      <c r="H334" s="36">
        <v>0</v>
      </c>
      <c r="I334" s="36">
        <v>0</v>
      </c>
      <c r="J334" s="36">
        <v>0</v>
      </c>
      <c r="K334" s="36">
        <v>0</v>
      </c>
      <c r="L334" s="36">
        <v>0</v>
      </c>
      <c r="M334" s="29">
        <v>5963</v>
      </c>
    </row>
    <row r="335" spans="1:13" x14ac:dyDescent="0.35">
      <c r="A335" s="217">
        <v>328</v>
      </c>
      <c r="B335" s="273" t="s">
        <v>348</v>
      </c>
      <c r="C335" s="273" t="s">
        <v>50</v>
      </c>
      <c r="D335" s="212">
        <v>32</v>
      </c>
      <c r="E335" s="212">
        <v>0</v>
      </c>
      <c r="F335" s="212">
        <v>0</v>
      </c>
      <c r="G335" s="212">
        <v>30441</v>
      </c>
      <c r="H335" s="212">
        <v>0</v>
      </c>
      <c r="I335" s="212">
        <v>0</v>
      </c>
      <c r="J335" s="212">
        <v>5</v>
      </c>
      <c r="K335" s="212">
        <v>6</v>
      </c>
      <c r="L335" s="212">
        <v>0</v>
      </c>
      <c r="M335" s="272">
        <v>30484</v>
      </c>
    </row>
    <row r="336" spans="1:13" x14ac:dyDescent="0.35">
      <c r="A336" s="27">
        <v>329</v>
      </c>
      <c r="B336" s="176" t="s">
        <v>349</v>
      </c>
      <c r="C336" s="176" t="s">
        <v>52</v>
      </c>
      <c r="D336" s="36">
        <v>0</v>
      </c>
      <c r="E336" s="36">
        <v>0</v>
      </c>
      <c r="F336" s="36">
        <v>0</v>
      </c>
      <c r="G336" s="36">
        <v>1208</v>
      </c>
      <c r="H336" s="36">
        <v>0</v>
      </c>
      <c r="I336" s="36">
        <v>0</v>
      </c>
      <c r="J336" s="36">
        <v>1</v>
      </c>
      <c r="K336" s="36">
        <v>0</v>
      </c>
      <c r="L336" s="36">
        <v>0</v>
      </c>
      <c r="M336" s="29">
        <v>1209</v>
      </c>
    </row>
    <row r="337" spans="1:13" x14ac:dyDescent="0.35">
      <c r="A337" s="5">
        <v>330</v>
      </c>
      <c r="B337" s="177" t="s">
        <v>350</v>
      </c>
      <c r="C337" s="177" t="s">
        <v>52</v>
      </c>
      <c r="D337" s="212">
        <v>1</v>
      </c>
      <c r="E337" s="212">
        <v>0</v>
      </c>
      <c r="F337" s="212">
        <v>0</v>
      </c>
      <c r="G337" s="212">
        <v>1100</v>
      </c>
      <c r="H337" s="212">
        <v>0</v>
      </c>
      <c r="I337" s="212">
        <v>0</v>
      </c>
      <c r="J337" s="212">
        <v>0</v>
      </c>
      <c r="K337" s="212">
        <v>0</v>
      </c>
      <c r="L337" s="212">
        <v>0</v>
      </c>
      <c r="M337" s="272">
        <v>1101</v>
      </c>
    </row>
    <row r="338" spans="1:13" x14ac:dyDescent="0.35">
      <c r="A338" s="27">
        <v>331</v>
      </c>
      <c r="B338" s="176" t="s">
        <v>351</v>
      </c>
      <c r="C338" s="176" t="s">
        <v>50</v>
      </c>
      <c r="D338" s="36">
        <v>1</v>
      </c>
      <c r="E338" s="36">
        <v>0</v>
      </c>
      <c r="F338" s="36">
        <v>0</v>
      </c>
      <c r="G338" s="36">
        <v>1647</v>
      </c>
      <c r="H338" s="36">
        <v>0</v>
      </c>
      <c r="I338" s="36">
        <v>0</v>
      </c>
      <c r="J338" s="36">
        <v>1</v>
      </c>
      <c r="K338" s="36">
        <v>0</v>
      </c>
      <c r="L338" s="36">
        <v>0</v>
      </c>
      <c r="M338" s="29">
        <v>1649</v>
      </c>
    </row>
    <row r="339" spans="1:13" x14ac:dyDescent="0.35">
      <c r="A339" s="217">
        <v>332</v>
      </c>
      <c r="B339" s="273" t="s">
        <v>352</v>
      </c>
      <c r="C339" s="273" t="s">
        <v>50</v>
      </c>
      <c r="D339" s="212">
        <v>0</v>
      </c>
      <c r="E339" s="212">
        <v>0</v>
      </c>
      <c r="F339" s="212">
        <v>0</v>
      </c>
      <c r="G339" s="212">
        <v>4256</v>
      </c>
      <c r="H339" s="212">
        <v>0</v>
      </c>
      <c r="I339" s="212">
        <v>0</v>
      </c>
      <c r="J339" s="212">
        <v>0</v>
      </c>
      <c r="K339" s="212">
        <v>0</v>
      </c>
      <c r="L339" s="212">
        <v>0</v>
      </c>
      <c r="M339" s="272">
        <v>4256</v>
      </c>
    </row>
    <row r="340" spans="1:13" x14ac:dyDescent="0.35">
      <c r="A340" s="27">
        <v>333</v>
      </c>
      <c r="B340" s="176" t="s">
        <v>740</v>
      </c>
      <c r="C340" s="176" t="s">
        <v>52</v>
      </c>
      <c r="D340" s="36">
        <v>0</v>
      </c>
      <c r="E340" s="36">
        <v>0</v>
      </c>
      <c r="F340" s="36">
        <v>0</v>
      </c>
      <c r="G340" s="36">
        <v>3253</v>
      </c>
      <c r="H340" s="36">
        <v>0</v>
      </c>
      <c r="I340" s="36">
        <v>0</v>
      </c>
      <c r="J340" s="36">
        <v>2</v>
      </c>
      <c r="K340" s="36">
        <v>1</v>
      </c>
      <c r="L340" s="36">
        <v>0</v>
      </c>
      <c r="M340" s="29">
        <v>3256</v>
      </c>
    </row>
    <row r="341" spans="1:13" x14ac:dyDescent="0.35">
      <c r="A341" s="5">
        <v>334</v>
      </c>
      <c r="B341" s="177" t="s">
        <v>353</v>
      </c>
      <c r="C341" s="177" t="s">
        <v>51</v>
      </c>
      <c r="D341" s="212">
        <v>0</v>
      </c>
      <c r="E341" s="212">
        <v>0</v>
      </c>
      <c r="F341" s="212">
        <v>0</v>
      </c>
      <c r="G341" s="212">
        <v>1794</v>
      </c>
      <c r="H341" s="212">
        <v>0</v>
      </c>
      <c r="I341" s="212">
        <v>0</v>
      </c>
      <c r="J341" s="212">
        <v>0</v>
      </c>
      <c r="K341" s="212">
        <v>0</v>
      </c>
      <c r="L341" s="212">
        <v>0</v>
      </c>
      <c r="M341" s="272">
        <v>1794</v>
      </c>
    </row>
    <row r="342" spans="1:13" x14ac:dyDescent="0.35">
      <c r="A342" s="27">
        <v>335</v>
      </c>
      <c r="B342" s="176" t="s">
        <v>741</v>
      </c>
      <c r="C342" s="176" t="s">
        <v>52</v>
      </c>
      <c r="D342" s="36">
        <v>0</v>
      </c>
      <c r="E342" s="36">
        <v>0</v>
      </c>
      <c r="F342" s="36">
        <v>0</v>
      </c>
      <c r="G342" s="36">
        <v>570</v>
      </c>
      <c r="H342" s="36">
        <v>0</v>
      </c>
      <c r="I342" s="36">
        <v>0</v>
      </c>
      <c r="J342" s="36">
        <v>1</v>
      </c>
      <c r="K342" s="36">
        <v>0</v>
      </c>
      <c r="L342" s="36">
        <v>0</v>
      </c>
      <c r="M342" s="29">
        <v>571</v>
      </c>
    </row>
    <row r="343" spans="1:13" x14ac:dyDescent="0.35">
      <c r="A343" s="217">
        <v>336</v>
      </c>
      <c r="B343" s="273" t="s">
        <v>742</v>
      </c>
      <c r="C343" s="273" t="s">
        <v>32</v>
      </c>
      <c r="D343" s="212">
        <v>9</v>
      </c>
      <c r="E343" s="212">
        <v>1</v>
      </c>
      <c r="F343" s="212">
        <v>2</v>
      </c>
      <c r="G343" s="212">
        <v>12489</v>
      </c>
      <c r="H343" s="212">
        <v>1</v>
      </c>
      <c r="I343" s="212">
        <v>0</v>
      </c>
      <c r="J343" s="212">
        <v>2</v>
      </c>
      <c r="K343" s="212">
        <v>1</v>
      </c>
      <c r="L343" s="212">
        <v>0</v>
      </c>
      <c r="M343" s="272">
        <v>12505</v>
      </c>
    </row>
    <row r="344" spans="1:13" x14ac:dyDescent="0.35">
      <c r="A344" s="27">
        <v>337</v>
      </c>
      <c r="B344" s="176" t="s">
        <v>354</v>
      </c>
      <c r="C344" s="176" t="s">
        <v>51</v>
      </c>
      <c r="D344" s="36">
        <v>43</v>
      </c>
      <c r="E344" s="36">
        <v>11</v>
      </c>
      <c r="F344" s="36">
        <v>6</v>
      </c>
      <c r="G344" s="36">
        <v>66705</v>
      </c>
      <c r="H344" s="36">
        <v>2</v>
      </c>
      <c r="I344" s="36">
        <v>0</v>
      </c>
      <c r="J344" s="36">
        <v>6</v>
      </c>
      <c r="K344" s="36">
        <v>8</v>
      </c>
      <c r="L344" s="36">
        <v>0</v>
      </c>
      <c r="M344" s="29">
        <v>66781</v>
      </c>
    </row>
    <row r="345" spans="1:13" x14ac:dyDescent="0.35">
      <c r="A345" s="5">
        <v>338</v>
      </c>
      <c r="B345" s="177" t="s">
        <v>355</v>
      </c>
      <c r="C345" s="177" t="s">
        <v>46</v>
      </c>
      <c r="D345" s="212">
        <v>0</v>
      </c>
      <c r="E345" s="212">
        <v>0</v>
      </c>
      <c r="F345" s="212">
        <v>0</v>
      </c>
      <c r="G345" s="212">
        <v>2831</v>
      </c>
      <c r="H345" s="212">
        <v>0</v>
      </c>
      <c r="I345" s="212">
        <v>0</v>
      </c>
      <c r="J345" s="212">
        <v>4</v>
      </c>
      <c r="K345" s="212">
        <v>0</v>
      </c>
      <c r="L345" s="212">
        <v>0</v>
      </c>
      <c r="M345" s="272">
        <v>2835</v>
      </c>
    </row>
    <row r="346" spans="1:13" x14ac:dyDescent="0.35">
      <c r="A346" s="27">
        <v>339</v>
      </c>
      <c r="B346" s="176" t="s">
        <v>356</v>
      </c>
      <c r="C346" s="176" t="s">
        <v>47</v>
      </c>
      <c r="D346" s="36">
        <v>19</v>
      </c>
      <c r="E346" s="36">
        <v>0</v>
      </c>
      <c r="F346" s="36">
        <v>3</v>
      </c>
      <c r="G346" s="36">
        <v>9881</v>
      </c>
      <c r="H346" s="36">
        <v>0</v>
      </c>
      <c r="I346" s="36">
        <v>0</v>
      </c>
      <c r="J346" s="36">
        <v>5</v>
      </c>
      <c r="K346" s="36">
        <v>1</v>
      </c>
      <c r="L346" s="36">
        <v>0</v>
      </c>
      <c r="M346" s="29">
        <v>9909</v>
      </c>
    </row>
    <row r="347" spans="1:13" x14ac:dyDescent="0.35">
      <c r="A347" s="217">
        <v>340</v>
      </c>
      <c r="B347" s="273" t="s">
        <v>357</v>
      </c>
      <c r="C347" s="273" t="s">
        <v>29</v>
      </c>
      <c r="D347" s="212">
        <v>16</v>
      </c>
      <c r="E347" s="212">
        <v>0</v>
      </c>
      <c r="F347" s="212">
        <v>0</v>
      </c>
      <c r="G347" s="212">
        <v>8327</v>
      </c>
      <c r="H347" s="212">
        <v>0</v>
      </c>
      <c r="I347" s="212">
        <v>0</v>
      </c>
      <c r="J347" s="212">
        <v>0</v>
      </c>
      <c r="K347" s="212">
        <v>0</v>
      </c>
      <c r="L347" s="212">
        <v>0</v>
      </c>
      <c r="M347" s="272">
        <v>8343</v>
      </c>
    </row>
    <row r="348" spans="1:13" x14ac:dyDescent="0.35">
      <c r="A348" s="27">
        <v>341</v>
      </c>
      <c r="B348" s="176" t="s">
        <v>358</v>
      </c>
      <c r="C348" s="176" t="s">
        <v>22</v>
      </c>
      <c r="D348" s="36">
        <v>3</v>
      </c>
      <c r="E348" s="36">
        <v>0</v>
      </c>
      <c r="F348" s="36">
        <v>0</v>
      </c>
      <c r="G348" s="36">
        <v>14471</v>
      </c>
      <c r="H348" s="36">
        <v>0</v>
      </c>
      <c r="I348" s="36">
        <v>0</v>
      </c>
      <c r="J348" s="36">
        <v>2</v>
      </c>
      <c r="K348" s="36">
        <v>0</v>
      </c>
      <c r="L348" s="36">
        <v>0</v>
      </c>
      <c r="M348" s="29">
        <v>14476</v>
      </c>
    </row>
    <row r="349" spans="1:13" x14ac:dyDescent="0.35">
      <c r="A349" s="5">
        <v>342</v>
      </c>
      <c r="B349" s="177" t="s">
        <v>359</v>
      </c>
      <c r="C349" s="177" t="s">
        <v>27</v>
      </c>
      <c r="D349" s="212">
        <v>0</v>
      </c>
      <c r="E349" s="212">
        <v>0</v>
      </c>
      <c r="F349" s="212">
        <v>0</v>
      </c>
      <c r="G349" s="212">
        <v>1679</v>
      </c>
      <c r="H349" s="212">
        <v>0</v>
      </c>
      <c r="I349" s="212">
        <v>0</v>
      </c>
      <c r="J349" s="212">
        <v>0</v>
      </c>
      <c r="K349" s="212">
        <v>0</v>
      </c>
      <c r="L349" s="212">
        <v>0</v>
      </c>
      <c r="M349" s="272">
        <v>1679</v>
      </c>
    </row>
    <row r="350" spans="1:13" x14ac:dyDescent="0.35">
      <c r="A350" s="27">
        <v>343</v>
      </c>
      <c r="B350" s="176" t="s">
        <v>360</v>
      </c>
      <c r="C350" s="176" t="s">
        <v>46</v>
      </c>
      <c r="D350" s="36">
        <v>2</v>
      </c>
      <c r="E350" s="36">
        <v>0</v>
      </c>
      <c r="F350" s="36">
        <v>0</v>
      </c>
      <c r="G350" s="36">
        <v>2668</v>
      </c>
      <c r="H350" s="36">
        <v>0</v>
      </c>
      <c r="I350" s="36">
        <v>0</v>
      </c>
      <c r="J350" s="36">
        <v>1</v>
      </c>
      <c r="K350" s="36">
        <v>3</v>
      </c>
      <c r="L350" s="36">
        <v>0</v>
      </c>
      <c r="M350" s="29">
        <v>2674</v>
      </c>
    </row>
    <row r="351" spans="1:13" x14ac:dyDescent="0.35">
      <c r="A351" s="217">
        <v>344</v>
      </c>
      <c r="B351" s="273" t="s">
        <v>361</v>
      </c>
      <c r="C351" s="273" t="s">
        <v>35</v>
      </c>
      <c r="D351" s="212">
        <v>4</v>
      </c>
      <c r="E351" s="212">
        <v>1</v>
      </c>
      <c r="F351" s="212">
        <v>0</v>
      </c>
      <c r="G351" s="212">
        <v>8372</v>
      </c>
      <c r="H351" s="212">
        <v>0</v>
      </c>
      <c r="I351" s="212">
        <v>0</v>
      </c>
      <c r="J351" s="212">
        <v>10</v>
      </c>
      <c r="K351" s="212">
        <v>0</v>
      </c>
      <c r="L351" s="212">
        <v>0</v>
      </c>
      <c r="M351" s="272">
        <v>8387</v>
      </c>
    </row>
    <row r="352" spans="1:13" x14ac:dyDescent="0.35">
      <c r="A352" s="27">
        <v>345</v>
      </c>
      <c r="B352" s="176" t="s">
        <v>362</v>
      </c>
      <c r="C352" s="176" t="s">
        <v>42</v>
      </c>
      <c r="D352" s="36">
        <v>0</v>
      </c>
      <c r="E352" s="36">
        <v>0</v>
      </c>
      <c r="F352" s="36">
        <v>0</v>
      </c>
      <c r="G352" s="36">
        <v>63</v>
      </c>
      <c r="H352" s="36">
        <v>0</v>
      </c>
      <c r="I352" s="36">
        <v>0</v>
      </c>
      <c r="J352" s="36">
        <v>0</v>
      </c>
      <c r="K352" s="36">
        <v>0</v>
      </c>
      <c r="L352" s="36">
        <v>0</v>
      </c>
      <c r="M352" s="29">
        <v>63</v>
      </c>
    </row>
    <row r="353" spans="1:13" x14ac:dyDescent="0.35">
      <c r="A353" s="5">
        <v>346</v>
      </c>
      <c r="B353" s="177" t="s">
        <v>363</v>
      </c>
      <c r="C353" s="177" t="s">
        <v>46</v>
      </c>
      <c r="D353" s="212">
        <v>3</v>
      </c>
      <c r="E353" s="212">
        <v>0</v>
      </c>
      <c r="F353" s="212">
        <v>0</v>
      </c>
      <c r="G353" s="212">
        <v>3419</v>
      </c>
      <c r="H353" s="212">
        <v>0</v>
      </c>
      <c r="I353" s="212">
        <v>0</v>
      </c>
      <c r="J353" s="212">
        <v>3</v>
      </c>
      <c r="K353" s="212">
        <v>0</v>
      </c>
      <c r="L353" s="212">
        <v>0</v>
      </c>
      <c r="M353" s="272">
        <v>3425</v>
      </c>
    </row>
    <row r="354" spans="1:13" x14ac:dyDescent="0.35">
      <c r="A354" s="27">
        <v>347</v>
      </c>
      <c r="B354" s="176" t="s">
        <v>364</v>
      </c>
      <c r="C354" s="176" t="s">
        <v>50</v>
      </c>
      <c r="D354" s="36">
        <v>0</v>
      </c>
      <c r="E354" s="36">
        <v>0</v>
      </c>
      <c r="F354" s="36">
        <v>0</v>
      </c>
      <c r="G354" s="36">
        <v>1673</v>
      </c>
      <c r="H354" s="36">
        <v>0</v>
      </c>
      <c r="I354" s="36">
        <v>0</v>
      </c>
      <c r="J354" s="36">
        <v>1</v>
      </c>
      <c r="K354" s="36">
        <v>0</v>
      </c>
      <c r="L354" s="36">
        <v>0</v>
      </c>
      <c r="M354" s="29">
        <v>1674</v>
      </c>
    </row>
    <row r="355" spans="1:13" x14ac:dyDescent="0.35">
      <c r="A355" s="217">
        <v>348</v>
      </c>
      <c r="B355" s="273" t="s">
        <v>365</v>
      </c>
      <c r="C355" s="273" t="s">
        <v>47</v>
      </c>
      <c r="D355" s="212">
        <v>0</v>
      </c>
      <c r="E355" s="212">
        <v>0</v>
      </c>
      <c r="F355" s="212">
        <v>0</v>
      </c>
      <c r="G355" s="212">
        <v>1778</v>
      </c>
      <c r="H355" s="212">
        <v>0</v>
      </c>
      <c r="I355" s="212">
        <v>0</v>
      </c>
      <c r="J355" s="212">
        <v>1</v>
      </c>
      <c r="K355" s="212">
        <v>0</v>
      </c>
      <c r="L355" s="212">
        <v>0</v>
      </c>
      <c r="M355" s="272">
        <v>1779</v>
      </c>
    </row>
    <row r="356" spans="1:13" s="175" customFormat="1" x14ac:dyDescent="0.35">
      <c r="A356" s="27">
        <v>349</v>
      </c>
      <c r="B356" s="176" t="s">
        <v>366</v>
      </c>
      <c r="C356" s="176" t="s">
        <v>50</v>
      </c>
      <c r="D356" s="36">
        <v>0</v>
      </c>
      <c r="E356" s="36">
        <v>0</v>
      </c>
      <c r="F356" s="36">
        <v>0</v>
      </c>
      <c r="G356" s="36">
        <v>2063</v>
      </c>
      <c r="H356" s="36">
        <v>0</v>
      </c>
      <c r="I356" s="36">
        <v>0</v>
      </c>
      <c r="J356" s="36">
        <v>1</v>
      </c>
      <c r="K356" s="36">
        <v>0</v>
      </c>
      <c r="L356" s="36">
        <v>0</v>
      </c>
      <c r="M356" s="29">
        <v>2064</v>
      </c>
    </row>
    <row r="357" spans="1:13" x14ac:dyDescent="0.35">
      <c r="A357" s="5">
        <v>350</v>
      </c>
      <c r="B357" s="177" t="s">
        <v>367</v>
      </c>
      <c r="C357" s="177" t="s">
        <v>50</v>
      </c>
      <c r="D357" s="212">
        <v>0</v>
      </c>
      <c r="E357" s="212">
        <v>0</v>
      </c>
      <c r="F357" s="212">
        <v>0</v>
      </c>
      <c r="G357" s="212">
        <v>3194</v>
      </c>
      <c r="H357" s="212">
        <v>0</v>
      </c>
      <c r="I357" s="212">
        <v>0</v>
      </c>
      <c r="J357" s="212">
        <v>0</v>
      </c>
      <c r="K357" s="212">
        <v>0</v>
      </c>
      <c r="L357" s="212">
        <v>0</v>
      </c>
      <c r="M357" s="272">
        <v>3194</v>
      </c>
    </row>
    <row r="358" spans="1:13" x14ac:dyDescent="0.35">
      <c r="A358" s="27">
        <v>351</v>
      </c>
      <c r="B358" s="176" t="s">
        <v>368</v>
      </c>
      <c r="C358" s="176" t="s">
        <v>33</v>
      </c>
      <c r="D358" s="36">
        <v>0</v>
      </c>
      <c r="E358" s="36">
        <v>0</v>
      </c>
      <c r="F358" s="36">
        <v>0</v>
      </c>
      <c r="G358" s="36">
        <v>4040</v>
      </c>
      <c r="H358" s="36">
        <v>0</v>
      </c>
      <c r="I358" s="36">
        <v>0</v>
      </c>
      <c r="J358" s="36">
        <v>0</v>
      </c>
      <c r="K358" s="36">
        <v>0</v>
      </c>
      <c r="L358" s="36">
        <v>0</v>
      </c>
      <c r="M358" s="29">
        <v>4040</v>
      </c>
    </row>
    <row r="359" spans="1:13" x14ac:dyDescent="0.35">
      <c r="A359" s="217">
        <v>352</v>
      </c>
      <c r="B359" s="273" t="s">
        <v>369</v>
      </c>
      <c r="C359" s="273" t="s">
        <v>29</v>
      </c>
      <c r="D359" s="212">
        <v>8</v>
      </c>
      <c r="E359" s="212">
        <v>1</v>
      </c>
      <c r="F359" s="212">
        <v>1</v>
      </c>
      <c r="G359" s="212">
        <v>13589</v>
      </c>
      <c r="H359" s="212">
        <v>0</v>
      </c>
      <c r="I359" s="212">
        <v>0</v>
      </c>
      <c r="J359" s="212">
        <v>3</v>
      </c>
      <c r="K359" s="212">
        <v>0</v>
      </c>
      <c r="L359" s="212">
        <v>0</v>
      </c>
      <c r="M359" s="272">
        <v>13602</v>
      </c>
    </row>
    <row r="360" spans="1:13" x14ac:dyDescent="0.35">
      <c r="A360" s="27">
        <v>353</v>
      </c>
      <c r="B360" s="176" t="s">
        <v>758</v>
      </c>
      <c r="C360" s="176" t="s">
        <v>29</v>
      </c>
      <c r="D360" s="36">
        <v>13</v>
      </c>
      <c r="E360" s="36">
        <v>0</v>
      </c>
      <c r="F360" s="36">
        <v>0</v>
      </c>
      <c r="G360" s="36">
        <v>9146</v>
      </c>
      <c r="H360" s="36">
        <v>0</v>
      </c>
      <c r="I360" s="36">
        <v>0</v>
      </c>
      <c r="J360" s="36">
        <v>4</v>
      </c>
      <c r="K360" s="36">
        <v>0</v>
      </c>
      <c r="L360" s="36">
        <v>0</v>
      </c>
      <c r="M360" s="29">
        <v>9163</v>
      </c>
    </row>
    <row r="361" spans="1:13" x14ac:dyDescent="0.35">
      <c r="A361" s="5">
        <v>354</v>
      </c>
      <c r="B361" s="177" t="s">
        <v>370</v>
      </c>
      <c r="C361" s="177" t="s">
        <v>28</v>
      </c>
      <c r="D361" s="212">
        <v>6</v>
      </c>
      <c r="E361" s="212">
        <v>0</v>
      </c>
      <c r="F361" s="212">
        <v>0</v>
      </c>
      <c r="G361" s="212">
        <v>22122</v>
      </c>
      <c r="H361" s="212">
        <v>0</v>
      </c>
      <c r="I361" s="212">
        <v>0</v>
      </c>
      <c r="J361" s="212">
        <v>2</v>
      </c>
      <c r="K361" s="212">
        <v>0</v>
      </c>
      <c r="L361" s="212">
        <v>0</v>
      </c>
      <c r="M361" s="272">
        <v>22130</v>
      </c>
    </row>
    <row r="362" spans="1:13" x14ac:dyDescent="0.35">
      <c r="A362" s="27">
        <v>355</v>
      </c>
      <c r="B362" s="176" t="s">
        <v>371</v>
      </c>
      <c r="C362" s="176" t="s">
        <v>50</v>
      </c>
      <c r="D362" s="36">
        <v>0</v>
      </c>
      <c r="E362" s="36">
        <v>0</v>
      </c>
      <c r="F362" s="36">
        <v>0</v>
      </c>
      <c r="G362" s="36">
        <v>3109</v>
      </c>
      <c r="H362" s="36">
        <v>0</v>
      </c>
      <c r="I362" s="36">
        <v>0</v>
      </c>
      <c r="J362" s="36">
        <v>2</v>
      </c>
      <c r="K362" s="36">
        <v>0</v>
      </c>
      <c r="L362" s="36">
        <v>0</v>
      </c>
      <c r="M362" s="29">
        <v>3111</v>
      </c>
    </row>
    <row r="363" spans="1:13" x14ac:dyDescent="0.35">
      <c r="A363" s="217">
        <v>356</v>
      </c>
      <c r="B363" s="273" t="s">
        <v>372</v>
      </c>
      <c r="C363" s="273" t="s">
        <v>43</v>
      </c>
      <c r="D363" s="212">
        <v>0</v>
      </c>
      <c r="E363" s="212">
        <v>0</v>
      </c>
      <c r="F363" s="212">
        <v>0</v>
      </c>
      <c r="G363" s="212">
        <v>6</v>
      </c>
      <c r="H363" s="212">
        <v>0</v>
      </c>
      <c r="I363" s="212">
        <v>0</v>
      </c>
      <c r="J363" s="212">
        <v>0</v>
      </c>
      <c r="K363" s="212">
        <v>0</v>
      </c>
      <c r="L363" s="212">
        <v>0</v>
      </c>
      <c r="M363" s="272">
        <v>6</v>
      </c>
    </row>
    <row r="364" spans="1:13" x14ac:dyDescent="0.35">
      <c r="A364" s="27">
        <v>357</v>
      </c>
      <c r="B364" s="176" t="s">
        <v>373</v>
      </c>
      <c r="C364" s="176" t="s">
        <v>42</v>
      </c>
      <c r="D364" s="36">
        <v>0</v>
      </c>
      <c r="E364" s="36">
        <v>0</v>
      </c>
      <c r="F364" s="36">
        <v>0</v>
      </c>
      <c r="G364" s="36">
        <v>111</v>
      </c>
      <c r="H364" s="36">
        <v>0</v>
      </c>
      <c r="I364" s="36">
        <v>0</v>
      </c>
      <c r="J364" s="36">
        <v>0</v>
      </c>
      <c r="K364" s="36">
        <v>0</v>
      </c>
      <c r="L364" s="36">
        <v>0</v>
      </c>
      <c r="M364" s="29">
        <v>111</v>
      </c>
    </row>
    <row r="365" spans="1:13" x14ac:dyDescent="0.35">
      <c r="A365" s="5">
        <v>358</v>
      </c>
      <c r="B365" s="177" t="s">
        <v>374</v>
      </c>
      <c r="C365" s="177" t="s">
        <v>28</v>
      </c>
      <c r="D365" s="212">
        <v>0</v>
      </c>
      <c r="E365" s="212">
        <v>1</v>
      </c>
      <c r="F365" s="212">
        <v>0</v>
      </c>
      <c r="G365" s="212">
        <v>10485</v>
      </c>
      <c r="H365" s="212">
        <v>0</v>
      </c>
      <c r="I365" s="212">
        <v>0</v>
      </c>
      <c r="J365" s="212">
        <v>0</v>
      </c>
      <c r="K365" s="212">
        <v>0</v>
      </c>
      <c r="L365" s="212">
        <v>0</v>
      </c>
      <c r="M365" s="272">
        <v>10486</v>
      </c>
    </row>
    <row r="366" spans="1:13" x14ac:dyDescent="0.35">
      <c r="A366" s="27">
        <v>359</v>
      </c>
      <c r="B366" s="176" t="s">
        <v>757</v>
      </c>
      <c r="C366" s="176" t="s">
        <v>28</v>
      </c>
      <c r="D366" s="36">
        <v>2</v>
      </c>
      <c r="E366" s="36">
        <v>1</v>
      </c>
      <c r="F366" s="36">
        <v>0</v>
      </c>
      <c r="G366" s="36">
        <v>10764</v>
      </c>
      <c r="H366" s="36">
        <v>0</v>
      </c>
      <c r="I366" s="36">
        <v>0</v>
      </c>
      <c r="J366" s="36">
        <v>3</v>
      </c>
      <c r="K366" s="36">
        <v>0</v>
      </c>
      <c r="L366" s="36">
        <v>0</v>
      </c>
      <c r="M366" s="29">
        <v>10770</v>
      </c>
    </row>
    <row r="367" spans="1:13" x14ac:dyDescent="0.35">
      <c r="A367" s="217">
        <v>360</v>
      </c>
      <c r="B367" s="273" t="s">
        <v>614</v>
      </c>
      <c r="C367" s="273" t="s">
        <v>44</v>
      </c>
      <c r="D367" s="212">
        <v>65</v>
      </c>
      <c r="E367" s="212">
        <v>4</v>
      </c>
      <c r="F367" s="212">
        <v>1</v>
      </c>
      <c r="G367" s="212">
        <v>44151</v>
      </c>
      <c r="H367" s="212">
        <v>1</v>
      </c>
      <c r="I367" s="212">
        <v>0</v>
      </c>
      <c r="J367" s="212">
        <v>13</v>
      </c>
      <c r="K367" s="212">
        <v>1</v>
      </c>
      <c r="L367" s="212">
        <v>0</v>
      </c>
      <c r="M367" s="272">
        <v>44236</v>
      </c>
    </row>
    <row r="368" spans="1:13" x14ac:dyDescent="0.35">
      <c r="A368" s="27">
        <v>361</v>
      </c>
      <c r="B368" s="176" t="s">
        <v>375</v>
      </c>
      <c r="C368" s="176" t="s">
        <v>44</v>
      </c>
      <c r="D368" s="36">
        <v>0</v>
      </c>
      <c r="E368" s="36">
        <v>0</v>
      </c>
      <c r="F368" s="36">
        <v>0</v>
      </c>
      <c r="G368" s="36">
        <v>4071</v>
      </c>
      <c r="H368" s="36">
        <v>0</v>
      </c>
      <c r="I368" s="36">
        <v>0</v>
      </c>
      <c r="J368" s="36">
        <v>0</v>
      </c>
      <c r="K368" s="36">
        <v>0</v>
      </c>
      <c r="L368" s="36">
        <v>0</v>
      </c>
      <c r="M368" s="29">
        <v>4071</v>
      </c>
    </row>
    <row r="369" spans="1:13" x14ac:dyDescent="0.35">
      <c r="A369" s="5">
        <v>362</v>
      </c>
      <c r="B369" s="177" t="s">
        <v>376</v>
      </c>
      <c r="C369" s="177" t="s">
        <v>28</v>
      </c>
      <c r="D369" s="212">
        <v>1</v>
      </c>
      <c r="E369" s="212">
        <v>0</v>
      </c>
      <c r="F369" s="212">
        <v>0</v>
      </c>
      <c r="G369" s="212">
        <v>17539</v>
      </c>
      <c r="H369" s="212">
        <v>0</v>
      </c>
      <c r="I369" s="212">
        <v>0</v>
      </c>
      <c r="J369" s="212">
        <v>0</v>
      </c>
      <c r="K369" s="212">
        <v>0</v>
      </c>
      <c r="L369" s="212">
        <v>0</v>
      </c>
      <c r="M369" s="272">
        <v>17540</v>
      </c>
    </row>
    <row r="370" spans="1:13" x14ac:dyDescent="0.35">
      <c r="A370" s="27">
        <v>363</v>
      </c>
      <c r="B370" s="176" t="s">
        <v>743</v>
      </c>
      <c r="C370" s="176" t="s">
        <v>52</v>
      </c>
      <c r="D370" s="36">
        <v>5</v>
      </c>
      <c r="E370" s="36">
        <v>8</v>
      </c>
      <c r="F370" s="36">
        <v>0</v>
      </c>
      <c r="G370" s="36">
        <v>10373</v>
      </c>
      <c r="H370" s="36">
        <v>0</v>
      </c>
      <c r="I370" s="36">
        <v>0</v>
      </c>
      <c r="J370" s="36">
        <v>4</v>
      </c>
      <c r="K370" s="36">
        <v>0</v>
      </c>
      <c r="L370" s="36">
        <v>0</v>
      </c>
      <c r="M370" s="29">
        <v>10390</v>
      </c>
    </row>
    <row r="371" spans="1:13" x14ac:dyDescent="0.35">
      <c r="A371" s="217">
        <v>364</v>
      </c>
      <c r="B371" s="273" t="s">
        <v>377</v>
      </c>
      <c r="C371" s="273" t="s">
        <v>33</v>
      </c>
      <c r="D371" s="212">
        <v>0</v>
      </c>
      <c r="E371" s="212">
        <v>0</v>
      </c>
      <c r="F371" s="212">
        <v>0</v>
      </c>
      <c r="G371" s="212">
        <v>2981</v>
      </c>
      <c r="H371" s="212">
        <v>0</v>
      </c>
      <c r="I371" s="212">
        <v>0</v>
      </c>
      <c r="J371" s="212">
        <v>0</v>
      </c>
      <c r="K371" s="212">
        <v>0</v>
      </c>
      <c r="L371" s="212">
        <v>0</v>
      </c>
      <c r="M371" s="272">
        <v>2981</v>
      </c>
    </row>
    <row r="372" spans="1:13" x14ac:dyDescent="0.35">
      <c r="A372" s="27">
        <v>365</v>
      </c>
      <c r="B372" s="176" t="s">
        <v>378</v>
      </c>
      <c r="C372" s="176" t="s">
        <v>51</v>
      </c>
      <c r="D372" s="36">
        <v>0</v>
      </c>
      <c r="E372" s="36">
        <v>0</v>
      </c>
      <c r="F372" s="36">
        <v>0</v>
      </c>
      <c r="G372" s="36">
        <v>422</v>
      </c>
      <c r="H372" s="36">
        <v>0</v>
      </c>
      <c r="I372" s="36">
        <v>0</v>
      </c>
      <c r="J372" s="36">
        <v>0</v>
      </c>
      <c r="K372" s="36">
        <v>0</v>
      </c>
      <c r="L372" s="36">
        <v>0</v>
      </c>
      <c r="M372" s="29">
        <v>422</v>
      </c>
    </row>
    <row r="373" spans="1:13" x14ac:dyDescent="0.35">
      <c r="A373" s="5">
        <v>366</v>
      </c>
      <c r="B373" s="177" t="s">
        <v>379</v>
      </c>
      <c r="C373" s="177" t="s">
        <v>37</v>
      </c>
      <c r="D373" s="212">
        <v>0</v>
      </c>
      <c r="E373" s="212">
        <v>0</v>
      </c>
      <c r="F373" s="212">
        <v>0</v>
      </c>
      <c r="G373" s="212">
        <v>4025</v>
      </c>
      <c r="H373" s="212">
        <v>0</v>
      </c>
      <c r="I373" s="212">
        <v>0</v>
      </c>
      <c r="J373" s="212">
        <v>0</v>
      </c>
      <c r="K373" s="212">
        <v>0</v>
      </c>
      <c r="L373" s="212">
        <v>0</v>
      </c>
      <c r="M373" s="272">
        <v>4025</v>
      </c>
    </row>
    <row r="374" spans="1:13" x14ac:dyDescent="0.35">
      <c r="A374" s="27">
        <v>367</v>
      </c>
      <c r="B374" s="176" t="s">
        <v>380</v>
      </c>
      <c r="C374" s="176" t="s">
        <v>37</v>
      </c>
      <c r="D374" s="36">
        <v>0</v>
      </c>
      <c r="E374" s="36">
        <v>0</v>
      </c>
      <c r="F374" s="36">
        <v>0</v>
      </c>
      <c r="G374" s="36">
        <v>308</v>
      </c>
      <c r="H374" s="36">
        <v>0</v>
      </c>
      <c r="I374" s="36">
        <v>0</v>
      </c>
      <c r="J374" s="36">
        <v>0</v>
      </c>
      <c r="K374" s="36">
        <v>0</v>
      </c>
      <c r="L374" s="36">
        <v>0</v>
      </c>
      <c r="M374" s="29">
        <v>308</v>
      </c>
    </row>
    <row r="375" spans="1:13" x14ac:dyDescent="0.35">
      <c r="A375" s="217">
        <v>368</v>
      </c>
      <c r="B375" s="273" t="s">
        <v>381</v>
      </c>
      <c r="C375" s="273" t="s">
        <v>50</v>
      </c>
      <c r="D375" s="212">
        <v>1</v>
      </c>
      <c r="E375" s="212">
        <v>0</v>
      </c>
      <c r="F375" s="212">
        <v>0</v>
      </c>
      <c r="G375" s="212">
        <v>3822</v>
      </c>
      <c r="H375" s="212">
        <v>0</v>
      </c>
      <c r="I375" s="212">
        <v>0</v>
      </c>
      <c r="J375" s="212">
        <v>0</v>
      </c>
      <c r="K375" s="212">
        <v>0</v>
      </c>
      <c r="L375" s="212">
        <v>0</v>
      </c>
      <c r="M375" s="272">
        <v>3823</v>
      </c>
    </row>
    <row r="376" spans="1:13" x14ac:dyDescent="0.35">
      <c r="A376" s="27">
        <v>369</v>
      </c>
      <c r="B376" s="176" t="s">
        <v>382</v>
      </c>
      <c r="C376" s="176" t="s">
        <v>20</v>
      </c>
      <c r="D376" s="36">
        <v>0</v>
      </c>
      <c r="E376" s="36">
        <v>0</v>
      </c>
      <c r="F376" s="36">
        <v>0</v>
      </c>
      <c r="G376" s="36">
        <v>3618</v>
      </c>
      <c r="H376" s="36">
        <v>0</v>
      </c>
      <c r="I376" s="36">
        <v>0</v>
      </c>
      <c r="J376" s="36">
        <v>0</v>
      </c>
      <c r="K376" s="36">
        <v>0</v>
      </c>
      <c r="L376" s="36">
        <v>0</v>
      </c>
      <c r="M376" s="29">
        <v>3618</v>
      </c>
    </row>
    <row r="377" spans="1:13" x14ac:dyDescent="0.35">
      <c r="A377" s="5">
        <v>370</v>
      </c>
      <c r="B377" s="177" t="s">
        <v>383</v>
      </c>
      <c r="C377" s="177" t="s">
        <v>20</v>
      </c>
      <c r="D377" s="212">
        <v>0</v>
      </c>
      <c r="E377" s="212">
        <v>0</v>
      </c>
      <c r="F377" s="212">
        <v>0</v>
      </c>
      <c r="G377" s="212">
        <v>1030</v>
      </c>
      <c r="H377" s="212">
        <v>0</v>
      </c>
      <c r="I377" s="212">
        <v>0</v>
      </c>
      <c r="J377" s="212">
        <v>0</v>
      </c>
      <c r="K377" s="212">
        <v>0</v>
      </c>
      <c r="L377" s="212">
        <v>0</v>
      </c>
      <c r="M377" s="272">
        <v>1030</v>
      </c>
    </row>
    <row r="378" spans="1:13" x14ac:dyDescent="0.35">
      <c r="A378" s="27">
        <v>371</v>
      </c>
      <c r="B378" s="176" t="s">
        <v>384</v>
      </c>
      <c r="C378" s="176" t="s">
        <v>46</v>
      </c>
      <c r="D378" s="36">
        <v>0</v>
      </c>
      <c r="E378" s="36">
        <v>0</v>
      </c>
      <c r="F378" s="36">
        <v>0</v>
      </c>
      <c r="G378" s="36">
        <v>3383</v>
      </c>
      <c r="H378" s="36">
        <v>0</v>
      </c>
      <c r="I378" s="36">
        <v>0</v>
      </c>
      <c r="J378" s="36">
        <v>0</v>
      </c>
      <c r="K378" s="36">
        <v>0</v>
      </c>
      <c r="L378" s="36">
        <v>0</v>
      </c>
      <c r="M378" s="29">
        <v>3383</v>
      </c>
    </row>
    <row r="379" spans="1:13" x14ac:dyDescent="0.35">
      <c r="A379" s="217">
        <v>372</v>
      </c>
      <c r="B379" s="273" t="s">
        <v>613</v>
      </c>
      <c r="C379" s="273" t="s">
        <v>19</v>
      </c>
      <c r="D379" s="212">
        <v>0</v>
      </c>
      <c r="E379" s="212">
        <v>0</v>
      </c>
      <c r="F379" s="212">
        <v>0</v>
      </c>
      <c r="G379" s="212">
        <v>847</v>
      </c>
      <c r="H379" s="212">
        <v>0</v>
      </c>
      <c r="I379" s="212">
        <v>0</v>
      </c>
      <c r="J379" s="212">
        <v>1</v>
      </c>
      <c r="K379" s="212">
        <v>0</v>
      </c>
      <c r="L379" s="212">
        <v>0</v>
      </c>
      <c r="M379" s="272">
        <v>848</v>
      </c>
    </row>
    <row r="380" spans="1:13" x14ac:dyDescent="0.35">
      <c r="A380" s="27">
        <v>373</v>
      </c>
      <c r="B380" s="176" t="s">
        <v>385</v>
      </c>
      <c r="C380" s="176" t="s">
        <v>45</v>
      </c>
      <c r="D380" s="36">
        <v>0</v>
      </c>
      <c r="E380" s="36">
        <v>0</v>
      </c>
      <c r="F380" s="36">
        <v>0</v>
      </c>
      <c r="G380" s="36">
        <v>2346</v>
      </c>
      <c r="H380" s="36">
        <v>0</v>
      </c>
      <c r="I380" s="36">
        <v>0</v>
      </c>
      <c r="J380" s="36">
        <v>0</v>
      </c>
      <c r="K380" s="36">
        <v>0</v>
      </c>
      <c r="L380" s="36">
        <v>0</v>
      </c>
      <c r="M380" s="29">
        <v>2346</v>
      </c>
    </row>
    <row r="381" spans="1:13" x14ac:dyDescent="0.35">
      <c r="A381" s="5">
        <v>374</v>
      </c>
      <c r="B381" s="177" t="s">
        <v>386</v>
      </c>
      <c r="C381" s="177" t="s">
        <v>29</v>
      </c>
      <c r="D381" s="212">
        <v>2</v>
      </c>
      <c r="E381" s="212">
        <v>0</v>
      </c>
      <c r="F381" s="212">
        <v>0</v>
      </c>
      <c r="G381" s="212">
        <v>14072</v>
      </c>
      <c r="H381" s="212">
        <v>0</v>
      </c>
      <c r="I381" s="212">
        <v>0</v>
      </c>
      <c r="J381" s="212">
        <v>0</v>
      </c>
      <c r="K381" s="212">
        <v>0</v>
      </c>
      <c r="L381" s="212">
        <v>0</v>
      </c>
      <c r="M381" s="272">
        <v>14074</v>
      </c>
    </row>
    <row r="382" spans="1:13" x14ac:dyDescent="0.35">
      <c r="A382" s="27">
        <v>375</v>
      </c>
      <c r="B382" s="176" t="s">
        <v>387</v>
      </c>
      <c r="C382" s="176" t="s">
        <v>30</v>
      </c>
      <c r="D382" s="36">
        <v>35</v>
      </c>
      <c r="E382" s="36">
        <v>7</v>
      </c>
      <c r="F382" s="36">
        <v>2</v>
      </c>
      <c r="G382" s="36">
        <v>28390</v>
      </c>
      <c r="H382" s="36">
        <v>1</v>
      </c>
      <c r="I382" s="36">
        <v>0</v>
      </c>
      <c r="J382" s="36">
        <v>18</v>
      </c>
      <c r="K382" s="36">
        <v>1</v>
      </c>
      <c r="L382" s="36">
        <v>0</v>
      </c>
      <c r="M382" s="29">
        <v>28454</v>
      </c>
    </row>
    <row r="383" spans="1:13" x14ac:dyDescent="0.35">
      <c r="A383" s="217">
        <v>376</v>
      </c>
      <c r="B383" s="273" t="s">
        <v>388</v>
      </c>
      <c r="C383" s="273" t="s">
        <v>47</v>
      </c>
      <c r="D383" s="212">
        <v>0</v>
      </c>
      <c r="E383" s="212">
        <v>0</v>
      </c>
      <c r="F383" s="212">
        <v>0</v>
      </c>
      <c r="G383" s="212">
        <v>1735</v>
      </c>
      <c r="H383" s="212">
        <v>0</v>
      </c>
      <c r="I383" s="212">
        <v>0</v>
      </c>
      <c r="J383" s="212">
        <v>3</v>
      </c>
      <c r="K383" s="212">
        <v>0</v>
      </c>
      <c r="L383" s="212">
        <v>0</v>
      </c>
      <c r="M383" s="272">
        <v>1738</v>
      </c>
    </row>
    <row r="384" spans="1:13" x14ac:dyDescent="0.35">
      <c r="A384" s="27">
        <v>377</v>
      </c>
      <c r="B384" s="176" t="s">
        <v>389</v>
      </c>
      <c r="C384" s="176" t="s">
        <v>51</v>
      </c>
      <c r="D384" s="36">
        <v>1</v>
      </c>
      <c r="E384" s="36">
        <v>0</v>
      </c>
      <c r="F384" s="36">
        <v>0</v>
      </c>
      <c r="G384" s="36">
        <v>4053</v>
      </c>
      <c r="H384" s="36">
        <v>0</v>
      </c>
      <c r="I384" s="36">
        <v>0</v>
      </c>
      <c r="J384" s="36">
        <v>0</v>
      </c>
      <c r="K384" s="36">
        <v>0</v>
      </c>
      <c r="L384" s="36">
        <v>0</v>
      </c>
      <c r="M384" s="29">
        <v>4054</v>
      </c>
    </row>
    <row r="385" spans="1:13" x14ac:dyDescent="0.35">
      <c r="A385" s="5">
        <v>378</v>
      </c>
      <c r="B385" s="177" t="s">
        <v>390</v>
      </c>
      <c r="C385" s="177" t="s">
        <v>37</v>
      </c>
      <c r="D385" s="212">
        <v>0</v>
      </c>
      <c r="E385" s="212">
        <v>0</v>
      </c>
      <c r="F385" s="212">
        <v>0</v>
      </c>
      <c r="G385" s="212">
        <v>4483</v>
      </c>
      <c r="H385" s="212">
        <v>0</v>
      </c>
      <c r="I385" s="212">
        <v>0</v>
      </c>
      <c r="J385" s="212">
        <v>0</v>
      </c>
      <c r="K385" s="212">
        <v>0</v>
      </c>
      <c r="L385" s="212">
        <v>0</v>
      </c>
      <c r="M385" s="272">
        <v>4483</v>
      </c>
    </row>
    <row r="386" spans="1:13" x14ac:dyDescent="0.35">
      <c r="A386" s="27">
        <v>379</v>
      </c>
      <c r="B386" s="176" t="s">
        <v>391</v>
      </c>
      <c r="C386" s="176" t="s">
        <v>29</v>
      </c>
      <c r="D386" s="36">
        <v>5</v>
      </c>
      <c r="E386" s="36">
        <v>0</v>
      </c>
      <c r="F386" s="36">
        <v>0</v>
      </c>
      <c r="G386" s="36">
        <v>6883</v>
      </c>
      <c r="H386" s="36">
        <v>0</v>
      </c>
      <c r="I386" s="36">
        <v>0</v>
      </c>
      <c r="J386" s="36">
        <v>2</v>
      </c>
      <c r="K386" s="36">
        <v>0</v>
      </c>
      <c r="L386" s="36">
        <v>0</v>
      </c>
      <c r="M386" s="29">
        <v>6890</v>
      </c>
    </row>
    <row r="387" spans="1:13" x14ac:dyDescent="0.35">
      <c r="A387" s="217">
        <v>380</v>
      </c>
      <c r="B387" s="273" t="s">
        <v>756</v>
      </c>
      <c r="C387" s="273" t="s">
        <v>29</v>
      </c>
      <c r="D387" s="212">
        <v>30</v>
      </c>
      <c r="E387" s="212">
        <v>0</v>
      </c>
      <c r="F387" s="212">
        <v>0</v>
      </c>
      <c r="G387" s="212">
        <v>7001</v>
      </c>
      <c r="H387" s="212">
        <v>0</v>
      </c>
      <c r="I387" s="212">
        <v>0</v>
      </c>
      <c r="J387" s="212">
        <v>1</v>
      </c>
      <c r="K387" s="212">
        <v>2</v>
      </c>
      <c r="L387" s="212">
        <v>0</v>
      </c>
      <c r="M387" s="272">
        <v>7034</v>
      </c>
    </row>
    <row r="388" spans="1:13" x14ac:dyDescent="0.35">
      <c r="A388" s="27">
        <v>381</v>
      </c>
      <c r="B388" s="176" t="s">
        <v>392</v>
      </c>
      <c r="C388" s="176" t="s">
        <v>32</v>
      </c>
      <c r="D388" s="36">
        <v>0</v>
      </c>
      <c r="E388" s="36">
        <v>0</v>
      </c>
      <c r="F388" s="36">
        <v>0</v>
      </c>
      <c r="G388" s="36">
        <v>989</v>
      </c>
      <c r="H388" s="36">
        <v>0</v>
      </c>
      <c r="I388" s="36">
        <v>0</v>
      </c>
      <c r="J388" s="36">
        <v>0</v>
      </c>
      <c r="K388" s="36">
        <v>0</v>
      </c>
      <c r="L388" s="36">
        <v>0</v>
      </c>
      <c r="M388" s="29">
        <v>989</v>
      </c>
    </row>
    <row r="389" spans="1:13" x14ac:dyDescent="0.35">
      <c r="A389" s="5">
        <v>382</v>
      </c>
      <c r="B389" s="177" t="s">
        <v>393</v>
      </c>
      <c r="C389" s="177" t="s">
        <v>39</v>
      </c>
      <c r="D389" s="212">
        <v>0</v>
      </c>
      <c r="E389" s="212">
        <v>0</v>
      </c>
      <c r="F389" s="212">
        <v>0</v>
      </c>
      <c r="G389" s="212">
        <v>205</v>
      </c>
      <c r="H389" s="212">
        <v>0</v>
      </c>
      <c r="I389" s="212">
        <v>0</v>
      </c>
      <c r="J389" s="212">
        <v>0</v>
      </c>
      <c r="K389" s="212">
        <v>0</v>
      </c>
      <c r="L389" s="212">
        <v>0</v>
      </c>
      <c r="M389" s="272">
        <v>205</v>
      </c>
    </row>
    <row r="390" spans="1:13" x14ac:dyDescent="0.35">
      <c r="A390" s="27">
        <v>383</v>
      </c>
      <c r="B390" s="176" t="s">
        <v>610</v>
      </c>
      <c r="C390" s="176" t="s">
        <v>39</v>
      </c>
      <c r="D390" s="36">
        <v>0</v>
      </c>
      <c r="E390" s="36">
        <v>0</v>
      </c>
      <c r="F390" s="36">
        <v>0</v>
      </c>
      <c r="G390" s="36">
        <v>45</v>
      </c>
      <c r="H390" s="36">
        <v>0</v>
      </c>
      <c r="I390" s="36">
        <v>0</v>
      </c>
      <c r="J390" s="36">
        <v>0</v>
      </c>
      <c r="K390" s="36">
        <v>0</v>
      </c>
      <c r="L390" s="36">
        <v>0</v>
      </c>
      <c r="M390" s="29">
        <v>45</v>
      </c>
    </row>
    <row r="391" spans="1:13" x14ac:dyDescent="0.35">
      <c r="A391" s="217">
        <v>384</v>
      </c>
      <c r="B391" s="273" t="s">
        <v>394</v>
      </c>
      <c r="C391" s="273" t="s">
        <v>42</v>
      </c>
      <c r="D391" s="212">
        <v>0</v>
      </c>
      <c r="E391" s="212">
        <v>0</v>
      </c>
      <c r="F391" s="212">
        <v>0</v>
      </c>
      <c r="G391" s="212">
        <v>30</v>
      </c>
      <c r="H391" s="212">
        <v>0</v>
      </c>
      <c r="I391" s="212">
        <v>0</v>
      </c>
      <c r="J391" s="212">
        <v>0</v>
      </c>
      <c r="K391" s="212">
        <v>0</v>
      </c>
      <c r="L391" s="212">
        <v>0</v>
      </c>
      <c r="M391" s="272">
        <v>30</v>
      </c>
    </row>
    <row r="392" spans="1:13" x14ac:dyDescent="0.35">
      <c r="A392" s="27">
        <v>385</v>
      </c>
      <c r="B392" s="176" t="s">
        <v>395</v>
      </c>
      <c r="C392" s="176" t="s">
        <v>42</v>
      </c>
      <c r="D392" s="36">
        <v>1</v>
      </c>
      <c r="E392" s="36">
        <v>0</v>
      </c>
      <c r="F392" s="36">
        <v>0</v>
      </c>
      <c r="G392" s="36">
        <v>92</v>
      </c>
      <c r="H392" s="36">
        <v>0</v>
      </c>
      <c r="I392" s="36">
        <v>0</v>
      </c>
      <c r="J392" s="36">
        <v>0</v>
      </c>
      <c r="K392" s="36">
        <v>0</v>
      </c>
      <c r="L392" s="36">
        <v>0</v>
      </c>
      <c r="M392" s="29">
        <v>93</v>
      </c>
    </row>
    <row r="393" spans="1:13" x14ac:dyDescent="0.35">
      <c r="A393" s="5">
        <v>386</v>
      </c>
      <c r="B393" s="177" t="s">
        <v>396</v>
      </c>
      <c r="C393" s="177" t="s">
        <v>28</v>
      </c>
      <c r="D393" s="212">
        <v>4</v>
      </c>
      <c r="E393" s="212">
        <v>1</v>
      </c>
      <c r="F393" s="212">
        <v>0</v>
      </c>
      <c r="G393" s="212">
        <v>13112</v>
      </c>
      <c r="H393" s="212">
        <v>0</v>
      </c>
      <c r="I393" s="212">
        <v>0</v>
      </c>
      <c r="J393" s="212">
        <v>3</v>
      </c>
      <c r="K393" s="212">
        <v>1</v>
      </c>
      <c r="L393" s="212">
        <v>0</v>
      </c>
      <c r="M393" s="272">
        <v>13121</v>
      </c>
    </row>
    <row r="394" spans="1:13" x14ac:dyDescent="0.35">
      <c r="A394" s="27">
        <v>387</v>
      </c>
      <c r="B394" s="176" t="s">
        <v>397</v>
      </c>
      <c r="C394" s="176" t="s">
        <v>27</v>
      </c>
      <c r="D394" s="36">
        <v>9</v>
      </c>
      <c r="E394" s="36">
        <v>0</v>
      </c>
      <c r="F394" s="36">
        <v>1</v>
      </c>
      <c r="G394" s="36">
        <v>15283</v>
      </c>
      <c r="H394" s="36">
        <v>0</v>
      </c>
      <c r="I394" s="36">
        <v>0</v>
      </c>
      <c r="J394" s="36">
        <v>3</v>
      </c>
      <c r="K394" s="36">
        <v>3</v>
      </c>
      <c r="L394" s="36">
        <v>0</v>
      </c>
      <c r="M394" s="29">
        <v>15299</v>
      </c>
    </row>
    <row r="395" spans="1:13" x14ac:dyDescent="0.35">
      <c r="A395" s="217">
        <v>388</v>
      </c>
      <c r="B395" s="273" t="s">
        <v>398</v>
      </c>
      <c r="C395" s="273" t="s">
        <v>28</v>
      </c>
      <c r="D395" s="212">
        <v>0</v>
      </c>
      <c r="E395" s="212">
        <v>1</v>
      </c>
      <c r="F395" s="212">
        <v>0</v>
      </c>
      <c r="G395" s="212">
        <v>13707</v>
      </c>
      <c r="H395" s="212">
        <v>0</v>
      </c>
      <c r="I395" s="212">
        <v>0</v>
      </c>
      <c r="J395" s="212">
        <v>0</v>
      </c>
      <c r="K395" s="212">
        <v>0</v>
      </c>
      <c r="L395" s="212">
        <v>0</v>
      </c>
      <c r="M395" s="272">
        <v>13708</v>
      </c>
    </row>
    <row r="396" spans="1:13" x14ac:dyDescent="0.35">
      <c r="A396" s="27">
        <v>389</v>
      </c>
      <c r="B396" s="176" t="s">
        <v>399</v>
      </c>
      <c r="C396" s="176" t="s">
        <v>43</v>
      </c>
      <c r="D396" s="36">
        <v>1</v>
      </c>
      <c r="E396" s="36">
        <v>0</v>
      </c>
      <c r="F396" s="36">
        <v>0</v>
      </c>
      <c r="G396" s="36">
        <v>254</v>
      </c>
      <c r="H396" s="36">
        <v>0</v>
      </c>
      <c r="I396" s="36">
        <v>0</v>
      </c>
      <c r="J396" s="36">
        <v>0</v>
      </c>
      <c r="K396" s="36">
        <v>0</v>
      </c>
      <c r="L396" s="36">
        <v>0</v>
      </c>
      <c r="M396" s="29">
        <v>255</v>
      </c>
    </row>
    <row r="397" spans="1:13" x14ac:dyDescent="0.35">
      <c r="A397" s="5">
        <v>390</v>
      </c>
      <c r="B397" s="177" t="s">
        <v>400</v>
      </c>
      <c r="C397" s="177" t="s">
        <v>23</v>
      </c>
      <c r="D397" s="212">
        <v>0</v>
      </c>
      <c r="E397" s="212">
        <v>0</v>
      </c>
      <c r="F397" s="212">
        <v>0</v>
      </c>
      <c r="G397" s="212">
        <v>3241</v>
      </c>
      <c r="H397" s="212">
        <v>0</v>
      </c>
      <c r="I397" s="212">
        <v>0</v>
      </c>
      <c r="J397" s="212">
        <v>0</v>
      </c>
      <c r="K397" s="212">
        <v>0</v>
      </c>
      <c r="L397" s="212">
        <v>0</v>
      </c>
      <c r="M397" s="272">
        <v>3241</v>
      </c>
    </row>
    <row r="398" spans="1:13" x14ac:dyDescent="0.35">
      <c r="A398" s="27">
        <v>391</v>
      </c>
      <c r="B398" s="176" t="s">
        <v>401</v>
      </c>
      <c r="C398" s="176" t="s">
        <v>28</v>
      </c>
      <c r="D398" s="36">
        <v>1</v>
      </c>
      <c r="E398" s="36">
        <v>0</v>
      </c>
      <c r="F398" s="36">
        <v>0</v>
      </c>
      <c r="G398" s="36">
        <v>7128</v>
      </c>
      <c r="H398" s="36">
        <v>0</v>
      </c>
      <c r="I398" s="36">
        <v>0</v>
      </c>
      <c r="J398" s="36">
        <v>1</v>
      </c>
      <c r="K398" s="36">
        <v>0</v>
      </c>
      <c r="L398" s="36">
        <v>0</v>
      </c>
      <c r="M398" s="29">
        <v>7130</v>
      </c>
    </row>
    <row r="399" spans="1:13" x14ac:dyDescent="0.35">
      <c r="A399" s="217">
        <v>392</v>
      </c>
      <c r="B399" s="273" t="s">
        <v>402</v>
      </c>
      <c r="C399" s="273" t="s">
        <v>44</v>
      </c>
      <c r="D399" s="212">
        <v>1</v>
      </c>
      <c r="E399" s="212">
        <v>0</v>
      </c>
      <c r="F399" s="212">
        <v>0</v>
      </c>
      <c r="G399" s="212">
        <v>5150</v>
      </c>
      <c r="H399" s="212">
        <v>0</v>
      </c>
      <c r="I399" s="212">
        <v>0</v>
      </c>
      <c r="J399" s="212">
        <v>0</v>
      </c>
      <c r="K399" s="212">
        <v>0</v>
      </c>
      <c r="L399" s="212">
        <v>0</v>
      </c>
      <c r="M399" s="272">
        <v>5151</v>
      </c>
    </row>
    <row r="400" spans="1:13" x14ac:dyDescent="0.35">
      <c r="A400" s="27">
        <v>393</v>
      </c>
      <c r="B400" s="176" t="s">
        <v>403</v>
      </c>
      <c r="C400" s="176" t="s">
        <v>44</v>
      </c>
      <c r="D400" s="36">
        <v>0</v>
      </c>
      <c r="E400" s="36">
        <v>0</v>
      </c>
      <c r="F400" s="36">
        <v>0</v>
      </c>
      <c r="G400" s="36">
        <v>4816</v>
      </c>
      <c r="H400" s="36">
        <v>0</v>
      </c>
      <c r="I400" s="36">
        <v>0</v>
      </c>
      <c r="J400" s="36">
        <v>1</v>
      </c>
      <c r="K400" s="36">
        <v>0</v>
      </c>
      <c r="L400" s="36">
        <v>0</v>
      </c>
      <c r="M400" s="29">
        <v>4817</v>
      </c>
    </row>
    <row r="401" spans="1:13" x14ac:dyDescent="0.35">
      <c r="A401" s="5">
        <v>394</v>
      </c>
      <c r="B401" s="177" t="s">
        <v>404</v>
      </c>
      <c r="C401" s="177" t="s">
        <v>41</v>
      </c>
      <c r="D401" s="212">
        <v>0</v>
      </c>
      <c r="E401" s="212">
        <v>0</v>
      </c>
      <c r="F401" s="212">
        <v>0</v>
      </c>
      <c r="G401" s="212">
        <v>413</v>
      </c>
      <c r="H401" s="212">
        <v>0</v>
      </c>
      <c r="I401" s="212">
        <v>0</v>
      </c>
      <c r="J401" s="212">
        <v>0</v>
      </c>
      <c r="K401" s="212">
        <v>0</v>
      </c>
      <c r="L401" s="212">
        <v>0</v>
      </c>
      <c r="M401" s="272">
        <v>413</v>
      </c>
    </row>
    <row r="402" spans="1:13" x14ac:dyDescent="0.35">
      <c r="A402" s="27">
        <v>395</v>
      </c>
      <c r="B402" s="176" t="s">
        <v>405</v>
      </c>
      <c r="C402" s="176" t="s">
        <v>20</v>
      </c>
      <c r="D402" s="36">
        <v>0</v>
      </c>
      <c r="E402" s="36">
        <v>0</v>
      </c>
      <c r="F402" s="36">
        <v>0</v>
      </c>
      <c r="G402" s="36">
        <v>669</v>
      </c>
      <c r="H402" s="36">
        <v>0</v>
      </c>
      <c r="I402" s="36">
        <v>0</v>
      </c>
      <c r="J402" s="36">
        <v>0</v>
      </c>
      <c r="K402" s="36">
        <v>0</v>
      </c>
      <c r="L402" s="36">
        <v>0</v>
      </c>
      <c r="M402" s="29">
        <v>669</v>
      </c>
    </row>
    <row r="403" spans="1:13" x14ac:dyDescent="0.35">
      <c r="A403" s="217">
        <v>396</v>
      </c>
      <c r="B403" s="273" t="s">
        <v>406</v>
      </c>
      <c r="C403" s="273" t="s">
        <v>41</v>
      </c>
      <c r="D403" s="212">
        <v>0</v>
      </c>
      <c r="E403" s="212">
        <v>0</v>
      </c>
      <c r="F403" s="212">
        <v>0</v>
      </c>
      <c r="G403" s="212">
        <v>213</v>
      </c>
      <c r="H403" s="212">
        <v>0</v>
      </c>
      <c r="I403" s="212">
        <v>0</v>
      </c>
      <c r="J403" s="212">
        <v>0</v>
      </c>
      <c r="K403" s="212">
        <v>0</v>
      </c>
      <c r="L403" s="212">
        <v>0</v>
      </c>
      <c r="M403" s="272">
        <v>213</v>
      </c>
    </row>
    <row r="404" spans="1:13" x14ac:dyDescent="0.35">
      <c r="A404" s="27">
        <v>397</v>
      </c>
      <c r="B404" s="176" t="s">
        <v>407</v>
      </c>
      <c r="C404" s="176" t="s">
        <v>28</v>
      </c>
      <c r="D404" s="36">
        <v>8</v>
      </c>
      <c r="E404" s="36">
        <v>2</v>
      </c>
      <c r="F404" s="36">
        <v>0</v>
      </c>
      <c r="G404" s="36">
        <v>8105</v>
      </c>
      <c r="H404" s="36">
        <v>0</v>
      </c>
      <c r="I404" s="36">
        <v>0</v>
      </c>
      <c r="J404" s="36">
        <v>0</v>
      </c>
      <c r="K404" s="36">
        <v>6</v>
      </c>
      <c r="L404" s="36">
        <v>0</v>
      </c>
      <c r="M404" s="29">
        <v>8121</v>
      </c>
    </row>
    <row r="405" spans="1:13" x14ac:dyDescent="0.35">
      <c r="A405" s="5">
        <v>398</v>
      </c>
      <c r="B405" s="177" t="s">
        <v>408</v>
      </c>
      <c r="C405" s="177" t="s">
        <v>33</v>
      </c>
      <c r="D405" s="212">
        <v>85</v>
      </c>
      <c r="E405" s="212">
        <v>1</v>
      </c>
      <c r="F405" s="212">
        <v>7</v>
      </c>
      <c r="G405" s="212">
        <v>29555</v>
      </c>
      <c r="H405" s="212">
        <v>2</v>
      </c>
      <c r="I405" s="212">
        <v>3</v>
      </c>
      <c r="J405" s="212">
        <v>20</v>
      </c>
      <c r="K405" s="212">
        <v>1</v>
      </c>
      <c r="L405" s="212">
        <v>0</v>
      </c>
      <c r="M405" s="272">
        <v>29674</v>
      </c>
    </row>
    <row r="406" spans="1:13" x14ac:dyDescent="0.35">
      <c r="A406" s="27">
        <v>399</v>
      </c>
      <c r="B406" s="176" t="s">
        <v>409</v>
      </c>
      <c r="C406" s="176" t="s">
        <v>30</v>
      </c>
      <c r="D406" s="36">
        <v>0</v>
      </c>
      <c r="E406" s="36">
        <v>0</v>
      </c>
      <c r="F406" s="36">
        <v>0</v>
      </c>
      <c r="G406" s="36">
        <v>5300</v>
      </c>
      <c r="H406" s="36">
        <v>0</v>
      </c>
      <c r="I406" s="36">
        <v>0</v>
      </c>
      <c r="J406" s="36">
        <v>1</v>
      </c>
      <c r="K406" s="36">
        <v>0</v>
      </c>
      <c r="L406" s="36">
        <v>0</v>
      </c>
      <c r="M406" s="29">
        <v>5301</v>
      </c>
    </row>
    <row r="407" spans="1:13" x14ac:dyDescent="0.35">
      <c r="A407" s="217">
        <v>400</v>
      </c>
      <c r="B407" s="273" t="s">
        <v>410</v>
      </c>
      <c r="C407" s="273" t="s">
        <v>52</v>
      </c>
      <c r="D407" s="212">
        <v>0</v>
      </c>
      <c r="E407" s="212">
        <v>0</v>
      </c>
      <c r="F407" s="212">
        <v>0</v>
      </c>
      <c r="G407" s="212">
        <v>2330</v>
      </c>
      <c r="H407" s="212">
        <v>0</v>
      </c>
      <c r="I407" s="212">
        <v>0</v>
      </c>
      <c r="J407" s="212">
        <v>1</v>
      </c>
      <c r="K407" s="212">
        <v>0</v>
      </c>
      <c r="L407" s="212">
        <v>0</v>
      </c>
      <c r="M407" s="272">
        <v>2331</v>
      </c>
    </row>
    <row r="408" spans="1:13" x14ac:dyDescent="0.35">
      <c r="A408" s="27">
        <v>401</v>
      </c>
      <c r="B408" s="176" t="s">
        <v>411</v>
      </c>
      <c r="C408" s="176" t="s">
        <v>29</v>
      </c>
      <c r="D408" s="36">
        <v>6</v>
      </c>
      <c r="E408" s="36">
        <v>0</v>
      </c>
      <c r="F408" s="36">
        <v>0</v>
      </c>
      <c r="G408" s="36">
        <v>4627</v>
      </c>
      <c r="H408" s="36">
        <v>0</v>
      </c>
      <c r="I408" s="36">
        <v>0</v>
      </c>
      <c r="J408" s="36">
        <v>0</v>
      </c>
      <c r="K408" s="36">
        <v>0</v>
      </c>
      <c r="L408" s="36">
        <v>0</v>
      </c>
      <c r="M408" s="29">
        <v>4633</v>
      </c>
    </row>
    <row r="409" spans="1:13" x14ac:dyDescent="0.35">
      <c r="A409" s="5">
        <v>402</v>
      </c>
      <c r="B409" s="177" t="s">
        <v>412</v>
      </c>
      <c r="C409" s="177" t="s">
        <v>30</v>
      </c>
      <c r="D409" s="212">
        <v>3</v>
      </c>
      <c r="E409" s="212">
        <v>0</v>
      </c>
      <c r="F409" s="212">
        <v>0</v>
      </c>
      <c r="G409" s="212">
        <v>4575</v>
      </c>
      <c r="H409" s="212">
        <v>0</v>
      </c>
      <c r="I409" s="212">
        <v>0</v>
      </c>
      <c r="J409" s="212">
        <v>1</v>
      </c>
      <c r="K409" s="212">
        <v>0</v>
      </c>
      <c r="L409" s="212">
        <v>0</v>
      </c>
      <c r="M409" s="272">
        <v>4579</v>
      </c>
    </row>
    <row r="410" spans="1:13" x14ac:dyDescent="0.35">
      <c r="A410" s="27">
        <v>403</v>
      </c>
      <c r="B410" s="176" t="s">
        <v>413</v>
      </c>
      <c r="C410" s="176" t="s">
        <v>42</v>
      </c>
      <c r="D410" s="36">
        <v>0</v>
      </c>
      <c r="E410" s="36">
        <v>0</v>
      </c>
      <c r="F410" s="36">
        <v>0</v>
      </c>
      <c r="G410" s="36">
        <v>180</v>
      </c>
      <c r="H410" s="36">
        <v>0</v>
      </c>
      <c r="I410" s="36">
        <v>0</v>
      </c>
      <c r="J410" s="36">
        <v>0</v>
      </c>
      <c r="K410" s="36">
        <v>0</v>
      </c>
      <c r="L410" s="36">
        <v>0</v>
      </c>
      <c r="M410" s="29">
        <v>180</v>
      </c>
    </row>
    <row r="411" spans="1:13" x14ac:dyDescent="0.35">
      <c r="A411" s="217">
        <v>404</v>
      </c>
      <c r="B411" s="273" t="s">
        <v>414</v>
      </c>
      <c r="C411" s="273" t="s">
        <v>26</v>
      </c>
      <c r="D411" s="212">
        <v>0</v>
      </c>
      <c r="E411" s="212">
        <v>0</v>
      </c>
      <c r="F411" s="212">
        <v>0</v>
      </c>
      <c r="G411" s="212">
        <v>2010</v>
      </c>
      <c r="H411" s="212">
        <v>0</v>
      </c>
      <c r="I411" s="212">
        <v>0</v>
      </c>
      <c r="J411" s="212">
        <v>1</v>
      </c>
      <c r="K411" s="212">
        <v>0</v>
      </c>
      <c r="L411" s="212">
        <v>0</v>
      </c>
      <c r="M411" s="272">
        <v>2011</v>
      </c>
    </row>
    <row r="412" spans="1:13" x14ac:dyDescent="0.35">
      <c r="A412" s="27">
        <v>405</v>
      </c>
      <c r="B412" s="176" t="s">
        <v>415</v>
      </c>
      <c r="C412" s="176" t="s">
        <v>50</v>
      </c>
      <c r="D412" s="36">
        <v>0</v>
      </c>
      <c r="E412" s="36">
        <v>0</v>
      </c>
      <c r="F412" s="36">
        <v>0</v>
      </c>
      <c r="G412" s="36">
        <v>1196</v>
      </c>
      <c r="H412" s="36">
        <v>0</v>
      </c>
      <c r="I412" s="36">
        <v>0</v>
      </c>
      <c r="J412" s="36">
        <v>0</v>
      </c>
      <c r="K412" s="36">
        <v>0</v>
      </c>
      <c r="L412" s="36">
        <v>0</v>
      </c>
      <c r="M412" s="29">
        <v>1196</v>
      </c>
    </row>
    <row r="413" spans="1:13" x14ac:dyDescent="0.35">
      <c r="A413" s="5">
        <v>406</v>
      </c>
      <c r="B413" s="177" t="s">
        <v>416</v>
      </c>
      <c r="C413" s="177" t="s">
        <v>30</v>
      </c>
      <c r="D413" s="212">
        <v>0</v>
      </c>
      <c r="E413" s="212">
        <v>0</v>
      </c>
      <c r="F413" s="212">
        <v>0</v>
      </c>
      <c r="G413" s="212">
        <v>1593</v>
      </c>
      <c r="H413" s="212">
        <v>0</v>
      </c>
      <c r="I413" s="212">
        <v>0</v>
      </c>
      <c r="J413" s="212">
        <v>1</v>
      </c>
      <c r="K413" s="212">
        <v>0</v>
      </c>
      <c r="L413" s="212">
        <v>0</v>
      </c>
      <c r="M413" s="272">
        <v>1594</v>
      </c>
    </row>
    <row r="414" spans="1:13" x14ac:dyDescent="0.35">
      <c r="A414" s="27">
        <v>407</v>
      </c>
      <c r="B414" s="176" t="s">
        <v>417</v>
      </c>
      <c r="C414" s="176" t="s">
        <v>23</v>
      </c>
      <c r="D414" s="36">
        <v>0</v>
      </c>
      <c r="E414" s="36">
        <v>0</v>
      </c>
      <c r="F414" s="36">
        <v>0</v>
      </c>
      <c r="G414" s="36">
        <v>1225</v>
      </c>
      <c r="H414" s="36">
        <v>0</v>
      </c>
      <c r="I414" s="36">
        <v>0</v>
      </c>
      <c r="J414" s="36">
        <v>0</v>
      </c>
      <c r="K414" s="36">
        <v>0</v>
      </c>
      <c r="L414" s="36">
        <v>0</v>
      </c>
      <c r="M414" s="29">
        <v>1225</v>
      </c>
    </row>
    <row r="415" spans="1:13" x14ac:dyDescent="0.35">
      <c r="A415" s="217">
        <v>408</v>
      </c>
      <c r="B415" s="273" t="s">
        <v>418</v>
      </c>
      <c r="C415" s="273" t="s">
        <v>28</v>
      </c>
      <c r="D415" s="212">
        <v>24</v>
      </c>
      <c r="E415" s="212">
        <v>8</v>
      </c>
      <c r="F415" s="212">
        <v>0</v>
      </c>
      <c r="G415" s="212">
        <v>24146</v>
      </c>
      <c r="H415" s="212">
        <v>0</v>
      </c>
      <c r="I415" s="212">
        <v>0</v>
      </c>
      <c r="J415" s="212">
        <v>10</v>
      </c>
      <c r="K415" s="212">
        <v>4</v>
      </c>
      <c r="L415" s="212">
        <v>0</v>
      </c>
      <c r="M415" s="272">
        <v>24192</v>
      </c>
    </row>
    <row r="416" spans="1:13" x14ac:dyDescent="0.35">
      <c r="A416" s="27">
        <v>409</v>
      </c>
      <c r="B416" s="176" t="s">
        <v>755</v>
      </c>
      <c r="C416" s="176" t="s">
        <v>28</v>
      </c>
      <c r="D416" s="36">
        <v>110</v>
      </c>
      <c r="E416" s="36">
        <v>28</v>
      </c>
      <c r="F416" s="36">
        <v>4</v>
      </c>
      <c r="G416" s="36">
        <v>85567</v>
      </c>
      <c r="H416" s="36">
        <v>1</v>
      </c>
      <c r="I416" s="36">
        <v>0</v>
      </c>
      <c r="J416" s="36">
        <v>26</v>
      </c>
      <c r="K416" s="36">
        <v>8</v>
      </c>
      <c r="L416" s="36">
        <v>0</v>
      </c>
      <c r="M416" s="29">
        <v>85744</v>
      </c>
    </row>
    <row r="417" spans="1:13" x14ac:dyDescent="0.35">
      <c r="A417" s="5">
        <v>410</v>
      </c>
      <c r="B417" s="177" t="s">
        <v>419</v>
      </c>
      <c r="C417" s="177" t="s">
        <v>38</v>
      </c>
      <c r="D417" s="212">
        <v>0</v>
      </c>
      <c r="E417" s="212">
        <v>0</v>
      </c>
      <c r="F417" s="212">
        <v>0</v>
      </c>
      <c r="G417" s="212">
        <v>536</v>
      </c>
      <c r="H417" s="212">
        <v>0</v>
      </c>
      <c r="I417" s="212">
        <v>0</v>
      </c>
      <c r="J417" s="212">
        <v>0</v>
      </c>
      <c r="K417" s="212">
        <v>0</v>
      </c>
      <c r="L417" s="212">
        <v>0</v>
      </c>
      <c r="M417" s="272">
        <v>536</v>
      </c>
    </row>
    <row r="418" spans="1:13" x14ac:dyDescent="0.35">
      <c r="A418" s="27">
        <v>411</v>
      </c>
      <c r="B418" s="176" t="s">
        <v>420</v>
      </c>
      <c r="C418" s="176" t="s">
        <v>38</v>
      </c>
      <c r="D418" s="36">
        <v>0</v>
      </c>
      <c r="E418" s="36">
        <v>0</v>
      </c>
      <c r="F418" s="36">
        <v>0</v>
      </c>
      <c r="G418" s="36">
        <v>330</v>
      </c>
      <c r="H418" s="36">
        <v>0</v>
      </c>
      <c r="I418" s="36">
        <v>0</v>
      </c>
      <c r="J418" s="36">
        <v>0</v>
      </c>
      <c r="K418" s="36">
        <v>0</v>
      </c>
      <c r="L418" s="36">
        <v>0</v>
      </c>
      <c r="M418" s="29">
        <v>330</v>
      </c>
    </row>
    <row r="419" spans="1:13" x14ac:dyDescent="0.35">
      <c r="A419" s="217">
        <v>412</v>
      </c>
      <c r="B419" s="273" t="s">
        <v>421</v>
      </c>
      <c r="C419" s="273" t="s">
        <v>22</v>
      </c>
      <c r="D419" s="212">
        <v>19</v>
      </c>
      <c r="E419" s="212">
        <v>0</v>
      </c>
      <c r="F419" s="212">
        <v>0</v>
      </c>
      <c r="G419" s="212">
        <v>26438</v>
      </c>
      <c r="H419" s="212">
        <v>0</v>
      </c>
      <c r="I419" s="212">
        <v>0</v>
      </c>
      <c r="J419" s="212">
        <v>4</v>
      </c>
      <c r="K419" s="212">
        <v>0</v>
      </c>
      <c r="L419" s="212">
        <v>0</v>
      </c>
      <c r="M419" s="272">
        <v>26461</v>
      </c>
    </row>
    <row r="420" spans="1:13" x14ac:dyDescent="0.35">
      <c r="A420" s="27">
        <v>413</v>
      </c>
      <c r="B420" s="176" t="s">
        <v>754</v>
      </c>
      <c r="C420" s="176" t="s">
        <v>22</v>
      </c>
      <c r="D420" s="36">
        <v>25</v>
      </c>
      <c r="E420" s="36">
        <v>1</v>
      </c>
      <c r="F420" s="36">
        <v>0</v>
      </c>
      <c r="G420" s="36">
        <v>16672</v>
      </c>
      <c r="H420" s="36">
        <v>0</v>
      </c>
      <c r="I420" s="36">
        <v>0</v>
      </c>
      <c r="J420" s="36">
        <v>11</v>
      </c>
      <c r="K420" s="36">
        <v>0</v>
      </c>
      <c r="L420" s="36">
        <v>0</v>
      </c>
      <c r="M420" s="29">
        <v>16709</v>
      </c>
    </row>
    <row r="421" spans="1:13" x14ac:dyDescent="0.35">
      <c r="A421" s="5">
        <v>414</v>
      </c>
      <c r="B421" s="177" t="s">
        <v>422</v>
      </c>
      <c r="C421" s="177" t="s">
        <v>52</v>
      </c>
      <c r="D421" s="212">
        <v>0</v>
      </c>
      <c r="E421" s="212">
        <v>0</v>
      </c>
      <c r="F421" s="212">
        <v>0</v>
      </c>
      <c r="G421" s="212">
        <v>5646</v>
      </c>
      <c r="H421" s="212">
        <v>0</v>
      </c>
      <c r="I421" s="212">
        <v>0</v>
      </c>
      <c r="J421" s="212">
        <v>0</v>
      </c>
      <c r="K421" s="212">
        <v>0</v>
      </c>
      <c r="L421" s="212">
        <v>0</v>
      </c>
      <c r="M421" s="272">
        <v>5646</v>
      </c>
    </row>
    <row r="422" spans="1:13" x14ac:dyDescent="0.35">
      <c r="A422" s="27">
        <v>415</v>
      </c>
      <c r="B422" s="176" t="s">
        <v>423</v>
      </c>
      <c r="C422" s="176" t="s">
        <v>32</v>
      </c>
      <c r="D422" s="36">
        <v>0</v>
      </c>
      <c r="E422" s="36">
        <v>1</v>
      </c>
      <c r="F422" s="36">
        <v>0</v>
      </c>
      <c r="G422" s="36">
        <v>1619</v>
      </c>
      <c r="H422" s="36">
        <v>0</v>
      </c>
      <c r="I422" s="36">
        <v>0</v>
      </c>
      <c r="J422" s="36">
        <v>1</v>
      </c>
      <c r="K422" s="36">
        <v>0</v>
      </c>
      <c r="L422" s="36">
        <v>0</v>
      </c>
      <c r="M422" s="29">
        <v>1621</v>
      </c>
    </row>
    <row r="423" spans="1:13" x14ac:dyDescent="0.35">
      <c r="A423" s="217">
        <v>416</v>
      </c>
      <c r="B423" s="273" t="s">
        <v>424</v>
      </c>
      <c r="C423" s="273" t="s">
        <v>44</v>
      </c>
      <c r="D423" s="212">
        <v>1</v>
      </c>
      <c r="E423" s="212">
        <v>0</v>
      </c>
      <c r="F423" s="212">
        <v>0</v>
      </c>
      <c r="G423" s="212">
        <v>6543</v>
      </c>
      <c r="H423" s="212">
        <v>0</v>
      </c>
      <c r="I423" s="212">
        <v>0</v>
      </c>
      <c r="J423" s="212">
        <v>0</v>
      </c>
      <c r="K423" s="212">
        <v>0</v>
      </c>
      <c r="L423" s="212">
        <v>0</v>
      </c>
      <c r="M423" s="272">
        <v>6544</v>
      </c>
    </row>
    <row r="424" spans="1:13" x14ac:dyDescent="0.35">
      <c r="A424" s="27">
        <v>417</v>
      </c>
      <c r="B424" s="176" t="s">
        <v>744</v>
      </c>
      <c r="C424" s="176" t="s">
        <v>49</v>
      </c>
      <c r="D424" s="36">
        <v>0</v>
      </c>
      <c r="E424" s="36">
        <v>0</v>
      </c>
      <c r="F424" s="36">
        <v>0</v>
      </c>
      <c r="G424" s="36">
        <v>427</v>
      </c>
      <c r="H424" s="36">
        <v>0</v>
      </c>
      <c r="I424" s="36">
        <v>0</v>
      </c>
      <c r="J424" s="36">
        <v>1</v>
      </c>
      <c r="K424" s="36">
        <v>0</v>
      </c>
      <c r="L424" s="36">
        <v>0</v>
      </c>
      <c r="M424" s="29">
        <v>428</v>
      </c>
    </row>
    <row r="425" spans="1:13" x14ac:dyDescent="0.35">
      <c r="A425" s="5">
        <v>418</v>
      </c>
      <c r="B425" s="177" t="s">
        <v>425</v>
      </c>
      <c r="C425" s="177" t="s">
        <v>52</v>
      </c>
      <c r="D425" s="212">
        <v>8</v>
      </c>
      <c r="E425" s="212">
        <v>3</v>
      </c>
      <c r="F425" s="212">
        <v>0</v>
      </c>
      <c r="G425" s="212">
        <v>3608</v>
      </c>
      <c r="H425" s="212">
        <v>0</v>
      </c>
      <c r="I425" s="212">
        <v>0</v>
      </c>
      <c r="J425" s="212">
        <v>9</v>
      </c>
      <c r="K425" s="212">
        <v>0</v>
      </c>
      <c r="L425" s="212">
        <v>0</v>
      </c>
      <c r="M425" s="272">
        <v>3628</v>
      </c>
    </row>
    <row r="426" spans="1:13" x14ac:dyDescent="0.35">
      <c r="A426" s="27">
        <v>419</v>
      </c>
      <c r="B426" s="176" t="s">
        <v>426</v>
      </c>
      <c r="C426" s="176" t="s">
        <v>46</v>
      </c>
      <c r="D426" s="36">
        <v>0</v>
      </c>
      <c r="E426" s="36">
        <v>0</v>
      </c>
      <c r="F426" s="36">
        <v>0</v>
      </c>
      <c r="G426" s="36">
        <v>2588</v>
      </c>
      <c r="H426" s="36">
        <v>0</v>
      </c>
      <c r="I426" s="36">
        <v>0</v>
      </c>
      <c r="J426" s="36">
        <v>1</v>
      </c>
      <c r="K426" s="36">
        <v>0</v>
      </c>
      <c r="L426" s="36">
        <v>0</v>
      </c>
      <c r="M426" s="29">
        <v>2589</v>
      </c>
    </row>
    <row r="427" spans="1:13" x14ac:dyDescent="0.35">
      <c r="A427" s="217">
        <v>420</v>
      </c>
      <c r="B427" s="273" t="s">
        <v>427</v>
      </c>
      <c r="C427" s="273" t="s">
        <v>29</v>
      </c>
      <c r="D427" s="212">
        <v>152</v>
      </c>
      <c r="E427" s="212">
        <v>4</v>
      </c>
      <c r="F427" s="212">
        <v>1</v>
      </c>
      <c r="G427" s="212">
        <v>68127</v>
      </c>
      <c r="H427" s="212">
        <v>2</v>
      </c>
      <c r="I427" s="212">
        <v>2</v>
      </c>
      <c r="J427" s="212">
        <v>34</v>
      </c>
      <c r="K427" s="212">
        <v>0</v>
      </c>
      <c r="L427" s="212">
        <v>0</v>
      </c>
      <c r="M427" s="272">
        <v>68322</v>
      </c>
    </row>
    <row r="428" spans="1:13" x14ac:dyDescent="0.35">
      <c r="A428" s="27">
        <v>421</v>
      </c>
      <c r="B428" s="176" t="s">
        <v>428</v>
      </c>
      <c r="C428" s="176" t="s">
        <v>47</v>
      </c>
      <c r="D428" s="36">
        <v>0</v>
      </c>
      <c r="E428" s="36">
        <v>0</v>
      </c>
      <c r="F428" s="36">
        <v>0</v>
      </c>
      <c r="G428" s="36">
        <v>1176</v>
      </c>
      <c r="H428" s="36">
        <v>0</v>
      </c>
      <c r="I428" s="36">
        <v>0</v>
      </c>
      <c r="J428" s="36">
        <v>1</v>
      </c>
      <c r="K428" s="36">
        <v>0</v>
      </c>
      <c r="L428" s="36">
        <v>0</v>
      </c>
      <c r="M428" s="29">
        <v>1177</v>
      </c>
    </row>
    <row r="429" spans="1:13" x14ac:dyDescent="0.35">
      <c r="A429" s="5">
        <v>422</v>
      </c>
      <c r="B429" s="177" t="s">
        <v>429</v>
      </c>
      <c r="C429" s="177" t="s">
        <v>50</v>
      </c>
      <c r="D429" s="212">
        <v>0</v>
      </c>
      <c r="E429" s="212">
        <v>0</v>
      </c>
      <c r="F429" s="212">
        <v>0</v>
      </c>
      <c r="G429" s="212">
        <v>1996</v>
      </c>
      <c r="H429" s="212">
        <v>0</v>
      </c>
      <c r="I429" s="212">
        <v>0</v>
      </c>
      <c r="J429" s="212">
        <v>1</v>
      </c>
      <c r="K429" s="212">
        <v>0</v>
      </c>
      <c r="L429" s="212">
        <v>0</v>
      </c>
      <c r="M429" s="272">
        <v>1997</v>
      </c>
    </row>
    <row r="430" spans="1:13" x14ac:dyDescent="0.35">
      <c r="A430" s="27">
        <v>423</v>
      </c>
      <c r="B430" s="176" t="s">
        <v>430</v>
      </c>
      <c r="C430" s="176" t="s">
        <v>41</v>
      </c>
      <c r="D430" s="36">
        <v>3</v>
      </c>
      <c r="E430" s="36">
        <v>5</v>
      </c>
      <c r="F430" s="36">
        <v>0</v>
      </c>
      <c r="G430" s="36">
        <v>1883</v>
      </c>
      <c r="H430" s="36">
        <v>0</v>
      </c>
      <c r="I430" s="36">
        <v>0</v>
      </c>
      <c r="J430" s="36">
        <v>1</v>
      </c>
      <c r="K430" s="36">
        <v>0</v>
      </c>
      <c r="L430" s="36">
        <v>0</v>
      </c>
      <c r="M430" s="29">
        <v>1892</v>
      </c>
    </row>
    <row r="431" spans="1:13" x14ac:dyDescent="0.35">
      <c r="A431" s="217">
        <v>424</v>
      </c>
      <c r="B431" s="273" t="s">
        <v>431</v>
      </c>
      <c r="C431" s="273" t="s">
        <v>52</v>
      </c>
      <c r="D431" s="212">
        <v>3</v>
      </c>
      <c r="E431" s="212">
        <v>1</v>
      </c>
      <c r="F431" s="212">
        <v>0</v>
      </c>
      <c r="G431" s="212">
        <v>10158</v>
      </c>
      <c r="H431" s="212">
        <v>0</v>
      </c>
      <c r="I431" s="212">
        <v>0</v>
      </c>
      <c r="J431" s="212">
        <v>1</v>
      </c>
      <c r="K431" s="212">
        <v>0</v>
      </c>
      <c r="L431" s="212">
        <v>0</v>
      </c>
      <c r="M431" s="272">
        <v>10163</v>
      </c>
    </row>
    <row r="432" spans="1:13" x14ac:dyDescent="0.35">
      <c r="A432" s="27">
        <v>425</v>
      </c>
      <c r="B432" s="176" t="s">
        <v>432</v>
      </c>
      <c r="C432" s="176" t="s">
        <v>20</v>
      </c>
      <c r="D432" s="36">
        <v>0</v>
      </c>
      <c r="E432" s="36">
        <v>0</v>
      </c>
      <c r="F432" s="36">
        <v>0</v>
      </c>
      <c r="G432" s="36">
        <v>791</v>
      </c>
      <c r="H432" s="36">
        <v>0</v>
      </c>
      <c r="I432" s="36">
        <v>0</v>
      </c>
      <c r="J432" s="36">
        <v>0</v>
      </c>
      <c r="K432" s="36">
        <v>0</v>
      </c>
      <c r="L432" s="36">
        <v>0</v>
      </c>
      <c r="M432" s="29">
        <v>791</v>
      </c>
    </row>
    <row r="433" spans="1:13" x14ac:dyDescent="0.35">
      <c r="A433" s="5">
        <v>426</v>
      </c>
      <c r="B433" s="177" t="s">
        <v>433</v>
      </c>
      <c r="C433" s="177" t="s">
        <v>30</v>
      </c>
      <c r="D433" s="212">
        <v>0</v>
      </c>
      <c r="E433" s="212">
        <v>2</v>
      </c>
      <c r="F433" s="212">
        <v>0</v>
      </c>
      <c r="G433" s="212">
        <v>6664</v>
      </c>
      <c r="H433" s="212">
        <v>0</v>
      </c>
      <c r="I433" s="212">
        <v>0</v>
      </c>
      <c r="J433" s="212">
        <v>1</v>
      </c>
      <c r="K433" s="212">
        <v>0</v>
      </c>
      <c r="L433" s="212">
        <v>0</v>
      </c>
      <c r="M433" s="272">
        <v>6667</v>
      </c>
    </row>
    <row r="434" spans="1:13" x14ac:dyDescent="0.35">
      <c r="A434" s="27">
        <v>427</v>
      </c>
      <c r="B434" s="176" t="s">
        <v>434</v>
      </c>
      <c r="C434" s="176" t="s">
        <v>46</v>
      </c>
      <c r="D434" s="36">
        <v>0</v>
      </c>
      <c r="E434" s="36">
        <v>0</v>
      </c>
      <c r="F434" s="36">
        <v>0</v>
      </c>
      <c r="G434" s="36">
        <v>1607</v>
      </c>
      <c r="H434" s="36">
        <v>0</v>
      </c>
      <c r="I434" s="36">
        <v>0</v>
      </c>
      <c r="J434" s="36">
        <v>0</v>
      </c>
      <c r="K434" s="36">
        <v>0</v>
      </c>
      <c r="L434" s="36">
        <v>0</v>
      </c>
      <c r="M434" s="29">
        <v>1607</v>
      </c>
    </row>
    <row r="435" spans="1:13" x14ac:dyDescent="0.35">
      <c r="A435" s="217">
        <v>428</v>
      </c>
      <c r="B435" s="273" t="s">
        <v>435</v>
      </c>
      <c r="C435" s="273" t="s">
        <v>30</v>
      </c>
      <c r="D435" s="212">
        <v>0</v>
      </c>
      <c r="E435" s="212">
        <v>0</v>
      </c>
      <c r="F435" s="212">
        <v>0</v>
      </c>
      <c r="G435" s="212">
        <v>4089</v>
      </c>
      <c r="H435" s="212">
        <v>0</v>
      </c>
      <c r="I435" s="212">
        <v>0</v>
      </c>
      <c r="J435" s="212">
        <v>0</v>
      </c>
      <c r="K435" s="212">
        <v>0</v>
      </c>
      <c r="L435" s="212">
        <v>0</v>
      </c>
      <c r="M435" s="272">
        <v>4089</v>
      </c>
    </row>
    <row r="436" spans="1:13" x14ac:dyDescent="0.35">
      <c r="A436" s="27">
        <v>429</v>
      </c>
      <c r="B436" s="176" t="s">
        <v>436</v>
      </c>
      <c r="C436" s="176" t="s">
        <v>29</v>
      </c>
      <c r="D436" s="36">
        <v>2</v>
      </c>
      <c r="E436" s="36">
        <v>0</v>
      </c>
      <c r="F436" s="36">
        <v>1</v>
      </c>
      <c r="G436" s="36">
        <v>6575</v>
      </c>
      <c r="H436" s="36">
        <v>0</v>
      </c>
      <c r="I436" s="36">
        <v>0</v>
      </c>
      <c r="J436" s="36">
        <v>0</v>
      </c>
      <c r="K436" s="36">
        <v>0</v>
      </c>
      <c r="L436" s="36">
        <v>0</v>
      </c>
      <c r="M436" s="29">
        <v>6578</v>
      </c>
    </row>
    <row r="437" spans="1:13" x14ac:dyDescent="0.35">
      <c r="A437" s="5">
        <v>430</v>
      </c>
      <c r="B437" s="177" t="s">
        <v>437</v>
      </c>
      <c r="C437" s="177" t="s">
        <v>24</v>
      </c>
      <c r="D437" s="212">
        <v>21</v>
      </c>
      <c r="E437" s="212">
        <v>9</v>
      </c>
      <c r="F437" s="212">
        <v>0</v>
      </c>
      <c r="G437" s="212">
        <v>39522</v>
      </c>
      <c r="H437" s="212">
        <v>0</v>
      </c>
      <c r="I437" s="212">
        <v>0</v>
      </c>
      <c r="J437" s="212">
        <v>7</v>
      </c>
      <c r="K437" s="212">
        <v>1</v>
      </c>
      <c r="L437" s="212">
        <v>0</v>
      </c>
      <c r="M437" s="272">
        <v>39560</v>
      </c>
    </row>
    <row r="438" spans="1:13" x14ac:dyDescent="0.35">
      <c r="A438" s="27">
        <v>431</v>
      </c>
      <c r="B438" s="176" t="s">
        <v>438</v>
      </c>
      <c r="C438" s="176" t="s">
        <v>50</v>
      </c>
      <c r="D438" s="36">
        <v>0</v>
      </c>
      <c r="E438" s="36">
        <v>0</v>
      </c>
      <c r="F438" s="36">
        <v>0</v>
      </c>
      <c r="G438" s="36">
        <v>2744</v>
      </c>
      <c r="H438" s="36">
        <v>0</v>
      </c>
      <c r="I438" s="36">
        <v>0</v>
      </c>
      <c r="J438" s="36">
        <v>1</v>
      </c>
      <c r="K438" s="36">
        <v>0</v>
      </c>
      <c r="L438" s="36">
        <v>0</v>
      </c>
      <c r="M438" s="29">
        <v>2745</v>
      </c>
    </row>
    <row r="439" spans="1:13" x14ac:dyDescent="0.35">
      <c r="A439" s="217">
        <v>432</v>
      </c>
      <c r="B439" s="273" t="s">
        <v>753</v>
      </c>
      <c r="C439" s="273" t="s">
        <v>50</v>
      </c>
      <c r="D439" s="212">
        <v>1</v>
      </c>
      <c r="E439" s="212">
        <v>0</v>
      </c>
      <c r="F439" s="212">
        <v>0</v>
      </c>
      <c r="G439" s="212">
        <v>2562</v>
      </c>
      <c r="H439" s="212">
        <v>0</v>
      </c>
      <c r="I439" s="212">
        <v>0</v>
      </c>
      <c r="J439" s="212">
        <v>0</v>
      </c>
      <c r="K439" s="212">
        <v>0</v>
      </c>
      <c r="L439" s="212">
        <v>0</v>
      </c>
      <c r="M439" s="272">
        <v>2563</v>
      </c>
    </row>
    <row r="440" spans="1:13" x14ac:dyDescent="0.35">
      <c r="A440" s="27">
        <v>433</v>
      </c>
      <c r="B440" s="176" t="s">
        <v>439</v>
      </c>
      <c r="C440" s="176" t="s">
        <v>50</v>
      </c>
      <c r="D440" s="36">
        <v>0</v>
      </c>
      <c r="E440" s="36">
        <v>0</v>
      </c>
      <c r="F440" s="36">
        <v>0</v>
      </c>
      <c r="G440" s="36">
        <v>1320</v>
      </c>
      <c r="H440" s="36">
        <v>0</v>
      </c>
      <c r="I440" s="36">
        <v>0</v>
      </c>
      <c r="J440" s="36">
        <v>1</v>
      </c>
      <c r="K440" s="36">
        <v>0</v>
      </c>
      <c r="L440" s="36">
        <v>0</v>
      </c>
      <c r="M440" s="29">
        <v>1321</v>
      </c>
    </row>
    <row r="441" spans="1:13" x14ac:dyDescent="0.35">
      <c r="A441" s="5">
        <v>434</v>
      </c>
      <c r="B441" s="177" t="s">
        <v>440</v>
      </c>
      <c r="C441" s="177" t="s">
        <v>46</v>
      </c>
      <c r="D441" s="212">
        <v>0</v>
      </c>
      <c r="E441" s="212">
        <v>0</v>
      </c>
      <c r="F441" s="212">
        <v>0</v>
      </c>
      <c r="G441" s="212">
        <v>2246</v>
      </c>
      <c r="H441" s="212">
        <v>0</v>
      </c>
      <c r="I441" s="212">
        <v>0</v>
      </c>
      <c r="J441" s="212">
        <v>0</v>
      </c>
      <c r="K441" s="212">
        <v>0</v>
      </c>
      <c r="L441" s="212">
        <v>0</v>
      </c>
      <c r="M441" s="272">
        <v>2246</v>
      </c>
    </row>
    <row r="442" spans="1:13" x14ac:dyDescent="0.35">
      <c r="A442" s="27">
        <v>435</v>
      </c>
      <c r="B442" s="176" t="s">
        <v>441</v>
      </c>
      <c r="C442" s="176" t="s">
        <v>43</v>
      </c>
      <c r="D442" s="36">
        <v>0</v>
      </c>
      <c r="E442" s="36">
        <v>0</v>
      </c>
      <c r="F442" s="36">
        <v>0</v>
      </c>
      <c r="G442" s="36">
        <v>1263</v>
      </c>
      <c r="H442" s="36">
        <v>0</v>
      </c>
      <c r="I442" s="36">
        <v>0</v>
      </c>
      <c r="J442" s="36">
        <v>0</v>
      </c>
      <c r="K442" s="36">
        <v>0</v>
      </c>
      <c r="L442" s="36">
        <v>0</v>
      </c>
      <c r="M442" s="29">
        <v>1263</v>
      </c>
    </row>
    <row r="443" spans="1:13" x14ac:dyDescent="0.35">
      <c r="A443" s="217">
        <v>436</v>
      </c>
      <c r="B443" s="273" t="s">
        <v>752</v>
      </c>
      <c r="C443" s="273" t="s">
        <v>43</v>
      </c>
      <c r="D443" s="212">
        <v>7</v>
      </c>
      <c r="E443" s="212">
        <v>0</v>
      </c>
      <c r="F443" s="212">
        <v>0</v>
      </c>
      <c r="G443" s="212">
        <v>3157</v>
      </c>
      <c r="H443" s="212">
        <v>0</v>
      </c>
      <c r="I443" s="212">
        <v>0</v>
      </c>
      <c r="J443" s="212">
        <v>3</v>
      </c>
      <c r="K443" s="212">
        <v>0</v>
      </c>
      <c r="L443" s="212">
        <v>0</v>
      </c>
      <c r="M443" s="272">
        <v>3167</v>
      </c>
    </row>
    <row r="444" spans="1:13" x14ac:dyDescent="0.35">
      <c r="A444" s="27">
        <v>437</v>
      </c>
      <c r="B444" s="176" t="s">
        <v>442</v>
      </c>
      <c r="C444" s="176" t="s">
        <v>43</v>
      </c>
      <c r="D444" s="36">
        <v>0</v>
      </c>
      <c r="E444" s="36">
        <v>0</v>
      </c>
      <c r="F444" s="36">
        <v>0</v>
      </c>
      <c r="G444" s="36">
        <v>192</v>
      </c>
      <c r="H444" s="36">
        <v>0</v>
      </c>
      <c r="I444" s="36">
        <v>0</v>
      </c>
      <c r="J444" s="36">
        <v>0</v>
      </c>
      <c r="K444" s="36">
        <v>0</v>
      </c>
      <c r="L444" s="36">
        <v>0</v>
      </c>
      <c r="M444" s="29">
        <v>192</v>
      </c>
    </row>
    <row r="445" spans="1:13" x14ac:dyDescent="0.35">
      <c r="A445" s="5">
        <v>438</v>
      </c>
      <c r="B445" s="177" t="s">
        <v>443</v>
      </c>
      <c r="C445" s="177" t="s">
        <v>28</v>
      </c>
      <c r="D445" s="212">
        <v>2</v>
      </c>
      <c r="E445" s="212">
        <v>0</v>
      </c>
      <c r="F445" s="212">
        <v>0</v>
      </c>
      <c r="G445" s="212">
        <v>13794</v>
      </c>
      <c r="H445" s="212">
        <v>0</v>
      </c>
      <c r="I445" s="212">
        <v>0</v>
      </c>
      <c r="J445" s="212">
        <v>0</v>
      </c>
      <c r="K445" s="212">
        <v>0</v>
      </c>
      <c r="L445" s="212">
        <v>0</v>
      </c>
      <c r="M445" s="272">
        <v>13796</v>
      </c>
    </row>
    <row r="446" spans="1:13" x14ac:dyDescent="0.35">
      <c r="A446" s="27">
        <v>439</v>
      </c>
      <c r="B446" s="176" t="s">
        <v>444</v>
      </c>
      <c r="C446" s="176" t="s">
        <v>27</v>
      </c>
      <c r="D446" s="36">
        <v>9</v>
      </c>
      <c r="E446" s="36">
        <v>0</v>
      </c>
      <c r="F446" s="36">
        <v>0</v>
      </c>
      <c r="G446" s="36">
        <v>19897</v>
      </c>
      <c r="H446" s="36">
        <v>0</v>
      </c>
      <c r="I446" s="36">
        <v>0</v>
      </c>
      <c r="J446" s="36">
        <v>2</v>
      </c>
      <c r="K446" s="36">
        <v>0</v>
      </c>
      <c r="L446" s="36">
        <v>0</v>
      </c>
      <c r="M446" s="29">
        <v>19908</v>
      </c>
    </row>
    <row r="447" spans="1:13" x14ac:dyDescent="0.35">
      <c r="A447" s="217">
        <v>440</v>
      </c>
      <c r="B447" s="273" t="s">
        <v>445</v>
      </c>
      <c r="C447" s="273" t="s">
        <v>20</v>
      </c>
      <c r="D447" s="212">
        <v>0</v>
      </c>
      <c r="E447" s="212">
        <v>0</v>
      </c>
      <c r="F447" s="212">
        <v>0</v>
      </c>
      <c r="G447" s="212">
        <v>788</v>
      </c>
      <c r="H447" s="212">
        <v>0</v>
      </c>
      <c r="I447" s="212">
        <v>0</v>
      </c>
      <c r="J447" s="212">
        <v>0</v>
      </c>
      <c r="K447" s="212">
        <v>0</v>
      </c>
      <c r="L447" s="212">
        <v>0</v>
      </c>
      <c r="M447" s="272">
        <v>788</v>
      </c>
    </row>
    <row r="448" spans="1:13" x14ac:dyDescent="0.35">
      <c r="A448" s="27">
        <v>441</v>
      </c>
      <c r="B448" s="176" t="s">
        <v>446</v>
      </c>
      <c r="C448" s="176" t="s">
        <v>27</v>
      </c>
      <c r="D448" s="36">
        <v>5</v>
      </c>
      <c r="E448" s="36">
        <v>0</v>
      </c>
      <c r="F448" s="36">
        <v>0</v>
      </c>
      <c r="G448" s="36">
        <v>28268</v>
      </c>
      <c r="H448" s="36">
        <v>0</v>
      </c>
      <c r="I448" s="36">
        <v>0</v>
      </c>
      <c r="J448" s="36">
        <v>6</v>
      </c>
      <c r="K448" s="36">
        <v>0</v>
      </c>
      <c r="L448" s="36">
        <v>0</v>
      </c>
      <c r="M448" s="29">
        <v>28279</v>
      </c>
    </row>
    <row r="449" spans="1:13" x14ac:dyDescent="0.35">
      <c r="A449" s="5">
        <v>442</v>
      </c>
      <c r="B449" s="177" t="s">
        <v>751</v>
      </c>
      <c r="C449" s="177" t="s">
        <v>27</v>
      </c>
      <c r="D449" s="212">
        <v>17</v>
      </c>
      <c r="E449" s="212">
        <v>1</v>
      </c>
      <c r="F449" s="212">
        <v>0</v>
      </c>
      <c r="G449" s="212">
        <v>15559</v>
      </c>
      <c r="H449" s="212">
        <v>0</v>
      </c>
      <c r="I449" s="212">
        <v>0</v>
      </c>
      <c r="J449" s="212">
        <v>11</v>
      </c>
      <c r="K449" s="212">
        <v>0</v>
      </c>
      <c r="L449" s="212">
        <v>0</v>
      </c>
      <c r="M449" s="272">
        <v>15588</v>
      </c>
    </row>
    <row r="450" spans="1:13" x14ac:dyDescent="0.35">
      <c r="A450" s="27">
        <v>443</v>
      </c>
      <c r="B450" s="176" t="s">
        <v>447</v>
      </c>
      <c r="C450" s="176" t="s">
        <v>32</v>
      </c>
      <c r="D450" s="36">
        <v>0</v>
      </c>
      <c r="E450" s="36">
        <v>0</v>
      </c>
      <c r="F450" s="36">
        <v>0</v>
      </c>
      <c r="G450" s="36">
        <v>765</v>
      </c>
      <c r="H450" s="36">
        <v>0</v>
      </c>
      <c r="I450" s="36">
        <v>0</v>
      </c>
      <c r="J450" s="36">
        <v>1</v>
      </c>
      <c r="K450" s="36">
        <v>0</v>
      </c>
      <c r="L450" s="36">
        <v>0</v>
      </c>
      <c r="M450" s="29">
        <v>766</v>
      </c>
    </row>
    <row r="451" spans="1:13" x14ac:dyDescent="0.35">
      <c r="A451" s="217">
        <v>444</v>
      </c>
      <c r="B451" s="273" t="s">
        <v>448</v>
      </c>
      <c r="C451" s="273" t="s">
        <v>28</v>
      </c>
      <c r="D451" s="212">
        <v>28</v>
      </c>
      <c r="E451" s="212">
        <v>0</v>
      </c>
      <c r="F451" s="212">
        <v>0</v>
      </c>
      <c r="G451" s="212">
        <v>24409</v>
      </c>
      <c r="H451" s="212">
        <v>0</v>
      </c>
      <c r="I451" s="212">
        <v>0</v>
      </c>
      <c r="J451" s="212">
        <v>4</v>
      </c>
      <c r="K451" s="212">
        <v>2</v>
      </c>
      <c r="L451" s="212">
        <v>0</v>
      </c>
      <c r="M451" s="272">
        <v>24443</v>
      </c>
    </row>
    <row r="452" spans="1:13" x14ac:dyDescent="0.35">
      <c r="A452" s="27">
        <v>445</v>
      </c>
      <c r="B452" s="176" t="s">
        <v>449</v>
      </c>
      <c r="C452" s="176" t="s">
        <v>41</v>
      </c>
      <c r="D452" s="36">
        <v>0</v>
      </c>
      <c r="E452" s="36">
        <v>1</v>
      </c>
      <c r="F452" s="36">
        <v>0</v>
      </c>
      <c r="G452" s="36">
        <v>480</v>
      </c>
      <c r="H452" s="36">
        <v>0</v>
      </c>
      <c r="I452" s="36">
        <v>0</v>
      </c>
      <c r="J452" s="36">
        <v>0</v>
      </c>
      <c r="K452" s="36">
        <v>0</v>
      </c>
      <c r="L452" s="36">
        <v>0</v>
      </c>
      <c r="M452" s="29">
        <v>481</v>
      </c>
    </row>
    <row r="453" spans="1:13" x14ac:dyDescent="0.35">
      <c r="A453" s="5">
        <v>446</v>
      </c>
      <c r="B453" s="177" t="s">
        <v>450</v>
      </c>
      <c r="C453" s="177" t="s">
        <v>41</v>
      </c>
      <c r="D453" s="212">
        <v>0</v>
      </c>
      <c r="E453" s="212">
        <v>1</v>
      </c>
      <c r="F453" s="212">
        <v>0</v>
      </c>
      <c r="G453" s="212">
        <v>491</v>
      </c>
      <c r="H453" s="212">
        <v>0</v>
      </c>
      <c r="I453" s="212">
        <v>0</v>
      </c>
      <c r="J453" s="212">
        <v>1</v>
      </c>
      <c r="K453" s="212">
        <v>0</v>
      </c>
      <c r="L453" s="212">
        <v>0</v>
      </c>
      <c r="M453" s="272">
        <v>493</v>
      </c>
    </row>
    <row r="454" spans="1:13" x14ac:dyDescent="0.35">
      <c r="A454" s="27">
        <v>447</v>
      </c>
      <c r="B454" s="176" t="s">
        <v>451</v>
      </c>
      <c r="C454" s="176" t="s">
        <v>41</v>
      </c>
      <c r="D454" s="36">
        <v>0</v>
      </c>
      <c r="E454" s="36">
        <v>0</v>
      </c>
      <c r="F454" s="36">
        <v>0</v>
      </c>
      <c r="G454" s="36">
        <v>211</v>
      </c>
      <c r="H454" s="36">
        <v>0</v>
      </c>
      <c r="I454" s="36">
        <v>0</v>
      </c>
      <c r="J454" s="36">
        <v>0</v>
      </c>
      <c r="K454" s="36">
        <v>0</v>
      </c>
      <c r="L454" s="36">
        <v>0</v>
      </c>
      <c r="M454" s="29">
        <v>211</v>
      </c>
    </row>
    <row r="455" spans="1:13" x14ac:dyDescent="0.35">
      <c r="A455" s="217">
        <v>448</v>
      </c>
      <c r="B455" s="273" t="s">
        <v>452</v>
      </c>
      <c r="C455" s="273" t="s">
        <v>41</v>
      </c>
      <c r="D455" s="212">
        <v>0</v>
      </c>
      <c r="E455" s="212">
        <v>0</v>
      </c>
      <c r="F455" s="212">
        <v>0</v>
      </c>
      <c r="G455" s="212">
        <v>1299</v>
      </c>
      <c r="H455" s="212">
        <v>0</v>
      </c>
      <c r="I455" s="212">
        <v>0</v>
      </c>
      <c r="J455" s="212">
        <v>1</v>
      </c>
      <c r="K455" s="212">
        <v>0</v>
      </c>
      <c r="L455" s="212">
        <v>0</v>
      </c>
      <c r="M455" s="272">
        <v>1300</v>
      </c>
    </row>
    <row r="456" spans="1:13" x14ac:dyDescent="0.35">
      <c r="A456" s="27">
        <v>449</v>
      </c>
      <c r="B456" s="176" t="s">
        <v>453</v>
      </c>
      <c r="C456" s="176" t="s">
        <v>40</v>
      </c>
      <c r="D456" s="36">
        <v>3</v>
      </c>
      <c r="E456" s="36">
        <v>0</v>
      </c>
      <c r="F456" s="36">
        <v>0</v>
      </c>
      <c r="G456" s="36">
        <v>4542</v>
      </c>
      <c r="H456" s="36">
        <v>0</v>
      </c>
      <c r="I456" s="36">
        <v>0</v>
      </c>
      <c r="J456" s="36">
        <v>1</v>
      </c>
      <c r="K456" s="36">
        <v>0</v>
      </c>
      <c r="L456" s="36">
        <v>0</v>
      </c>
      <c r="M456" s="29">
        <v>4546</v>
      </c>
    </row>
    <row r="457" spans="1:13" x14ac:dyDescent="0.35">
      <c r="A457" s="5">
        <v>450</v>
      </c>
      <c r="B457" s="177" t="s">
        <v>454</v>
      </c>
      <c r="C457" s="177" t="s">
        <v>40</v>
      </c>
      <c r="D457" s="212">
        <v>2</v>
      </c>
      <c r="E457" s="212">
        <v>0</v>
      </c>
      <c r="F457" s="212">
        <v>0</v>
      </c>
      <c r="G457" s="212">
        <v>1582</v>
      </c>
      <c r="H457" s="212">
        <v>0</v>
      </c>
      <c r="I457" s="212">
        <v>0</v>
      </c>
      <c r="J457" s="212">
        <v>0</v>
      </c>
      <c r="K457" s="212">
        <v>0</v>
      </c>
      <c r="L457" s="212">
        <v>0</v>
      </c>
      <c r="M457" s="272">
        <v>1584</v>
      </c>
    </row>
    <row r="458" spans="1:13" x14ac:dyDescent="0.35">
      <c r="A458" s="27">
        <v>451</v>
      </c>
      <c r="B458" s="176" t="s">
        <v>455</v>
      </c>
      <c r="C458" s="176" t="s">
        <v>27</v>
      </c>
      <c r="D458" s="36">
        <v>6</v>
      </c>
      <c r="E458" s="36">
        <v>0</v>
      </c>
      <c r="F458" s="36">
        <v>0</v>
      </c>
      <c r="G458" s="36">
        <v>16695</v>
      </c>
      <c r="H458" s="36">
        <v>0</v>
      </c>
      <c r="I458" s="36">
        <v>0</v>
      </c>
      <c r="J458" s="36">
        <v>1</v>
      </c>
      <c r="K458" s="36">
        <v>0</v>
      </c>
      <c r="L458" s="36">
        <v>0</v>
      </c>
      <c r="M458" s="29">
        <v>16702</v>
      </c>
    </row>
    <row r="459" spans="1:13" x14ac:dyDescent="0.35">
      <c r="A459" s="217">
        <v>452</v>
      </c>
      <c r="B459" s="273" t="s">
        <v>456</v>
      </c>
      <c r="C459" s="273" t="s">
        <v>29</v>
      </c>
      <c r="D459" s="212">
        <v>10</v>
      </c>
      <c r="E459" s="212">
        <v>0</v>
      </c>
      <c r="F459" s="212">
        <v>0</v>
      </c>
      <c r="G459" s="212">
        <v>9042</v>
      </c>
      <c r="H459" s="212">
        <v>0</v>
      </c>
      <c r="I459" s="212">
        <v>0</v>
      </c>
      <c r="J459" s="212">
        <v>0</v>
      </c>
      <c r="K459" s="212">
        <v>0</v>
      </c>
      <c r="L459" s="212">
        <v>0</v>
      </c>
      <c r="M459" s="272">
        <v>9052</v>
      </c>
    </row>
    <row r="460" spans="1:13" x14ac:dyDescent="0.35">
      <c r="A460" s="27">
        <v>453</v>
      </c>
      <c r="B460" s="176" t="s">
        <v>457</v>
      </c>
      <c r="C460" s="176" t="s">
        <v>26</v>
      </c>
      <c r="D460" s="36">
        <v>0</v>
      </c>
      <c r="E460" s="36">
        <v>0</v>
      </c>
      <c r="F460" s="36">
        <v>0</v>
      </c>
      <c r="G460" s="36">
        <v>1518</v>
      </c>
      <c r="H460" s="36">
        <v>0</v>
      </c>
      <c r="I460" s="36">
        <v>0</v>
      </c>
      <c r="J460" s="36">
        <v>0</v>
      </c>
      <c r="K460" s="36">
        <v>0</v>
      </c>
      <c r="L460" s="36">
        <v>0</v>
      </c>
      <c r="M460" s="29">
        <v>1518</v>
      </c>
    </row>
    <row r="461" spans="1:13" x14ac:dyDescent="0.35">
      <c r="A461" s="5">
        <v>454</v>
      </c>
      <c r="B461" s="177" t="s">
        <v>458</v>
      </c>
      <c r="C461" s="177" t="s">
        <v>42</v>
      </c>
      <c r="D461" s="212">
        <v>0</v>
      </c>
      <c r="E461" s="212">
        <v>0</v>
      </c>
      <c r="F461" s="212">
        <v>0</v>
      </c>
      <c r="G461" s="212">
        <v>42</v>
      </c>
      <c r="H461" s="212">
        <v>0</v>
      </c>
      <c r="I461" s="212">
        <v>0</v>
      </c>
      <c r="J461" s="212">
        <v>0</v>
      </c>
      <c r="K461" s="212">
        <v>0</v>
      </c>
      <c r="L461" s="212">
        <v>0</v>
      </c>
      <c r="M461" s="272">
        <v>42</v>
      </c>
    </row>
    <row r="462" spans="1:13" x14ac:dyDescent="0.35">
      <c r="A462" s="27">
        <v>455</v>
      </c>
      <c r="B462" s="176" t="s">
        <v>459</v>
      </c>
      <c r="C462" s="176" t="s">
        <v>29</v>
      </c>
      <c r="D462" s="36">
        <v>764</v>
      </c>
      <c r="E462" s="36">
        <v>59</v>
      </c>
      <c r="F462" s="36">
        <v>10</v>
      </c>
      <c r="G462" s="36">
        <v>195429</v>
      </c>
      <c r="H462" s="36">
        <v>4</v>
      </c>
      <c r="I462" s="36">
        <v>2</v>
      </c>
      <c r="J462" s="36">
        <v>192</v>
      </c>
      <c r="K462" s="36">
        <v>24</v>
      </c>
      <c r="L462" s="36">
        <v>2</v>
      </c>
      <c r="M462" s="29">
        <v>196486</v>
      </c>
    </row>
    <row r="463" spans="1:13" x14ac:dyDescent="0.35">
      <c r="A463" s="217">
        <v>456</v>
      </c>
      <c r="B463" s="273" t="s">
        <v>460</v>
      </c>
      <c r="C463" s="273" t="s">
        <v>28</v>
      </c>
      <c r="D463" s="212">
        <v>57</v>
      </c>
      <c r="E463" s="212">
        <v>7</v>
      </c>
      <c r="F463" s="212">
        <v>0</v>
      </c>
      <c r="G463" s="212">
        <v>33095</v>
      </c>
      <c r="H463" s="212">
        <v>0</v>
      </c>
      <c r="I463" s="212">
        <v>0</v>
      </c>
      <c r="J463" s="212">
        <v>11</v>
      </c>
      <c r="K463" s="212">
        <v>1</v>
      </c>
      <c r="L463" s="212">
        <v>0</v>
      </c>
      <c r="M463" s="272">
        <v>33171</v>
      </c>
    </row>
    <row r="464" spans="1:13" x14ac:dyDescent="0.35">
      <c r="A464" s="27">
        <v>457</v>
      </c>
      <c r="B464" s="176" t="s">
        <v>461</v>
      </c>
      <c r="C464" s="176" t="s">
        <v>31</v>
      </c>
      <c r="D464" s="36">
        <v>1</v>
      </c>
      <c r="E464" s="36">
        <v>0</v>
      </c>
      <c r="F464" s="36">
        <v>0</v>
      </c>
      <c r="G464" s="36">
        <v>4197</v>
      </c>
      <c r="H464" s="36">
        <v>0</v>
      </c>
      <c r="I464" s="36">
        <v>0</v>
      </c>
      <c r="J464" s="36">
        <v>0</v>
      </c>
      <c r="K464" s="36">
        <v>0</v>
      </c>
      <c r="L464" s="36">
        <v>0</v>
      </c>
      <c r="M464" s="29">
        <v>4198</v>
      </c>
    </row>
    <row r="465" spans="1:13" x14ac:dyDescent="0.35">
      <c r="A465" s="5">
        <v>458</v>
      </c>
      <c r="B465" s="177" t="s">
        <v>462</v>
      </c>
      <c r="C465" s="177" t="s">
        <v>21</v>
      </c>
      <c r="D465" s="212">
        <v>2</v>
      </c>
      <c r="E465" s="212">
        <v>0</v>
      </c>
      <c r="F465" s="212">
        <v>0</v>
      </c>
      <c r="G465" s="212">
        <v>10088</v>
      </c>
      <c r="H465" s="212">
        <v>0</v>
      </c>
      <c r="I465" s="212">
        <v>0</v>
      </c>
      <c r="J465" s="212">
        <v>0</v>
      </c>
      <c r="K465" s="212">
        <v>0</v>
      </c>
      <c r="L465" s="212">
        <v>0</v>
      </c>
      <c r="M465" s="272">
        <v>10090</v>
      </c>
    </row>
    <row r="466" spans="1:13" x14ac:dyDescent="0.35">
      <c r="A466" s="27">
        <v>459</v>
      </c>
      <c r="B466" s="176" t="s">
        <v>463</v>
      </c>
      <c r="C466" s="176" t="s">
        <v>46</v>
      </c>
      <c r="D466" s="36">
        <v>0</v>
      </c>
      <c r="E466" s="36">
        <v>0</v>
      </c>
      <c r="F466" s="36">
        <v>0</v>
      </c>
      <c r="G466" s="36">
        <v>1750</v>
      </c>
      <c r="H466" s="36">
        <v>0</v>
      </c>
      <c r="I466" s="36">
        <v>0</v>
      </c>
      <c r="J466" s="36">
        <v>0</v>
      </c>
      <c r="K466" s="36">
        <v>0</v>
      </c>
      <c r="L466" s="36">
        <v>0</v>
      </c>
      <c r="M466" s="29">
        <v>1750</v>
      </c>
    </row>
    <row r="467" spans="1:13" x14ac:dyDescent="0.35">
      <c r="A467" s="217">
        <v>460</v>
      </c>
      <c r="B467" s="273" t="s">
        <v>464</v>
      </c>
      <c r="C467" s="273" t="s">
        <v>43</v>
      </c>
      <c r="D467" s="212">
        <v>0</v>
      </c>
      <c r="E467" s="212">
        <v>0</v>
      </c>
      <c r="F467" s="212">
        <v>0</v>
      </c>
      <c r="G467" s="212">
        <v>30</v>
      </c>
      <c r="H467" s="212">
        <v>0</v>
      </c>
      <c r="I467" s="212">
        <v>0</v>
      </c>
      <c r="J467" s="212">
        <v>0</v>
      </c>
      <c r="K467" s="212">
        <v>0</v>
      </c>
      <c r="L467" s="212">
        <v>0</v>
      </c>
      <c r="M467" s="272">
        <v>30</v>
      </c>
    </row>
    <row r="468" spans="1:13" x14ac:dyDescent="0.35">
      <c r="A468" s="27">
        <v>461</v>
      </c>
      <c r="B468" s="176" t="s">
        <v>465</v>
      </c>
      <c r="C468" s="176" t="s">
        <v>34</v>
      </c>
      <c r="D468" s="36">
        <v>0</v>
      </c>
      <c r="E468" s="36">
        <v>0</v>
      </c>
      <c r="F468" s="36">
        <v>0</v>
      </c>
      <c r="G468" s="36">
        <v>370</v>
      </c>
      <c r="H468" s="36">
        <v>0</v>
      </c>
      <c r="I468" s="36">
        <v>0</v>
      </c>
      <c r="J468" s="36">
        <v>0</v>
      </c>
      <c r="K468" s="36">
        <v>0</v>
      </c>
      <c r="L468" s="36">
        <v>0</v>
      </c>
      <c r="M468" s="29">
        <v>370</v>
      </c>
    </row>
    <row r="469" spans="1:13" x14ac:dyDescent="0.35">
      <c r="A469" s="5">
        <v>462</v>
      </c>
      <c r="B469" s="177" t="s">
        <v>466</v>
      </c>
      <c r="C469" s="177" t="s">
        <v>46</v>
      </c>
      <c r="D469" s="212">
        <v>2</v>
      </c>
      <c r="E469" s="212">
        <v>0</v>
      </c>
      <c r="F469" s="212">
        <v>1</v>
      </c>
      <c r="G469" s="212">
        <v>2358</v>
      </c>
      <c r="H469" s="212">
        <v>0</v>
      </c>
      <c r="I469" s="212">
        <v>0</v>
      </c>
      <c r="J469" s="212">
        <v>2</v>
      </c>
      <c r="K469" s="212">
        <v>0</v>
      </c>
      <c r="L469" s="212">
        <v>0</v>
      </c>
      <c r="M469" s="272">
        <v>2363</v>
      </c>
    </row>
    <row r="470" spans="1:13" x14ac:dyDescent="0.35">
      <c r="A470" s="27">
        <v>463</v>
      </c>
      <c r="B470" s="176" t="s">
        <v>467</v>
      </c>
      <c r="C470" s="176" t="s">
        <v>31</v>
      </c>
      <c r="D470" s="36">
        <v>1</v>
      </c>
      <c r="E470" s="36">
        <v>0</v>
      </c>
      <c r="F470" s="36">
        <v>0</v>
      </c>
      <c r="G470" s="36">
        <v>4760</v>
      </c>
      <c r="H470" s="36">
        <v>0</v>
      </c>
      <c r="I470" s="36">
        <v>0</v>
      </c>
      <c r="J470" s="36">
        <v>0</v>
      </c>
      <c r="K470" s="36">
        <v>0</v>
      </c>
      <c r="L470" s="36">
        <v>0</v>
      </c>
      <c r="M470" s="29">
        <v>4761</v>
      </c>
    </row>
    <row r="471" spans="1:13" x14ac:dyDescent="0.35">
      <c r="A471" s="217">
        <v>464</v>
      </c>
      <c r="B471" s="273" t="s">
        <v>468</v>
      </c>
      <c r="C471" s="273" t="s">
        <v>50</v>
      </c>
      <c r="D471" s="212">
        <v>0</v>
      </c>
      <c r="E471" s="212">
        <v>0</v>
      </c>
      <c r="F471" s="212">
        <v>0</v>
      </c>
      <c r="G471" s="212">
        <v>5546</v>
      </c>
      <c r="H471" s="212">
        <v>0</v>
      </c>
      <c r="I471" s="212">
        <v>0</v>
      </c>
      <c r="J471" s="212">
        <v>0</v>
      </c>
      <c r="K471" s="212">
        <v>0</v>
      </c>
      <c r="L471" s="212">
        <v>0</v>
      </c>
      <c r="M471" s="272">
        <v>5546</v>
      </c>
    </row>
    <row r="472" spans="1:13" x14ac:dyDescent="0.35">
      <c r="A472" s="27">
        <v>465</v>
      </c>
      <c r="B472" s="176" t="s">
        <v>469</v>
      </c>
      <c r="C472" s="176" t="s">
        <v>31</v>
      </c>
      <c r="D472" s="36">
        <v>2</v>
      </c>
      <c r="E472" s="36">
        <v>0</v>
      </c>
      <c r="F472" s="36">
        <v>0</v>
      </c>
      <c r="G472" s="36">
        <v>4096</v>
      </c>
      <c r="H472" s="36">
        <v>0</v>
      </c>
      <c r="I472" s="36">
        <v>0</v>
      </c>
      <c r="J472" s="36">
        <v>1</v>
      </c>
      <c r="K472" s="36">
        <v>0</v>
      </c>
      <c r="L472" s="36">
        <v>0</v>
      </c>
      <c r="M472" s="29">
        <v>4099</v>
      </c>
    </row>
    <row r="473" spans="1:13" x14ac:dyDescent="0.35">
      <c r="A473" s="5">
        <v>466</v>
      </c>
      <c r="B473" s="177" t="s">
        <v>470</v>
      </c>
      <c r="C473" s="177" t="s">
        <v>22</v>
      </c>
      <c r="D473" s="212">
        <v>194</v>
      </c>
      <c r="E473" s="212">
        <v>7</v>
      </c>
      <c r="F473" s="212">
        <v>2</v>
      </c>
      <c r="G473" s="212">
        <v>85206</v>
      </c>
      <c r="H473" s="212">
        <v>0</v>
      </c>
      <c r="I473" s="212">
        <v>3</v>
      </c>
      <c r="J473" s="212">
        <v>40</v>
      </c>
      <c r="K473" s="212">
        <v>2</v>
      </c>
      <c r="L473" s="212">
        <v>0</v>
      </c>
      <c r="M473" s="272">
        <v>85454</v>
      </c>
    </row>
    <row r="474" spans="1:13" x14ac:dyDescent="0.35">
      <c r="A474" s="27">
        <v>467</v>
      </c>
      <c r="B474" s="176" t="s">
        <v>750</v>
      </c>
      <c r="C474" s="176" t="s">
        <v>22</v>
      </c>
      <c r="D474" s="36">
        <v>421</v>
      </c>
      <c r="E474" s="36">
        <v>9</v>
      </c>
      <c r="F474" s="36">
        <v>2</v>
      </c>
      <c r="G474" s="36">
        <v>121290</v>
      </c>
      <c r="H474" s="36">
        <v>1</v>
      </c>
      <c r="I474" s="36">
        <v>1</v>
      </c>
      <c r="J474" s="36">
        <v>41</v>
      </c>
      <c r="K474" s="36">
        <v>3</v>
      </c>
      <c r="L474" s="36">
        <v>2</v>
      </c>
      <c r="M474" s="29">
        <v>121770</v>
      </c>
    </row>
    <row r="475" spans="1:13" x14ac:dyDescent="0.35">
      <c r="A475" s="217">
        <v>468</v>
      </c>
      <c r="B475" s="273" t="s">
        <v>471</v>
      </c>
      <c r="C475" s="273" t="s">
        <v>22</v>
      </c>
      <c r="D475" s="212">
        <v>116</v>
      </c>
      <c r="E475" s="212">
        <v>6</v>
      </c>
      <c r="F475" s="212">
        <v>0</v>
      </c>
      <c r="G475" s="212">
        <v>89302</v>
      </c>
      <c r="H475" s="212">
        <v>0</v>
      </c>
      <c r="I475" s="212">
        <v>2</v>
      </c>
      <c r="J475" s="212">
        <v>10</v>
      </c>
      <c r="K475" s="212">
        <v>1</v>
      </c>
      <c r="L475" s="212">
        <v>1</v>
      </c>
      <c r="M475" s="272">
        <v>89438</v>
      </c>
    </row>
    <row r="476" spans="1:13" x14ac:dyDescent="0.35">
      <c r="A476" s="27">
        <v>469</v>
      </c>
      <c r="B476" s="176" t="s">
        <v>472</v>
      </c>
      <c r="C476" s="176" t="s">
        <v>37</v>
      </c>
      <c r="D476" s="36">
        <v>0</v>
      </c>
      <c r="E476" s="36">
        <v>0</v>
      </c>
      <c r="F476" s="36">
        <v>0</v>
      </c>
      <c r="G476" s="36">
        <v>4305</v>
      </c>
      <c r="H476" s="36">
        <v>0</v>
      </c>
      <c r="I476" s="36">
        <v>0</v>
      </c>
      <c r="J476" s="36">
        <v>0</v>
      </c>
      <c r="K476" s="36">
        <v>0</v>
      </c>
      <c r="L476" s="36">
        <v>0</v>
      </c>
      <c r="M476" s="29">
        <v>4305</v>
      </c>
    </row>
    <row r="477" spans="1:13" x14ac:dyDescent="0.35">
      <c r="A477" s="5">
        <v>470</v>
      </c>
      <c r="B477" s="177" t="s">
        <v>473</v>
      </c>
      <c r="C477" s="177" t="s">
        <v>52</v>
      </c>
      <c r="D477" s="212">
        <v>0</v>
      </c>
      <c r="E477" s="212">
        <v>0</v>
      </c>
      <c r="F477" s="212">
        <v>0</v>
      </c>
      <c r="G477" s="212">
        <v>3795</v>
      </c>
      <c r="H477" s="212">
        <v>0</v>
      </c>
      <c r="I477" s="212">
        <v>0</v>
      </c>
      <c r="J477" s="212">
        <v>0</v>
      </c>
      <c r="K477" s="212">
        <v>0</v>
      </c>
      <c r="L477" s="212">
        <v>0</v>
      </c>
      <c r="M477" s="272">
        <v>3795</v>
      </c>
    </row>
    <row r="478" spans="1:13" x14ac:dyDescent="0.35">
      <c r="A478" s="27">
        <v>471</v>
      </c>
      <c r="B478" s="176" t="s">
        <v>474</v>
      </c>
      <c r="C478" s="176" t="s">
        <v>26</v>
      </c>
      <c r="D478" s="36">
        <v>0</v>
      </c>
      <c r="E478" s="36">
        <v>0</v>
      </c>
      <c r="F478" s="36">
        <v>0</v>
      </c>
      <c r="G478" s="36">
        <v>3314</v>
      </c>
      <c r="H478" s="36">
        <v>0</v>
      </c>
      <c r="I478" s="36">
        <v>0</v>
      </c>
      <c r="J478" s="36">
        <v>1</v>
      </c>
      <c r="K478" s="36">
        <v>0</v>
      </c>
      <c r="L478" s="36">
        <v>0</v>
      </c>
      <c r="M478" s="29">
        <v>3315</v>
      </c>
    </row>
    <row r="479" spans="1:13" x14ac:dyDescent="0.35">
      <c r="A479" s="217">
        <v>472</v>
      </c>
      <c r="B479" s="273" t="s">
        <v>475</v>
      </c>
      <c r="C479" s="273" t="s">
        <v>26</v>
      </c>
      <c r="D479" s="212">
        <v>0</v>
      </c>
      <c r="E479" s="212">
        <v>0</v>
      </c>
      <c r="F479" s="212">
        <v>0</v>
      </c>
      <c r="G479" s="212">
        <v>1604</v>
      </c>
      <c r="H479" s="212">
        <v>0</v>
      </c>
      <c r="I479" s="212">
        <v>0</v>
      </c>
      <c r="J479" s="212">
        <v>1</v>
      </c>
      <c r="K479" s="212">
        <v>0</v>
      </c>
      <c r="L479" s="212">
        <v>0</v>
      </c>
      <c r="M479" s="272">
        <v>1605</v>
      </c>
    </row>
    <row r="480" spans="1:13" x14ac:dyDescent="0.35">
      <c r="A480" s="27">
        <v>473</v>
      </c>
      <c r="B480" s="176" t="s">
        <v>476</v>
      </c>
      <c r="C480" s="176" t="s">
        <v>36</v>
      </c>
      <c r="D480" s="36">
        <v>4</v>
      </c>
      <c r="E480" s="36">
        <v>0</v>
      </c>
      <c r="F480" s="36">
        <v>0</v>
      </c>
      <c r="G480" s="36">
        <v>9734</v>
      </c>
      <c r="H480" s="36">
        <v>0</v>
      </c>
      <c r="I480" s="36">
        <v>0</v>
      </c>
      <c r="J480" s="36">
        <v>0</v>
      </c>
      <c r="K480" s="36">
        <v>0</v>
      </c>
      <c r="L480" s="36">
        <v>0</v>
      </c>
      <c r="M480" s="29">
        <v>9738</v>
      </c>
    </row>
    <row r="481" spans="1:13" x14ac:dyDescent="0.35">
      <c r="A481" s="5">
        <v>474</v>
      </c>
      <c r="B481" s="177" t="s">
        <v>477</v>
      </c>
      <c r="C481" s="177" t="s">
        <v>52</v>
      </c>
      <c r="D481" s="212">
        <v>0</v>
      </c>
      <c r="E481" s="212">
        <v>0</v>
      </c>
      <c r="F481" s="212">
        <v>0</v>
      </c>
      <c r="G481" s="212">
        <v>1586</v>
      </c>
      <c r="H481" s="212">
        <v>0</v>
      </c>
      <c r="I481" s="212">
        <v>0</v>
      </c>
      <c r="J481" s="212">
        <v>0</v>
      </c>
      <c r="K481" s="212">
        <v>0</v>
      </c>
      <c r="L481" s="212">
        <v>0</v>
      </c>
      <c r="M481" s="272">
        <v>1586</v>
      </c>
    </row>
    <row r="482" spans="1:13" x14ac:dyDescent="0.35">
      <c r="A482" s="27">
        <v>475</v>
      </c>
      <c r="B482" s="176" t="s">
        <v>478</v>
      </c>
      <c r="C482" s="176" t="s">
        <v>52</v>
      </c>
      <c r="D482" s="36">
        <v>0</v>
      </c>
      <c r="E482" s="36">
        <v>0</v>
      </c>
      <c r="F482" s="36">
        <v>0</v>
      </c>
      <c r="G482" s="36">
        <v>2686</v>
      </c>
      <c r="H482" s="36">
        <v>0</v>
      </c>
      <c r="I482" s="36">
        <v>0</v>
      </c>
      <c r="J482" s="36">
        <v>1</v>
      </c>
      <c r="K482" s="36">
        <v>0</v>
      </c>
      <c r="L482" s="36">
        <v>0</v>
      </c>
      <c r="M482" s="29">
        <v>2687</v>
      </c>
    </row>
    <row r="483" spans="1:13" x14ac:dyDescent="0.35">
      <c r="A483" s="217">
        <v>476</v>
      </c>
      <c r="B483" s="273" t="s">
        <v>479</v>
      </c>
      <c r="C483" s="273" t="s">
        <v>52</v>
      </c>
      <c r="D483" s="212">
        <v>0</v>
      </c>
      <c r="E483" s="212">
        <v>0</v>
      </c>
      <c r="F483" s="212">
        <v>0</v>
      </c>
      <c r="G483" s="212">
        <v>3848</v>
      </c>
      <c r="H483" s="212">
        <v>0</v>
      </c>
      <c r="I483" s="212">
        <v>0</v>
      </c>
      <c r="J483" s="212">
        <v>1</v>
      </c>
      <c r="K483" s="212">
        <v>0</v>
      </c>
      <c r="L483" s="212">
        <v>0</v>
      </c>
      <c r="M483" s="272">
        <v>3849</v>
      </c>
    </row>
    <row r="484" spans="1:13" x14ac:dyDescent="0.35">
      <c r="A484" s="27">
        <v>477</v>
      </c>
      <c r="B484" s="176" t="s">
        <v>480</v>
      </c>
      <c r="C484" s="176" t="s">
        <v>31</v>
      </c>
      <c r="D484" s="36">
        <v>2</v>
      </c>
      <c r="E484" s="36">
        <v>0</v>
      </c>
      <c r="F484" s="36">
        <v>0</v>
      </c>
      <c r="G484" s="36">
        <v>1917</v>
      </c>
      <c r="H484" s="36">
        <v>0</v>
      </c>
      <c r="I484" s="36">
        <v>0</v>
      </c>
      <c r="J484" s="36">
        <v>0</v>
      </c>
      <c r="K484" s="36">
        <v>0</v>
      </c>
      <c r="L484" s="36">
        <v>0</v>
      </c>
      <c r="M484" s="29">
        <v>1919</v>
      </c>
    </row>
    <row r="485" spans="1:13" x14ac:dyDescent="0.35">
      <c r="A485" s="5">
        <v>478</v>
      </c>
      <c r="B485" s="177" t="s">
        <v>481</v>
      </c>
      <c r="C485" s="177" t="s">
        <v>34</v>
      </c>
      <c r="D485" s="212">
        <v>1</v>
      </c>
      <c r="E485" s="212">
        <v>0</v>
      </c>
      <c r="F485" s="212">
        <v>0</v>
      </c>
      <c r="G485" s="212">
        <v>6437</v>
      </c>
      <c r="H485" s="212">
        <v>0</v>
      </c>
      <c r="I485" s="212">
        <v>0</v>
      </c>
      <c r="J485" s="212">
        <v>0</v>
      </c>
      <c r="K485" s="212">
        <v>0</v>
      </c>
      <c r="L485" s="212">
        <v>0</v>
      </c>
      <c r="M485" s="272">
        <v>6438</v>
      </c>
    </row>
    <row r="486" spans="1:13" x14ac:dyDescent="0.35">
      <c r="A486" s="27">
        <v>479</v>
      </c>
      <c r="B486" s="176" t="s">
        <v>482</v>
      </c>
      <c r="C486" s="176" t="s">
        <v>27</v>
      </c>
      <c r="D486" s="36">
        <v>3</v>
      </c>
      <c r="E486" s="36">
        <v>1</v>
      </c>
      <c r="F486" s="36">
        <v>0</v>
      </c>
      <c r="G486" s="36">
        <v>16494</v>
      </c>
      <c r="H486" s="36">
        <v>0</v>
      </c>
      <c r="I486" s="36">
        <v>0</v>
      </c>
      <c r="J486" s="36">
        <v>0</v>
      </c>
      <c r="K486" s="36">
        <v>0</v>
      </c>
      <c r="L486" s="36">
        <v>0</v>
      </c>
      <c r="M486" s="29">
        <v>16498</v>
      </c>
    </row>
    <row r="487" spans="1:13" x14ac:dyDescent="0.35">
      <c r="A487" s="217">
        <v>480</v>
      </c>
      <c r="B487" s="273" t="s">
        <v>749</v>
      </c>
      <c r="C487" s="273" t="s">
        <v>27</v>
      </c>
      <c r="D487" s="212">
        <v>24</v>
      </c>
      <c r="E487" s="212">
        <v>0</v>
      </c>
      <c r="F487" s="212">
        <v>0</v>
      </c>
      <c r="G487" s="212">
        <v>18428</v>
      </c>
      <c r="H487" s="212">
        <v>0</v>
      </c>
      <c r="I487" s="212">
        <v>0</v>
      </c>
      <c r="J487" s="212">
        <v>8</v>
      </c>
      <c r="K487" s="212">
        <v>0</v>
      </c>
      <c r="L487" s="212">
        <v>0</v>
      </c>
      <c r="M487" s="272">
        <v>18460</v>
      </c>
    </row>
    <row r="488" spans="1:13" x14ac:dyDescent="0.35">
      <c r="A488" s="27">
        <v>481</v>
      </c>
      <c r="B488" s="176" t="s">
        <v>483</v>
      </c>
      <c r="C488" s="176" t="s">
        <v>52</v>
      </c>
      <c r="D488" s="36">
        <v>2</v>
      </c>
      <c r="E488" s="36">
        <v>0</v>
      </c>
      <c r="F488" s="36">
        <v>0</v>
      </c>
      <c r="G488" s="36">
        <v>5539</v>
      </c>
      <c r="H488" s="36">
        <v>0</v>
      </c>
      <c r="I488" s="36">
        <v>0</v>
      </c>
      <c r="J488" s="36">
        <v>1</v>
      </c>
      <c r="K488" s="36">
        <v>0</v>
      </c>
      <c r="L488" s="36">
        <v>0</v>
      </c>
      <c r="M488" s="29">
        <v>5542</v>
      </c>
    </row>
    <row r="489" spans="1:13" x14ac:dyDescent="0.35">
      <c r="A489" s="5">
        <v>482</v>
      </c>
      <c r="B489" s="177" t="s">
        <v>484</v>
      </c>
      <c r="C489" s="177" t="s">
        <v>26</v>
      </c>
      <c r="D489" s="212">
        <v>0</v>
      </c>
      <c r="E489" s="212">
        <v>0</v>
      </c>
      <c r="F489" s="212">
        <v>0</v>
      </c>
      <c r="G489" s="212">
        <v>2894</v>
      </c>
      <c r="H489" s="212">
        <v>0</v>
      </c>
      <c r="I489" s="212">
        <v>0</v>
      </c>
      <c r="J489" s="212">
        <v>0</v>
      </c>
      <c r="K489" s="212">
        <v>0</v>
      </c>
      <c r="L489" s="212">
        <v>0</v>
      </c>
      <c r="M489" s="272">
        <v>2894</v>
      </c>
    </row>
    <row r="490" spans="1:13" x14ac:dyDescent="0.35">
      <c r="A490" s="27">
        <v>483</v>
      </c>
      <c r="B490" s="176" t="s">
        <v>485</v>
      </c>
      <c r="C490" s="176" t="s">
        <v>28</v>
      </c>
      <c r="D490" s="36">
        <v>9</v>
      </c>
      <c r="E490" s="36">
        <v>1</v>
      </c>
      <c r="F490" s="36">
        <v>0</v>
      </c>
      <c r="G490" s="36">
        <v>18607</v>
      </c>
      <c r="H490" s="36">
        <v>0</v>
      </c>
      <c r="I490" s="36">
        <v>0</v>
      </c>
      <c r="J490" s="36">
        <v>2</v>
      </c>
      <c r="K490" s="36">
        <v>0</v>
      </c>
      <c r="L490" s="36">
        <v>0</v>
      </c>
      <c r="M490" s="29">
        <v>18619</v>
      </c>
    </row>
    <row r="491" spans="1:13" x14ac:dyDescent="0.35">
      <c r="A491" s="217">
        <v>484</v>
      </c>
      <c r="B491" s="273" t="s">
        <v>748</v>
      </c>
      <c r="C491" s="273" t="s">
        <v>28</v>
      </c>
      <c r="D491" s="212">
        <v>15</v>
      </c>
      <c r="E491" s="212">
        <v>0</v>
      </c>
      <c r="F491" s="212">
        <v>0</v>
      </c>
      <c r="G491" s="212">
        <v>12003</v>
      </c>
      <c r="H491" s="212">
        <v>0</v>
      </c>
      <c r="I491" s="212">
        <v>0</v>
      </c>
      <c r="J491" s="212">
        <v>1</v>
      </c>
      <c r="K491" s="212">
        <v>0</v>
      </c>
      <c r="L491" s="212">
        <v>0</v>
      </c>
      <c r="M491" s="272">
        <v>12019</v>
      </c>
    </row>
    <row r="492" spans="1:13" x14ac:dyDescent="0.35">
      <c r="A492" s="27">
        <v>485</v>
      </c>
      <c r="B492" s="176" t="s">
        <v>486</v>
      </c>
      <c r="C492" s="176" t="s">
        <v>43</v>
      </c>
      <c r="D492" s="36">
        <v>0</v>
      </c>
      <c r="E492" s="36">
        <v>0</v>
      </c>
      <c r="F492" s="36">
        <v>0</v>
      </c>
      <c r="G492" s="36">
        <v>403</v>
      </c>
      <c r="H492" s="36">
        <v>0</v>
      </c>
      <c r="I492" s="36">
        <v>0</v>
      </c>
      <c r="J492" s="36">
        <v>1</v>
      </c>
      <c r="K492" s="36">
        <v>0</v>
      </c>
      <c r="L492" s="36">
        <v>0</v>
      </c>
      <c r="M492" s="29">
        <v>404</v>
      </c>
    </row>
    <row r="493" spans="1:13" x14ac:dyDescent="0.35">
      <c r="A493" s="5">
        <v>486</v>
      </c>
      <c r="B493" s="177" t="s">
        <v>487</v>
      </c>
      <c r="C493" s="177" t="s">
        <v>43</v>
      </c>
      <c r="D493" s="212">
        <v>0</v>
      </c>
      <c r="E493" s="212">
        <v>0</v>
      </c>
      <c r="F493" s="212">
        <v>0</v>
      </c>
      <c r="G493" s="212">
        <v>152</v>
      </c>
      <c r="H493" s="212">
        <v>0</v>
      </c>
      <c r="I493" s="212">
        <v>0</v>
      </c>
      <c r="J493" s="212">
        <v>0</v>
      </c>
      <c r="K493" s="212">
        <v>0</v>
      </c>
      <c r="L493" s="212">
        <v>0</v>
      </c>
      <c r="M493" s="272">
        <v>152</v>
      </c>
    </row>
    <row r="494" spans="1:13" x14ac:dyDescent="0.35">
      <c r="A494" s="27">
        <v>487</v>
      </c>
      <c r="B494" s="176" t="s">
        <v>488</v>
      </c>
      <c r="C494" s="176" t="s">
        <v>28</v>
      </c>
      <c r="D494" s="36">
        <v>5</v>
      </c>
      <c r="E494" s="36">
        <v>0</v>
      </c>
      <c r="F494" s="36">
        <v>0</v>
      </c>
      <c r="G494" s="36">
        <v>10698</v>
      </c>
      <c r="H494" s="36">
        <v>0</v>
      </c>
      <c r="I494" s="36">
        <v>0</v>
      </c>
      <c r="J494" s="36">
        <v>15</v>
      </c>
      <c r="K494" s="36">
        <v>0</v>
      </c>
      <c r="L494" s="36">
        <v>0</v>
      </c>
      <c r="M494" s="29">
        <v>10718</v>
      </c>
    </row>
    <row r="495" spans="1:13" x14ac:dyDescent="0.35">
      <c r="A495" s="217">
        <v>488</v>
      </c>
      <c r="B495" s="273" t="s">
        <v>489</v>
      </c>
      <c r="C495" s="273" t="s">
        <v>39</v>
      </c>
      <c r="D495" s="212">
        <v>2</v>
      </c>
      <c r="E495" s="212">
        <v>0</v>
      </c>
      <c r="F495" s="212">
        <v>0</v>
      </c>
      <c r="G495" s="212">
        <v>3841</v>
      </c>
      <c r="H495" s="212">
        <v>0</v>
      </c>
      <c r="I495" s="212">
        <v>0</v>
      </c>
      <c r="J495" s="212">
        <v>2</v>
      </c>
      <c r="K495" s="212">
        <v>0</v>
      </c>
      <c r="L495" s="212">
        <v>0</v>
      </c>
      <c r="M495" s="272">
        <v>3845</v>
      </c>
    </row>
    <row r="496" spans="1:13" x14ac:dyDescent="0.35">
      <c r="A496" s="27">
        <v>489</v>
      </c>
      <c r="B496" s="176" t="s">
        <v>745</v>
      </c>
      <c r="C496" s="176" t="s">
        <v>39</v>
      </c>
      <c r="D496" s="36">
        <v>1</v>
      </c>
      <c r="E496" s="36">
        <v>0</v>
      </c>
      <c r="F496" s="36">
        <v>0</v>
      </c>
      <c r="G496" s="36">
        <v>635</v>
      </c>
      <c r="H496" s="36">
        <v>0</v>
      </c>
      <c r="I496" s="36">
        <v>0</v>
      </c>
      <c r="J496" s="36">
        <v>1</v>
      </c>
      <c r="K496" s="36">
        <v>0</v>
      </c>
      <c r="L496" s="36">
        <v>0</v>
      </c>
      <c r="M496" s="29">
        <v>637</v>
      </c>
    </row>
    <row r="497" spans="1:13" x14ac:dyDescent="0.35">
      <c r="A497" s="5">
        <v>490</v>
      </c>
      <c r="B497" s="177" t="s">
        <v>490</v>
      </c>
      <c r="C497" s="177" t="s">
        <v>41</v>
      </c>
      <c r="D497" s="212">
        <v>1</v>
      </c>
      <c r="E497" s="212">
        <v>0</v>
      </c>
      <c r="F497" s="212">
        <v>0</v>
      </c>
      <c r="G497" s="212">
        <v>887</v>
      </c>
      <c r="H497" s="212">
        <v>0</v>
      </c>
      <c r="I497" s="212">
        <v>0</v>
      </c>
      <c r="J497" s="212">
        <v>0</v>
      </c>
      <c r="K497" s="212">
        <v>0</v>
      </c>
      <c r="L497" s="212">
        <v>0</v>
      </c>
      <c r="M497" s="272">
        <v>888</v>
      </c>
    </row>
    <row r="498" spans="1:13" x14ac:dyDescent="0.35">
      <c r="A498" s="27">
        <v>491</v>
      </c>
      <c r="B498" s="176" t="s">
        <v>491</v>
      </c>
      <c r="C498" s="176" t="s">
        <v>41</v>
      </c>
      <c r="D498" s="36">
        <v>1</v>
      </c>
      <c r="E498" s="36">
        <v>0</v>
      </c>
      <c r="F498" s="36">
        <v>1</v>
      </c>
      <c r="G498" s="36">
        <v>856</v>
      </c>
      <c r="H498" s="36">
        <v>1</v>
      </c>
      <c r="I498" s="36">
        <v>0</v>
      </c>
      <c r="J498" s="36">
        <v>0</v>
      </c>
      <c r="K498" s="36">
        <v>1</v>
      </c>
      <c r="L498" s="36">
        <v>0</v>
      </c>
      <c r="M498" s="29">
        <v>860</v>
      </c>
    </row>
    <row r="499" spans="1:13" x14ac:dyDescent="0.35">
      <c r="A499" s="217">
        <v>492</v>
      </c>
      <c r="B499" s="273" t="s">
        <v>492</v>
      </c>
      <c r="C499" s="273" t="s">
        <v>52</v>
      </c>
      <c r="D499" s="212">
        <v>0</v>
      </c>
      <c r="E499" s="212">
        <v>0</v>
      </c>
      <c r="F499" s="212">
        <v>0</v>
      </c>
      <c r="G499" s="212">
        <v>5682</v>
      </c>
      <c r="H499" s="212">
        <v>0</v>
      </c>
      <c r="I499" s="212">
        <v>0</v>
      </c>
      <c r="J499" s="212">
        <v>1</v>
      </c>
      <c r="K499" s="212">
        <v>0</v>
      </c>
      <c r="L499" s="212">
        <v>0</v>
      </c>
      <c r="M499" s="272">
        <v>5683</v>
      </c>
    </row>
    <row r="500" spans="1:13" x14ac:dyDescent="0.35">
      <c r="A500" s="27">
        <v>493</v>
      </c>
      <c r="B500" s="176" t="s">
        <v>611</v>
      </c>
      <c r="C500" s="176" t="s">
        <v>47</v>
      </c>
      <c r="D500" s="36">
        <v>0</v>
      </c>
      <c r="E500" s="36">
        <v>0</v>
      </c>
      <c r="F500" s="36">
        <v>0</v>
      </c>
      <c r="G500" s="36">
        <v>642</v>
      </c>
      <c r="H500" s="36">
        <v>0</v>
      </c>
      <c r="I500" s="36">
        <v>0</v>
      </c>
      <c r="J500" s="36">
        <v>1</v>
      </c>
      <c r="K500" s="36">
        <v>0</v>
      </c>
      <c r="L500" s="36">
        <v>0</v>
      </c>
      <c r="M500" s="29">
        <v>643</v>
      </c>
    </row>
    <row r="501" spans="1:13" x14ac:dyDescent="0.35">
      <c r="A501" s="5">
        <v>494</v>
      </c>
      <c r="B501" s="177" t="s">
        <v>612</v>
      </c>
      <c r="C501" s="177" t="s">
        <v>47</v>
      </c>
      <c r="D501" s="212">
        <v>0</v>
      </c>
      <c r="E501" s="212">
        <v>0</v>
      </c>
      <c r="F501" s="212">
        <v>0</v>
      </c>
      <c r="G501" s="212">
        <v>1778</v>
      </c>
      <c r="H501" s="212">
        <v>0</v>
      </c>
      <c r="I501" s="212">
        <v>0</v>
      </c>
      <c r="J501" s="212">
        <v>1</v>
      </c>
      <c r="K501" s="212">
        <v>0</v>
      </c>
      <c r="L501" s="212">
        <v>0</v>
      </c>
      <c r="M501" s="272">
        <v>1779</v>
      </c>
    </row>
    <row r="502" spans="1:13" x14ac:dyDescent="0.35">
      <c r="A502" s="27">
        <v>495</v>
      </c>
      <c r="B502" s="176" t="s">
        <v>493</v>
      </c>
      <c r="C502" s="176" t="s">
        <v>42</v>
      </c>
      <c r="D502" s="36">
        <v>0</v>
      </c>
      <c r="E502" s="36">
        <v>0</v>
      </c>
      <c r="F502" s="36">
        <v>0</v>
      </c>
      <c r="G502" s="36">
        <v>70</v>
      </c>
      <c r="H502" s="36">
        <v>0</v>
      </c>
      <c r="I502" s="36">
        <v>0</v>
      </c>
      <c r="J502" s="36">
        <v>0</v>
      </c>
      <c r="K502" s="36">
        <v>0</v>
      </c>
      <c r="L502" s="36">
        <v>0</v>
      </c>
      <c r="M502" s="29">
        <v>70</v>
      </c>
    </row>
    <row r="503" spans="1:13" x14ac:dyDescent="0.35">
      <c r="A503" s="217">
        <v>496</v>
      </c>
      <c r="B503" s="273" t="s">
        <v>494</v>
      </c>
      <c r="C503" s="273" t="s">
        <v>49</v>
      </c>
      <c r="D503" s="212">
        <v>0</v>
      </c>
      <c r="E503" s="212">
        <v>0</v>
      </c>
      <c r="F503" s="212">
        <v>0</v>
      </c>
      <c r="G503" s="212">
        <v>2295</v>
      </c>
      <c r="H503" s="212">
        <v>0</v>
      </c>
      <c r="I503" s="212">
        <v>0</v>
      </c>
      <c r="J503" s="212">
        <v>0</v>
      </c>
      <c r="K503" s="212">
        <v>0</v>
      </c>
      <c r="L503" s="212">
        <v>0</v>
      </c>
      <c r="M503" s="272">
        <v>2295</v>
      </c>
    </row>
    <row r="504" spans="1:13" x14ac:dyDescent="0.35">
      <c r="A504" s="27">
        <v>497</v>
      </c>
      <c r="B504" s="176" t="s">
        <v>495</v>
      </c>
      <c r="C504" s="176" t="s">
        <v>46</v>
      </c>
      <c r="D504" s="36">
        <v>0</v>
      </c>
      <c r="E504" s="36">
        <v>1</v>
      </c>
      <c r="F504" s="36">
        <v>0</v>
      </c>
      <c r="G504" s="36">
        <v>2252</v>
      </c>
      <c r="H504" s="36">
        <v>0</v>
      </c>
      <c r="I504" s="36">
        <v>0</v>
      </c>
      <c r="J504" s="36">
        <v>1</v>
      </c>
      <c r="K504" s="36">
        <v>0</v>
      </c>
      <c r="L504" s="36">
        <v>0</v>
      </c>
      <c r="M504" s="29">
        <v>2254</v>
      </c>
    </row>
    <row r="505" spans="1:13" x14ac:dyDescent="0.35">
      <c r="A505" s="5">
        <v>498</v>
      </c>
      <c r="B505" s="177" t="s">
        <v>496</v>
      </c>
      <c r="C505" s="177" t="s">
        <v>29</v>
      </c>
      <c r="D505" s="212">
        <v>0</v>
      </c>
      <c r="E505" s="212">
        <v>0</v>
      </c>
      <c r="F505" s="212">
        <v>0</v>
      </c>
      <c r="G505" s="212">
        <v>7940</v>
      </c>
      <c r="H505" s="212">
        <v>0</v>
      </c>
      <c r="I505" s="212">
        <v>0</v>
      </c>
      <c r="J505" s="212">
        <v>0</v>
      </c>
      <c r="K505" s="212">
        <v>0</v>
      </c>
      <c r="L505" s="212">
        <v>0</v>
      </c>
      <c r="M505" s="272">
        <v>7940</v>
      </c>
    </row>
    <row r="506" spans="1:13" x14ac:dyDescent="0.35">
      <c r="A506" s="27">
        <v>499</v>
      </c>
      <c r="B506" s="176" t="s">
        <v>497</v>
      </c>
      <c r="C506" s="176" t="s">
        <v>38</v>
      </c>
      <c r="D506" s="36">
        <v>0</v>
      </c>
      <c r="E506" s="36">
        <v>0</v>
      </c>
      <c r="F506" s="36">
        <v>0</v>
      </c>
      <c r="G506" s="36">
        <v>346</v>
      </c>
      <c r="H506" s="36">
        <v>0</v>
      </c>
      <c r="I506" s="36">
        <v>0</v>
      </c>
      <c r="J506" s="36">
        <v>1</v>
      </c>
      <c r="K506" s="36">
        <v>0</v>
      </c>
      <c r="L506" s="36">
        <v>0</v>
      </c>
      <c r="M506" s="29">
        <v>347</v>
      </c>
    </row>
    <row r="507" spans="1:13" x14ac:dyDescent="0.35">
      <c r="A507" s="217">
        <v>500</v>
      </c>
      <c r="B507" s="273" t="s">
        <v>498</v>
      </c>
      <c r="C507" s="273" t="s">
        <v>29</v>
      </c>
      <c r="D507" s="212">
        <v>6</v>
      </c>
      <c r="E507" s="212">
        <v>0</v>
      </c>
      <c r="F507" s="212">
        <v>0</v>
      </c>
      <c r="G507" s="212">
        <v>13324</v>
      </c>
      <c r="H507" s="212">
        <v>0</v>
      </c>
      <c r="I507" s="212">
        <v>0</v>
      </c>
      <c r="J507" s="212">
        <v>5</v>
      </c>
      <c r="K507" s="212">
        <v>0</v>
      </c>
      <c r="L507" s="212">
        <v>0</v>
      </c>
      <c r="M507" s="272">
        <v>13335</v>
      </c>
    </row>
    <row r="508" spans="1:13" x14ac:dyDescent="0.35">
      <c r="A508" s="27">
        <v>501</v>
      </c>
      <c r="B508" s="176" t="s">
        <v>499</v>
      </c>
      <c r="C508" s="176" t="s">
        <v>37</v>
      </c>
      <c r="D508" s="36">
        <v>0</v>
      </c>
      <c r="E508" s="36">
        <v>0</v>
      </c>
      <c r="F508" s="36">
        <v>0</v>
      </c>
      <c r="G508" s="36">
        <v>3870</v>
      </c>
      <c r="H508" s="36">
        <v>0</v>
      </c>
      <c r="I508" s="36">
        <v>0</v>
      </c>
      <c r="J508" s="36">
        <v>0</v>
      </c>
      <c r="K508" s="36">
        <v>0</v>
      </c>
      <c r="L508" s="36">
        <v>0</v>
      </c>
      <c r="M508" s="29">
        <v>3870</v>
      </c>
    </row>
    <row r="509" spans="1:13" x14ac:dyDescent="0.35">
      <c r="A509" s="5">
        <v>502</v>
      </c>
      <c r="B509" s="177" t="s">
        <v>500</v>
      </c>
      <c r="C509" s="177" t="s">
        <v>37</v>
      </c>
      <c r="D509" s="212">
        <v>0</v>
      </c>
      <c r="E509" s="212">
        <v>0</v>
      </c>
      <c r="F509" s="212">
        <v>0</v>
      </c>
      <c r="G509" s="212">
        <v>1918</v>
      </c>
      <c r="H509" s="212">
        <v>0</v>
      </c>
      <c r="I509" s="212">
        <v>0</v>
      </c>
      <c r="J509" s="212">
        <v>0</v>
      </c>
      <c r="K509" s="212">
        <v>0</v>
      </c>
      <c r="L509" s="212">
        <v>0</v>
      </c>
      <c r="M509" s="272">
        <v>1918</v>
      </c>
    </row>
    <row r="510" spans="1:13" x14ac:dyDescent="0.35">
      <c r="A510" s="27">
        <v>503</v>
      </c>
      <c r="B510" s="176" t="s">
        <v>501</v>
      </c>
      <c r="C510" s="176" t="s">
        <v>29</v>
      </c>
      <c r="D510" s="36">
        <v>0</v>
      </c>
      <c r="E510" s="36">
        <v>0</v>
      </c>
      <c r="F510" s="36">
        <v>0</v>
      </c>
      <c r="G510" s="36">
        <v>18499</v>
      </c>
      <c r="H510" s="36">
        <v>0</v>
      </c>
      <c r="I510" s="36">
        <v>0</v>
      </c>
      <c r="J510" s="36">
        <v>2</v>
      </c>
      <c r="K510" s="36">
        <v>0</v>
      </c>
      <c r="L510" s="36">
        <v>0</v>
      </c>
      <c r="M510" s="29">
        <v>18501</v>
      </c>
    </row>
    <row r="511" spans="1:13" x14ac:dyDescent="0.35">
      <c r="A511" s="217">
        <v>504</v>
      </c>
      <c r="B511" s="273" t="s">
        <v>502</v>
      </c>
      <c r="C511" s="273" t="s">
        <v>46</v>
      </c>
      <c r="D511" s="212">
        <v>0</v>
      </c>
      <c r="E511" s="212">
        <v>0</v>
      </c>
      <c r="F511" s="212">
        <v>0</v>
      </c>
      <c r="G511" s="212">
        <v>2853</v>
      </c>
      <c r="H511" s="212">
        <v>0</v>
      </c>
      <c r="I511" s="212">
        <v>0</v>
      </c>
      <c r="J511" s="212">
        <v>1</v>
      </c>
      <c r="K511" s="212">
        <v>0</v>
      </c>
      <c r="L511" s="212">
        <v>0</v>
      </c>
      <c r="M511" s="272">
        <v>2854</v>
      </c>
    </row>
    <row r="512" spans="1:13" x14ac:dyDescent="0.35">
      <c r="A512" s="27">
        <v>505</v>
      </c>
      <c r="B512" s="176" t="s">
        <v>503</v>
      </c>
      <c r="C512" s="176" t="s">
        <v>48</v>
      </c>
      <c r="D512" s="36">
        <v>0</v>
      </c>
      <c r="E512" s="36">
        <v>0</v>
      </c>
      <c r="F512" s="36">
        <v>0</v>
      </c>
      <c r="G512" s="36">
        <v>598</v>
      </c>
      <c r="H512" s="36">
        <v>0</v>
      </c>
      <c r="I512" s="36">
        <v>0</v>
      </c>
      <c r="J512" s="36">
        <v>0</v>
      </c>
      <c r="K512" s="36">
        <v>0</v>
      </c>
      <c r="L512" s="36">
        <v>0</v>
      </c>
      <c r="M512" s="29">
        <v>598</v>
      </c>
    </row>
    <row r="513" spans="1:19" x14ac:dyDescent="0.35">
      <c r="A513" s="5">
        <v>506</v>
      </c>
      <c r="B513" s="177" t="s">
        <v>746</v>
      </c>
      <c r="C513" s="177" t="s">
        <v>32</v>
      </c>
      <c r="D513" s="212">
        <v>8</v>
      </c>
      <c r="E513" s="212">
        <v>0</v>
      </c>
      <c r="F513" s="212">
        <v>0</v>
      </c>
      <c r="G513" s="212">
        <v>5437</v>
      </c>
      <c r="H513" s="212">
        <v>0</v>
      </c>
      <c r="I513" s="212">
        <v>0</v>
      </c>
      <c r="J513" s="212">
        <v>0</v>
      </c>
      <c r="K513" s="212">
        <v>0</v>
      </c>
      <c r="L513" s="212">
        <v>0</v>
      </c>
      <c r="M513" s="272">
        <v>5445</v>
      </c>
    </row>
    <row r="514" spans="1:19" x14ac:dyDescent="0.35">
      <c r="A514" s="27">
        <v>507</v>
      </c>
      <c r="B514" s="176" t="s">
        <v>747</v>
      </c>
      <c r="C514" s="176" t="s">
        <v>32</v>
      </c>
      <c r="D514" s="36">
        <v>3</v>
      </c>
      <c r="E514" s="36">
        <v>0</v>
      </c>
      <c r="F514" s="36">
        <v>0</v>
      </c>
      <c r="G514" s="36">
        <v>7219</v>
      </c>
      <c r="H514" s="36">
        <v>0</v>
      </c>
      <c r="I514" s="36">
        <v>0</v>
      </c>
      <c r="J514" s="36">
        <v>1</v>
      </c>
      <c r="K514" s="36">
        <v>0</v>
      </c>
      <c r="L514" s="36">
        <v>0</v>
      </c>
      <c r="M514" s="29">
        <v>7223</v>
      </c>
    </row>
    <row r="515" spans="1:19" x14ac:dyDescent="0.35">
      <c r="A515" s="217">
        <v>508</v>
      </c>
      <c r="B515" s="273" t="s">
        <v>504</v>
      </c>
      <c r="C515" s="273" t="s">
        <v>42</v>
      </c>
      <c r="D515" s="212">
        <v>0</v>
      </c>
      <c r="E515" s="212">
        <v>0</v>
      </c>
      <c r="F515" s="212">
        <v>0</v>
      </c>
      <c r="G515" s="212">
        <v>95</v>
      </c>
      <c r="H515" s="212">
        <v>0</v>
      </c>
      <c r="I515" s="212">
        <v>0</v>
      </c>
      <c r="J515" s="212">
        <v>0</v>
      </c>
      <c r="K515" s="212">
        <v>0</v>
      </c>
      <c r="L515" s="212">
        <v>0</v>
      </c>
      <c r="M515" s="272">
        <v>95</v>
      </c>
    </row>
    <row r="516" spans="1:19" x14ac:dyDescent="0.35">
      <c r="A516" s="27">
        <v>509</v>
      </c>
      <c r="B516" s="176" t="s">
        <v>505</v>
      </c>
      <c r="C516" s="176" t="s">
        <v>37</v>
      </c>
      <c r="D516" s="36">
        <v>0</v>
      </c>
      <c r="E516" s="36">
        <v>0</v>
      </c>
      <c r="F516" s="36">
        <v>0</v>
      </c>
      <c r="G516" s="36">
        <v>2996</v>
      </c>
      <c r="H516" s="36">
        <v>0</v>
      </c>
      <c r="I516" s="36">
        <v>0</v>
      </c>
      <c r="J516" s="36">
        <v>0</v>
      </c>
      <c r="K516" s="36">
        <v>0</v>
      </c>
      <c r="L516" s="36">
        <v>0</v>
      </c>
      <c r="M516" s="29">
        <v>2996</v>
      </c>
    </row>
    <row r="517" spans="1:19" x14ac:dyDescent="0.35">
      <c r="A517" s="5">
        <v>510</v>
      </c>
      <c r="B517" s="177" t="s">
        <v>506</v>
      </c>
      <c r="C517" s="177" t="s">
        <v>28</v>
      </c>
      <c r="D517" s="212">
        <v>1</v>
      </c>
      <c r="E517" s="212">
        <v>0</v>
      </c>
      <c r="F517" s="212">
        <v>0</v>
      </c>
      <c r="G517" s="212">
        <v>14708</v>
      </c>
      <c r="H517" s="212">
        <v>0</v>
      </c>
      <c r="I517" s="212">
        <v>0</v>
      </c>
      <c r="J517" s="212">
        <v>0</v>
      </c>
      <c r="K517" s="212">
        <v>0</v>
      </c>
      <c r="L517" s="212">
        <v>0</v>
      </c>
      <c r="M517" s="272">
        <v>14709</v>
      </c>
    </row>
    <row r="518" spans="1:19" x14ac:dyDescent="0.35">
      <c r="A518" s="27">
        <v>511</v>
      </c>
      <c r="B518" s="176" t="s">
        <v>507</v>
      </c>
      <c r="C518" s="176" t="s">
        <v>28</v>
      </c>
      <c r="D518" s="36">
        <v>0</v>
      </c>
      <c r="E518" s="36">
        <v>1</v>
      </c>
      <c r="F518" s="36">
        <v>0</v>
      </c>
      <c r="G518" s="36">
        <v>10809</v>
      </c>
      <c r="H518" s="36">
        <v>0</v>
      </c>
      <c r="I518" s="36">
        <v>0</v>
      </c>
      <c r="J518" s="36">
        <v>0</v>
      </c>
      <c r="K518" s="36">
        <v>1</v>
      </c>
      <c r="L518" s="36">
        <v>0</v>
      </c>
      <c r="M518" s="29">
        <v>10811</v>
      </c>
    </row>
    <row r="519" spans="1:19" x14ac:dyDescent="0.35">
      <c r="A519" s="217">
        <v>512</v>
      </c>
      <c r="B519" s="273" t="s">
        <v>508</v>
      </c>
      <c r="C519" s="273" t="s">
        <v>42</v>
      </c>
      <c r="D519" s="212">
        <v>0</v>
      </c>
      <c r="E519" s="212">
        <v>0</v>
      </c>
      <c r="F519" s="212">
        <v>0</v>
      </c>
      <c r="G519" s="212">
        <v>86</v>
      </c>
      <c r="H519" s="212">
        <v>0</v>
      </c>
      <c r="I519" s="212">
        <v>0</v>
      </c>
      <c r="J519" s="212">
        <v>0</v>
      </c>
      <c r="K519" s="212">
        <v>0</v>
      </c>
      <c r="L519" s="212">
        <v>0</v>
      </c>
      <c r="M519" s="272">
        <v>86</v>
      </c>
    </row>
    <row r="520" spans="1:19" x14ac:dyDescent="0.35">
      <c r="A520" s="27">
        <v>513</v>
      </c>
      <c r="B520" s="176" t="s">
        <v>509</v>
      </c>
      <c r="C520" s="176" t="s">
        <v>42</v>
      </c>
      <c r="D520" s="36">
        <v>0</v>
      </c>
      <c r="E520" s="36">
        <v>0</v>
      </c>
      <c r="F520" s="36">
        <v>0</v>
      </c>
      <c r="G520" s="36">
        <v>58</v>
      </c>
      <c r="H520" s="36">
        <v>0</v>
      </c>
      <c r="I520" s="36">
        <v>0</v>
      </c>
      <c r="J520" s="36">
        <v>0</v>
      </c>
      <c r="K520" s="36">
        <v>0</v>
      </c>
      <c r="L520" s="36">
        <v>0</v>
      </c>
      <c r="M520" s="29">
        <v>58</v>
      </c>
    </row>
    <row r="521" spans="1:19" x14ac:dyDescent="0.35">
      <c r="A521" s="5">
        <v>514</v>
      </c>
      <c r="B521" s="177" t="s">
        <v>510</v>
      </c>
      <c r="C521" s="177" t="s">
        <v>24</v>
      </c>
      <c r="D521" s="212">
        <v>41</v>
      </c>
      <c r="E521" s="212">
        <v>23</v>
      </c>
      <c r="F521" s="212">
        <v>2</v>
      </c>
      <c r="G521" s="212">
        <v>32000</v>
      </c>
      <c r="H521" s="212">
        <v>0</v>
      </c>
      <c r="I521" s="212">
        <v>0</v>
      </c>
      <c r="J521" s="212">
        <v>14</v>
      </c>
      <c r="K521" s="212">
        <v>17</v>
      </c>
      <c r="L521" s="212">
        <v>0</v>
      </c>
      <c r="M521" s="272">
        <v>32097</v>
      </c>
    </row>
    <row r="522" spans="1:19" s="181" customFormat="1" x14ac:dyDescent="0.35">
      <c r="A522" s="316" t="s">
        <v>9</v>
      </c>
      <c r="B522" s="317"/>
      <c r="C522" s="35"/>
      <c r="D522" s="35">
        <v>12310</v>
      </c>
      <c r="E522" s="35">
        <v>746</v>
      </c>
      <c r="F522" s="35">
        <v>293</v>
      </c>
      <c r="G522" s="35">
        <v>5724091</v>
      </c>
      <c r="H522" s="35">
        <v>367</v>
      </c>
      <c r="I522" s="35">
        <v>2960</v>
      </c>
      <c r="J522" s="35">
        <v>2153</v>
      </c>
      <c r="K522" s="35">
        <v>568</v>
      </c>
      <c r="L522" s="35">
        <v>197</v>
      </c>
      <c r="M522" s="35">
        <v>5743685</v>
      </c>
      <c r="O522" s="182"/>
      <c r="R522" s="183"/>
      <c r="S522" s="184"/>
    </row>
    <row r="524" spans="1:19" x14ac:dyDescent="0.35">
      <c r="A524" s="3" t="s">
        <v>843</v>
      </c>
    </row>
    <row r="525" spans="1:19" x14ac:dyDescent="0.35">
      <c r="D525" s="34"/>
    </row>
  </sheetData>
  <mergeCells count="6">
    <mergeCell ref="A522:B522"/>
    <mergeCell ref="B6:B7"/>
    <mergeCell ref="A6:A7"/>
    <mergeCell ref="M6:M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00B050"/>
    <pageSetUpPr fitToPage="1"/>
  </sheetPr>
  <dimension ref="A1:L101"/>
  <sheetViews>
    <sheetView showGridLines="0" zoomScale="80" zoomScaleNormal="80" workbookViewId="0">
      <pane ySplit="1" topLeftCell="A2" activePane="bottomLeft" state="frozen"/>
      <selection pane="bottomLeft" activeCell="O12" sqref="O12"/>
    </sheetView>
  </sheetViews>
  <sheetFormatPr defaultColWidth="9.1796875" defaultRowHeight="14.5" x14ac:dyDescent="0.3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s="19" customFormat="1" ht="20.25" customHeight="1" x14ac:dyDescent="0.35">
      <c r="A1" s="20" t="s">
        <v>778</v>
      </c>
      <c r="B1" s="241"/>
      <c r="C1" s="226"/>
      <c r="D1" s="226"/>
      <c r="E1" s="226"/>
      <c r="F1" s="226"/>
      <c r="G1" s="226"/>
      <c r="H1" s="226"/>
      <c r="I1" s="226"/>
      <c r="J1" s="226"/>
      <c r="K1" s="226" t="s">
        <v>791</v>
      </c>
      <c r="L1" s="227" t="s">
        <v>857</v>
      </c>
    </row>
    <row r="2" spans="1:12" ht="6.75" customHeight="1" x14ac:dyDescent="0.35">
      <c r="A2" s="20"/>
      <c r="B2" s="31"/>
      <c r="C2" s="31"/>
      <c r="D2" s="31"/>
      <c r="E2" s="31"/>
      <c r="F2" s="31"/>
      <c r="G2" s="31"/>
      <c r="H2" s="31"/>
      <c r="I2" s="31"/>
      <c r="J2" s="31"/>
      <c r="K2" s="31"/>
      <c r="L2" s="30"/>
    </row>
    <row r="3" spans="1:12" ht="20.25" customHeight="1" x14ac:dyDescent="0.35">
      <c r="A3" s="11"/>
      <c r="B3" s="8"/>
      <c r="C3" s="8"/>
      <c r="D3" s="8"/>
      <c r="E3" s="8"/>
      <c r="F3" s="8"/>
      <c r="G3" s="8"/>
      <c r="H3" s="8"/>
      <c r="I3" s="8"/>
      <c r="J3" s="8"/>
      <c r="K3" s="8"/>
      <c r="L3" s="12"/>
    </row>
    <row r="4" spans="1:12" ht="20.25" customHeight="1" x14ac:dyDescent="0.35">
      <c r="A4" s="11"/>
      <c r="B4" s="9"/>
      <c r="C4" s="9"/>
      <c r="D4" s="9"/>
      <c r="E4" s="9"/>
      <c r="F4" s="9"/>
      <c r="G4" s="9"/>
      <c r="H4" s="9"/>
      <c r="I4" s="9"/>
      <c r="J4" s="9"/>
      <c r="K4" s="9"/>
      <c r="L4" s="13"/>
    </row>
    <row r="5" spans="1:12" s="7" customFormat="1" ht="35.25" customHeight="1" x14ac:dyDescent="0.35">
      <c r="A5" s="14" t="s">
        <v>615</v>
      </c>
      <c r="B5" s="10"/>
      <c r="C5" s="10"/>
      <c r="D5" s="10"/>
      <c r="E5" s="10"/>
      <c r="F5" s="10"/>
      <c r="G5" s="10"/>
      <c r="H5" s="10"/>
      <c r="I5" s="10"/>
      <c r="J5" s="10"/>
      <c r="K5" s="10"/>
      <c r="L5" s="15"/>
    </row>
    <row r="6" spans="1:12" x14ac:dyDescent="0.35">
      <c r="A6" s="311" t="s">
        <v>12</v>
      </c>
      <c r="B6" s="313" t="s">
        <v>11</v>
      </c>
      <c r="C6" s="315" t="s">
        <v>10</v>
      </c>
      <c r="D6" s="315"/>
      <c r="E6" s="315"/>
      <c r="F6" s="315"/>
      <c r="G6" s="315"/>
      <c r="H6" s="315"/>
      <c r="I6" s="315"/>
      <c r="J6" s="315"/>
      <c r="K6" s="315"/>
      <c r="L6" s="308" t="s">
        <v>14</v>
      </c>
    </row>
    <row r="7" spans="1:12" x14ac:dyDescent="0.35">
      <c r="A7" s="312"/>
      <c r="B7" s="314"/>
      <c r="C7" s="39" t="s">
        <v>0</v>
      </c>
      <c r="D7" s="39" t="s">
        <v>1</v>
      </c>
      <c r="E7" s="39" t="s">
        <v>2</v>
      </c>
      <c r="F7" s="39" t="s">
        <v>3</v>
      </c>
      <c r="G7" s="39" t="s">
        <v>4</v>
      </c>
      <c r="H7" s="39" t="s">
        <v>5</v>
      </c>
      <c r="I7" s="39" t="s">
        <v>6</v>
      </c>
      <c r="J7" s="39" t="s">
        <v>7</v>
      </c>
      <c r="K7" s="39" t="s">
        <v>8</v>
      </c>
      <c r="L7" s="308"/>
    </row>
    <row r="8" spans="1:12" x14ac:dyDescent="0.35">
      <c r="A8" s="24">
        <v>1</v>
      </c>
      <c r="B8" s="25" t="s">
        <v>20</v>
      </c>
      <c r="C8" s="41">
        <v>2</v>
      </c>
      <c r="D8" s="41">
        <v>0</v>
      </c>
      <c r="E8" s="41">
        <v>1</v>
      </c>
      <c r="F8" s="41">
        <v>25536</v>
      </c>
      <c r="G8" s="41">
        <v>0</v>
      </c>
      <c r="H8" s="41">
        <v>0</v>
      </c>
      <c r="I8" s="41">
        <v>4</v>
      </c>
      <c r="J8" s="41">
        <v>1</v>
      </c>
      <c r="K8" s="41">
        <v>0</v>
      </c>
      <c r="L8" s="26">
        <v>25544</v>
      </c>
    </row>
    <row r="9" spans="1:12" x14ac:dyDescent="0.35">
      <c r="A9" s="16">
        <v>2</v>
      </c>
      <c r="B9" s="22" t="s">
        <v>21</v>
      </c>
      <c r="C9" s="42">
        <v>42</v>
      </c>
      <c r="D9" s="42">
        <v>2</v>
      </c>
      <c r="E9" s="42">
        <v>3</v>
      </c>
      <c r="F9" s="42">
        <v>62303</v>
      </c>
      <c r="G9" s="42">
        <v>0</v>
      </c>
      <c r="H9" s="42">
        <v>0</v>
      </c>
      <c r="I9" s="42">
        <v>4</v>
      </c>
      <c r="J9" s="42">
        <v>1</v>
      </c>
      <c r="K9" s="42">
        <v>0</v>
      </c>
      <c r="L9" s="23">
        <v>62355</v>
      </c>
    </row>
    <row r="10" spans="1:12" x14ac:dyDescent="0.35">
      <c r="A10" s="24">
        <v>3</v>
      </c>
      <c r="B10" s="25" t="s">
        <v>22</v>
      </c>
      <c r="C10" s="41">
        <v>285</v>
      </c>
      <c r="D10" s="41">
        <v>7</v>
      </c>
      <c r="E10" s="41">
        <v>0</v>
      </c>
      <c r="F10" s="41">
        <v>165238</v>
      </c>
      <c r="G10" s="41">
        <v>0</v>
      </c>
      <c r="H10" s="41">
        <v>0</v>
      </c>
      <c r="I10" s="41">
        <v>19</v>
      </c>
      <c r="J10" s="41">
        <v>5</v>
      </c>
      <c r="K10" s="41">
        <v>3</v>
      </c>
      <c r="L10" s="26">
        <v>165557</v>
      </c>
    </row>
    <row r="11" spans="1:12" x14ac:dyDescent="0.35">
      <c r="A11" s="16">
        <v>4</v>
      </c>
      <c r="B11" s="22" t="s">
        <v>23</v>
      </c>
      <c r="C11" s="42">
        <v>1</v>
      </c>
      <c r="D11" s="42">
        <v>0</v>
      </c>
      <c r="E11" s="42">
        <v>0</v>
      </c>
      <c r="F11" s="42">
        <v>13042</v>
      </c>
      <c r="G11" s="42">
        <v>0</v>
      </c>
      <c r="H11" s="42">
        <v>0</v>
      </c>
      <c r="I11" s="42">
        <v>3</v>
      </c>
      <c r="J11" s="42">
        <v>1</v>
      </c>
      <c r="K11" s="42">
        <v>0</v>
      </c>
      <c r="L11" s="23">
        <v>13047</v>
      </c>
    </row>
    <row r="12" spans="1:12" x14ac:dyDescent="0.35">
      <c r="A12" s="24">
        <v>5</v>
      </c>
      <c r="B12" s="25" t="s">
        <v>24</v>
      </c>
      <c r="C12" s="41">
        <v>29</v>
      </c>
      <c r="D12" s="41">
        <v>12</v>
      </c>
      <c r="E12" s="41">
        <v>2</v>
      </c>
      <c r="F12" s="41">
        <v>56388</v>
      </c>
      <c r="G12" s="41">
        <v>0</v>
      </c>
      <c r="H12" s="41">
        <v>0</v>
      </c>
      <c r="I12" s="41">
        <v>6</v>
      </c>
      <c r="J12" s="41">
        <v>10</v>
      </c>
      <c r="K12" s="41">
        <v>0</v>
      </c>
      <c r="L12" s="26">
        <v>56447</v>
      </c>
    </row>
    <row r="13" spans="1:12" x14ac:dyDescent="0.35">
      <c r="A13" s="16">
        <v>6</v>
      </c>
      <c r="B13" s="22" t="s">
        <v>25</v>
      </c>
      <c r="C13" s="42">
        <v>4250</v>
      </c>
      <c r="D13" s="42">
        <v>135</v>
      </c>
      <c r="E13" s="42">
        <v>89</v>
      </c>
      <c r="F13" s="42">
        <v>462138</v>
      </c>
      <c r="G13" s="42">
        <v>187</v>
      </c>
      <c r="H13" s="42">
        <v>1679</v>
      </c>
      <c r="I13" s="42">
        <v>158</v>
      </c>
      <c r="J13" s="42">
        <v>173</v>
      </c>
      <c r="K13" s="42">
        <v>161</v>
      </c>
      <c r="L13" s="23">
        <v>468970</v>
      </c>
    </row>
    <row r="14" spans="1:12" x14ac:dyDescent="0.35">
      <c r="A14" s="24">
        <v>7</v>
      </c>
      <c r="B14" s="25" t="s">
        <v>19</v>
      </c>
      <c r="C14" s="41">
        <v>0</v>
      </c>
      <c r="D14" s="41">
        <v>0</v>
      </c>
      <c r="E14" s="41">
        <v>0</v>
      </c>
      <c r="F14" s="41">
        <v>4051</v>
      </c>
      <c r="G14" s="41">
        <v>0</v>
      </c>
      <c r="H14" s="41">
        <v>0</v>
      </c>
      <c r="I14" s="41">
        <v>0</v>
      </c>
      <c r="J14" s="41">
        <v>0</v>
      </c>
      <c r="K14" s="41">
        <v>0</v>
      </c>
      <c r="L14" s="26">
        <v>4051</v>
      </c>
    </row>
    <row r="15" spans="1:12" x14ac:dyDescent="0.35">
      <c r="A15" s="16">
        <v>8</v>
      </c>
      <c r="B15" s="22" t="s">
        <v>26</v>
      </c>
      <c r="C15" s="42">
        <v>15</v>
      </c>
      <c r="D15" s="42">
        <v>0</v>
      </c>
      <c r="E15" s="42">
        <v>0</v>
      </c>
      <c r="F15" s="42">
        <v>26888</v>
      </c>
      <c r="G15" s="42">
        <v>0</v>
      </c>
      <c r="H15" s="42">
        <v>0</v>
      </c>
      <c r="I15" s="42">
        <v>2</v>
      </c>
      <c r="J15" s="42">
        <v>1</v>
      </c>
      <c r="K15" s="42">
        <v>0</v>
      </c>
      <c r="L15" s="23">
        <v>26906</v>
      </c>
    </row>
    <row r="16" spans="1:12" x14ac:dyDescent="0.35">
      <c r="A16" s="24">
        <v>9</v>
      </c>
      <c r="B16" s="25" t="s">
        <v>27</v>
      </c>
      <c r="C16" s="41">
        <v>368</v>
      </c>
      <c r="D16" s="41">
        <v>22</v>
      </c>
      <c r="E16" s="41">
        <v>6</v>
      </c>
      <c r="F16" s="41">
        <v>446438</v>
      </c>
      <c r="G16" s="41">
        <v>1</v>
      </c>
      <c r="H16" s="41">
        <v>0</v>
      </c>
      <c r="I16" s="41">
        <v>52</v>
      </c>
      <c r="J16" s="41">
        <v>17</v>
      </c>
      <c r="K16" s="41">
        <v>2</v>
      </c>
      <c r="L16" s="26">
        <v>446906</v>
      </c>
    </row>
    <row r="17" spans="1:12" x14ac:dyDescent="0.35">
      <c r="A17" s="16">
        <v>10</v>
      </c>
      <c r="B17" s="22" t="s">
        <v>28</v>
      </c>
      <c r="C17" s="42">
        <v>119</v>
      </c>
      <c r="D17" s="42">
        <v>23</v>
      </c>
      <c r="E17" s="42">
        <v>1</v>
      </c>
      <c r="F17" s="42">
        <v>285524</v>
      </c>
      <c r="G17" s="42">
        <v>0</v>
      </c>
      <c r="H17" s="42">
        <v>0</v>
      </c>
      <c r="I17" s="42">
        <v>14</v>
      </c>
      <c r="J17" s="42">
        <v>12</v>
      </c>
      <c r="K17" s="42">
        <v>0</v>
      </c>
      <c r="L17" s="23">
        <v>285693</v>
      </c>
    </row>
    <row r="18" spans="1:12" x14ac:dyDescent="0.35">
      <c r="A18" s="24">
        <v>11</v>
      </c>
      <c r="B18" s="25" t="s">
        <v>29</v>
      </c>
      <c r="C18" s="41">
        <v>415</v>
      </c>
      <c r="D18" s="41">
        <v>26</v>
      </c>
      <c r="E18" s="41">
        <v>5</v>
      </c>
      <c r="F18" s="41">
        <v>345253</v>
      </c>
      <c r="G18" s="41">
        <v>0</v>
      </c>
      <c r="H18" s="41">
        <v>0</v>
      </c>
      <c r="I18" s="41">
        <v>49</v>
      </c>
      <c r="J18" s="41">
        <v>19</v>
      </c>
      <c r="K18" s="41">
        <v>1</v>
      </c>
      <c r="L18" s="26">
        <v>345768</v>
      </c>
    </row>
    <row r="19" spans="1:12" x14ac:dyDescent="0.35">
      <c r="A19" s="16">
        <v>12</v>
      </c>
      <c r="B19" s="22" t="s">
        <v>30</v>
      </c>
      <c r="C19" s="42">
        <v>21</v>
      </c>
      <c r="D19" s="42">
        <v>1</v>
      </c>
      <c r="E19" s="42">
        <v>1</v>
      </c>
      <c r="F19" s="42">
        <v>40498</v>
      </c>
      <c r="G19" s="42">
        <v>0</v>
      </c>
      <c r="H19" s="42">
        <v>0</v>
      </c>
      <c r="I19" s="42">
        <v>2</v>
      </c>
      <c r="J19" s="42">
        <v>1</v>
      </c>
      <c r="K19" s="42">
        <v>0</v>
      </c>
      <c r="L19" s="23">
        <v>40524</v>
      </c>
    </row>
    <row r="20" spans="1:12" x14ac:dyDescent="0.35">
      <c r="A20" s="24">
        <v>13</v>
      </c>
      <c r="B20" s="25" t="s">
        <v>31</v>
      </c>
      <c r="C20" s="41">
        <v>18</v>
      </c>
      <c r="D20" s="41">
        <v>1</v>
      </c>
      <c r="E20" s="41">
        <v>1</v>
      </c>
      <c r="F20" s="41">
        <v>29786</v>
      </c>
      <c r="G20" s="41">
        <v>1</v>
      </c>
      <c r="H20" s="41">
        <v>0</v>
      </c>
      <c r="I20" s="41">
        <v>1</v>
      </c>
      <c r="J20" s="41">
        <v>1</v>
      </c>
      <c r="K20" s="41">
        <v>0</v>
      </c>
      <c r="L20" s="26">
        <v>29809</v>
      </c>
    </row>
    <row r="21" spans="1:12" x14ac:dyDescent="0.35">
      <c r="A21" s="16">
        <v>14</v>
      </c>
      <c r="B21" s="22" t="s">
        <v>32</v>
      </c>
      <c r="C21" s="42">
        <v>10</v>
      </c>
      <c r="D21" s="42">
        <v>0</v>
      </c>
      <c r="E21" s="42">
        <v>1</v>
      </c>
      <c r="F21" s="42">
        <v>18064</v>
      </c>
      <c r="G21" s="42">
        <v>1</v>
      </c>
      <c r="H21" s="42">
        <v>0</v>
      </c>
      <c r="I21" s="42">
        <v>1</v>
      </c>
      <c r="J21" s="42">
        <v>1</v>
      </c>
      <c r="K21" s="42">
        <v>0</v>
      </c>
      <c r="L21" s="23">
        <v>18078</v>
      </c>
    </row>
    <row r="22" spans="1:12" x14ac:dyDescent="0.35">
      <c r="A22" s="24">
        <v>15</v>
      </c>
      <c r="B22" s="25" t="s">
        <v>33</v>
      </c>
      <c r="C22" s="41">
        <v>36</v>
      </c>
      <c r="D22" s="41">
        <v>4</v>
      </c>
      <c r="E22" s="41">
        <v>2</v>
      </c>
      <c r="F22" s="41">
        <v>44876</v>
      </c>
      <c r="G22" s="41">
        <v>0</v>
      </c>
      <c r="H22" s="41">
        <v>0</v>
      </c>
      <c r="I22" s="41">
        <v>3</v>
      </c>
      <c r="J22" s="41">
        <v>1</v>
      </c>
      <c r="K22" s="41">
        <v>0</v>
      </c>
      <c r="L22" s="26">
        <v>44922</v>
      </c>
    </row>
    <row r="23" spans="1:12" x14ac:dyDescent="0.35">
      <c r="A23" s="16">
        <v>16</v>
      </c>
      <c r="B23" s="22" t="s">
        <v>34</v>
      </c>
      <c r="C23" s="42">
        <v>0</v>
      </c>
      <c r="D23" s="42">
        <v>0</v>
      </c>
      <c r="E23" s="42">
        <v>0</v>
      </c>
      <c r="F23" s="42">
        <v>5039</v>
      </c>
      <c r="G23" s="42">
        <v>0</v>
      </c>
      <c r="H23" s="42">
        <v>0</v>
      </c>
      <c r="I23" s="42">
        <v>0</v>
      </c>
      <c r="J23" s="42">
        <v>0</v>
      </c>
      <c r="K23" s="42">
        <v>0</v>
      </c>
      <c r="L23" s="23">
        <v>5039</v>
      </c>
    </row>
    <row r="24" spans="1:12" x14ac:dyDescent="0.35">
      <c r="A24" s="24">
        <v>17</v>
      </c>
      <c r="B24" s="25" t="s">
        <v>35</v>
      </c>
      <c r="C24" s="41">
        <v>6</v>
      </c>
      <c r="D24" s="41">
        <v>0</v>
      </c>
      <c r="E24" s="41">
        <v>0</v>
      </c>
      <c r="F24" s="41">
        <v>12739</v>
      </c>
      <c r="G24" s="41">
        <v>0</v>
      </c>
      <c r="H24" s="41">
        <v>0</v>
      </c>
      <c r="I24" s="41">
        <v>0</v>
      </c>
      <c r="J24" s="41">
        <v>0</v>
      </c>
      <c r="K24" s="41">
        <v>0</v>
      </c>
      <c r="L24" s="26">
        <v>12745</v>
      </c>
    </row>
    <row r="25" spans="1:12" x14ac:dyDescent="0.35">
      <c r="A25" s="16">
        <v>18</v>
      </c>
      <c r="B25" s="22" t="s">
        <v>36</v>
      </c>
      <c r="C25" s="42">
        <v>24</v>
      </c>
      <c r="D25" s="42">
        <v>0</v>
      </c>
      <c r="E25" s="42">
        <v>0</v>
      </c>
      <c r="F25" s="42">
        <v>33942</v>
      </c>
      <c r="G25" s="42">
        <v>0</v>
      </c>
      <c r="H25" s="42">
        <v>0</v>
      </c>
      <c r="I25" s="42">
        <v>1</v>
      </c>
      <c r="J25" s="42">
        <v>1</v>
      </c>
      <c r="K25" s="42">
        <v>0</v>
      </c>
      <c r="L25" s="23">
        <v>33968</v>
      </c>
    </row>
    <row r="26" spans="1:12" x14ac:dyDescent="0.35">
      <c r="A26" s="24">
        <v>19</v>
      </c>
      <c r="B26" s="25" t="s">
        <v>37</v>
      </c>
      <c r="C26" s="41">
        <v>11</v>
      </c>
      <c r="D26" s="41">
        <v>0</v>
      </c>
      <c r="E26" s="41">
        <v>0</v>
      </c>
      <c r="F26" s="41">
        <v>41599</v>
      </c>
      <c r="G26" s="41">
        <v>0</v>
      </c>
      <c r="H26" s="41">
        <v>0</v>
      </c>
      <c r="I26" s="41">
        <v>1</v>
      </c>
      <c r="J26" s="41">
        <v>1</v>
      </c>
      <c r="K26" s="41">
        <v>0</v>
      </c>
      <c r="L26" s="26">
        <v>41612</v>
      </c>
    </row>
    <row r="27" spans="1:12" x14ac:dyDescent="0.35">
      <c r="A27" s="16">
        <v>20</v>
      </c>
      <c r="B27" s="22" t="s">
        <v>38</v>
      </c>
      <c r="C27" s="42">
        <v>0</v>
      </c>
      <c r="D27" s="42">
        <v>0</v>
      </c>
      <c r="E27" s="42">
        <v>1</v>
      </c>
      <c r="F27" s="42">
        <v>5038</v>
      </c>
      <c r="G27" s="42">
        <v>0</v>
      </c>
      <c r="H27" s="42">
        <v>0</v>
      </c>
      <c r="I27" s="42">
        <v>1</v>
      </c>
      <c r="J27" s="42">
        <v>1</v>
      </c>
      <c r="K27" s="42">
        <v>0</v>
      </c>
      <c r="L27" s="23">
        <v>5041</v>
      </c>
    </row>
    <row r="28" spans="1:12" x14ac:dyDescent="0.35">
      <c r="A28" s="24">
        <v>21</v>
      </c>
      <c r="B28" s="25" t="s">
        <v>39</v>
      </c>
      <c r="C28" s="41">
        <v>1</v>
      </c>
      <c r="D28" s="41">
        <v>0</v>
      </c>
      <c r="E28" s="41">
        <v>0</v>
      </c>
      <c r="F28" s="41">
        <v>2985</v>
      </c>
      <c r="G28" s="41">
        <v>0</v>
      </c>
      <c r="H28" s="41">
        <v>0</v>
      </c>
      <c r="I28" s="41">
        <v>0</v>
      </c>
      <c r="J28" s="41">
        <v>0</v>
      </c>
      <c r="K28" s="41">
        <v>0</v>
      </c>
      <c r="L28" s="26">
        <v>2986</v>
      </c>
    </row>
    <row r="29" spans="1:12" x14ac:dyDescent="0.35">
      <c r="A29" s="16">
        <v>22</v>
      </c>
      <c r="B29" s="22" t="s">
        <v>40</v>
      </c>
      <c r="C29" s="42">
        <v>5</v>
      </c>
      <c r="D29" s="42">
        <v>0</v>
      </c>
      <c r="E29" s="42">
        <v>1</v>
      </c>
      <c r="F29" s="42">
        <v>17930</v>
      </c>
      <c r="G29" s="42">
        <v>0</v>
      </c>
      <c r="H29" s="42">
        <v>0</v>
      </c>
      <c r="I29" s="42">
        <v>0</v>
      </c>
      <c r="J29" s="42">
        <v>1</v>
      </c>
      <c r="K29" s="42">
        <v>0</v>
      </c>
      <c r="L29" s="23">
        <v>17937</v>
      </c>
    </row>
    <row r="30" spans="1:12" x14ac:dyDescent="0.35">
      <c r="A30" s="24">
        <v>23</v>
      </c>
      <c r="B30" s="25" t="s">
        <v>41</v>
      </c>
      <c r="C30" s="41">
        <v>4</v>
      </c>
      <c r="D30" s="41">
        <v>1</v>
      </c>
      <c r="E30" s="41">
        <v>1</v>
      </c>
      <c r="F30" s="41">
        <v>11139</v>
      </c>
      <c r="G30" s="41">
        <v>0</v>
      </c>
      <c r="H30" s="41">
        <v>0</v>
      </c>
      <c r="I30" s="41">
        <v>0</v>
      </c>
      <c r="J30" s="41">
        <v>1</v>
      </c>
      <c r="K30" s="41">
        <v>0</v>
      </c>
      <c r="L30" s="26">
        <v>11146</v>
      </c>
    </row>
    <row r="31" spans="1:12" x14ac:dyDescent="0.35">
      <c r="A31" s="16">
        <v>24</v>
      </c>
      <c r="B31" s="22" t="s">
        <v>42</v>
      </c>
      <c r="C31" s="42">
        <v>5</v>
      </c>
      <c r="D31" s="42">
        <v>0</v>
      </c>
      <c r="E31" s="42">
        <v>1</v>
      </c>
      <c r="F31" s="42">
        <v>14494</v>
      </c>
      <c r="G31" s="42">
        <v>0</v>
      </c>
      <c r="H31" s="42">
        <v>0</v>
      </c>
      <c r="I31" s="42">
        <v>1</v>
      </c>
      <c r="J31" s="42">
        <v>2</v>
      </c>
      <c r="K31" s="42">
        <v>0</v>
      </c>
      <c r="L31" s="23">
        <v>14503</v>
      </c>
    </row>
    <row r="32" spans="1:12" x14ac:dyDescent="0.35">
      <c r="A32" s="24">
        <v>25</v>
      </c>
      <c r="B32" s="25" t="s">
        <v>43</v>
      </c>
      <c r="C32" s="41">
        <v>0</v>
      </c>
      <c r="D32" s="41">
        <v>0</v>
      </c>
      <c r="E32" s="41">
        <v>0</v>
      </c>
      <c r="F32" s="41">
        <v>4538</v>
      </c>
      <c r="G32" s="41">
        <v>0</v>
      </c>
      <c r="H32" s="41">
        <v>0</v>
      </c>
      <c r="I32" s="41">
        <v>1</v>
      </c>
      <c r="J32" s="41">
        <v>0</v>
      </c>
      <c r="K32" s="41">
        <v>0</v>
      </c>
      <c r="L32" s="26">
        <v>4539</v>
      </c>
    </row>
    <row r="33" spans="1:12" x14ac:dyDescent="0.35">
      <c r="A33" s="16">
        <v>26</v>
      </c>
      <c r="B33" s="22" t="s">
        <v>44</v>
      </c>
      <c r="C33" s="42">
        <v>17</v>
      </c>
      <c r="D33" s="42">
        <v>1</v>
      </c>
      <c r="E33" s="42">
        <v>1</v>
      </c>
      <c r="F33" s="42">
        <v>50085</v>
      </c>
      <c r="G33" s="42">
        <v>0</v>
      </c>
      <c r="H33" s="42">
        <v>0</v>
      </c>
      <c r="I33" s="42">
        <v>4</v>
      </c>
      <c r="J33" s="42">
        <v>1</v>
      </c>
      <c r="K33" s="42">
        <v>0</v>
      </c>
      <c r="L33" s="23">
        <v>50109</v>
      </c>
    </row>
    <row r="34" spans="1:12" x14ac:dyDescent="0.35">
      <c r="A34" s="24">
        <v>27</v>
      </c>
      <c r="B34" s="25" t="s">
        <v>45</v>
      </c>
      <c r="C34" s="41">
        <v>0</v>
      </c>
      <c r="D34" s="41">
        <v>0</v>
      </c>
      <c r="E34" s="41">
        <v>0</v>
      </c>
      <c r="F34" s="41">
        <v>2423</v>
      </c>
      <c r="G34" s="41">
        <v>0</v>
      </c>
      <c r="H34" s="41">
        <v>0</v>
      </c>
      <c r="I34" s="41">
        <v>0</v>
      </c>
      <c r="J34" s="41">
        <v>0</v>
      </c>
      <c r="K34" s="41">
        <v>0</v>
      </c>
      <c r="L34" s="26">
        <v>2423</v>
      </c>
    </row>
    <row r="35" spans="1:12" x14ac:dyDescent="0.35">
      <c r="A35" s="16">
        <v>28</v>
      </c>
      <c r="B35" s="22" t="s">
        <v>46</v>
      </c>
      <c r="C35" s="42">
        <v>23</v>
      </c>
      <c r="D35" s="42">
        <v>1</v>
      </c>
      <c r="E35" s="42">
        <v>1</v>
      </c>
      <c r="F35" s="42">
        <v>48202</v>
      </c>
      <c r="G35" s="42">
        <v>0</v>
      </c>
      <c r="H35" s="42">
        <v>0</v>
      </c>
      <c r="I35" s="42">
        <v>3</v>
      </c>
      <c r="J35" s="42">
        <v>2</v>
      </c>
      <c r="K35" s="42">
        <v>0</v>
      </c>
      <c r="L35" s="23">
        <v>48232</v>
      </c>
    </row>
    <row r="36" spans="1:12" x14ac:dyDescent="0.35">
      <c r="A36" s="24">
        <v>29</v>
      </c>
      <c r="B36" s="25" t="s">
        <v>47</v>
      </c>
      <c r="C36" s="41">
        <v>1</v>
      </c>
      <c r="D36" s="41">
        <v>0</v>
      </c>
      <c r="E36" s="41">
        <v>1</v>
      </c>
      <c r="F36" s="41">
        <v>9903</v>
      </c>
      <c r="G36" s="41">
        <v>0</v>
      </c>
      <c r="H36" s="41">
        <v>0</v>
      </c>
      <c r="I36" s="41">
        <v>0</v>
      </c>
      <c r="J36" s="41">
        <v>1</v>
      </c>
      <c r="K36" s="41">
        <v>0</v>
      </c>
      <c r="L36" s="26">
        <v>9906</v>
      </c>
    </row>
    <row r="37" spans="1:12" x14ac:dyDescent="0.35">
      <c r="A37" s="16">
        <v>30</v>
      </c>
      <c r="B37" s="22" t="s">
        <v>48</v>
      </c>
      <c r="C37" s="42">
        <v>2</v>
      </c>
      <c r="D37" s="42">
        <v>0</v>
      </c>
      <c r="E37" s="42">
        <v>0</v>
      </c>
      <c r="F37" s="42">
        <v>10327</v>
      </c>
      <c r="G37" s="42">
        <v>0</v>
      </c>
      <c r="H37" s="42">
        <v>0</v>
      </c>
      <c r="I37" s="42">
        <v>0</v>
      </c>
      <c r="J37" s="42">
        <v>1</v>
      </c>
      <c r="K37" s="42">
        <v>0</v>
      </c>
      <c r="L37" s="23">
        <v>10330</v>
      </c>
    </row>
    <row r="38" spans="1:12" x14ac:dyDescent="0.35">
      <c r="A38" s="24">
        <v>31</v>
      </c>
      <c r="B38" s="25" t="s">
        <v>49</v>
      </c>
      <c r="C38" s="41">
        <v>9</v>
      </c>
      <c r="D38" s="41">
        <v>1</v>
      </c>
      <c r="E38" s="41">
        <v>1</v>
      </c>
      <c r="F38" s="41">
        <v>21275</v>
      </c>
      <c r="G38" s="41">
        <v>0</v>
      </c>
      <c r="H38" s="41">
        <v>0</v>
      </c>
      <c r="I38" s="41">
        <v>0</v>
      </c>
      <c r="J38" s="41">
        <v>2</v>
      </c>
      <c r="K38" s="41">
        <v>0</v>
      </c>
      <c r="L38" s="26">
        <v>21288</v>
      </c>
    </row>
    <row r="39" spans="1:12" x14ac:dyDescent="0.35">
      <c r="A39" s="16">
        <v>32</v>
      </c>
      <c r="B39" s="22" t="s">
        <v>50</v>
      </c>
      <c r="C39" s="42">
        <v>5</v>
      </c>
      <c r="D39" s="42">
        <v>0</v>
      </c>
      <c r="E39" s="42">
        <v>0</v>
      </c>
      <c r="F39" s="42">
        <v>39644</v>
      </c>
      <c r="G39" s="42">
        <v>0</v>
      </c>
      <c r="H39" s="42">
        <v>0</v>
      </c>
      <c r="I39" s="42">
        <v>1</v>
      </c>
      <c r="J39" s="42">
        <v>5</v>
      </c>
      <c r="K39" s="42">
        <v>0</v>
      </c>
      <c r="L39" s="23">
        <v>39655</v>
      </c>
    </row>
    <row r="40" spans="1:12" x14ac:dyDescent="0.35">
      <c r="A40" s="24">
        <v>33</v>
      </c>
      <c r="B40" s="25" t="s">
        <v>51</v>
      </c>
      <c r="C40" s="41">
        <v>21</v>
      </c>
      <c r="D40" s="41">
        <v>4</v>
      </c>
      <c r="E40" s="41">
        <v>1</v>
      </c>
      <c r="F40" s="41">
        <v>54454</v>
      </c>
      <c r="G40" s="41">
        <v>0</v>
      </c>
      <c r="H40" s="41">
        <v>0</v>
      </c>
      <c r="I40" s="41">
        <v>4</v>
      </c>
      <c r="J40" s="41">
        <v>6</v>
      </c>
      <c r="K40" s="41">
        <v>0</v>
      </c>
      <c r="L40" s="26">
        <v>54490</v>
      </c>
    </row>
    <row r="41" spans="1:12" x14ac:dyDescent="0.35">
      <c r="A41" s="16">
        <v>34</v>
      </c>
      <c r="B41" s="22" t="s">
        <v>52</v>
      </c>
      <c r="C41" s="42">
        <v>69</v>
      </c>
      <c r="D41" s="42">
        <v>2</v>
      </c>
      <c r="E41" s="42">
        <v>2</v>
      </c>
      <c r="F41" s="42">
        <v>133692</v>
      </c>
      <c r="G41" s="42">
        <v>0</v>
      </c>
      <c r="H41" s="42">
        <v>0</v>
      </c>
      <c r="I41" s="42">
        <v>4</v>
      </c>
      <c r="J41" s="42">
        <v>3</v>
      </c>
      <c r="K41" s="42">
        <v>0</v>
      </c>
      <c r="L41" s="23">
        <v>133772</v>
      </c>
    </row>
    <row r="42" spans="1:12" x14ac:dyDescent="0.35">
      <c r="A42" s="309" t="s">
        <v>9</v>
      </c>
      <c r="B42" s="310"/>
      <c r="C42" s="35">
        <v>5814</v>
      </c>
      <c r="D42" s="35">
        <v>243</v>
      </c>
      <c r="E42" s="35">
        <v>123</v>
      </c>
      <c r="F42" s="35">
        <v>2545471</v>
      </c>
      <c r="G42" s="35">
        <v>190</v>
      </c>
      <c r="H42" s="35">
        <v>1679</v>
      </c>
      <c r="I42" s="35">
        <v>339</v>
      </c>
      <c r="J42" s="35">
        <v>272</v>
      </c>
      <c r="K42" s="35">
        <v>167</v>
      </c>
      <c r="L42" s="35">
        <v>2554298</v>
      </c>
    </row>
    <row r="44" spans="1:12" x14ac:dyDescent="0.35">
      <c r="A44" s="3" t="s">
        <v>844</v>
      </c>
    </row>
    <row r="87" spans="1:12" x14ac:dyDescent="0.35">
      <c r="A87" s="6"/>
      <c r="B87" s="6"/>
      <c r="C87" s="6"/>
      <c r="D87" s="6"/>
      <c r="E87" s="6"/>
      <c r="F87" s="6"/>
      <c r="G87" s="6"/>
      <c r="H87" s="6"/>
      <c r="I87" s="6"/>
      <c r="J87" s="6"/>
      <c r="K87" s="6"/>
      <c r="L87" s="6"/>
    </row>
    <row r="88" spans="1:12" x14ac:dyDescent="0.35">
      <c r="A88" s="6"/>
      <c r="B88" s="6"/>
      <c r="C88" s="6"/>
      <c r="D88" s="6"/>
      <c r="E88" s="6"/>
      <c r="F88" s="6"/>
      <c r="G88" s="6"/>
      <c r="H88" s="6"/>
      <c r="I88" s="6"/>
      <c r="J88" s="6"/>
      <c r="K88" s="6"/>
      <c r="L88" s="6"/>
    </row>
    <row r="89" spans="1:12" x14ac:dyDescent="0.35">
      <c r="A89" s="6"/>
      <c r="B89" s="6"/>
      <c r="C89" s="6"/>
      <c r="D89" s="6"/>
      <c r="E89" s="6"/>
      <c r="F89" s="6"/>
      <c r="G89" s="6"/>
      <c r="H89" s="6"/>
      <c r="I89" s="6"/>
      <c r="J89" s="6"/>
      <c r="K89" s="6"/>
      <c r="L89" s="6"/>
    </row>
    <row r="90" spans="1:12" x14ac:dyDescent="0.35">
      <c r="A90" s="6"/>
      <c r="B90" s="6"/>
      <c r="C90" s="6"/>
      <c r="D90" s="6"/>
      <c r="E90" s="6"/>
      <c r="F90" s="6"/>
      <c r="G90" s="6"/>
      <c r="H90" s="6"/>
      <c r="I90" s="6"/>
      <c r="J90" s="6"/>
      <c r="K90" s="6"/>
      <c r="L90" s="6"/>
    </row>
    <row r="91" spans="1:12" s="6" customFormat="1" x14ac:dyDescent="0.35"/>
    <row r="92" spans="1:12" s="6" customFormat="1" x14ac:dyDescent="0.35"/>
    <row r="93" spans="1:12" s="6" customFormat="1" x14ac:dyDescent="0.35"/>
    <row r="94" spans="1:12" s="6" customFormat="1" x14ac:dyDescent="0.35"/>
    <row r="95" spans="1:12" s="6" customFormat="1" x14ac:dyDescent="0.35"/>
    <row r="96" spans="1:12" s="6" customFormat="1" x14ac:dyDescent="0.35"/>
    <row r="97" spans="1:12" s="6" customFormat="1" x14ac:dyDescent="0.35"/>
    <row r="98" spans="1:12" s="6" customFormat="1" x14ac:dyDescent="0.35">
      <c r="A98" s="3"/>
      <c r="B98" s="3"/>
      <c r="C98" s="3"/>
      <c r="D98" s="2"/>
      <c r="E98" s="2"/>
      <c r="F98" s="2"/>
      <c r="G98" s="2"/>
      <c r="H98" s="2"/>
      <c r="I98" s="2"/>
      <c r="J98" s="2"/>
      <c r="K98" s="2"/>
      <c r="L98" s="2"/>
    </row>
    <row r="99" spans="1:12" s="6" customFormat="1" x14ac:dyDescent="0.35">
      <c r="A99" s="3"/>
      <c r="B99" s="3"/>
      <c r="C99" s="3"/>
      <c r="D99" s="2"/>
      <c r="E99" s="2"/>
      <c r="F99" s="2"/>
      <c r="G99" s="2"/>
      <c r="H99" s="2"/>
      <c r="I99" s="2"/>
      <c r="J99" s="2"/>
      <c r="K99" s="2"/>
      <c r="L99" s="2"/>
    </row>
    <row r="100" spans="1:12" s="6" customFormat="1" x14ac:dyDescent="0.35">
      <c r="A100" s="3"/>
      <c r="B100" s="3"/>
      <c r="C100" s="3"/>
      <c r="D100" s="2"/>
      <c r="E100" s="2"/>
      <c r="F100" s="2"/>
      <c r="G100" s="2"/>
      <c r="H100" s="2"/>
      <c r="I100" s="2"/>
      <c r="J100" s="2"/>
      <c r="K100" s="2"/>
      <c r="L100" s="2"/>
    </row>
    <row r="101" spans="1:12" s="6" customFormat="1" x14ac:dyDescent="0.35">
      <c r="A101" s="3"/>
      <c r="B101" s="3"/>
      <c r="C101" s="3"/>
      <c r="D101" s="2"/>
      <c r="E101" s="2"/>
      <c r="F101" s="2"/>
      <c r="G101" s="2"/>
      <c r="H101" s="2"/>
      <c r="I101" s="2"/>
      <c r="J101" s="2"/>
      <c r="K101" s="2"/>
      <c r="L101" s="2"/>
    </row>
  </sheetData>
  <mergeCells count="5">
    <mergeCell ref="A42:B42"/>
    <mergeCell ref="A6:A7"/>
    <mergeCell ref="B6:B7"/>
    <mergeCell ref="C6:K6"/>
    <mergeCell ref="L6:L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C000"/>
    <pageSetUpPr fitToPage="1"/>
  </sheetPr>
  <dimension ref="A1:M496"/>
  <sheetViews>
    <sheetView showGridLines="0" zoomScale="80" zoomScaleNormal="80" workbookViewId="0">
      <pane ySplit="1" topLeftCell="A2" activePane="bottomLeft" state="frozen"/>
      <selection activeCell="D17" sqref="D17"/>
      <selection pane="bottomLeft" activeCell="F13" sqref="F13"/>
    </sheetView>
  </sheetViews>
  <sheetFormatPr defaultColWidth="9.1796875" defaultRowHeight="14.5" x14ac:dyDescent="0.35"/>
  <cols>
    <col min="1" max="1" width="7" style="1" customWidth="1"/>
    <col min="2" max="2" width="31.08984375" style="1" bestFit="1" customWidth="1"/>
    <col min="3" max="3" width="28.36328125" style="1" bestFit="1" customWidth="1"/>
    <col min="4" max="12" width="10.6328125" style="1" customWidth="1"/>
    <col min="13" max="13" width="13.36328125" style="1" customWidth="1"/>
    <col min="14" max="16384" width="9.1796875" style="1"/>
  </cols>
  <sheetData>
    <row r="1" spans="1:13" s="19" customFormat="1" ht="20.25" customHeight="1" x14ac:dyDescent="0.35">
      <c r="A1" s="20" t="s">
        <v>779</v>
      </c>
      <c r="B1" s="241"/>
      <c r="C1" s="226"/>
      <c r="D1" s="226"/>
      <c r="E1" s="226"/>
      <c r="F1" s="226"/>
      <c r="G1" s="226"/>
      <c r="H1" s="226"/>
      <c r="I1" s="226"/>
      <c r="J1" s="226"/>
      <c r="K1" s="226"/>
      <c r="L1" s="226" t="s">
        <v>791</v>
      </c>
      <c r="M1" s="227" t="s">
        <v>857</v>
      </c>
    </row>
    <row r="2" spans="1:13" ht="6.75" customHeight="1" x14ac:dyDescent="0.35">
      <c r="A2" s="20"/>
      <c r="B2" s="31"/>
      <c r="C2" s="31"/>
      <c r="D2" s="31"/>
      <c r="E2" s="31"/>
      <c r="F2" s="31"/>
      <c r="G2" s="31"/>
      <c r="H2" s="31"/>
      <c r="I2" s="31"/>
      <c r="J2" s="31"/>
      <c r="K2" s="31"/>
      <c r="L2" s="31"/>
      <c r="M2" s="30"/>
    </row>
    <row r="3" spans="1:13" ht="20.25" customHeight="1" x14ac:dyDescent="0.35">
      <c r="A3" s="11"/>
      <c r="B3" s="8"/>
      <c r="C3" s="8"/>
      <c r="D3" s="8"/>
      <c r="E3" s="8"/>
      <c r="F3" s="8"/>
      <c r="G3" s="8"/>
      <c r="H3" s="8"/>
      <c r="I3" s="8"/>
      <c r="J3" s="8"/>
      <c r="K3" s="8"/>
      <c r="L3" s="8"/>
      <c r="M3" s="12"/>
    </row>
    <row r="4" spans="1:13" ht="20.25" customHeight="1" x14ac:dyDescent="0.35">
      <c r="A4" s="11"/>
      <c r="B4" s="9"/>
      <c r="C4" s="9"/>
      <c r="D4" s="9"/>
      <c r="E4" s="9"/>
      <c r="F4" s="9"/>
      <c r="G4" s="9"/>
      <c r="H4" s="9"/>
      <c r="I4" s="9"/>
      <c r="J4" s="9"/>
      <c r="K4" s="9"/>
      <c r="L4" s="9"/>
      <c r="M4" s="13"/>
    </row>
    <row r="5" spans="1:13" s="7" customFormat="1" ht="35.25" customHeight="1" x14ac:dyDescent="0.35">
      <c r="A5" s="14" t="s">
        <v>616</v>
      </c>
      <c r="B5" s="10"/>
      <c r="C5" s="10"/>
      <c r="D5" s="10"/>
      <c r="E5" s="10"/>
      <c r="F5" s="10"/>
      <c r="G5" s="10"/>
      <c r="H5" s="10"/>
      <c r="I5" s="10"/>
      <c r="J5" s="10"/>
      <c r="K5" s="10"/>
      <c r="L5" s="10"/>
      <c r="M5" s="15"/>
    </row>
    <row r="6" spans="1:13" x14ac:dyDescent="0.35">
      <c r="A6" s="313" t="s">
        <v>12</v>
      </c>
      <c r="B6" s="313" t="s">
        <v>13</v>
      </c>
      <c r="C6" s="313" t="s">
        <v>11</v>
      </c>
      <c r="D6" s="315" t="s">
        <v>10</v>
      </c>
      <c r="E6" s="315"/>
      <c r="F6" s="315"/>
      <c r="G6" s="315"/>
      <c r="H6" s="315"/>
      <c r="I6" s="315"/>
      <c r="J6" s="315"/>
      <c r="K6" s="315"/>
      <c r="L6" s="315"/>
      <c r="M6" s="315" t="s">
        <v>14</v>
      </c>
    </row>
    <row r="7" spans="1:13" x14ac:dyDescent="0.35">
      <c r="A7" s="314"/>
      <c r="B7" s="314"/>
      <c r="C7" s="314"/>
      <c r="D7" s="40" t="s">
        <v>0</v>
      </c>
      <c r="E7" s="40" t="s">
        <v>1</v>
      </c>
      <c r="F7" s="40" t="s">
        <v>2</v>
      </c>
      <c r="G7" s="40" t="s">
        <v>3</v>
      </c>
      <c r="H7" s="40" t="s">
        <v>4</v>
      </c>
      <c r="I7" s="40" t="s">
        <v>5</v>
      </c>
      <c r="J7" s="40" t="s">
        <v>6</v>
      </c>
      <c r="K7" s="40" t="s">
        <v>7</v>
      </c>
      <c r="L7" s="40" t="s">
        <v>8</v>
      </c>
      <c r="M7" s="315"/>
    </row>
    <row r="8" spans="1:13" s="219" customFormat="1" x14ac:dyDescent="0.35">
      <c r="A8" s="216">
        <v>1</v>
      </c>
      <c r="B8" s="235" t="s">
        <v>53</v>
      </c>
      <c r="C8" s="271" t="s">
        <v>20</v>
      </c>
      <c r="D8" s="270">
        <v>1</v>
      </c>
      <c r="E8" s="270">
        <v>0</v>
      </c>
      <c r="F8" s="270">
        <v>0</v>
      </c>
      <c r="G8" s="270">
        <v>871</v>
      </c>
      <c r="H8" s="270">
        <v>0</v>
      </c>
      <c r="I8" s="270">
        <v>0</v>
      </c>
      <c r="J8" s="270">
        <v>0</v>
      </c>
      <c r="K8" s="270">
        <v>0</v>
      </c>
      <c r="L8" s="270">
        <v>0</v>
      </c>
      <c r="M8" s="270">
        <v>872</v>
      </c>
    </row>
    <row r="9" spans="1:13" s="219" customFormat="1" x14ac:dyDescent="0.35">
      <c r="A9" s="5">
        <v>2</v>
      </c>
      <c r="B9" s="43" t="s">
        <v>54</v>
      </c>
      <c r="C9" s="4" t="s">
        <v>20</v>
      </c>
      <c r="D9" s="212">
        <v>0</v>
      </c>
      <c r="E9" s="212">
        <v>0</v>
      </c>
      <c r="F9" s="212">
        <v>0</v>
      </c>
      <c r="G9" s="212">
        <v>455</v>
      </c>
      <c r="H9" s="212">
        <v>0</v>
      </c>
      <c r="I9" s="212">
        <v>0</v>
      </c>
      <c r="J9" s="212">
        <v>0</v>
      </c>
      <c r="K9" s="212">
        <v>0</v>
      </c>
      <c r="L9" s="212">
        <v>0</v>
      </c>
      <c r="M9" s="212">
        <v>455</v>
      </c>
    </row>
    <row r="10" spans="1:13" s="219" customFormat="1" x14ac:dyDescent="0.35">
      <c r="A10" s="216">
        <v>3</v>
      </c>
      <c r="B10" s="235" t="s">
        <v>55</v>
      </c>
      <c r="C10" s="218" t="s">
        <v>20</v>
      </c>
      <c r="D10" s="270">
        <v>0</v>
      </c>
      <c r="E10" s="270">
        <v>0</v>
      </c>
      <c r="F10" s="270">
        <v>0</v>
      </c>
      <c r="G10" s="270">
        <v>2961</v>
      </c>
      <c r="H10" s="270">
        <v>0</v>
      </c>
      <c r="I10" s="270">
        <v>0</v>
      </c>
      <c r="J10" s="270">
        <v>0</v>
      </c>
      <c r="K10" s="270">
        <v>0</v>
      </c>
      <c r="L10" s="270">
        <v>0</v>
      </c>
      <c r="M10" s="270">
        <v>2961</v>
      </c>
    </row>
    <row r="11" spans="1:13" s="219" customFormat="1" x14ac:dyDescent="0.35">
      <c r="A11" s="5">
        <v>4</v>
      </c>
      <c r="B11" s="43" t="s">
        <v>56</v>
      </c>
      <c r="C11" s="4" t="s">
        <v>20</v>
      </c>
      <c r="D11" s="212">
        <v>0</v>
      </c>
      <c r="E11" s="212">
        <v>0</v>
      </c>
      <c r="F11" s="212">
        <v>0</v>
      </c>
      <c r="G11" s="212">
        <v>250</v>
      </c>
      <c r="H11" s="212">
        <v>0</v>
      </c>
      <c r="I11" s="212">
        <v>0</v>
      </c>
      <c r="J11" s="212">
        <v>0</v>
      </c>
      <c r="K11" s="212">
        <v>0</v>
      </c>
      <c r="L11" s="212">
        <v>0</v>
      </c>
      <c r="M11" s="212">
        <v>250</v>
      </c>
    </row>
    <row r="12" spans="1:13" s="219" customFormat="1" x14ac:dyDescent="0.35">
      <c r="A12" s="216">
        <v>5</v>
      </c>
      <c r="B12" s="235" t="s">
        <v>57</v>
      </c>
      <c r="C12" s="218" t="s">
        <v>20</v>
      </c>
      <c r="D12" s="270">
        <v>0</v>
      </c>
      <c r="E12" s="270">
        <v>0</v>
      </c>
      <c r="F12" s="270">
        <v>0</v>
      </c>
      <c r="G12" s="270">
        <v>725</v>
      </c>
      <c r="H12" s="270">
        <v>0</v>
      </c>
      <c r="I12" s="270">
        <v>0</v>
      </c>
      <c r="J12" s="270">
        <v>0</v>
      </c>
      <c r="K12" s="270">
        <v>0</v>
      </c>
      <c r="L12" s="270">
        <v>0</v>
      </c>
      <c r="M12" s="270">
        <v>725</v>
      </c>
    </row>
    <row r="13" spans="1:13" s="219" customFormat="1" x14ac:dyDescent="0.35">
      <c r="A13" s="5">
        <v>6</v>
      </c>
      <c r="B13" s="43" t="s">
        <v>58</v>
      </c>
      <c r="C13" s="4" t="s">
        <v>20</v>
      </c>
      <c r="D13" s="212">
        <v>0</v>
      </c>
      <c r="E13" s="212">
        <v>0</v>
      </c>
      <c r="F13" s="212">
        <v>0</v>
      </c>
      <c r="G13" s="212">
        <v>252</v>
      </c>
      <c r="H13" s="212">
        <v>0</v>
      </c>
      <c r="I13" s="212">
        <v>0</v>
      </c>
      <c r="J13" s="212">
        <v>0</v>
      </c>
      <c r="K13" s="212">
        <v>0</v>
      </c>
      <c r="L13" s="212">
        <v>0</v>
      </c>
      <c r="M13" s="212">
        <v>252</v>
      </c>
    </row>
    <row r="14" spans="1:13" s="219" customFormat="1" x14ac:dyDescent="0.35">
      <c r="A14" s="216">
        <v>7</v>
      </c>
      <c r="B14" s="235" t="s">
        <v>59</v>
      </c>
      <c r="C14" s="218" t="s">
        <v>20</v>
      </c>
      <c r="D14" s="270">
        <v>0</v>
      </c>
      <c r="E14" s="270">
        <v>0</v>
      </c>
      <c r="F14" s="270">
        <v>0</v>
      </c>
      <c r="G14" s="270">
        <v>1142</v>
      </c>
      <c r="H14" s="270">
        <v>0</v>
      </c>
      <c r="I14" s="270">
        <v>0</v>
      </c>
      <c r="J14" s="270">
        <v>0</v>
      </c>
      <c r="K14" s="270">
        <v>0</v>
      </c>
      <c r="L14" s="270">
        <v>0</v>
      </c>
      <c r="M14" s="270">
        <v>1142</v>
      </c>
    </row>
    <row r="15" spans="1:13" s="219" customFormat="1" x14ac:dyDescent="0.35">
      <c r="A15" s="5">
        <v>8</v>
      </c>
      <c r="B15" s="43" t="s">
        <v>60</v>
      </c>
      <c r="C15" s="4" t="s">
        <v>20</v>
      </c>
      <c r="D15" s="212">
        <v>0</v>
      </c>
      <c r="E15" s="212">
        <v>0</v>
      </c>
      <c r="F15" s="212">
        <v>0</v>
      </c>
      <c r="G15" s="212">
        <v>879</v>
      </c>
      <c r="H15" s="212">
        <v>0</v>
      </c>
      <c r="I15" s="212">
        <v>0</v>
      </c>
      <c r="J15" s="212">
        <v>0</v>
      </c>
      <c r="K15" s="212">
        <v>0</v>
      </c>
      <c r="L15" s="212">
        <v>0</v>
      </c>
      <c r="M15" s="212">
        <v>879</v>
      </c>
    </row>
    <row r="16" spans="1:13" s="219" customFormat="1" x14ac:dyDescent="0.35">
      <c r="A16" s="216">
        <v>9</v>
      </c>
      <c r="B16" s="235" t="s">
        <v>61</v>
      </c>
      <c r="C16" s="218" t="s">
        <v>20</v>
      </c>
      <c r="D16" s="270">
        <v>0</v>
      </c>
      <c r="E16" s="270">
        <v>0</v>
      </c>
      <c r="F16" s="270">
        <v>0</v>
      </c>
      <c r="G16" s="270">
        <v>504</v>
      </c>
      <c r="H16" s="270">
        <v>0</v>
      </c>
      <c r="I16" s="270">
        <v>0</v>
      </c>
      <c r="J16" s="270">
        <v>0</v>
      </c>
      <c r="K16" s="270">
        <v>0</v>
      </c>
      <c r="L16" s="270">
        <v>0</v>
      </c>
      <c r="M16" s="270">
        <v>504</v>
      </c>
    </row>
    <row r="17" spans="1:13" s="219" customFormat="1" x14ac:dyDescent="0.35">
      <c r="A17" s="5">
        <v>10</v>
      </c>
      <c r="B17" s="43" t="s">
        <v>62</v>
      </c>
      <c r="C17" s="4" t="s">
        <v>20</v>
      </c>
      <c r="D17" s="212">
        <v>0</v>
      </c>
      <c r="E17" s="212">
        <v>0</v>
      </c>
      <c r="F17" s="212">
        <v>0</v>
      </c>
      <c r="G17" s="212">
        <v>704</v>
      </c>
      <c r="H17" s="212">
        <v>0</v>
      </c>
      <c r="I17" s="212">
        <v>0</v>
      </c>
      <c r="J17" s="212">
        <v>0</v>
      </c>
      <c r="K17" s="212">
        <v>0</v>
      </c>
      <c r="L17" s="212">
        <v>0</v>
      </c>
      <c r="M17" s="212">
        <v>704</v>
      </c>
    </row>
    <row r="18" spans="1:13" s="219" customFormat="1" x14ac:dyDescent="0.35">
      <c r="A18" s="216">
        <v>11</v>
      </c>
      <c r="B18" s="235" t="s">
        <v>63</v>
      </c>
      <c r="C18" s="218" t="s">
        <v>20</v>
      </c>
      <c r="D18" s="270">
        <v>0</v>
      </c>
      <c r="E18" s="270">
        <v>0</v>
      </c>
      <c r="F18" s="270">
        <v>0</v>
      </c>
      <c r="G18" s="270">
        <v>1546</v>
      </c>
      <c r="H18" s="270">
        <v>0</v>
      </c>
      <c r="I18" s="270">
        <v>0</v>
      </c>
      <c r="J18" s="270">
        <v>0</v>
      </c>
      <c r="K18" s="270">
        <v>0</v>
      </c>
      <c r="L18" s="270">
        <v>0</v>
      </c>
      <c r="M18" s="270">
        <v>1546</v>
      </c>
    </row>
    <row r="19" spans="1:13" s="219" customFormat="1" x14ac:dyDescent="0.35">
      <c r="A19" s="5">
        <v>12</v>
      </c>
      <c r="B19" s="43" t="s">
        <v>64</v>
      </c>
      <c r="C19" s="4" t="s">
        <v>50</v>
      </c>
      <c r="D19" s="212">
        <v>0</v>
      </c>
      <c r="E19" s="212">
        <v>0</v>
      </c>
      <c r="F19" s="212">
        <v>0</v>
      </c>
      <c r="G19" s="212">
        <v>2940</v>
      </c>
      <c r="H19" s="212">
        <v>0</v>
      </c>
      <c r="I19" s="212">
        <v>0</v>
      </c>
      <c r="J19" s="212">
        <v>0</v>
      </c>
      <c r="K19" s="212">
        <v>0</v>
      </c>
      <c r="L19" s="212">
        <v>0</v>
      </c>
      <c r="M19" s="212">
        <v>2940</v>
      </c>
    </row>
    <row r="20" spans="1:13" s="219" customFormat="1" x14ac:dyDescent="0.35">
      <c r="A20" s="216">
        <v>13</v>
      </c>
      <c r="B20" s="235" t="s">
        <v>65</v>
      </c>
      <c r="C20" s="218" t="s">
        <v>41</v>
      </c>
      <c r="D20" s="270">
        <v>0</v>
      </c>
      <c r="E20" s="270">
        <v>0</v>
      </c>
      <c r="F20" s="270">
        <v>0</v>
      </c>
      <c r="G20" s="270">
        <v>207</v>
      </c>
      <c r="H20" s="270">
        <v>0</v>
      </c>
      <c r="I20" s="270">
        <v>0</v>
      </c>
      <c r="J20" s="270">
        <v>0</v>
      </c>
      <c r="K20" s="270">
        <v>0</v>
      </c>
      <c r="L20" s="270">
        <v>0</v>
      </c>
      <c r="M20" s="270">
        <v>207</v>
      </c>
    </row>
    <row r="21" spans="1:13" s="219" customFormat="1" x14ac:dyDescent="0.35">
      <c r="A21" s="5">
        <v>14</v>
      </c>
      <c r="B21" s="43" t="s">
        <v>66</v>
      </c>
      <c r="C21" s="4" t="s">
        <v>38</v>
      </c>
      <c r="D21" s="212">
        <v>0</v>
      </c>
      <c r="E21" s="212">
        <v>0</v>
      </c>
      <c r="F21" s="212">
        <v>1</v>
      </c>
      <c r="G21" s="212">
        <v>3312</v>
      </c>
      <c r="H21" s="212">
        <v>0</v>
      </c>
      <c r="I21" s="212">
        <v>0</v>
      </c>
      <c r="J21" s="212">
        <v>0</v>
      </c>
      <c r="K21" s="212">
        <v>1</v>
      </c>
      <c r="L21" s="212">
        <v>0</v>
      </c>
      <c r="M21" s="212">
        <v>3314</v>
      </c>
    </row>
    <row r="22" spans="1:13" s="219" customFormat="1" x14ac:dyDescent="0.35">
      <c r="A22" s="216">
        <v>15</v>
      </c>
      <c r="B22" s="235" t="s">
        <v>67</v>
      </c>
      <c r="C22" s="218" t="s">
        <v>52</v>
      </c>
      <c r="D22" s="270">
        <v>0</v>
      </c>
      <c r="E22" s="270">
        <v>0</v>
      </c>
      <c r="F22" s="270">
        <v>0</v>
      </c>
      <c r="G22" s="270">
        <v>3263</v>
      </c>
      <c r="H22" s="270">
        <v>0</v>
      </c>
      <c r="I22" s="270">
        <v>0</v>
      </c>
      <c r="J22" s="270">
        <v>1</v>
      </c>
      <c r="K22" s="270">
        <v>0</v>
      </c>
      <c r="L22" s="270">
        <v>0</v>
      </c>
      <c r="M22" s="270">
        <v>3264</v>
      </c>
    </row>
    <row r="23" spans="1:13" s="219" customFormat="1" x14ac:dyDescent="0.35">
      <c r="A23" s="5">
        <v>16</v>
      </c>
      <c r="B23" s="43" t="s">
        <v>68</v>
      </c>
      <c r="C23" s="4" t="s">
        <v>42</v>
      </c>
      <c r="D23" s="212">
        <v>0</v>
      </c>
      <c r="E23" s="212">
        <v>0</v>
      </c>
      <c r="F23" s="212">
        <v>0</v>
      </c>
      <c r="G23" s="212">
        <v>71</v>
      </c>
      <c r="H23" s="212">
        <v>0</v>
      </c>
      <c r="I23" s="212">
        <v>0</v>
      </c>
      <c r="J23" s="212">
        <v>0</v>
      </c>
      <c r="K23" s="212">
        <v>0</v>
      </c>
      <c r="L23" s="212">
        <v>0</v>
      </c>
      <c r="M23" s="212">
        <v>71</v>
      </c>
    </row>
    <row r="24" spans="1:13" s="219" customFormat="1" x14ac:dyDescent="0.35">
      <c r="A24" s="216">
        <v>17</v>
      </c>
      <c r="B24" s="235" t="s">
        <v>69</v>
      </c>
      <c r="C24" s="218" t="s">
        <v>21</v>
      </c>
      <c r="D24" s="270">
        <v>14</v>
      </c>
      <c r="E24" s="270">
        <v>0</v>
      </c>
      <c r="F24" s="270">
        <v>0</v>
      </c>
      <c r="G24" s="270">
        <v>11602</v>
      </c>
      <c r="H24" s="270">
        <v>0</v>
      </c>
      <c r="I24" s="270">
        <v>0</v>
      </c>
      <c r="J24" s="270">
        <v>0</v>
      </c>
      <c r="K24" s="270">
        <v>0</v>
      </c>
      <c r="L24" s="270">
        <v>0</v>
      </c>
      <c r="M24" s="270">
        <v>11616</v>
      </c>
    </row>
    <row r="25" spans="1:13" s="219" customFormat="1" x14ac:dyDescent="0.35">
      <c r="A25" s="5">
        <v>18</v>
      </c>
      <c r="B25" s="43" t="s">
        <v>70</v>
      </c>
      <c r="C25" s="4" t="s">
        <v>31</v>
      </c>
      <c r="D25" s="212">
        <v>0</v>
      </c>
      <c r="E25" s="212">
        <v>0</v>
      </c>
      <c r="F25" s="212">
        <v>0</v>
      </c>
      <c r="G25" s="212">
        <v>522</v>
      </c>
      <c r="H25" s="212">
        <v>0</v>
      </c>
      <c r="I25" s="212">
        <v>0</v>
      </c>
      <c r="J25" s="212">
        <v>0</v>
      </c>
      <c r="K25" s="212">
        <v>0</v>
      </c>
      <c r="L25" s="212">
        <v>0</v>
      </c>
      <c r="M25" s="212">
        <v>522</v>
      </c>
    </row>
    <row r="26" spans="1:13" s="219" customFormat="1" x14ac:dyDescent="0.35">
      <c r="A26" s="216">
        <v>19</v>
      </c>
      <c r="B26" s="235" t="s">
        <v>71</v>
      </c>
      <c r="C26" s="218" t="s">
        <v>33</v>
      </c>
      <c r="D26" s="270">
        <v>15</v>
      </c>
      <c r="E26" s="270">
        <v>3</v>
      </c>
      <c r="F26" s="270">
        <v>0</v>
      </c>
      <c r="G26" s="270">
        <v>15551</v>
      </c>
      <c r="H26" s="270">
        <v>0</v>
      </c>
      <c r="I26" s="270">
        <v>0</v>
      </c>
      <c r="J26" s="270">
        <v>1</v>
      </c>
      <c r="K26" s="270">
        <v>0</v>
      </c>
      <c r="L26" s="270">
        <v>0</v>
      </c>
      <c r="M26" s="270">
        <v>15570</v>
      </c>
    </row>
    <row r="27" spans="1:13" s="219" customFormat="1" x14ac:dyDescent="0.35">
      <c r="A27" s="5">
        <v>20</v>
      </c>
      <c r="B27" s="43" t="s">
        <v>72</v>
      </c>
      <c r="C27" s="4" t="s">
        <v>20</v>
      </c>
      <c r="D27" s="212">
        <v>1</v>
      </c>
      <c r="E27" s="212">
        <v>0</v>
      </c>
      <c r="F27" s="212">
        <v>1</v>
      </c>
      <c r="G27" s="212">
        <v>6081</v>
      </c>
      <c r="H27" s="212">
        <v>0</v>
      </c>
      <c r="I27" s="212">
        <v>0</v>
      </c>
      <c r="J27" s="212">
        <v>4</v>
      </c>
      <c r="K27" s="212">
        <v>1</v>
      </c>
      <c r="L27" s="212">
        <v>0</v>
      </c>
      <c r="M27" s="212">
        <v>6088</v>
      </c>
    </row>
    <row r="28" spans="1:13" s="219" customFormat="1" x14ac:dyDescent="0.35">
      <c r="A28" s="216">
        <v>21</v>
      </c>
      <c r="B28" s="235" t="s">
        <v>73</v>
      </c>
      <c r="C28" s="218" t="s">
        <v>37</v>
      </c>
      <c r="D28" s="270">
        <v>9</v>
      </c>
      <c r="E28" s="270">
        <v>0</v>
      </c>
      <c r="F28" s="270">
        <v>0</v>
      </c>
      <c r="G28" s="270">
        <v>18109</v>
      </c>
      <c r="H28" s="270">
        <v>0</v>
      </c>
      <c r="I28" s="270">
        <v>0</v>
      </c>
      <c r="J28" s="270">
        <v>1</v>
      </c>
      <c r="K28" s="270">
        <v>1</v>
      </c>
      <c r="L28" s="270">
        <v>0</v>
      </c>
      <c r="M28" s="270">
        <v>18120</v>
      </c>
    </row>
    <row r="29" spans="1:13" s="219" customFormat="1" x14ac:dyDescent="0.35">
      <c r="A29" s="5">
        <v>22</v>
      </c>
      <c r="B29" s="43" t="s">
        <v>75</v>
      </c>
      <c r="C29" s="4" t="s">
        <v>27</v>
      </c>
      <c r="D29" s="212">
        <v>2</v>
      </c>
      <c r="E29" s="212">
        <v>0</v>
      </c>
      <c r="F29" s="212">
        <v>0</v>
      </c>
      <c r="G29" s="212">
        <v>7331</v>
      </c>
      <c r="H29" s="212">
        <v>0</v>
      </c>
      <c r="I29" s="212">
        <v>0</v>
      </c>
      <c r="J29" s="212">
        <v>0</v>
      </c>
      <c r="K29" s="212">
        <v>0</v>
      </c>
      <c r="L29" s="212">
        <v>0</v>
      </c>
      <c r="M29" s="212">
        <v>7333</v>
      </c>
    </row>
    <row r="30" spans="1:13" s="219" customFormat="1" x14ac:dyDescent="0.35">
      <c r="A30" s="216">
        <v>23</v>
      </c>
      <c r="B30" s="235" t="s">
        <v>771</v>
      </c>
      <c r="C30" s="218" t="s">
        <v>27</v>
      </c>
      <c r="D30" s="270">
        <v>176</v>
      </c>
      <c r="E30" s="270">
        <v>17</v>
      </c>
      <c r="F30" s="270">
        <v>5</v>
      </c>
      <c r="G30" s="270">
        <v>93209</v>
      </c>
      <c r="H30" s="270">
        <v>0</v>
      </c>
      <c r="I30" s="270">
        <v>0</v>
      </c>
      <c r="J30" s="270">
        <v>17</v>
      </c>
      <c r="K30" s="270">
        <v>9</v>
      </c>
      <c r="L30" s="270">
        <v>0</v>
      </c>
      <c r="M30" s="270">
        <v>93433</v>
      </c>
    </row>
    <row r="31" spans="1:13" s="219" customFormat="1" x14ac:dyDescent="0.35">
      <c r="A31" s="5">
        <v>24</v>
      </c>
      <c r="B31" s="43" t="s">
        <v>76</v>
      </c>
      <c r="C31" s="4" t="s">
        <v>47</v>
      </c>
      <c r="D31" s="212">
        <v>0</v>
      </c>
      <c r="E31" s="212">
        <v>0</v>
      </c>
      <c r="F31" s="212">
        <v>0</v>
      </c>
      <c r="G31" s="212">
        <v>1154</v>
      </c>
      <c r="H31" s="212">
        <v>0</v>
      </c>
      <c r="I31" s="212">
        <v>0</v>
      </c>
      <c r="J31" s="212">
        <v>0</v>
      </c>
      <c r="K31" s="212">
        <v>0</v>
      </c>
      <c r="L31" s="212">
        <v>0</v>
      </c>
      <c r="M31" s="212">
        <v>1154</v>
      </c>
    </row>
    <row r="32" spans="1:13" s="219" customFormat="1" x14ac:dyDescent="0.35">
      <c r="A32" s="216">
        <v>25</v>
      </c>
      <c r="B32" s="235" t="s">
        <v>77</v>
      </c>
      <c r="C32" s="218" t="s">
        <v>47</v>
      </c>
      <c r="D32" s="270">
        <v>0</v>
      </c>
      <c r="E32" s="270">
        <v>0</v>
      </c>
      <c r="F32" s="270">
        <v>0</v>
      </c>
      <c r="G32" s="270">
        <v>221</v>
      </c>
      <c r="H32" s="270">
        <v>0</v>
      </c>
      <c r="I32" s="270">
        <v>0</v>
      </c>
      <c r="J32" s="270">
        <v>0</v>
      </c>
      <c r="K32" s="270">
        <v>0</v>
      </c>
      <c r="L32" s="270">
        <v>0</v>
      </c>
      <c r="M32" s="270">
        <v>221</v>
      </c>
    </row>
    <row r="33" spans="1:13" s="219" customFormat="1" x14ac:dyDescent="0.35">
      <c r="A33" s="5">
        <v>26</v>
      </c>
      <c r="B33" s="43" t="s">
        <v>78</v>
      </c>
      <c r="C33" s="4"/>
      <c r="D33" s="212">
        <v>0</v>
      </c>
      <c r="E33" s="212">
        <v>0</v>
      </c>
      <c r="F33" s="212">
        <v>0</v>
      </c>
      <c r="G33" s="212">
        <v>3</v>
      </c>
      <c r="H33" s="212">
        <v>0</v>
      </c>
      <c r="I33" s="212">
        <v>0</v>
      </c>
      <c r="J33" s="212">
        <v>0</v>
      </c>
      <c r="K33" s="212">
        <v>0</v>
      </c>
      <c r="L33" s="212">
        <v>0</v>
      </c>
      <c r="M33" s="212">
        <v>3</v>
      </c>
    </row>
    <row r="34" spans="1:13" s="219" customFormat="1" x14ac:dyDescent="0.35">
      <c r="A34" s="216">
        <v>27</v>
      </c>
      <c r="B34" s="235" t="s">
        <v>79</v>
      </c>
      <c r="C34" s="218" t="s">
        <v>35</v>
      </c>
      <c r="D34" s="270">
        <v>0</v>
      </c>
      <c r="E34" s="270">
        <v>0</v>
      </c>
      <c r="F34" s="270">
        <v>0</v>
      </c>
      <c r="G34" s="270">
        <v>2802</v>
      </c>
      <c r="H34" s="270">
        <v>0</v>
      </c>
      <c r="I34" s="270">
        <v>0</v>
      </c>
      <c r="J34" s="270">
        <v>0</v>
      </c>
      <c r="K34" s="270">
        <v>0</v>
      </c>
      <c r="L34" s="270">
        <v>0</v>
      </c>
      <c r="M34" s="270">
        <v>2802</v>
      </c>
    </row>
    <row r="35" spans="1:13" s="219" customFormat="1" x14ac:dyDescent="0.35">
      <c r="A35" s="5">
        <v>28</v>
      </c>
      <c r="B35" s="43" t="s">
        <v>80</v>
      </c>
      <c r="C35" s="4" t="s">
        <v>35</v>
      </c>
      <c r="D35" s="212">
        <v>0</v>
      </c>
      <c r="E35" s="212">
        <v>0</v>
      </c>
      <c r="F35" s="212">
        <v>0</v>
      </c>
      <c r="G35" s="212">
        <v>964</v>
      </c>
      <c r="H35" s="212">
        <v>0</v>
      </c>
      <c r="I35" s="212">
        <v>0</v>
      </c>
      <c r="J35" s="212">
        <v>0</v>
      </c>
      <c r="K35" s="212">
        <v>0</v>
      </c>
      <c r="L35" s="212">
        <v>0</v>
      </c>
      <c r="M35" s="212">
        <v>964</v>
      </c>
    </row>
    <row r="36" spans="1:13" s="219" customFormat="1" x14ac:dyDescent="0.35">
      <c r="A36" s="216">
        <v>29</v>
      </c>
      <c r="B36" s="235" t="s">
        <v>81</v>
      </c>
      <c r="C36" s="218" t="s">
        <v>35</v>
      </c>
      <c r="D36" s="270">
        <v>0</v>
      </c>
      <c r="E36" s="270">
        <v>0</v>
      </c>
      <c r="F36" s="270">
        <v>0</v>
      </c>
      <c r="G36" s="270">
        <v>738</v>
      </c>
      <c r="H36" s="270">
        <v>0</v>
      </c>
      <c r="I36" s="270">
        <v>0</v>
      </c>
      <c r="J36" s="270">
        <v>0</v>
      </c>
      <c r="K36" s="270">
        <v>0</v>
      </c>
      <c r="L36" s="270">
        <v>0</v>
      </c>
      <c r="M36" s="270">
        <v>738</v>
      </c>
    </row>
    <row r="37" spans="1:13" s="219" customFormat="1" x14ac:dyDescent="0.35">
      <c r="A37" s="5">
        <v>30</v>
      </c>
      <c r="B37" s="43" t="s">
        <v>82</v>
      </c>
      <c r="C37" s="4" t="s">
        <v>35</v>
      </c>
      <c r="D37" s="212">
        <v>1</v>
      </c>
      <c r="E37" s="212">
        <v>0</v>
      </c>
      <c r="F37" s="212">
        <v>0</v>
      </c>
      <c r="G37" s="212">
        <v>1305</v>
      </c>
      <c r="H37" s="212">
        <v>0</v>
      </c>
      <c r="I37" s="212">
        <v>0</v>
      </c>
      <c r="J37" s="212">
        <v>0</v>
      </c>
      <c r="K37" s="212">
        <v>0</v>
      </c>
      <c r="L37" s="212">
        <v>0</v>
      </c>
      <c r="M37" s="212">
        <v>1306</v>
      </c>
    </row>
    <row r="38" spans="1:13" s="219" customFormat="1" x14ac:dyDescent="0.35">
      <c r="A38" s="216">
        <v>31</v>
      </c>
      <c r="B38" s="235" t="s">
        <v>83</v>
      </c>
      <c r="C38" s="218" t="s">
        <v>29</v>
      </c>
      <c r="D38" s="270">
        <v>0</v>
      </c>
      <c r="E38" s="270">
        <v>0</v>
      </c>
      <c r="F38" s="270">
        <v>0</v>
      </c>
      <c r="G38" s="270">
        <v>2727</v>
      </c>
      <c r="H38" s="270">
        <v>0</v>
      </c>
      <c r="I38" s="270">
        <v>0</v>
      </c>
      <c r="J38" s="270">
        <v>1</v>
      </c>
      <c r="K38" s="270">
        <v>0</v>
      </c>
      <c r="L38" s="270">
        <v>0</v>
      </c>
      <c r="M38" s="270">
        <v>2728</v>
      </c>
    </row>
    <row r="39" spans="1:13" s="219" customFormat="1" x14ac:dyDescent="0.35">
      <c r="A39" s="5">
        <v>32</v>
      </c>
      <c r="B39" s="43" t="s">
        <v>84</v>
      </c>
      <c r="C39" s="4" t="s">
        <v>21</v>
      </c>
      <c r="D39" s="212">
        <v>0</v>
      </c>
      <c r="E39" s="212">
        <v>0</v>
      </c>
      <c r="F39" s="212">
        <v>0</v>
      </c>
      <c r="G39" s="212">
        <v>1465</v>
      </c>
      <c r="H39" s="212">
        <v>0</v>
      </c>
      <c r="I39" s="212">
        <v>0</v>
      </c>
      <c r="J39" s="212">
        <v>0</v>
      </c>
      <c r="K39" s="212">
        <v>0</v>
      </c>
      <c r="L39" s="212">
        <v>0</v>
      </c>
      <c r="M39" s="212">
        <v>1465</v>
      </c>
    </row>
    <row r="40" spans="1:13" s="219" customFormat="1" x14ac:dyDescent="0.35">
      <c r="A40" s="216">
        <v>33</v>
      </c>
      <c r="B40" s="235" t="s">
        <v>856</v>
      </c>
      <c r="C40" s="218" t="s">
        <v>31</v>
      </c>
      <c r="D40" s="270">
        <v>4</v>
      </c>
      <c r="E40" s="270">
        <v>0</v>
      </c>
      <c r="F40" s="270">
        <v>0</v>
      </c>
      <c r="G40" s="270">
        <v>4112</v>
      </c>
      <c r="H40" s="270">
        <v>0</v>
      </c>
      <c r="I40" s="270">
        <v>0</v>
      </c>
      <c r="J40" s="270">
        <v>0</v>
      </c>
      <c r="K40" s="270">
        <v>0</v>
      </c>
      <c r="L40" s="270">
        <v>0</v>
      </c>
      <c r="M40" s="270">
        <v>4116</v>
      </c>
    </row>
    <row r="41" spans="1:13" s="219" customFormat="1" x14ac:dyDescent="0.35">
      <c r="A41" s="5">
        <v>34</v>
      </c>
      <c r="B41" s="43" t="s">
        <v>87</v>
      </c>
      <c r="C41" s="4" t="s">
        <v>31</v>
      </c>
      <c r="D41" s="212">
        <v>10</v>
      </c>
      <c r="E41" s="212">
        <v>1</v>
      </c>
      <c r="F41" s="212">
        <v>1</v>
      </c>
      <c r="G41" s="212">
        <v>11742</v>
      </c>
      <c r="H41" s="212">
        <v>1</v>
      </c>
      <c r="I41" s="212">
        <v>0</v>
      </c>
      <c r="J41" s="212">
        <v>1</v>
      </c>
      <c r="K41" s="212">
        <v>1</v>
      </c>
      <c r="L41" s="212">
        <v>0</v>
      </c>
      <c r="M41" s="212">
        <v>11757</v>
      </c>
    </row>
    <row r="42" spans="1:13" s="219" customFormat="1" x14ac:dyDescent="0.35">
      <c r="A42" s="216">
        <v>35</v>
      </c>
      <c r="B42" s="235" t="s">
        <v>88</v>
      </c>
      <c r="C42" s="218" t="s">
        <v>28</v>
      </c>
      <c r="D42" s="270">
        <v>0</v>
      </c>
      <c r="E42" s="270">
        <v>0</v>
      </c>
      <c r="F42" s="270">
        <v>0</v>
      </c>
      <c r="G42" s="270">
        <v>4587</v>
      </c>
      <c r="H42" s="270">
        <v>0</v>
      </c>
      <c r="I42" s="270">
        <v>0</v>
      </c>
      <c r="J42" s="270">
        <v>0</v>
      </c>
      <c r="K42" s="270">
        <v>0</v>
      </c>
      <c r="L42" s="270">
        <v>0</v>
      </c>
      <c r="M42" s="270">
        <v>4587</v>
      </c>
    </row>
    <row r="43" spans="1:13" s="219" customFormat="1" x14ac:dyDescent="0.35">
      <c r="A43" s="5">
        <v>36</v>
      </c>
      <c r="B43" s="43" t="s">
        <v>89</v>
      </c>
      <c r="C43" s="4" t="s">
        <v>46</v>
      </c>
      <c r="D43" s="212">
        <v>0</v>
      </c>
      <c r="E43" s="212">
        <v>0</v>
      </c>
      <c r="F43" s="212">
        <v>0</v>
      </c>
      <c r="G43" s="212">
        <v>430</v>
      </c>
      <c r="H43" s="212">
        <v>0</v>
      </c>
      <c r="I43" s="212">
        <v>0</v>
      </c>
      <c r="J43" s="212">
        <v>0</v>
      </c>
      <c r="K43" s="212">
        <v>0</v>
      </c>
      <c r="L43" s="212">
        <v>0</v>
      </c>
      <c r="M43" s="212">
        <v>430</v>
      </c>
    </row>
    <row r="44" spans="1:13" s="219" customFormat="1" x14ac:dyDescent="0.35">
      <c r="A44" s="216">
        <v>37</v>
      </c>
      <c r="B44" s="235" t="s">
        <v>90</v>
      </c>
      <c r="C44" s="218" t="s">
        <v>24</v>
      </c>
      <c r="D44" s="270">
        <v>1</v>
      </c>
      <c r="E44" s="270">
        <v>0</v>
      </c>
      <c r="F44" s="270">
        <v>0</v>
      </c>
      <c r="G44" s="270">
        <v>10572</v>
      </c>
      <c r="H44" s="270">
        <v>0</v>
      </c>
      <c r="I44" s="270">
        <v>0</v>
      </c>
      <c r="J44" s="270">
        <v>0</v>
      </c>
      <c r="K44" s="270">
        <v>0</v>
      </c>
      <c r="L44" s="270">
        <v>0</v>
      </c>
      <c r="M44" s="270">
        <v>10573</v>
      </c>
    </row>
    <row r="45" spans="1:13" s="219" customFormat="1" x14ac:dyDescent="0.35">
      <c r="A45" s="5">
        <v>38</v>
      </c>
      <c r="B45" s="43" t="s">
        <v>91</v>
      </c>
      <c r="C45" s="4" t="s">
        <v>51</v>
      </c>
      <c r="D45" s="212">
        <v>0</v>
      </c>
      <c r="E45" s="212">
        <v>0</v>
      </c>
      <c r="F45" s="212">
        <v>0</v>
      </c>
      <c r="G45" s="212">
        <v>1854</v>
      </c>
      <c r="H45" s="212">
        <v>0</v>
      </c>
      <c r="I45" s="212">
        <v>0</v>
      </c>
      <c r="J45" s="212">
        <v>0</v>
      </c>
      <c r="K45" s="212">
        <v>0</v>
      </c>
      <c r="L45" s="212">
        <v>0</v>
      </c>
      <c r="M45" s="212">
        <v>1854</v>
      </c>
    </row>
    <row r="46" spans="1:13" s="219" customFormat="1" x14ac:dyDescent="0.35">
      <c r="A46" s="216">
        <v>39</v>
      </c>
      <c r="B46" s="235" t="s">
        <v>92</v>
      </c>
      <c r="C46" s="218" t="s">
        <v>28</v>
      </c>
      <c r="D46" s="270">
        <v>3</v>
      </c>
      <c r="E46" s="270">
        <v>0</v>
      </c>
      <c r="F46" s="270">
        <v>0</v>
      </c>
      <c r="G46" s="270">
        <v>16158</v>
      </c>
      <c r="H46" s="270">
        <v>0</v>
      </c>
      <c r="I46" s="270">
        <v>0</v>
      </c>
      <c r="J46" s="270">
        <v>0</v>
      </c>
      <c r="K46" s="270">
        <v>0</v>
      </c>
      <c r="L46" s="270">
        <v>0</v>
      </c>
      <c r="M46" s="270">
        <v>16161</v>
      </c>
    </row>
    <row r="47" spans="1:13" s="219" customFormat="1" x14ac:dyDescent="0.35">
      <c r="A47" s="5">
        <v>40</v>
      </c>
      <c r="B47" s="43" t="s">
        <v>93</v>
      </c>
      <c r="C47" s="4" t="s">
        <v>29</v>
      </c>
      <c r="D47" s="212">
        <v>0</v>
      </c>
      <c r="E47" s="212">
        <v>0</v>
      </c>
      <c r="F47" s="212">
        <v>1</v>
      </c>
      <c r="G47" s="212">
        <v>9617</v>
      </c>
      <c r="H47" s="212">
        <v>0</v>
      </c>
      <c r="I47" s="212">
        <v>0</v>
      </c>
      <c r="J47" s="212">
        <v>0</v>
      </c>
      <c r="K47" s="212">
        <v>0</v>
      </c>
      <c r="L47" s="212">
        <v>0</v>
      </c>
      <c r="M47" s="212">
        <v>9618</v>
      </c>
    </row>
    <row r="48" spans="1:13" s="219" customFormat="1" x14ac:dyDescent="0.35">
      <c r="A48" s="216">
        <v>41</v>
      </c>
      <c r="B48" s="235" t="s">
        <v>94</v>
      </c>
      <c r="C48" s="218" t="s">
        <v>31</v>
      </c>
      <c r="D48" s="270">
        <v>1</v>
      </c>
      <c r="E48" s="270">
        <v>0</v>
      </c>
      <c r="F48" s="270">
        <v>0</v>
      </c>
      <c r="G48" s="270">
        <v>1135</v>
      </c>
      <c r="H48" s="270">
        <v>0</v>
      </c>
      <c r="I48" s="270">
        <v>0</v>
      </c>
      <c r="J48" s="270">
        <v>0</v>
      </c>
      <c r="K48" s="270">
        <v>0</v>
      </c>
      <c r="L48" s="270">
        <v>0</v>
      </c>
      <c r="M48" s="270">
        <v>1136</v>
      </c>
    </row>
    <row r="49" spans="1:13" s="219" customFormat="1" x14ac:dyDescent="0.35">
      <c r="A49" s="5">
        <v>42</v>
      </c>
      <c r="B49" s="43" t="s">
        <v>95</v>
      </c>
      <c r="C49" s="4" t="s">
        <v>32</v>
      </c>
      <c r="D49" s="212">
        <v>0</v>
      </c>
      <c r="E49" s="212">
        <v>0</v>
      </c>
      <c r="F49" s="212">
        <v>0</v>
      </c>
      <c r="G49" s="212">
        <v>490</v>
      </c>
      <c r="H49" s="212">
        <v>0</v>
      </c>
      <c r="I49" s="212">
        <v>0</v>
      </c>
      <c r="J49" s="212">
        <v>0</v>
      </c>
      <c r="K49" s="212">
        <v>0</v>
      </c>
      <c r="L49" s="212">
        <v>0</v>
      </c>
      <c r="M49" s="212">
        <v>490</v>
      </c>
    </row>
    <row r="50" spans="1:13" s="219" customFormat="1" x14ac:dyDescent="0.35">
      <c r="A50" s="216">
        <v>43</v>
      </c>
      <c r="B50" s="235" t="s">
        <v>96</v>
      </c>
      <c r="C50" s="218" t="s">
        <v>32</v>
      </c>
      <c r="D50" s="270">
        <v>0</v>
      </c>
      <c r="E50" s="270">
        <v>0</v>
      </c>
      <c r="F50" s="270">
        <v>0</v>
      </c>
      <c r="G50" s="270">
        <v>509</v>
      </c>
      <c r="H50" s="270">
        <v>0</v>
      </c>
      <c r="I50" s="270">
        <v>0</v>
      </c>
      <c r="J50" s="270">
        <v>0</v>
      </c>
      <c r="K50" s="270">
        <v>0</v>
      </c>
      <c r="L50" s="270">
        <v>0</v>
      </c>
      <c r="M50" s="270">
        <v>509</v>
      </c>
    </row>
    <row r="51" spans="1:13" s="219" customFormat="1" x14ac:dyDescent="0.35">
      <c r="A51" s="5">
        <v>44</v>
      </c>
      <c r="B51" s="43" t="s">
        <v>97</v>
      </c>
      <c r="C51" s="4" t="s">
        <v>32</v>
      </c>
      <c r="D51" s="212">
        <v>0</v>
      </c>
      <c r="E51" s="212">
        <v>0</v>
      </c>
      <c r="F51" s="212">
        <v>0</v>
      </c>
      <c r="G51" s="212">
        <v>765</v>
      </c>
      <c r="H51" s="212">
        <v>0</v>
      </c>
      <c r="I51" s="212">
        <v>0</v>
      </c>
      <c r="J51" s="212">
        <v>0</v>
      </c>
      <c r="K51" s="212">
        <v>0</v>
      </c>
      <c r="L51" s="212">
        <v>0</v>
      </c>
      <c r="M51" s="212">
        <v>765</v>
      </c>
    </row>
    <row r="52" spans="1:13" s="219" customFormat="1" x14ac:dyDescent="0.35">
      <c r="A52" s="216">
        <v>45</v>
      </c>
      <c r="B52" s="235" t="s">
        <v>98</v>
      </c>
      <c r="C52" s="218" t="s">
        <v>46</v>
      </c>
      <c r="D52" s="270">
        <v>0</v>
      </c>
      <c r="E52" s="270">
        <v>0</v>
      </c>
      <c r="F52" s="270">
        <v>0</v>
      </c>
      <c r="G52" s="270">
        <v>603</v>
      </c>
      <c r="H52" s="270">
        <v>0</v>
      </c>
      <c r="I52" s="270">
        <v>0</v>
      </c>
      <c r="J52" s="270">
        <v>0</v>
      </c>
      <c r="K52" s="270">
        <v>0</v>
      </c>
      <c r="L52" s="270">
        <v>0</v>
      </c>
      <c r="M52" s="270">
        <v>603</v>
      </c>
    </row>
    <row r="53" spans="1:13" s="219" customFormat="1" x14ac:dyDescent="0.35">
      <c r="A53" s="5">
        <v>46</v>
      </c>
      <c r="B53" s="43" t="s">
        <v>729</v>
      </c>
      <c r="C53" s="4" t="s">
        <v>31</v>
      </c>
      <c r="D53" s="212">
        <v>0</v>
      </c>
      <c r="E53" s="212">
        <v>0</v>
      </c>
      <c r="F53" s="212">
        <v>0</v>
      </c>
      <c r="G53" s="212">
        <v>1428</v>
      </c>
      <c r="H53" s="212">
        <v>0</v>
      </c>
      <c r="I53" s="212">
        <v>0</v>
      </c>
      <c r="J53" s="212">
        <v>0</v>
      </c>
      <c r="K53" s="212">
        <v>0</v>
      </c>
      <c r="L53" s="212">
        <v>0</v>
      </c>
      <c r="M53" s="212">
        <v>1428</v>
      </c>
    </row>
    <row r="54" spans="1:13" s="219" customFormat="1" x14ac:dyDescent="0.35">
      <c r="A54" s="216">
        <v>47</v>
      </c>
      <c r="B54" s="235" t="s">
        <v>99</v>
      </c>
      <c r="C54" s="218" t="s">
        <v>36</v>
      </c>
      <c r="D54" s="270">
        <v>23</v>
      </c>
      <c r="E54" s="270">
        <v>0</v>
      </c>
      <c r="F54" s="270">
        <v>0</v>
      </c>
      <c r="G54" s="270">
        <v>24788</v>
      </c>
      <c r="H54" s="270">
        <v>0</v>
      </c>
      <c r="I54" s="270">
        <v>0</v>
      </c>
      <c r="J54" s="270">
        <v>1</v>
      </c>
      <c r="K54" s="270">
        <v>1</v>
      </c>
      <c r="L54" s="270">
        <v>0</v>
      </c>
      <c r="M54" s="270">
        <v>24813</v>
      </c>
    </row>
    <row r="55" spans="1:13" s="219" customFormat="1" x14ac:dyDescent="0.35">
      <c r="A55" s="5">
        <v>48</v>
      </c>
      <c r="B55" s="43" t="s">
        <v>100</v>
      </c>
      <c r="C55" s="4" t="s">
        <v>28</v>
      </c>
      <c r="D55" s="212">
        <v>1</v>
      </c>
      <c r="E55" s="212">
        <v>0</v>
      </c>
      <c r="F55" s="212">
        <v>0</v>
      </c>
      <c r="G55" s="212">
        <v>3549</v>
      </c>
      <c r="H55" s="212">
        <v>0</v>
      </c>
      <c r="I55" s="212">
        <v>0</v>
      </c>
      <c r="J55" s="212">
        <v>0</v>
      </c>
      <c r="K55" s="212">
        <v>0</v>
      </c>
      <c r="L55" s="212">
        <v>0</v>
      </c>
      <c r="M55" s="212">
        <v>3550</v>
      </c>
    </row>
    <row r="56" spans="1:13" s="219" customFormat="1" x14ac:dyDescent="0.35">
      <c r="A56" s="216">
        <v>49</v>
      </c>
      <c r="B56" s="235" t="s">
        <v>101</v>
      </c>
      <c r="C56" s="218" t="s">
        <v>26</v>
      </c>
      <c r="D56" s="270">
        <v>0</v>
      </c>
      <c r="E56" s="270">
        <v>0</v>
      </c>
      <c r="F56" s="270">
        <v>0</v>
      </c>
      <c r="G56" s="270">
        <v>1687</v>
      </c>
      <c r="H56" s="270">
        <v>0</v>
      </c>
      <c r="I56" s="270">
        <v>0</v>
      </c>
      <c r="J56" s="270">
        <v>0</v>
      </c>
      <c r="K56" s="270">
        <v>0</v>
      </c>
      <c r="L56" s="270">
        <v>0</v>
      </c>
      <c r="M56" s="270">
        <v>1687</v>
      </c>
    </row>
    <row r="57" spans="1:13" s="219" customFormat="1" x14ac:dyDescent="0.35">
      <c r="A57" s="5">
        <v>50</v>
      </c>
      <c r="B57" s="43" t="s">
        <v>102</v>
      </c>
      <c r="C57" s="4" t="s">
        <v>29</v>
      </c>
      <c r="D57" s="212">
        <v>0</v>
      </c>
      <c r="E57" s="212">
        <v>0</v>
      </c>
      <c r="F57" s="212">
        <v>0</v>
      </c>
      <c r="G57" s="212">
        <v>2371</v>
      </c>
      <c r="H57" s="212">
        <v>0</v>
      </c>
      <c r="I57" s="212">
        <v>0</v>
      </c>
      <c r="J57" s="212">
        <v>0</v>
      </c>
      <c r="K57" s="212">
        <v>0</v>
      </c>
      <c r="L57" s="212">
        <v>0</v>
      </c>
      <c r="M57" s="212">
        <v>2371</v>
      </c>
    </row>
    <row r="58" spans="1:13" s="219" customFormat="1" x14ac:dyDescent="0.35">
      <c r="A58" s="216">
        <v>51</v>
      </c>
      <c r="B58" s="235" t="s">
        <v>513</v>
      </c>
      <c r="C58" s="218" t="s">
        <v>52</v>
      </c>
      <c r="D58" s="270">
        <v>0</v>
      </c>
      <c r="E58" s="270">
        <v>0</v>
      </c>
      <c r="F58" s="270">
        <v>0</v>
      </c>
      <c r="G58" s="270">
        <v>1507</v>
      </c>
      <c r="H58" s="270">
        <v>0</v>
      </c>
      <c r="I58" s="270">
        <v>0</v>
      </c>
      <c r="J58" s="270">
        <v>0</v>
      </c>
      <c r="K58" s="270">
        <v>0</v>
      </c>
      <c r="L58" s="270">
        <v>0</v>
      </c>
      <c r="M58" s="270">
        <v>1507</v>
      </c>
    </row>
    <row r="59" spans="1:13" s="219" customFormat="1" x14ac:dyDescent="0.35">
      <c r="A59" s="5">
        <v>52</v>
      </c>
      <c r="B59" s="43" t="s">
        <v>730</v>
      </c>
      <c r="C59" s="4" t="s">
        <v>48</v>
      </c>
      <c r="D59" s="212">
        <v>1</v>
      </c>
      <c r="E59" s="212">
        <v>0</v>
      </c>
      <c r="F59" s="212">
        <v>0</v>
      </c>
      <c r="G59" s="212">
        <v>1119</v>
      </c>
      <c r="H59" s="212">
        <v>0</v>
      </c>
      <c r="I59" s="212">
        <v>0</v>
      </c>
      <c r="J59" s="212">
        <v>0</v>
      </c>
      <c r="K59" s="212">
        <v>0</v>
      </c>
      <c r="L59" s="212">
        <v>0</v>
      </c>
      <c r="M59" s="212">
        <v>1120</v>
      </c>
    </row>
    <row r="60" spans="1:13" s="219" customFormat="1" x14ac:dyDescent="0.35">
      <c r="A60" s="216">
        <v>53</v>
      </c>
      <c r="B60" s="235" t="s">
        <v>770</v>
      </c>
      <c r="C60" s="218" t="s">
        <v>27</v>
      </c>
      <c r="D60" s="270">
        <v>94</v>
      </c>
      <c r="E60" s="270">
        <v>2</v>
      </c>
      <c r="F60" s="270">
        <v>1</v>
      </c>
      <c r="G60" s="270">
        <v>104256</v>
      </c>
      <c r="H60" s="270">
        <v>0</v>
      </c>
      <c r="I60" s="270">
        <v>0</v>
      </c>
      <c r="J60" s="270">
        <v>6</v>
      </c>
      <c r="K60" s="270">
        <v>3</v>
      </c>
      <c r="L60" s="270">
        <v>1</v>
      </c>
      <c r="M60" s="270">
        <v>104363</v>
      </c>
    </row>
    <row r="61" spans="1:13" s="219" customFormat="1" x14ac:dyDescent="0.35">
      <c r="A61" s="5">
        <v>54</v>
      </c>
      <c r="B61" s="43" t="s">
        <v>104</v>
      </c>
      <c r="C61" s="4" t="s">
        <v>35</v>
      </c>
      <c r="D61" s="212">
        <v>1</v>
      </c>
      <c r="E61" s="212">
        <v>0</v>
      </c>
      <c r="F61" s="212">
        <v>0</v>
      </c>
      <c r="G61" s="212">
        <v>1660</v>
      </c>
      <c r="H61" s="212">
        <v>0</v>
      </c>
      <c r="I61" s="212">
        <v>0</v>
      </c>
      <c r="J61" s="212">
        <v>0</v>
      </c>
      <c r="K61" s="212">
        <v>0</v>
      </c>
      <c r="L61" s="212">
        <v>0</v>
      </c>
      <c r="M61" s="212">
        <v>1661</v>
      </c>
    </row>
    <row r="62" spans="1:13" s="219" customFormat="1" x14ac:dyDescent="0.35">
      <c r="A62" s="216">
        <v>55</v>
      </c>
      <c r="B62" s="235" t="s">
        <v>105</v>
      </c>
      <c r="C62" s="218" t="s">
        <v>35</v>
      </c>
      <c r="D62" s="270">
        <v>0</v>
      </c>
      <c r="E62" s="270">
        <v>0</v>
      </c>
      <c r="F62" s="270">
        <v>0</v>
      </c>
      <c r="G62" s="270">
        <v>748</v>
      </c>
      <c r="H62" s="270">
        <v>0</v>
      </c>
      <c r="I62" s="270">
        <v>0</v>
      </c>
      <c r="J62" s="270">
        <v>0</v>
      </c>
      <c r="K62" s="270">
        <v>0</v>
      </c>
      <c r="L62" s="270">
        <v>0</v>
      </c>
      <c r="M62" s="270">
        <v>748</v>
      </c>
    </row>
    <row r="63" spans="1:13" s="219" customFormat="1" x14ac:dyDescent="0.35">
      <c r="A63" s="5">
        <v>56</v>
      </c>
      <c r="B63" s="43" t="s">
        <v>106</v>
      </c>
      <c r="C63" s="4" t="s">
        <v>41</v>
      </c>
      <c r="D63" s="212">
        <v>0</v>
      </c>
      <c r="E63" s="212">
        <v>0</v>
      </c>
      <c r="F63" s="212">
        <v>0</v>
      </c>
      <c r="G63" s="212">
        <v>612</v>
      </c>
      <c r="H63" s="212">
        <v>0</v>
      </c>
      <c r="I63" s="212">
        <v>0</v>
      </c>
      <c r="J63" s="212">
        <v>0</v>
      </c>
      <c r="K63" s="212">
        <v>0</v>
      </c>
      <c r="L63" s="212">
        <v>0</v>
      </c>
      <c r="M63" s="212">
        <v>612</v>
      </c>
    </row>
    <row r="64" spans="1:13" s="219" customFormat="1" x14ac:dyDescent="0.35">
      <c r="A64" s="216">
        <v>57</v>
      </c>
      <c r="B64" s="235" t="s">
        <v>107</v>
      </c>
      <c r="C64" s="218" t="s">
        <v>20</v>
      </c>
      <c r="D64" s="270">
        <v>0</v>
      </c>
      <c r="E64" s="270">
        <v>0</v>
      </c>
      <c r="F64" s="270">
        <v>0</v>
      </c>
      <c r="G64" s="270">
        <v>381</v>
      </c>
      <c r="H64" s="270">
        <v>0</v>
      </c>
      <c r="I64" s="270">
        <v>0</v>
      </c>
      <c r="J64" s="270">
        <v>0</v>
      </c>
      <c r="K64" s="270">
        <v>0</v>
      </c>
      <c r="L64" s="270">
        <v>0</v>
      </c>
      <c r="M64" s="270">
        <v>381</v>
      </c>
    </row>
    <row r="65" spans="1:13" s="219" customFormat="1" x14ac:dyDescent="0.35">
      <c r="A65" s="5">
        <v>58</v>
      </c>
      <c r="B65" s="43" t="s">
        <v>108</v>
      </c>
      <c r="C65" s="4" t="s">
        <v>44</v>
      </c>
      <c r="D65" s="212">
        <v>1</v>
      </c>
      <c r="E65" s="212">
        <v>0</v>
      </c>
      <c r="F65" s="212">
        <v>0</v>
      </c>
      <c r="G65" s="212">
        <v>4587</v>
      </c>
      <c r="H65" s="212">
        <v>0</v>
      </c>
      <c r="I65" s="212">
        <v>0</v>
      </c>
      <c r="J65" s="212">
        <v>1</v>
      </c>
      <c r="K65" s="212">
        <v>0</v>
      </c>
      <c r="L65" s="212">
        <v>0</v>
      </c>
      <c r="M65" s="212">
        <v>4589</v>
      </c>
    </row>
    <row r="66" spans="1:13" s="219" customFormat="1" x14ac:dyDescent="0.35">
      <c r="A66" s="216">
        <v>59</v>
      </c>
      <c r="B66" s="235" t="s">
        <v>109</v>
      </c>
      <c r="C66" s="218" t="s">
        <v>30</v>
      </c>
      <c r="D66" s="270">
        <v>0</v>
      </c>
      <c r="E66" s="270">
        <v>0</v>
      </c>
      <c r="F66" s="270">
        <v>0</v>
      </c>
      <c r="G66" s="270">
        <v>813</v>
      </c>
      <c r="H66" s="270">
        <v>0</v>
      </c>
      <c r="I66" s="270">
        <v>0</v>
      </c>
      <c r="J66" s="270">
        <v>0</v>
      </c>
      <c r="K66" s="270">
        <v>0</v>
      </c>
      <c r="L66" s="270">
        <v>0</v>
      </c>
      <c r="M66" s="270">
        <v>813</v>
      </c>
    </row>
    <row r="67" spans="1:13" s="219" customFormat="1" x14ac:dyDescent="0.35">
      <c r="A67" s="5">
        <v>60</v>
      </c>
      <c r="B67" s="43" t="s">
        <v>23</v>
      </c>
      <c r="C67" s="4" t="s">
        <v>23</v>
      </c>
      <c r="D67" s="212">
        <v>1</v>
      </c>
      <c r="E67" s="212">
        <v>0</v>
      </c>
      <c r="F67" s="212">
        <v>0</v>
      </c>
      <c r="G67" s="212">
        <v>6745</v>
      </c>
      <c r="H67" s="212">
        <v>0</v>
      </c>
      <c r="I67" s="212">
        <v>0</v>
      </c>
      <c r="J67" s="212">
        <v>3</v>
      </c>
      <c r="K67" s="212">
        <v>1</v>
      </c>
      <c r="L67" s="212">
        <v>0</v>
      </c>
      <c r="M67" s="212">
        <v>6750</v>
      </c>
    </row>
    <row r="68" spans="1:13" s="219" customFormat="1" x14ac:dyDescent="0.35">
      <c r="A68" s="216">
        <v>61</v>
      </c>
      <c r="B68" s="235" t="s">
        <v>110</v>
      </c>
      <c r="C68" s="218" t="s">
        <v>23</v>
      </c>
      <c r="D68" s="270">
        <v>0</v>
      </c>
      <c r="E68" s="270">
        <v>0</v>
      </c>
      <c r="F68" s="270">
        <v>0</v>
      </c>
      <c r="G68" s="270">
        <v>1021</v>
      </c>
      <c r="H68" s="270">
        <v>0</v>
      </c>
      <c r="I68" s="270">
        <v>0</v>
      </c>
      <c r="J68" s="270">
        <v>0</v>
      </c>
      <c r="K68" s="270">
        <v>0</v>
      </c>
      <c r="L68" s="270">
        <v>0</v>
      </c>
      <c r="M68" s="270">
        <v>1021</v>
      </c>
    </row>
    <row r="69" spans="1:13" s="219" customFormat="1" x14ac:dyDescent="0.35">
      <c r="A69" s="5">
        <v>62</v>
      </c>
      <c r="B69" s="43" t="s">
        <v>111</v>
      </c>
      <c r="C69" s="4" t="s">
        <v>23</v>
      </c>
      <c r="D69" s="212">
        <v>0</v>
      </c>
      <c r="E69" s="212">
        <v>0</v>
      </c>
      <c r="F69" s="212">
        <v>0</v>
      </c>
      <c r="G69" s="212">
        <v>355</v>
      </c>
      <c r="H69" s="212">
        <v>0</v>
      </c>
      <c r="I69" s="212">
        <v>0</v>
      </c>
      <c r="J69" s="212">
        <v>0</v>
      </c>
      <c r="K69" s="212">
        <v>0</v>
      </c>
      <c r="L69" s="212">
        <v>0</v>
      </c>
      <c r="M69" s="212">
        <v>355</v>
      </c>
    </row>
    <row r="70" spans="1:13" s="219" customFormat="1" x14ac:dyDescent="0.35">
      <c r="A70" s="216">
        <v>63</v>
      </c>
      <c r="B70" s="235" t="s">
        <v>112</v>
      </c>
      <c r="C70" s="218" t="s">
        <v>23</v>
      </c>
      <c r="D70" s="270">
        <v>0</v>
      </c>
      <c r="E70" s="270">
        <v>0</v>
      </c>
      <c r="F70" s="270">
        <v>0</v>
      </c>
      <c r="G70" s="270">
        <v>1104</v>
      </c>
      <c r="H70" s="270">
        <v>0</v>
      </c>
      <c r="I70" s="270">
        <v>0</v>
      </c>
      <c r="J70" s="270">
        <v>0</v>
      </c>
      <c r="K70" s="270">
        <v>0</v>
      </c>
      <c r="L70" s="270">
        <v>0</v>
      </c>
      <c r="M70" s="270">
        <v>1104</v>
      </c>
    </row>
    <row r="71" spans="1:13" s="219" customFormat="1" x14ac:dyDescent="0.35">
      <c r="A71" s="5">
        <v>64</v>
      </c>
      <c r="B71" s="43" t="s">
        <v>113</v>
      </c>
      <c r="C71" s="4" t="s">
        <v>33</v>
      </c>
      <c r="D71" s="212">
        <v>2</v>
      </c>
      <c r="E71" s="212">
        <v>0</v>
      </c>
      <c r="F71" s="212">
        <v>0</v>
      </c>
      <c r="G71" s="212">
        <v>1905</v>
      </c>
      <c r="H71" s="212">
        <v>0</v>
      </c>
      <c r="I71" s="212">
        <v>0</v>
      </c>
      <c r="J71" s="212">
        <v>0</v>
      </c>
      <c r="K71" s="212">
        <v>0</v>
      </c>
      <c r="L71" s="212">
        <v>0</v>
      </c>
      <c r="M71" s="212">
        <v>1907</v>
      </c>
    </row>
    <row r="72" spans="1:13" s="219" customFormat="1" x14ac:dyDescent="0.35">
      <c r="A72" s="216">
        <v>65</v>
      </c>
      <c r="B72" s="235" t="s">
        <v>114</v>
      </c>
      <c r="C72" s="218" t="s">
        <v>42</v>
      </c>
      <c r="D72" s="270">
        <v>0</v>
      </c>
      <c r="E72" s="270">
        <v>0</v>
      </c>
      <c r="F72" s="270">
        <v>0</v>
      </c>
      <c r="G72" s="270">
        <v>480</v>
      </c>
      <c r="H72" s="270">
        <v>0</v>
      </c>
      <c r="I72" s="270">
        <v>0</v>
      </c>
      <c r="J72" s="270">
        <v>0</v>
      </c>
      <c r="K72" s="270">
        <v>0</v>
      </c>
      <c r="L72" s="270">
        <v>0</v>
      </c>
      <c r="M72" s="270">
        <v>480</v>
      </c>
    </row>
    <row r="73" spans="1:13" s="219" customFormat="1" x14ac:dyDescent="0.35">
      <c r="A73" s="5">
        <v>66</v>
      </c>
      <c r="B73" s="43" t="s">
        <v>115</v>
      </c>
      <c r="C73" s="4" t="s">
        <v>40</v>
      </c>
      <c r="D73" s="212">
        <v>0</v>
      </c>
      <c r="E73" s="212">
        <v>0</v>
      </c>
      <c r="F73" s="212">
        <v>0</v>
      </c>
      <c r="G73" s="212">
        <v>1367</v>
      </c>
      <c r="H73" s="212">
        <v>0</v>
      </c>
      <c r="I73" s="212">
        <v>0</v>
      </c>
      <c r="J73" s="212">
        <v>0</v>
      </c>
      <c r="K73" s="212">
        <v>0</v>
      </c>
      <c r="L73" s="212">
        <v>0</v>
      </c>
      <c r="M73" s="212">
        <v>1367</v>
      </c>
    </row>
    <row r="74" spans="1:13" s="219" customFormat="1" x14ac:dyDescent="0.35">
      <c r="A74" s="216">
        <v>67</v>
      </c>
      <c r="B74" s="235" t="s">
        <v>116</v>
      </c>
      <c r="C74" s="218" t="s">
        <v>52</v>
      </c>
      <c r="D74" s="270">
        <v>2</v>
      </c>
      <c r="E74" s="270">
        <v>0</v>
      </c>
      <c r="F74" s="270">
        <v>0</v>
      </c>
      <c r="G74" s="270">
        <v>3741</v>
      </c>
      <c r="H74" s="270">
        <v>0</v>
      </c>
      <c r="I74" s="270">
        <v>0</v>
      </c>
      <c r="J74" s="270">
        <v>0</v>
      </c>
      <c r="K74" s="270">
        <v>0</v>
      </c>
      <c r="L74" s="270">
        <v>0</v>
      </c>
      <c r="M74" s="270">
        <v>3743</v>
      </c>
    </row>
    <row r="75" spans="1:13" s="219" customFormat="1" x14ac:dyDescent="0.35">
      <c r="A75" s="5">
        <v>68</v>
      </c>
      <c r="B75" s="43" t="s">
        <v>117</v>
      </c>
      <c r="C75" s="4" t="s">
        <v>36</v>
      </c>
      <c r="D75" s="212">
        <v>0</v>
      </c>
      <c r="E75" s="212">
        <v>0</v>
      </c>
      <c r="F75" s="212">
        <v>0</v>
      </c>
      <c r="G75" s="212">
        <v>1210</v>
      </c>
      <c r="H75" s="212">
        <v>0</v>
      </c>
      <c r="I75" s="212">
        <v>0</v>
      </c>
      <c r="J75" s="212">
        <v>0</v>
      </c>
      <c r="K75" s="212">
        <v>0</v>
      </c>
      <c r="L75" s="212">
        <v>0</v>
      </c>
      <c r="M75" s="212">
        <v>1210</v>
      </c>
    </row>
    <row r="76" spans="1:13" s="219" customFormat="1" x14ac:dyDescent="0.35">
      <c r="A76" s="216">
        <v>69</v>
      </c>
      <c r="B76" s="235" t="s">
        <v>118</v>
      </c>
      <c r="C76" s="218" t="s">
        <v>20</v>
      </c>
      <c r="D76" s="270">
        <v>0</v>
      </c>
      <c r="E76" s="270">
        <v>0</v>
      </c>
      <c r="F76" s="270">
        <v>0</v>
      </c>
      <c r="G76" s="270">
        <v>2081</v>
      </c>
      <c r="H76" s="270">
        <v>0</v>
      </c>
      <c r="I76" s="270">
        <v>0</v>
      </c>
      <c r="J76" s="270">
        <v>0</v>
      </c>
      <c r="K76" s="270">
        <v>0</v>
      </c>
      <c r="L76" s="270">
        <v>0</v>
      </c>
      <c r="M76" s="270">
        <v>2081</v>
      </c>
    </row>
    <row r="77" spans="1:13" s="219" customFormat="1" x14ac:dyDescent="0.35">
      <c r="A77" s="5">
        <v>70</v>
      </c>
      <c r="B77" s="43" t="s">
        <v>119</v>
      </c>
      <c r="C77" s="4" t="s">
        <v>49</v>
      </c>
      <c r="D77" s="212">
        <v>0</v>
      </c>
      <c r="E77" s="212">
        <v>0</v>
      </c>
      <c r="F77" s="212">
        <v>0</v>
      </c>
      <c r="G77" s="212">
        <v>2098</v>
      </c>
      <c r="H77" s="212">
        <v>0</v>
      </c>
      <c r="I77" s="212">
        <v>0</v>
      </c>
      <c r="J77" s="212">
        <v>0</v>
      </c>
      <c r="K77" s="212">
        <v>0</v>
      </c>
      <c r="L77" s="212">
        <v>0</v>
      </c>
      <c r="M77" s="212">
        <v>2098</v>
      </c>
    </row>
    <row r="78" spans="1:13" s="219" customFormat="1" x14ac:dyDescent="0.35">
      <c r="A78" s="216">
        <v>71</v>
      </c>
      <c r="B78" s="235" t="s">
        <v>769</v>
      </c>
      <c r="C78" s="218" t="s">
        <v>29</v>
      </c>
      <c r="D78" s="270">
        <v>1</v>
      </c>
      <c r="E78" s="270">
        <v>0</v>
      </c>
      <c r="F78" s="270">
        <v>0</v>
      </c>
      <c r="G78" s="270">
        <v>9220</v>
      </c>
      <c r="H78" s="270">
        <v>0</v>
      </c>
      <c r="I78" s="270">
        <v>0</v>
      </c>
      <c r="J78" s="270">
        <v>0</v>
      </c>
      <c r="K78" s="270">
        <v>0</v>
      </c>
      <c r="L78" s="270">
        <v>0</v>
      </c>
      <c r="M78" s="270">
        <v>9221</v>
      </c>
    </row>
    <row r="79" spans="1:13" s="219" customFormat="1" x14ac:dyDescent="0.35">
      <c r="A79" s="5">
        <v>72</v>
      </c>
      <c r="B79" s="43" t="s">
        <v>121</v>
      </c>
      <c r="C79" s="4" t="s">
        <v>28</v>
      </c>
      <c r="D79" s="212">
        <v>0</v>
      </c>
      <c r="E79" s="212">
        <v>0</v>
      </c>
      <c r="F79" s="212">
        <v>0</v>
      </c>
      <c r="G79" s="212">
        <v>4154</v>
      </c>
      <c r="H79" s="212">
        <v>0</v>
      </c>
      <c r="I79" s="212">
        <v>0</v>
      </c>
      <c r="J79" s="212">
        <v>0</v>
      </c>
      <c r="K79" s="212">
        <v>0</v>
      </c>
      <c r="L79" s="212">
        <v>0</v>
      </c>
      <c r="M79" s="212">
        <v>4154</v>
      </c>
    </row>
    <row r="80" spans="1:13" s="219" customFormat="1" x14ac:dyDescent="0.35">
      <c r="A80" s="216">
        <v>73</v>
      </c>
      <c r="B80" s="235" t="s">
        <v>122</v>
      </c>
      <c r="C80" s="218" t="s">
        <v>19</v>
      </c>
      <c r="D80" s="270">
        <v>0</v>
      </c>
      <c r="E80" s="270">
        <v>0</v>
      </c>
      <c r="F80" s="270">
        <v>0</v>
      </c>
      <c r="G80" s="270">
        <v>182</v>
      </c>
      <c r="H80" s="270">
        <v>0</v>
      </c>
      <c r="I80" s="270">
        <v>0</v>
      </c>
      <c r="J80" s="270">
        <v>0</v>
      </c>
      <c r="K80" s="270">
        <v>0</v>
      </c>
      <c r="L80" s="270">
        <v>0</v>
      </c>
      <c r="M80" s="270">
        <v>182</v>
      </c>
    </row>
    <row r="81" spans="1:13" s="219" customFormat="1" x14ac:dyDescent="0.35">
      <c r="A81" s="5">
        <v>74</v>
      </c>
      <c r="B81" s="43" t="s">
        <v>768</v>
      </c>
      <c r="C81" s="4" t="s">
        <v>27</v>
      </c>
      <c r="D81" s="212">
        <v>48</v>
      </c>
      <c r="E81" s="212">
        <v>1</v>
      </c>
      <c r="F81" s="212">
        <v>0</v>
      </c>
      <c r="G81" s="212">
        <v>68758</v>
      </c>
      <c r="H81" s="212">
        <v>1</v>
      </c>
      <c r="I81" s="212">
        <v>0</v>
      </c>
      <c r="J81" s="212">
        <v>7</v>
      </c>
      <c r="K81" s="212">
        <v>2</v>
      </c>
      <c r="L81" s="212">
        <v>0</v>
      </c>
      <c r="M81" s="212">
        <v>68817</v>
      </c>
    </row>
    <row r="82" spans="1:13" s="219" customFormat="1" x14ac:dyDescent="0.35">
      <c r="A82" s="216">
        <v>75</v>
      </c>
      <c r="B82" s="235" t="s">
        <v>124</v>
      </c>
      <c r="C82" s="218" t="s">
        <v>29</v>
      </c>
      <c r="D82" s="270">
        <v>0</v>
      </c>
      <c r="E82" s="270">
        <v>0</v>
      </c>
      <c r="F82" s="270">
        <v>0</v>
      </c>
      <c r="G82" s="270">
        <v>6023</v>
      </c>
      <c r="H82" s="270">
        <v>0</v>
      </c>
      <c r="I82" s="270">
        <v>0</v>
      </c>
      <c r="J82" s="270">
        <v>0</v>
      </c>
      <c r="K82" s="270">
        <v>0</v>
      </c>
      <c r="L82" s="270">
        <v>0</v>
      </c>
      <c r="M82" s="270">
        <v>6023</v>
      </c>
    </row>
    <row r="83" spans="1:13" s="219" customFormat="1" x14ac:dyDescent="0.35">
      <c r="A83" s="5">
        <v>76</v>
      </c>
      <c r="B83" s="43" t="s">
        <v>731</v>
      </c>
      <c r="C83" s="4" t="s">
        <v>49</v>
      </c>
      <c r="D83" s="212">
        <v>0</v>
      </c>
      <c r="E83" s="212">
        <v>0</v>
      </c>
      <c r="F83" s="212">
        <v>0</v>
      </c>
      <c r="G83" s="212">
        <v>139</v>
      </c>
      <c r="H83" s="212">
        <v>0</v>
      </c>
      <c r="I83" s="212">
        <v>0</v>
      </c>
      <c r="J83" s="212">
        <v>0</v>
      </c>
      <c r="K83" s="212">
        <v>0</v>
      </c>
      <c r="L83" s="212">
        <v>0</v>
      </c>
      <c r="M83" s="212">
        <v>139</v>
      </c>
    </row>
    <row r="84" spans="1:13" s="219" customFormat="1" x14ac:dyDescent="0.35">
      <c r="A84" s="216">
        <v>77</v>
      </c>
      <c r="B84" s="235" t="s">
        <v>125</v>
      </c>
      <c r="C84" s="218" t="s">
        <v>49</v>
      </c>
      <c r="D84" s="270">
        <v>0</v>
      </c>
      <c r="E84" s="270">
        <v>0</v>
      </c>
      <c r="F84" s="270">
        <v>0</v>
      </c>
      <c r="G84" s="270">
        <v>495</v>
      </c>
      <c r="H84" s="270">
        <v>0</v>
      </c>
      <c r="I84" s="270">
        <v>0</v>
      </c>
      <c r="J84" s="270">
        <v>0</v>
      </c>
      <c r="K84" s="270">
        <v>0</v>
      </c>
      <c r="L84" s="270">
        <v>0</v>
      </c>
      <c r="M84" s="270">
        <v>495</v>
      </c>
    </row>
    <row r="85" spans="1:13" s="219" customFormat="1" x14ac:dyDescent="0.35">
      <c r="A85" s="5">
        <v>78</v>
      </c>
      <c r="B85" s="43" t="s">
        <v>514</v>
      </c>
      <c r="C85" s="4" t="s">
        <v>49</v>
      </c>
      <c r="D85" s="212">
        <v>0</v>
      </c>
      <c r="E85" s="212">
        <v>0</v>
      </c>
      <c r="F85" s="212">
        <v>0</v>
      </c>
      <c r="G85" s="212">
        <v>70</v>
      </c>
      <c r="H85" s="212">
        <v>0</v>
      </c>
      <c r="I85" s="212">
        <v>0</v>
      </c>
      <c r="J85" s="212">
        <v>0</v>
      </c>
      <c r="K85" s="212">
        <v>0</v>
      </c>
      <c r="L85" s="212">
        <v>0</v>
      </c>
      <c r="M85" s="212">
        <v>70</v>
      </c>
    </row>
    <row r="86" spans="1:13" s="219" customFormat="1" x14ac:dyDescent="0.35">
      <c r="A86" s="216">
        <v>79</v>
      </c>
      <c r="B86" s="235" t="s">
        <v>515</v>
      </c>
      <c r="C86" s="218" t="s">
        <v>49</v>
      </c>
      <c r="D86" s="270">
        <v>0</v>
      </c>
      <c r="E86" s="270">
        <v>0</v>
      </c>
      <c r="F86" s="270">
        <v>0</v>
      </c>
      <c r="G86" s="270">
        <v>90</v>
      </c>
      <c r="H86" s="270">
        <v>0</v>
      </c>
      <c r="I86" s="270">
        <v>0</v>
      </c>
      <c r="J86" s="270">
        <v>0</v>
      </c>
      <c r="K86" s="270">
        <v>0</v>
      </c>
      <c r="L86" s="270">
        <v>0</v>
      </c>
      <c r="M86" s="270">
        <v>90</v>
      </c>
    </row>
    <row r="87" spans="1:13" s="219" customFormat="1" x14ac:dyDescent="0.35">
      <c r="A87" s="5">
        <v>80</v>
      </c>
      <c r="B87" s="43" t="s">
        <v>126</v>
      </c>
      <c r="C87" s="4" t="s">
        <v>48</v>
      </c>
      <c r="D87" s="212">
        <v>0</v>
      </c>
      <c r="E87" s="212">
        <v>0</v>
      </c>
      <c r="F87" s="212">
        <v>0</v>
      </c>
      <c r="G87" s="212">
        <v>257</v>
      </c>
      <c r="H87" s="212">
        <v>0</v>
      </c>
      <c r="I87" s="212">
        <v>0</v>
      </c>
      <c r="J87" s="212">
        <v>0</v>
      </c>
      <c r="K87" s="212">
        <v>0</v>
      </c>
      <c r="L87" s="212">
        <v>0</v>
      </c>
      <c r="M87" s="212">
        <v>257</v>
      </c>
    </row>
    <row r="88" spans="1:13" s="219" customFormat="1" x14ac:dyDescent="0.35">
      <c r="A88" s="216">
        <v>81</v>
      </c>
      <c r="B88" s="235" t="s">
        <v>127</v>
      </c>
      <c r="C88" s="218" t="s">
        <v>29</v>
      </c>
      <c r="D88" s="270">
        <v>0</v>
      </c>
      <c r="E88" s="270">
        <v>0</v>
      </c>
      <c r="F88" s="270">
        <v>0</v>
      </c>
      <c r="G88" s="270">
        <v>2128</v>
      </c>
      <c r="H88" s="270">
        <v>0</v>
      </c>
      <c r="I88" s="270">
        <v>0</v>
      </c>
      <c r="J88" s="270">
        <v>1</v>
      </c>
      <c r="K88" s="270">
        <v>0</v>
      </c>
      <c r="L88" s="270">
        <v>0</v>
      </c>
      <c r="M88" s="270">
        <v>2129</v>
      </c>
    </row>
    <row r="89" spans="1:13" s="219" customFormat="1" x14ac:dyDescent="0.35">
      <c r="A89" s="5">
        <v>82</v>
      </c>
      <c r="B89" s="43" t="s">
        <v>128</v>
      </c>
      <c r="C89" s="4" t="s">
        <v>46</v>
      </c>
      <c r="D89" s="212">
        <v>0</v>
      </c>
      <c r="E89" s="212">
        <v>0</v>
      </c>
      <c r="F89" s="212">
        <v>0</v>
      </c>
      <c r="G89" s="212">
        <v>1631</v>
      </c>
      <c r="H89" s="212">
        <v>0</v>
      </c>
      <c r="I89" s="212">
        <v>0</v>
      </c>
      <c r="J89" s="212">
        <v>0</v>
      </c>
      <c r="K89" s="212">
        <v>0</v>
      </c>
      <c r="L89" s="212">
        <v>0</v>
      </c>
      <c r="M89" s="212">
        <v>1631</v>
      </c>
    </row>
    <row r="90" spans="1:13" s="219" customFormat="1" x14ac:dyDescent="0.35">
      <c r="A90" s="216">
        <v>83</v>
      </c>
      <c r="B90" s="235" t="s">
        <v>129</v>
      </c>
      <c r="C90" s="218" t="s">
        <v>19</v>
      </c>
      <c r="D90" s="270">
        <v>0</v>
      </c>
      <c r="E90" s="270">
        <v>0</v>
      </c>
      <c r="F90" s="270">
        <v>0</v>
      </c>
      <c r="G90" s="270">
        <v>315</v>
      </c>
      <c r="H90" s="270">
        <v>0</v>
      </c>
      <c r="I90" s="270">
        <v>0</v>
      </c>
      <c r="J90" s="270">
        <v>0</v>
      </c>
      <c r="K90" s="270">
        <v>0</v>
      </c>
      <c r="L90" s="270">
        <v>0</v>
      </c>
      <c r="M90" s="270">
        <v>315</v>
      </c>
    </row>
    <row r="91" spans="1:13" s="219" customFormat="1" x14ac:dyDescent="0.35">
      <c r="A91" s="5">
        <v>84</v>
      </c>
      <c r="B91" s="43" t="s">
        <v>130</v>
      </c>
      <c r="C91" s="4" t="s">
        <v>33</v>
      </c>
      <c r="D91" s="212">
        <v>0</v>
      </c>
      <c r="E91" s="212">
        <v>0</v>
      </c>
      <c r="F91" s="212">
        <v>0</v>
      </c>
      <c r="G91" s="212">
        <v>3874</v>
      </c>
      <c r="H91" s="212">
        <v>0</v>
      </c>
      <c r="I91" s="212">
        <v>0</v>
      </c>
      <c r="J91" s="212">
        <v>0</v>
      </c>
      <c r="K91" s="212">
        <v>0</v>
      </c>
      <c r="L91" s="212">
        <v>0</v>
      </c>
      <c r="M91" s="212">
        <v>3874</v>
      </c>
    </row>
    <row r="92" spans="1:13" s="220" customFormat="1" x14ac:dyDescent="0.35">
      <c r="A92" s="216">
        <v>85</v>
      </c>
      <c r="B92" s="235" t="s">
        <v>131</v>
      </c>
      <c r="C92" s="218" t="s">
        <v>42</v>
      </c>
      <c r="D92" s="270">
        <v>0</v>
      </c>
      <c r="E92" s="270">
        <v>0</v>
      </c>
      <c r="F92" s="270">
        <v>0</v>
      </c>
      <c r="G92" s="270">
        <v>172</v>
      </c>
      <c r="H92" s="270">
        <v>0</v>
      </c>
      <c r="I92" s="270">
        <v>0</v>
      </c>
      <c r="J92" s="270">
        <v>0</v>
      </c>
      <c r="K92" s="270">
        <v>0</v>
      </c>
      <c r="L92" s="270">
        <v>0</v>
      </c>
      <c r="M92" s="270">
        <v>172</v>
      </c>
    </row>
    <row r="93" spans="1:13" s="220" customFormat="1" x14ac:dyDescent="0.35">
      <c r="A93" s="5">
        <v>86</v>
      </c>
      <c r="B93" s="43" t="s">
        <v>132</v>
      </c>
      <c r="C93" s="4" t="s">
        <v>28</v>
      </c>
      <c r="D93" s="212">
        <v>2</v>
      </c>
      <c r="E93" s="212">
        <v>0</v>
      </c>
      <c r="F93" s="212">
        <v>0</v>
      </c>
      <c r="G93" s="212">
        <v>7028</v>
      </c>
      <c r="H93" s="212">
        <v>0</v>
      </c>
      <c r="I93" s="212">
        <v>0</v>
      </c>
      <c r="J93" s="212">
        <v>0</v>
      </c>
      <c r="K93" s="212">
        <v>0</v>
      </c>
      <c r="L93" s="212">
        <v>0</v>
      </c>
      <c r="M93" s="212">
        <v>7030</v>
      </c>
    </row>
    <row r="94" spans="1:13" s="220" customFormat="1" x14ac:dyDescent="0.35">
      <c r="A94" s="216">
        <v>87</v>
      </c>
      <c r="B94" s="235" t="s">
        <v>133</v>
      </c>
      <c r="C94" s="218" t="s">
        <v>28</v>
      </c>
      <c r="D94" s="270">
        <v>0</v>
      </c>
      <c r="E94" s="270">
        <v>0</v>
      </c>
      <c r="F94" s="270">
        <v>0</v>
      </c>
      <c r="G94" s="270">
        <v>6467</v>
      </c>
      <c r="H94" s="270">
        <v>0</v>
      </c>
      <c r="I94" s="270">
        <v>0</v>
      </c>
      <c r="J94" s="270">
        <v>0</v>
      </c>
      <c r="K94" s="270">
        <v>0</v>
      </c>
      <c r="L94" s="270">
        <v>0</v>
      </c>
      <c r="M94" s="270">
        <v>6467</v>
      </c>
    </row>
    <row r="95" spans="1:13" s="220" customFormat="1" x14ac:dyDescent="0.35">
      <c r="A95" s="5">
        <v>88</v>
      </c>
      <c r="B95" s="43" t="s">
        <v>134</v>
      </c>
      <c r="C95" s="4" t="s">
        <v>50</v>
      </c>
      <c r="D95" s="212">
        <v>0</v>
      </c>
      <c r="E95" s="212">
        <v>0</v>
      </c>
      <c r="F95" s="212">
        <v>0</v>
      </c>
      <c r="G95" s="212">
        <v>2379</v>
      </c>
      <c r="H95" s="212">
        <v>0</v>
      </c>
      <c r="I95" s="212">
        <v>0</v>
      </c>
      <c r="J95" s="212">
        <v>1</v>
      </c>
      <c r="K95" s="212">
        <v>0</v>
      </c>
      <c r="L95" s="212">
        <v>0</v>
      </c>
      <c r="M95" s="212">
        <v>2380</v>
      </c>
    </row>
    <row r="96" spans="1:13" s="220" customFormat="1" x14ac:dyDescent="0.35">
      <c r="A96" s="216">
        <v>89</v>
      </c>
      <c r="B96" s="235" t="s">
        <v>135</v>
      </c>
      <c r="C96" s="218" t="s">
        <v>21</v>
      </c>
      <c r="D96" s="270">
        <v>2</v>
      </c>
      <c r="E96" s="270">
        <v>0</v>
      </c>
      <c r="F96" s="270">
        <v>0</v>
      </c>
      <c r="G96" s="270">
        <v>5236</v>
      </c>
      <c r="H96" s="270">
        <v>0</v>
      </c>
      <c r="I96" s="270">
        <v>0</v>
      </c>
      <c r="J96" s="270">
        <v>0</v>
      </c>
      <c r="K96" s="270">
        <v>0</v>
      </c>
      <c r="L96" s="270">
        <v>0</v>
      </c>
      <c r="M96" s="270">
        <v>5238</v>
      </c>
    </row>
    <row r="97" spans="1:13" s="220" customFormat="1" x14ac:dyDescent="0.35">
      <c r="A97" s="5">
        <v>90</v>
      </c>
      <c r="B97" s="43" t="s">
        <v>136</v>
      </c>
      <c r="C97" s="4" t="s">
        <v>46</v>
      </c>
      <c r="D97" s="212">
        <v>0</v>
      </c>
      <c r="E97" s="212">
        <v>0</v>
      </c>
      <c r="F97" s="212">
        <v>0</v>
      </c>
      <c r="G97" s="212">
        <v>992</v>
      </c>
      <c r="H97" s="212">
        <v>0</v>
      </c>
      <c r="I97" s="212">
        <v>0</v>
      </c>
      <c r="J97" s="212">
        <v>0</v>
      </c>
      <c r="K97" s="212">
        <v>0</v>
      </c>
      <c r="L97" s="212">
        <v>0</v>
      </c>
      <c r="M97" s="212">
        <v>992</v>
      </c>
    </row>
    <row r="98" spans="1:13" s="220" customFormat="1" x14ac:dyDescent="0.35">
      <c r="A98" s="216">
        <v>91</v>
      </c>
      <c r="B98" s="235" t="s">
        <v>137</v>
      </c>
      <c r="C98" s="218" t="s">
        <v>34</v>
      </c>
      <c r="D98" s="270">
        <v>0</v>
      </c>
      <c r="E98" s="270">
        <v>0</v>
      </c>
      <c r="F98" s="270">
        <v>0</v>
      </c>
      <c r="G98" s="270">
        <v>872</v>
      </c>
      <c r="H98" s="270">
        <v>0</v>
      </c>
      <c r="I98" s="270">
        <v>0</v>
      </c>
      <c r="J98" s="270">
        <v>0</v>
      </c>
      <c r="K98" s="270">
        <v>0</v>
      </c>
      <c r="L98" s="270">
        <v>0</v>
      </c>
      <c r="M98" s="270">
        <v>872</v>
      </c>
    </row>
    <row r="99" spans="1:13" s="220" customFormat="1" x14ac:dyDescent="0.35">
      <c r="A99" s="5">
        <v>92</v>
      </c>
      <c r="B99" s="43" t="s">
        <v>138</v>
      </c>
      <c r="C99" s="4" t="s">
        <v>26</v>
      </c>
      <c r="D99" s="212">
        <v>0</v>
      </c>
      <c r="E99" s="212">
        <v>0</v>
      </c>
      <c r="F99" s="212">
        <v>0</v>
      </c>
      <c r="G99" s="212">
        <v>1540</v>
      </c>
      <c r="H99" s="212">
        <v>0</v>
      </c>
      <c r="I99" s="212">
        <v>0</v>
      </c>
      <c r="J99" s="212">
        <v>0</v>
      </c>
      <c r="K99" s="212">
        <v>0</v>
      </c>
      <c r="L99" s="212">
        <v>0</v>
      </c>
      <c r="M99" s="212">
        <v>1540</v>
      </c>
    </row>
    <row r="100" spans="1:13" s="220" customFormat="1" x14ac:dyDescent="0.35">
      <c r="A100" s="216">
        <v>93</v>
      </c>
      <c r="B100" s="235" t="s">
        <v>139</v>
      </c>
      <c r="C100" s="218" t="s">
        <v>47</v>
      </c>
      <c r="D100" s="270">
        <v>0</v>
      </c>
      <c r="E100" s="270">
        <v>0</v>
      </c>
      <c r="F100" s="270">
        <v>0</v>
      </c>
      <c r="G100" s="270">
        <v>200</v>
      </c>
      <c r="H100" s="270">
        <v>0</v>
      </c>
      <c r="I100" s="270">
        <v>0</v>
      </c>
      <c r="J100" s="270">
        <v>0</v>
      </c>
      <c r="K100" s="270">
        <v>0</v>
      </c>
      <c r="L100" s="270">
        <v>0</v>
      </c>
      <c r="M100" s="270">
        <v>200</v>
      </c>
    </row>
    <row r="101" spans="1:13" s="220" customFormat="1" x14ac:dyDescent="0.35">
      <c r="A101" s="5">
        <v>94</v>
      </c>
      <c r="B101" s="43" t="s">
        <v>140</v>
      </c>
      <c r="C101" s="4" t="s">
        <v>38</v>
      </c>
      <c r="D101" s="212">
        <v>0</v>
      </c>
      <c r="E101" s="212">
        <v>0</v>
      </c>
      <c r="F101" s="212">
        <v>0</v>
      </c>
      <c r="G101" s="212">
        <v>246</v>
      </c>
      <c r="H101" s="212">
        <v>0</v>
      </c>
      <c r="I101" s="212">
        <v>0</v>
      </c>
      <c r="J101" s="212">
        <v>0</v>
      </c>
      <c r="K101" s="212">
        <v>0</v>
      </c>
      <c r="L101" s="212">
        <v>0</v>
      </c>
      <c r="M101" s="212">
        <v>246</v>
      </c>
    </row>
    <row r="102" spans="1:13" s="220" customFormat="1" x14ac:dyDescent="0.35">
      <c r="A102" s="216">
        <v>95</v>
      </c>
      <c r="B102" s="235" t="s">
        <v>141</v>
      </c>
      <c r="C102" s="218" t="s">
        <v>38</v>
      </c>
      <c r="D102" s="270">
        <v>0</v>
      </c>
      <c r="E102" s="270">
        <v>0</v>
      </c>
      <c r="F102" s="270">
        <v>0</v>
      </c>
      <c r="G102" s="270">
        <v>14</v>
      </c>
      <c r="H102" s="270">
        <v>0</v>
      </c>
      <c r="I102" s="270">
        <v>0</v>
      </c>
      <c r="J102" s="270">
        <v>0</v>
      </c>
      <c r="K102" s="270">
        <v>0</v>
      </c>
      <c r="L102" s="270">
        <v>0</v>
      </c>
      <c r="M102" s="270">
        <v>14</v>
      </c>
    </row>
    <row r="103" spans="1:13" s="219" customFormat="1" x14ac:dyDescent="0.35">
      <c r="A103" s="5">
        <v>96</v>
      </c>
      <c r="B103" s="43" t="s">
        <v>142</v>
      </c>
      <c r="C103" s="4" t="s">
        <v>48</v>
      </c>
      <c r="D103" s="212">
        <v>0</v>
      </c>
      <c r="E103" s="212">
        <v>0</v>
      </c>
      <c r="F103" s="212">
        <v>0</v>
      </c>
      <c r="G103" s="212">
        <v>445</v>
      </c>
      <c r="H103" s="212">
        <v>0</v>
      </c>
      <c r="I103" s="212">
        <v>0</v>
      </c>
      <c r="J103" s="212">
        <v>0</v>
      </c>
      <c r="K103" s="212">
        <v>0</v>
      </c>
      <c r="L103" s="212">
        <v>0</v>
      </c>
      <c r="M103" s="212">
        <v>445</v>
      </c>
    </row>
    <row r="104" spans="1:13" s="219" customFormat="1" x14ac:dyDescent="0.35">
      <c r="A104" s="216">
        <v>97</v>
      </c>
      <c r="B104" s="235" t="s">
        <v>145</v>
      </c>
      <c r="C104" s="218" t="s">
        <v>48</v>
      </c>
      <c r="D104" s="270">
        <v>0</v>
      </c>
      <c r="E104" s="270">
        <v>0</v>
      </c>
      <c r="F104" s="270">
        <v>0</v>
      </c>
      <c r="G104" s="270">
        <v>121</v>
      </c>
      <c r="H104" s="270">
        <v>0</v>
      </c>
      <c r="I104" s="270">
        <v>0</v>
      </c>
      <c r="J104" s="270">
        <v>0</v>
      </c>
      <c r="K104" s="270">
        <v>0</v>
      </c>
      <c r="L104" s="270">
        <v>0</v>
      </c>
      <c r="M104" s="270">
        <v>121</v>
      </c>
    </row>
    <row r="105" spans="1:13" s="219" customFormat="1" x14ac:dyDescent="0.35">
      <c r="A105" s="5">
        <v>98</v>
      </c>
      <c r="B105" s="43" t="s">
        <v>143</v>
      </c>
      <c r="C105" s="4" t="s">
        <v>48</v>
      </c>
      <c r="D105" s="212">
        <v>0</v>
      </c>
      <c r="E105" s="212">
        <v>0</v>
      </c>
      <c r="F105" s="212">
        <v>0</v>
      </c>
      <c r="G105" s="212">
        <v>6</v>
      </c>
      <c r="H105" s="212">
        <v>0</v>
      </c>
      <c r="I105" s="212">
        <v>0</v>
      </c>
      <c r="J105" s="212">
        <v>0</v>
      </c>
      <c r="K105" s="212">
        <v>0</v>
      </c>
      <c r="L105" s="212">
        <v>0</v>
      </c>
      <c r="M105" s="212">
        <v>6</v>
      </c>
    </row>
    <row r="106" spans="1:13" s="219" customFormat="1" x14ac:dyDescent="0.35">
      <c r="A106" s="216">
        <v>99</v>
      </c>
      <c r="B106" s="235" t="s">
        <v>146</v>
      </c>
      <c r="C106" s="218" t="s">
        <v>27</v>
      </c>
      <c r="D106" s="270">
        <v>0</v>
      </c>
      <c r="E106" s="270">
        <v>0</v>
      </c>
      <c r="F106" s="270">
        <v>0</v>
      </c>
      <c r="G106" s="270">
        <v>6613</v>
      </c>
      <c r="H106" s="270">
        <v>0</v>
      </c>
      <c r="I106" s="270">
        <v>0</v>
      </c>
      <c r="J106" s="270">
        <v>1</v>
      </c>
      <c r="K106" s="270">
        <v>0</v>
      </c>
      <c r="L106" s="270">
        <v>0</v>
      </c>
      <c r="M106" s="270">
        <v>6614</v>
      </c>
    </row>
    <row r="107" spans="1:13" s="219" customFormat="1" x14ac:dyDescent="0.35">
      <c r="A107" s="5">
        <v>100</v>
      </c>
      <c r="B107" s="43" t="s">
        <v>147</v>
      </c>
      <c r="C107" s="4" t="s">
        <v>27</v>
      </c>
      <c r="D107" s="212">
        <v>0</v>
      </c>
      <c r="E107" s="212">
        <v>0</v>
      </c>
      <c r="F107" s="212">
        <v>0</v>
      </c>
      <c r="G107" s="212">
        <v>7421</v>
      </c>
      <c r="H107" s="212">
        <v>0</v>
      </c>
      <c r="I107" s="212">
        <v>0</v>
      </c>
      <c r="J107" s="212">
        <v>2</v>
      </c>
      <c r="K107" s="212">
        <v>0</v>
      </c>
      <c r="L107" s="212">
        <v>0</v>
      </c>
      <c r="M107" s="212">
        <v>7423</v>
      </c>
    </row>
    <row r="108" spans="1:13" s="219" customFormat="1" x14ac:dyDescent="0.35">
      <c r="A108" s="216">
        <v>101</v>
      </c>
      <c r="B108" s="235" t="s">
        <v>148</v>
      </c>
      <c r="C108" s="218" t="s">
        <v>28</v>
      </c>
      <c r="D108" s="270">
        <v>0</v>
      </c>
      <c r="E108" s="270">
        <v>0</v>
      </c>
      <c r="F108" s="270">
        <v>0</v>
      </c>
      <c r="G108" s="270">
        <v>12002</v>
      </c>
      <c r="H108" s="270">
        <v>0</v>
      </c>
      <c r="I108" s="270">
        <v>0</v>
      </c>
      <c r="J108" s="270">
        <v>1</v>
      </c>
      <c r="K108" s="270">
        <v>0</v>
      </c>
      <c r="L108" s="270">
        <v>0</v>
      </c>
      <c r="M108" s="270">
        <v>12003</v>
      </c>
    </row>
    <row r="109" spans="1:13" s="219" customFormat="1" x14ac:dyDescent="0.35">
      <c r="A109" s="5">
        <v>102</v>
      </c>
      <c r="B109" s="43" t="s">
        <v>149</v>
      </c>
      <c r="C109" s="4" t="s">
        <v>22</v>
      </c>
      <c r="D109" s="212">
        <v>4</v>
      </c>
      <c r="E109" s="212">
        <v>1</v>
      </c>
      <c r="F109" s="212">
        <v>0</v>
      </c>
      <c r="G109" s="212">
        <v>7525</v>
      </c>
      <c r="H109" s="212">
        <v>0</v>
      </c>
      <c r="I109" s="212">
        <v>0</v>
      </c>
      <c r="J109" s="212">
        <v>3</v>
      </c>
      <c r="K109" s="212">
        <v>3</v>
      </c>
      <c r="L109" s="212">
        <v>0</v>
      </c>
      <c r="M109" s="212">
        <v>7536</v>
      </c>
    </row>
    <row r="110" spans="1:13" s="219" customFormat="1" x14ac:dyDescent="0.35">
      <c r="A110" s="216">
        <v>103</v>
      </c>
      <c r="B110" s="235" t="s">
        <v>150</v>
      </c>
      <c r="C110" s="218" t="s">
        <v>27</v>
      </c>
      <c r="D110" s="270">
        <v>2</v>
      </c>
      <c r="E110" s="270">
        <v>0</v>
      </c>
      <c r="F110" s="270">
        <v>0</v>
      </c>
      <c r="G110" s="270">
        <v>9763</v>
      </c>
      <c r="H110" s="270">
        <v>0</v>
      </c>
      <c r="I110" s="270">
        <v>0</v>
      </c>
      <c r="J110" s="270">
        <v>4</v>
      </c>
      <c r="K110" s="270">
        <v>0</v>
      </c>
      <c r="L110" s="270">
        <v>0</v>
      </c>
      <c r="M110" s="270">
        <v>9769</v>
      </c>
    </row>
    <row r="111" spans="1:13" s="219" customFormat="1" x14ac:dyDescent="0.35">
      <c r="A111" s="5">
        <v>104</v>
      </c>
      <c r="B111" s="43" t="s">
        <v>767</v>
      </c>
      <c r="C111" s="4" t="s">
        <v>27</v>
      </c>
      <c r="D111" s="212">
        <v>4</v>
      </c>
      <c r="E111" s="212">
        <v>0</v>
      </c>
      <c r="F111" s="212">
        <v>0</v>
      </c>
      <c r="G111" s="212">
        <v>18411</v>
      </c>
      <c r="H111" s="212">
        <v>0</v>
      </c>
      <c r="I111" s="212">
        <v>0</v>
      </c>
      <c r="J111" s="212">
        <v>2</v>
      </c>
      <c r="K111" s="212">
        <v>0</v>
      </c>
      <c r="L111" s="212">
        <v>0</v>
      </c>
      <c r="M111" s="212">
        <v>18417</v>
      </c>
    </row>
    <row r="112" spans="1:13" s="219" customFormat="1" x14ac:dyDescent="0.35">
      <c r="A112" s="216">
        <v>105</v>
      </c>
      <c r="B112" s="235" t="s">
        <v>152</v>
      </c>
      <c r="C112" s="218" t="s">
        <v>52</v>
      </c>
      <c r="D112" s="270">
        <v>0</v>
      </c>
      <c r="E112" s="270">
        <v>0</v>
      </c>
      <c r="F112" s="270">
        <v>0</v>
      </c>
      <c r="G112" s="270">
        <v>1881</v>
      </c>
      <c r="H112" s="270">
        <v>0</v>
      </c>
      <c r="I112" s="270">
        <v>0</v>
      </c>
      <c r="J112" s="270">
        <v>0</v>
      </c>
      <c r="K112" s="270">
        <v>0</v>
      </c>
      <c r="L112" s="270">
        <v>0</v>
      </c>
      <c r="M112" s="270">
        <v>1881</v>
      </c>
    </row>
    <row r="113" spans="1:13" s="219" customFormat="1" x14ac:dyDescent="0.35">
      <c r="A113" s="5">
        <v>106</v>
      </c>
      <c r="B113" s="43" t="s">
        <v>153</v>
      </c>
      <c r="C113" s="4" t="s">
        <v>42</v>
      </c>
      <c r="D113" s="212">
        <v>0</v>
      </c>
      <c r="E113" s="212">
        <v>0</v>
      </c>
      <c r="F113" s="212">
        <v>0</v>
      </c>
      <c r="G113" s="212">
        <v>4</v>
      </c>
      <c r="H113" s="212">
        <v>0</v>
      </c>
      <c r="I113" s="212">
        <v>0</v>
      </c>
      <c r="J113" s="212">
        <v>0</v>
      </c>
      <c r="K113" s="212">
        <v>0</v>
      </c>
      <c r="L113" s="212">
        <v>0</v>
      </c>
      <c r="M113" s="212">
        <v>4</v>
      </c>
    </row>
    <row r="114" spans="1:13" s="219" customFormat="1" x14ac:dyDescent="0.35">
      <c r="A114" s="216">
        <v>107</v>
      </c>
      <c r="B114" s="235" t="s">
        <v>154</v>
      </c>
      <c r="C114" s="218" t="s">
        <v>52</v>
      </c>
      <c r="D114" s="270">
        <v>5</v>
      </c>
      <c r="E114" s="270">
        <v>0</v>
      </c>
      <c r="F114" s="270">
        <v>0</v>
      </c>
      <c r="G114" s="270">
        <v>12511</v>
      </c>
      <c r="H114" s="270">
        <v>0</v>
      </c>
      <c r="I114" s="270">
        <v>0</v>
      </c>
      <c r="J114" s="270">
        <v>0</v>
      </c>
      <c r="K114" s="270">
        <v>0</v>
      </c>
      <c r="L114" s="270">
        <v>0</v>
      </c>
      <c r="M114" s="270">
        <v>12516</v>
      </c>
    </row>
    <row r="115" spans="1:13" s="219" customFormat="1" x14ac:dyDescent="0.35">
      <c r="A115" s="5">
        <v>108</v>
      </c>
      <c r="B115" s="43" t="s">
        <v>155</v>
      </c>
      <c r="C115" s="4" t="s">
        <v>28</v>
      </c>
      <c r="D115" s="212">
        <v>2</v>
      </c>
      <c r="E115" s="212">
        <v>0</v>
      </c>
      <c r="F115" s="212">
        <v>0</v>
      </c>
      <c r="G115" s="212">
        <v>6236</v>
      </c>
      <c r="H115" s="212">
        <v>0</v>
      </c>
      <c r="I115" s="212">
        <v>0</v>
      </c>
      <c r="J115" s="212">
        <v>1</v>
      </c>
      <c r="K115" s="212">
        <v>0</v>
      </c>
      <c r="L115" s="212">
        <v>0</v>
      </c>
      <c r="M115" s="212">
        <v>6239</v>
      </c>
    </row>
    <row r="116" spans="1:13" s="219" customFormat="1" x14ac:dyDescent="0.35">
      <c r="A116" s="216">
        <v>109</v>
      </c>
      <c r="B116" s="235" t="s">
        <v>156</v>
      </c>
      <c r="C116" s="218" t="s">
        <v>21</v>
      </c>
      <c r="D116" s="270">
        <v>25</v>
      </c>
      <c r="E116" s="270">
        <v>2</v>
      </c>
      <c r="F116" s="270">
        <v>3</v>
      </c>
      <c r="G116" s="270">
        <v>26016</v>
      </c>
      <c r="H116" s="270">
        <v>0</v>
      </c>
      <c r="I116" s="270">
        <v>0</v>
      </c>
      <c r="J116" s="270">
        <v>4</v>
      </c>
      <c r="K116" s="270">
        <v>1</v>
      </c>
      <c r="L116" s="270">
        <v>0</v>
      </c>
      <c r="M116" s="270">
        <v>26051</v>
      </c>
    </row>
    <row r="117" spans="1:13" s="219" customFormat="1" x14ac:dyDescent="0.35">
      <c r="A117" s="5">
        <v>110</v>
      </c>
      <c r="B117" s="43" t="s">
        <v>157</v>
      </c>
      <c r="C117" s="4" t="s">
        <v>27</v>
      </c>
      <c r="D117" s="212">
        <v>14</v>
      </c>
      <c r="E117" s="212">
        <v>1</v>
      </c>
      <c r="F117" s="212">
        <v>0</v>
      </c>
      <c r="G117" s="212">
        <v>47532</v>
      </c>
      <c r="H117" s="212">
        <v>0</v>
      </c>
      <c r="I117" s="212">
        <v>0</v>
      </c>
      <c r="J117" s="212">
        <v>0</v>
      </c>
      <c r="K117" s="212">
        <v>0</v>
      </c>
      <c r="L117" s="212">
        <v>1</v>
      </c>
      <c r="M117" s="212">
        <v>47548</v>
      </c>
    </row>
    <row r="118" spans="1:13" s="219" customFormat="1" x14ac:dyDescent="0.35">
      <c r="A118" s="216">
        <v>111</v>
      </c>
      <c r="B118" s="235" t="s">
        <v>158</v>
      </c>
      <c r="C118" s="218" t="s">
        <v>50</v>
      </c>
      <c r="D118" s="270">
        <v>0</v>
      </c>
      <c r="E118" s="270">
        <v>0</v>
      </c>
      <c r="F118" s="270">
        <v>0</v>
      </c>
      <c r="G118" s="270">
        <v>1040</v>
      </c>
      <c r="H118" s="270">
        <v>0</v>
      </c>
      <c r="I118" s="270">
        <v>0</v>
      </c>
      <c r="J118" s="270">
        <v>0</v>
      </c>
      <c r="K118" s="270">
        <v>0</v>
      </c>
      <c r="L118" s="270">
        <v>0</v>
      </c>
      <c r="M118" s="270">
        <v>1040</v>
      </c>
    </row>
    <row r="119" spans="1:13" s="219" customFormat="1" x14ac:dyDescent="0.35">
      <c r="A119" s="5">
        <v>112</v>
      </c>
      <c r="B119" s="43" t="s">
        <v>159</v>
      </c>
      <c r="C119" s="4" t="s">
        <v>42</v>
      </c>
      <c r="D119" s="212">
        <v>0</v>
      </c>
      <c r="E119" s="212">
        <v>0</v>
      </c>
      <c r="F119" s="212">
        <v>0</v>
      </c>
      <c r="G119" s="212">
        <v>15</v>
      </c>
      <c r="H119" s="212">
        <v>0</v>
      </c>
      <c r="I119" s="212">
        <v>0</v>
      </c>
      <c r="J119" s="212">
        <v>0</v>
      </c>
      <c r="K119" s="212">
        <v>0</v>
      </c>
      <c r="L119" s="212">
        <v>0</v>
      </c>
      <c r="M119" s="212">
        <v>15</v>
      </c>
    </row>
    <row r="120" spans="1:13" s="219" customFormat="1" x14ac:dyDescent="0.35">
      <c r="A120" s="216">
        <v>113</v>
      </c>
      <c r="B120" s="235" t="s">
        <v>160</v>
      </c>
      <c r="C120" s="218" t="s">
        <v>40</v>
      </c>
      <c r="D120" s="270">
        <v>0</v>
      </c>
      <c r="E120" s="270">
        <v>0</v>
      </c>
      <c r="F120" s="270">
        <v>0</v>
      </c>
      <c r="G120" s="270">
        <v>544</v>
      </c>
      <c r="H120" s="270">
        <v>0</v>
      </c>
      <c r="I120" s="270">
        <v>0</v>
      </c>
      <c r="J120" s="270">
        <v>0</v>
      </c>
      <c r="K120" s="270">
        <v>0</v>
      </c>
      <c r="L120" s="270">
        <v>0</v>
      </c>
      <c r="M120" s="270">
        <v>544</v>
      </c>
    </row>
    <row r="121" spans="1:13" s="219" customFormat="1" x14ac:dyDescent="0.35">
      <c r="A121" s="5">
        <v>114</v>
      </c>
      <c r="B121" s="43" t="s">
        <v>161</v>
      </c>
      <c r="C121" s="4" t="s">
        <v>47</v>
      </c>
      <c r="D121" s="212">
        <v>0</v>
      </c>
      <c r="E121" s="212">
        <v>0</v>
      </c>
      <c r="F121" s="212">
        <v>0</v>
      </c>
      <c r="G121" s="212">
        <v>638</v>
      </c>
      <c r="H121" s="212">
        <v>0</v>
      </c>
      <c r="I121" s="212">
        <v>0</v>
      </c>
      <c r="J121" s="212">
        <v>0</v>
      </c>
      <c r="K121" s="212">
        <v>0</v>
      </c>
      <c r="L121" s="212">
        <v>0</v>
      </c>
      <c r="M121" s="212">
        <v>638</v>
      </c>
    </row>
    <row r="122" spans="1:13" s="219" customFormat="1" x14ac:dyDescent="0.35">
      <c r="A122" s="216">
        <v>115</v>
      </c>
      <c r="B122" s="235" t="s">
        <v>162</v>
      </c>
      <c r="C122" s="218" t="s">
        <v>44</v>
      </c>
      <c r="D122" s="270">
        <v>1</v>
      </c>
      <c r="E122" s="270">
        <v>0</v>
      </c>
      <c r="F122" s="270">
        <v>0</v>
      </c>
      <c r="G122" s="270">
        <v>3691</v>
      </c>
      <c r="H122" s="270">
        <v>0</v>
      </c>
      <c r="I122" s="270">
        <v>0</v>
      </c>
      <c r="J122" s="270">
        <v>0</v>
      </c>
      <c r="K122" s="270">
        <v>0</v>
      </c>
      <c r="L122" s="270">
        <v>0</v>
      </c>
      <c r="M122" s="270">
        <v>3692</v>
      </c>
    </row>
    <row r="123" spans="1:13" s="219" customFormat="1" x14ac:dyDescent="0.35">
      <c r="A123" s="5">
        <v>116</v>
      </c>
      <c r="B123" s="43" t="s">
        <v>163</v>
      </c>
      <c r="C123" s="4" t="s">
        <v>51</v>
      </c>
      <c r="D123" s="212">
        <v>0</v>
      </c>
      <c r="E123" s="212">
        <v>0</v>
      </c>
      <c r="F123" s="212">
        <v>0</v>
      </c>
      <c r="G123" s="212">
        <v>376</v>
      </c>
      <c r="H123" s="212">
        <v>0</v>
      </c>
      <c r="I123" s="212">
        <v>0</v>
      </c>
      <c r="J123" s="212">
        <v>0</v>
      </c>
      <c r="K123" s="212">
        <v>0</v>
      </c>
      <c r="L123" s="212">
        <v>0</v>
      </c>
      <c r="M123" s="212">
        <v>376</v>
      </c>
    </row>
    <row r="124" spans="1:13" s="219" customFormat="1" x14ac:dyDescent="0.35">
      <c r="A124" s="216">
        <v>117</v>
      </c>
      <c r="B124" s="235" t="s">
        <v>164</v>
      </c>
      <c r="C124" s="218" t="s">
        <v>41</v>
      </c>
      <c r="D124" s="270">
        <v>0</v>
      </c>
      <c r="E124" s="270">
        <v>0</v>
      </c>
      <c r="F124" s="270">
        <v>0</v>
      </c>
      <c r="G124" s="270">
        <v>553</v>
      </c>
      <c r="H124" s="270">
        <v>0</v>
      </c>
      <c r="I124" s="270">
        <v>0</v>
      </c>
      <c r="J124" s="270">
        <v>0</v>
      </c>
      <c r="K124" s="270">
        <v>0</v>
      </c>
      <c r="L124" s="270">
        <v>0</v>
      </c>
      <c r="M124" s="270">
        <v>553</v>
      </c>
    </row>
    <row r="125" spans="1:13" s="219" customFormat="1" x14ac:dyDescent="0.35">
      <c r="A125" s="5">
        <v>118</v>
      </c>
      <c r="B125" s="43" t="s">
        <v>165</v>
      </c>
      <c r="C125" s="4" t="s">
        <v>46</v>
      </c>
      <c r="D125" s="212">
        <v>0</v>
      </c>
      <c r="E125" s="212">
        <v>0</v>
      </c>
      <c r="F125" s="212">
        <v>0</v>
      </c>
      <c r="G125" s="212">
        <v>495</v>
      </c>
      <c r="H125" s="212">
        <v>0</v>
      </c>
      <c r="I125" s="212">
        <v>0</v>
      </c>
      <c r="J125" s="212">
        <v>1</v>
      </c>
      <c r="K125" s="212">
        <v>0</v>
      </c>
      <c r="L125" s="212">
        <v>0</v>
      </c>
      <c r="M125" s="212">
        <v>496</v>
      </c>
    </row>
    <row r="126" spans="1:13" s="219" customFormat="1" x14ac:dyDescent="0.35">
      <c r="A126" s="216">
        <v>119</v>
      </c>
      <c r="B126" s="235" t="s">
        <v>732</v>
      </c>
      <c r="C126" s="218" t="s">
        <v>43</v>
      </c>
      <c r="D126" s="270">
        <v>0</v>
      </c>
      <c r="E126" s="270">
        <v>0</v>
      </c>
      <c r="F126" s="270">
        <v>0</v>
      </c>
      <c r="G126" s="270">
        <v>245</v>
      </c>
      <c r="H126" s="270">
        <v>0</v>
      </c>
      <c r="I126" s="270">
        <v>0</v>
      </c>
      <c r="J126" s="270">
        <v>0</v>
      </c>
      <c r="K126" s="270">
        <v>0</v>
      </c>
      <c r="L126" s="270">
        <v>0</v>
      </c>
      <c r="M126" s="270">
        <v>245</v>
      </c>
    </row>
    <row r="127" spans="1:13" s="219" customFormat="1" x14ac:dyDescent="0.35">
      <c r="A127" s="5">
        <v>120</v>
      </c>
      <c r="B127" s="43" t="s">
        <v>166</v>
      </c>
      <c r="C127" s="4" t="s">
        <v>41</v>
      </c>
      <c r="D127" s="212">
        <v>0</v>
      </c>
      <c r="E127" s="212">
        <v>0</v>
      </c>
      <c r="F127" s="212">
        <v>0</v>
      </c>
      <c r="G127" s="212">
        <v>400</v>
      </c>
      <c r="H127" s="212">
        <v>0</v>
      </c>
      <c r="I127" s="212">
        <v>0</v>
      </c>
      <c r="J127" s="212">
        <v>0</v>
      </c>
      <c r="K127" s="212">
        <v>0</v>
      </c>
      <c r="L127" s="212">
        <v>0</v>
      </c>
      <c r="M127" s="212">
        <v>400</v>
      </c>
    </row>
    <row r="128" spans="1:13" s="219" customFormat="1" x14ac:dyDescent="0.35">
      <c r="A128" s="216">
        <v>121</v>
      </c>
      <c r="B128" s="235" t="s">
        <v>167</v>
      </c>
      <c r="C128" s="218" t="s">
        <v>27</v>
      </c>
      <c r="D128" s="270">
        <v>1</v>
      </c>
      <c r="E128" s="270">
        <v>0</v>
      </c>
      <c r="F128" s="270">
        <v>0</v>
      </c>
      <c r="G128" s="270">
        <v>7349</v>
      </c>
      <c r="H128" s="270">
        <v>0</v>
      </c>
      <c r="I128" s="270">
        <v>0</v>
      </c>
      <c r="J128" s="270">
        <v>1</v>
      </c>
      <c r="K128" s="270">
        <v>0</v>
      </c>
      <c r="L128" s="270">
        <v>0</v>
      </c>
      <c r="M128" s="270">
        <v>7351</v>
      </c>
    </row>
    <row r="129" spans="1:13" s="219" customFormat="1" x14ac:dyDescent="0.35">
      <c r="A129" s="5">
        <v>122</v>
      </c>
      <c r="B129" s="43" t="s">
        <v>168</v>
      </c>
      <c r="C129" s="4" t="s">
        <v>20</v>
      </c>
      <c r="D129" s="212">
        <v>0</v>
      </c>
      <c r="E129" s="212">
        <v>0</v>
      </c>
      <c r="F129" s="212">
        <v>0</v>
      </c>
      <c r="G129" s="212">
        <v>197</v>
      </c>
      <c r="H129" s="212">
        <v>0</v>
      </c>
      <c r="I129" s="212">
        <v>0</v>
      </c>
      <c r="J129" s="212">
        <v>0</v>
      </c>
      <c r="K129" s="212">
        <v>0</v>
      </c>
      <c r="L129" s="212">
        <v>0</v>
      </c>
      <c r="M129" s="212">
        <v>197</v>
      </c>
    </row>
    <row r="130" spans="1:13" s="219" customFormat="1" x14ac:dyDescent="0.35">
      <c r="A130" s="216">
        <v>123</v>
      </c>
      <c r="B130" s="235" t="s">
        <v>169</v>
      </c>
      <c r="C130" s="218" t="s">
        <v>21</v>
      </c>
      <c r="D130" s="270">
        <v>1</v>
      </c>
      <c r="E130" s="270">
        <v>0</v>
      </c>
      <c r="F130" s="270">
        <v>0</v>
      </c>
      <c r="G130" s="270">
        <v>5956</v>
      </c>
      <c r="H130" s="270">
        <v>0</v>
      </c>
      <c r="I130" s="270">
        <v>0</v>
      </c>
      <c r="J130" s="270">
        <v>0</v>
      </c>
      <c r="K130" s="270">
        <v>0</v>
      </c>
      <c r="L130" s="270">
        <v>0</v>
      </c>
      <c r="M130" s="270">
        <v>5957</v>
      </c>
    </row>
    <row r="131" spans="1:13" s="219" customFormat="1" x14ac:dyDescent="0.35">
      <c r="A131" s="5">
        <v>124</v>
      </c>
      <c r="B131" s="43" t="s">
        <v>766</v>
      </c>
      <c r="C131" s="4" t="s">
        <v>19</v>
      </c>
      <c r="D131" s="212">
        <v>0</v>
      </c>
      <c r="E131" s="212">
        <v>0</v>
      </c>
      <c r="F131" s="212">
        <v>0</v>
      </c>
      <c r="G131" s="212">
        <v>3249</v>
      </c>
      <c r="H131" s="212">
        <v>0</v>
      </c>
      <c r="I131" s="212">
        <v>0</v>
      </c>
      <c r="J131" s="212">
        <v>0</v>
      </c>
      <c r="K131" s="212">
        <v>0</v>
      </c>
      <c r="L131" s="212">
        <v>0</v>
      </c>
      <c r="M131" s="212">
        <v>3249</v>
      </c>
    </row>
    <row r="132" spans="1:13" s="219" customFormat="1" x14ac:dyDescent="0.35">
      <c r="A132" s="216">
        <v>125</v>
      </c>
      <c r="B132" s="235" t="s">
        <v>170</v>
      </c>
      <c r="C132" s="218" t="s">
        <v>19</v>
      </c>
      <c r="D132" s="270">
        <v>0</v>
      </c>
      <c r="E132" s="270">
        <v>0</v>
      </c>
      <c r="F132" s="270">
        <v>0</v>
      </c>
      <c r="G132" s="270">
        <v>154</v>
      </c>
      <c r="H132" s="270">
        <v>0</v>
      </c>
      <c r="I132" s="270">
        <v>0</v>
      </c>
      <c r="J132" s="270">
        <v>0</v>
      </c>
      <c r="K132" s="270">
        <v>0</v>
      </c>
      <c r="L132" s="270">
        <v>0</v>
      </c>
      <c r="M132" s="270">
        <v>154</v>
      </c>
    </row>
    <row r="133" spans="1:13" s="219" customFormat="1" x14ac:dyDescent="0.35">
      <c r="A133" s="5">
        <v>126</v>
      </c>
      <c r="B133" s="43" t="s">
        <v>171</v>
      </c>
      <c r="C133" s="4" t="s">
        <v>46</v>
      </c>
      <c r="D133" s="212">
        <v>1</v>
      </c>
      <c r="E133" s="212">
        <v>0</v>
      </c>
      <c r="F133" s="212">
        <v>0</v>
      </c>
      <c r="G133" s="212">
        <v>2972</v>
      </c>
      <c r="H133" s="212">
        <v>0</v>
      </c>
      <c r="I133" s="212">
        <v>0</v>
      </c>
      <c r="J133" s="212">
        <v>0</v>
      </c>
      <c r="K133" s="212">
        <v>0</v>
      </c>
      <c r="L133" s="212">
        <v>0</v>
      </c>
      <c r="M133" s="212">
        <v>2973</v>
      </c>
    </row>
    <row r="134" spans="1:13" s="219" customFormat="1" x14ac:dyDescent="0.35">
      <c r="A134" s="216">
        <v>127</v>
      </c>
      <c r="B134" s="235" t="s">
        <v>172</v>
      </c>
      <c r="C134" s="218" t="s">
        <v>29</v>
      </c>
      <c r="D134" s="270">
        <v>14</v>
      </c>
      <c r="E134" s="270">
        <v>1</v>
      </c>
      <c r="F134" s="270">
        <v>0</v>
      </c>
      <c r="G134" s="270">
        <v>12828</v>
      </c>
      <c r="H134" s="270">
        <v>0</v>
      </c>
      <c r="I134" s="270">
        <v>0</v>
      </c>
      <c r="J134" s="270">
        <v>3</v>
      </c>
      <c r="K134" s="270">
        <v>1</v>
      </c>
      <c r="L134" s="270">
        <v>0</v>
      </c>
      <c r="M134" s="270">
        <v>12847</v>
      </c>
    </row>
    <row r="135" spans="1:13" s="219" customFormat="1" x14ac:dyDescent="0.35">
      <c r="A135" s="5">
        <v>128</v>
      </c>
      <c r="B135" s="43" t="s">
        <v>733</v>
      </c>
      <c r="C135" s="4" t="s">
        <v>28</v>
      </c>
      <c r="D135" s="212">
        <v>0</v>
      </c>
      <c r="E135" s="212">
        <v>0</v>
      </c>
      <c r="F135" s="212">
        <v>0</v>
      </c>
      <c r="G135" s="212">
        <v>5687</v>
      </c>
      <c r="H135" s="212">
        <v>0</v>
      </c>
      <c r="I135" s="212">
        <v>0</v>
      </c>
      <c r="J135" s="212">
        <v>0</v>
      </c>
      <c r="K135" s="212">
        <v>0</v>
      </c>
      <c r="L135" s="212">
        <v>0</v>
      </c>
      <c r="M135" s="212">
        <v>5687</v>
      </c>
    </row>
    <row r="136" spans="1:13" s="219" customFormat="1" x14ac:dyDescent="0.35">
      <c r="A136" s="216">
        <v>129</v>
      </c>
      <c r="B136" s="235" t="s">
        <v>174</v>
      </c>
      <c r="C136" s="218" t="s">
        <v>24</v>
      </c>
      <c r="D136" s="270">
        <v>0</v>
      </c>
      <c r="E136" s="270">
        <v>0</v>
      </c>
      <c r="F136" s="270">
        <v>0</v>
      </c>
      <c r="G136" s="270">
        <v>3477</v>
      </c>
      <c r="H136" s="270">
        <v>0</v>
      </c>
      <c r="I136" s="270">
        <v>0</v>
      </c>
      <c r="J136" s="270">
        <v>0</v>
      </c>
      <c r="K136" s="270">
        <v>0</v>
      </c>
      <c r="L136" s="270">
        <v>0</v>
      </c>
      <c r="M136" s="270">
        <v>3477</v>
      </c>
    </row>
    <row r="137" spans="1:13" s="219" customFormat="1" x14ac:dyDescent="0.35">
      <c r="A137" s="5">
        <v>130</v>
      </c>
      <c r="B137" s="43" t="s">
        <v>175</v>
      </c>
      <c r="C137" s="4" t="s">
        <v>32</v>
      </c>
      <c r="D137" s="212">
        <v>0</v>
      </c>
      <c r="E137" s="212">
        <v>0</v>
      </c>
      <c r="F137" s="212">
        <v>0</v>
      </c>
      <c r="G137" s="212">
        <v>305</v>
      </c>
      <c r="H137" s="212">
        <v>0</v>
      </c>
      <c r="I137" s="212">
        <v>0</v>
      </c>
      <c r="J137" s="212">
        <v>0</v>
      </c>
      <c r="K137" s="212">
        <v>0</v>
      </c>
      <c r="L137" s="212">
        <v>0</v>
      </c>
      <c r="M137" s="212">
        <v>305</v>
      </c>
    </row>
    <row r="138" spans="1:13" s="219" customFormat="1" x14ac:dyDescent="0.35">
      <c r="A138" s="216">
        <v>131</v>
      </c>
      <c r="B138" s="235" t="s">
        <v>176</v>
      </c>
      <c r="C138" s="218" t="s">
        <v>52</v>
      </c>
      <c r="D138" s="270">
        <v>0</v>
      </c>
      <c r="E138" s="270">
        <v>0</v>
      </c>
      <c r="F138" s="270">
        <v>0</v>
      </c>
      <c r="G138" s="270">
        <v>767</v>
      </c>
      <c r="H138" s="270">
        <v>0</v>
      </c>
      <c r="I138" s="270">
        <v>0</v>
      </c>
      <c r="J138" s="270">
        <v>0</v>
      </c>
      <c r="K138" s="270">
        <v>0</v>
      </c>
      <c r="L138" s="270">
        <v>0</v>
      </c>
      <c r="M138" s="270">
        <v>767</v>
      </c>
    </row>
    <row r="139" spans="1:13" s="219" customFormat="1" x14ac:dyDescent="0.35">
      <c r="A139" s="5">
        <v>132</v>
      </c>
      <c r="B139" s="43" t="s">
        <v>177</v>
      </c>
      <c r="C139" s="4" t="s">
        <v>39</v>
      </c>
      <c r="D139" s="212">
        <v>0</v>
      </c>
      <c r="E139" s="212">
        <v>0</v>
      </c>
      <c r="F139" s="212">
        <v>0</v>
      </c>
      <c r="G139" s="212">
        <v>131</v>
      </c>
      <c r="H139" s="212">
        <v>0</v>
      </c>
      <c r="I139" s="212">
        <v>0</v>
      </c>
      <c r="J139" s="212">
        <v>0</v>
      </c>
      <c r="K139" s="212">
        <v>0</v>
      </c>
      <c r="L139" s="212">
        <v>0</v>
      </c>
      <c r="M139" s="212">
        <v>131</v>
      </c>
    </row>
    <row r="140" spans="1:13" s="219" customFormat="1" x14ac:dyDescent="0.35">
      <c r="A140" s="216">
        <v>133</v>
      </c>
      <c r="B140" s="235" t="s">
        <v>178</v>
      </c>
      <c r="C140" s="218" t="s">
        <v>39</v>
      </c>
      <c r="D140" s="270">
        <v>0</v>
      </c>
      <c r="E140" s="270">
        <v>0</v>
      </c>
      <c r="F140" s="270">
        <v>0</v>
      </c>
      <c r="G140" s="270">
        <v>211</v>
      </c>
      <c r="H140" s="270">
        <v>0</v>
      </c>
      <c r="I140" s="270">
        <v>0</v>
      </c>
      <c r="J140" s="270">
        <v>0</v>
      </c>
      <c r="K140" s="270">
        <v>0</v>
      </c>
      <c r="L140" s="270">
        <v>0</v>
      </c>
      <c r="M140" s="270">
        <v>211</v>
      </c>
    </row>
    <row r="141" spans="1:13" s="219" customFormat="1" x14ac:dyDescent="0.35">
      <c r="A141" s="5">
        <v>134</v>
      </c>
      <c r="B141" s="43" t="s">
        <v>179</v>
      </c>
      <c r="C141" s="4" t="s">
        <v>39</v>
      </c>
      <c r="D141" s="212">
        <v>0</v>
      </c>
      <c r="E141" s="212">
        <v>0</v>
      </c>
      <c r="F141" s="212">
        <v>0</v>
      </c>
      <c r="G141" s="212">
        <v>81</v>
      </c>
      <c r="H141" s="212">
        <v>0</v>
      </c>
      <c r="I141" s="212">
        <v>0</v>
      </c>
      <c r="J141" s="212">
        <v>0</v>
      </c>
      <c r="K141" s="212">
        <v>0</v>
      </c>
      <c r="L141" s="212">
        <v>0</v>
      </c>
      <c r="M141" s="212">
        <v>81</v>
      </c>
    </row>
    <row r="142" spans="1:13" s="219" customFormat="1" x14ac:dyDescent="0.35">
      <c r="A142" s="216">
        <v>135</v>
      </c>
      <c r="B142" s="235" t="s">
        <v>180</v>
      </c>
      <c r="C142" s="218" t="s">
        <v>39</v>
      </c>
      <c r="D142" s="270">
        <v>0</v>
      </c>
      <c r="E142" s="270">
        <v>0</v>
      </c>
      <c r="F142" s="270">
        <v>0</v>
      </c>
      <c r="G142" s="270">
        <v>93</v>
      </c>
      <c r="H142" s="270">
        <v>0</v>
      </c>
      <c r="I142" s="270">
        <v>0</v>
      </c>
      <c r="J142" s="270">
        <v>0</v>
      </c>
      <c r="K142" s="270">
        <v>0</v>
      </c>
      <c r="L142" s="270">
        <v>0</v>
      </c>
      <c r="M142" s="270">
        <v>93</v>
      </c>
    </row>
    <row r="143" spans="1:13" s="219" customFormat="1" x14ac:dyDescent="0.35">
      <c r="A143" s="5">
        <v>136</v>
      </c>
      <c r="B143" s="43" t="s">
        <v>181</v>
      </c>
      <c r="C143" s="4" t="s">
        <v>39</v>
      </c>
      <c r="D143" s="212">
        <v>0</v>
      </c>
      <c r="E143" s="212">
        <v>0</v>
      </c>
      <c r="F143" s="212">
        <v>0</v>
      </c>
      <c r="G143" s="212">
        <v>270</v>
      </c>
      <c r="H143" s="212">
        <v>0</v>
      </c>
      <c r="I143" s="212">
        <v>0</v>
      </c>
      <c r="J143" s="212">
        <v>0</v>
      </c>
      <c r="K143" s="212">
        <v>0</v>
      </c>
      <c r="L143" s="212">
        <v>0</v>
      </c>
      <c r="M143" s="212">
        <v>270</v>
      </c>
    </row>
    <row r="144" spans="1:13" s="219" customFormat="1" x14ac:dyDescent="0.35">
      <c r="A144" s="216">
        <v>137</v>
      </c>
      <c r="B144" s="235" t="s">
        <v>182</v>
      </c>
      <c r="C144" s="218" t="s">
        <v>31</v>
      </c>
      <c r="D144" s="270">
        <v>0</v>
      </c>
      <c r="E144" s="270">
        <v>0</v>
      </c>
      <c r="F144" s="270">
        <v>0</v>
      </c>
      <c r="G144" s="270">
        <v>859</v>
      </c>
      <c r="H144" s="270">
        <v>0</v>
      </c>
      <c r="I144" s="270">
        <v>0</v>
      </c>
      <c r="J144" s="270">
        <v>0</v>
      </c>
      <c r="K144" s="270">
        <v>0</v>
      </c>
      <c r="L144" s="270">
        <v>0</v>
      </c>
      <c r="M144" s="270">
        <v>859</v>
      </c>
    </row>
    <row r="145" spans="1:13" s="219" customFormat="1" x14ac:dyDescent="0.35">
      <c r="A145" s="5">
        <v>138</v>
      </c>
      <c r="B145" s="43" t="s">
        <v>183</v>
      </c>
      <c r="C145" s="4" t="s">
        <v>31</v>
      </c>
      <c r="D145" s="212">
        <v>0</v>
      </c>
      <c r="E145" s="212">
        <v>0</v>
      </c>
      <c r="F145" s="212">
        <v>0</v>
      </c>
      <c r="G145" s="212">
        <v>850</v>
      </c>
      <c r="H145" s="212">
        <v>0</v>
      </c>
      <c r="I145" s="212">
        <v>0</v>
      </c>
      <c r="J145" s="212">
        <v>0</v>
      </c>
      <c r="K145" s="212">
        <v>0</v>
      </c>
      <c r="L145" s="212">
        <v>0</v>
      </c>
      <c r="M145" s="212">
        <v>850</v>
      </c>
    </row>
    <row r="146" spans="1:13" s="219" customFormat="1" x14ac:dyDescent="0.35">
      <c r="A146" s="216">
        <v>139</v>
      </c>
      <c r="B146" s="235" t="s">
        <v>184</v>
      </c>
      <c r="C146" s="218" t="s">
        <v>31</v>
      </c>
      <c r="D146" s="270">
        <v>0</v>
      </c>
      <c r="E146" s="270">
        <v>0</v>
      </c>
      <c r="F146" s="270">
        <v>0</v>
      </c>
      <c r="G146" s="270">
        <v>723</v>
      </c>
      <c r="H146" s="270">
        <v>0</v>
      </c>
      <c r="I146" s="270">
        <v>0</v>
      </c>
      <c r="J146" s="270">
        <v>0</v>
      </c>
      <c r="K146" s="270">
        <v>0</v>
      </c>
      <c r="L146" s="270">
        <v>0</v>
      </c>
      <c r="M146" s="270">
        <v>723</v>
      </c>
    </row>
    <row r="147" spans="1:13" s="219" customFormat="1" x14ac:dyDescent="0.35">
      <c r="A147" s="5">
        <v>140</v>
      </c>
      <c r="B147" s="43" t="s">
        <v>185</v>
      </c>
      <c r="C147" s="4" t="s">
        <v>52</v>
      </c>
      <c r="D147" s="212">
        <v>0</v>
      </c>
      <c r="E147" s="212">
        <v>0</v>
      </c>
      <c r="F147" s="212">
        <v>0</v>
      </c>
      <c r="G147" s="212">
        <v>967</v>
      </c>
      <c r="H147" s="212">
        <v>0</v>
      </c>
      <c r="I147" s="212">
        <v>0</v>
      </c>
      <c r="J147" s="212">
        <v>0</v>
      </c>
      <c r="K147" s="212">
        <v>0</v>
      </c>
      <c r="L147" s="212">
        <v>0</v>
      </c>
      <c r="M147" s="212">
        <v>967</v>
      </c>
    </row>
    <row r="148" spans="1:13" s="219" customFormat="1" x14ac:dyDescent="0.35">
      <c r="A148" s="216">
        <v>141</v>
      </c>
      <c r="B148" s="235" t="s">
        <v>186</v>
      </c>
      <c r="C148" s="218" t="s">
        <v>44</v>
      </c>
      <c r="D148" s="270">
        <v>0</v>
      </c>
      <c r="E148" s="270">
        <v>0</v>
      </c>
      <c r="F148" s="270">
        <v>0</v>
      </c>
      <c r="G148" s="270">
        <v>1929</v>
      </c>
      <c r="H148" s="270">
        <v>0</v>
      </c>
      <c r="I148" s="270">
        <v>0</v>
      </c>
      <c r="J148" s="270">
        <v>0</v>
      </c>
      <c r="K148" s="270">
        <v>0</v>
      </c>
      <c r="L148" s="270">
        <v>0</v>
      </c>
      <c r="M148" s="270">
        <v>1929</v>
      </c>
    </row>
    <row r="149" spans="1:13" s="219" customFormat="1" x14ac:dyDescent="0.35">
      <c r="A149" s="5">
        <v>142</v>
      </c>
      <c r="B149" s="43" t="s">
        <v>187</v>
      </c>
      <c r="C149" s="4" t="s">
        <v>44</v>
      </c>
      <c r="D149" s="212">
        <v>1</v>
      </c>
      <c r="E149" s="212">
        <v>1</v>
      </c>
      <c r="F149" s="212">
        <v>0</v>
      </c>
      <c r="G149" s="212">
        <v>1789</v>
      </c>
      <c r="H149" s="212">
        <v>0</v>
      </c>
      <c r="I149" s="212">
        <v>0</v>
      </c>
      <c r="J149" s="212">
        <v>0</v>
      </c>
      <c r="K149" s="212">
        <v>0</v>
      </c>
      <c r="L149" s="212">
        <v>0</v>
      </c>
      <c r="M149" s="212">
        <v>1791</v>
      </c>
    </row>
    <row r="150" spans="1:13" s="219" customFormat="1" x14ac:dyDescent="0.35">
      <c r="A150" s="216">
        <v>143</v>
      </c>
      <c r="B150" s="235" t="s">
        <v>188</v>
      </c>
      <c r="C150" s="218" t="s">
        <v>27</v>
      </c>
      <c r="D150" s="270">
        <v>0</v>
      </c>
      <c r="E150" s="270">
        <v>0</v>
      </c>
      <c r="F150" s="270">
        <v>0</v>
      </c>
      <c r="G150" s="270">
        <v>7459</v>
      </c>
      <c r="H150" s="270">
        <v>0</v>
      </c>
      <c r="I150" s="270">
        <v>0</v>
      </c>
      <c r="J150" s="270">
        <v>1</v>
      </c>
      <c r="K150" s="270">
        <v>0</v>
      </c>
      <c r="L150" s="270">
        <v>0</v>
      </c>
      <c r="M150" s="270">
        <v>7460</v>
      </c>
    </row>
    <row r="151" spans="1:13" s="219" customFormat="1" x14ac:dyDescent="0.35">
      <c r="A151" s="5">
        <v>144</v>
      </c>
      <c r="B151" s="43" t="s">
        <v>511</v>
      </c>
      <c r="C151" s="4" t="s">
        <v>42</v>
      </c>
      <c r="D151" s="212">
        <v>0</v>
      </c>
      <c r="E151" s="212">
        <v>0</v>
      </c>
      <c r="F151" s="212">
        <v>0</v>
      </c>
      <c r="G151" s="212">
        <v>11</v>
      </c>
      <c r="H151" s="212">
        <v>0</v>
      </c>
      <c r="I151" s="212">
        <v>0</v>
      </c>
      <c r="J151" s="212">
        <v>0</v>
      </c>
      <c r="K151" s="212">
        <v>0</v>
      </c>
      <c r="L151" s="212">
        <v>0</v>
      </c>
      <c r="M151" s="212">
        <v>11</v>
      </c>
    </row>
    <row r="152" spans="1:13" s="219" customFormat="1" ht="15" customHeight="1" x14ac:dyDescent="0.35">
      <c r="A152" s="216">
        <v>145</v>
      </c>
      <c r="B152" s="235" t="s">
        <v>189</v>
      </c>
      <c r="C152" s="218" t="s">
        <v>25</v>
      </c>
      <c r="D152" s="270">
        <v>594</v>
      </c>
      <c r="E152" s="270">
        <v>19</v>
      </c>
      <c r="F152" s="270">
        <v>4</v>
      </c>
      <c r="G152" s="270">
        <v>127877</v>
      </c>
      <c r="H152" s="270">
        <v>7</v>
      </c>
      <c r="I152" s="270">
        <v>10</v>
      </c>
      <c r="J152" s="270">
        <v>12</v>
      </c>
      <c r="K152" s="270">
        <v>13</v>
      </c>
      <c r="L152" s="270">
        <v>5</v>
      </c>
      <c r="M152" s="270">
        <v>128541</v>
      </c>
    </row>
    <row r="153" spans="1:13" s="219" customFormat="1" x14ac:dyDescent="0.35">
      <c r="A153" s="5">
        <v>146</v>
      </c>
      <c r="B153" s="43" t="s">
        <v>190</v>
      </c>
      <c r="C153" s="4" t="s">
        <v>25</v>
      </c>
      <c r="D153" s="212">
        <v>1040</v>
      </c>
      <c r="E153" s="212">
        <v>44</v>
      </c>
      <c r="F153" s="212">
        <v>39</v>
      </c>
      <c r="G153" s="212">
        <v>50414</v>
      </c>
      <c r="H153" s="212">
        <v>60</v>
      </c>
      <c r="I153" s="212">
        <v>443</v>
      </c>
      <c r="J153" s="212">
        <v>48</v>
      </c>
      <c r="K153" s="212">
        <v>50</v>
      </c>
      <c r="L153" s="212">
        <v>48</v>
      </c>
      <c r="M153" s="212">
        <v>52186</v>
      </c>
    </row>
    <row r="154" spans="1:13" s="219" customFormat="1" x14ac:dyDescent="0.35">
      <c r="A154" s="216">
        <v>147</v>
      </c>
      <c r="B154" s="235" t="s">
        <v>191</v>
      </c>
      <c r="C154" s="218" t="s">
        <v>25</v>
      </c>
      <c r="D154" s="270">
        <v>2074</v>
      </c>
      <c r="E154" s="270">
        <v>60</v>
      </c>
      <c r="F154" s="270">
        <v>43</v>
      </c>
      <c r="G154" s="270">
        <v>100753</v>
      </c>
      <c r="H154" s="270">
        <v>105</v>
      </c>
      <c r="I154" s="270">
        <v>1226</v>
      </c>
      <c r="J154" s="270">
        <v>71</v>
      </c>
      <c r="K154" s="270">
        <v>71</v>
      </c>
      <c r="L154" s="270">
        <v>104</v>
      </c>
      <c r="M154" s="270">
        <v>104507</v>
      </c>
    </row>
    <row r="155" spans="1:13" s="219" customFormat="1" x14ac:dyDescent="0.35">
      <c r="A155" s="5">
        <v>148</v>
      </c>
      <c r="B155" s="43" t="s">
        <v>192</v>
      </c>
      <c r="C155" s="4" t="s">
        <v>25</v>
      </c>
      <c r="D155" s="212">
        <v>180</v>
      </c>
      <c r="E155" s="212">
        <v>8</v>
      </c>
      <c r="F155" s="212">
        <v>3</v>
      </c>
      <c r="G155" s="212">
        <v>101682</v>
      </c>
      <c r="H155" s="212">
        <v>9</v>
      </c>
      <c r="I155" s="212">
        <v>0</v>
      </c>
      <c r="J155" s="212">
        <v>22</v>
      </c>
      <c r="K155" s="212">
        <v>27</v>
      </c>
      <c r="L155" s="212">
        <v>0</v>
      </c>
      <c r="M155" s="212">
        <v>101931</v>
      </c>
    </row>
    <row r="156" spans="1:13" s="219" customFormat="1" x14ac:dyDescent="0.35">
      <c r="A156" s="216">
        <v>149</v>
      </c>
      <c r="B156" s="235" t="s">
        <v>193</v>
      </c>
      <c r="C156" s="218" t="s">
        <v>25</v>
      </c>
      <c r="D156" s="270">
        <v>362</v>
      </c>
      <c r="E156" s="270">
        <v>4</v>
      </c>
      <c r="F156" s="270">
        <v>0</v>
      </c>
      <c r="G156" s="270">
        <v>81122</v>
      </c>
      <c r="H156" s="270">
        <v>6</v>
      </c>
      <c r="I156" s="270">
        <v>0</v>
      </c>
      <c r="J156" s="270">
        <v>5</v>
      </c>
      <c r="K156" s="270">
        <v>12</v>
      </c>
      <c r="L156" s="270">
        <v>4</v>
      </c>
      <c r="M156" s="270">
        <v>81515</v>
      </c>
    </row>
    <row r="157" spans="1:13" s="219" customFormat="1" x14ac:dyDescent="0.35">
      <c r="A157" s="5">
        <v>150</v>
      </c>
      <c r="B157" s="43" t="s">
        <v>26</v>
      </c>
      <c r="C157" s="4" t="s">
        <v>26</v>
      </c>
      <c r="D157" s="212">
        <v>15</v>
      </c>
      <c r="E157" s="212">
        <v>0</v>
      </c>
      <c r="F157" s="212">
        <v>0</v>
      </c>
      <c r="G157" s="212">
        <v>14886</v>
      </c>
      <c r="H157" s="212">
        <v>0</v>
      </c>
      <c r="I157" s="212">
        <v>0</v>
      </c>
      <c r="J157" s="212">
        <v>2</v>
      </c>
      <c r="K157" s="212">
        <v>1</v>
      </c>
      <c r="L157" s="212">
        <v>0</v>
      </c>
      <c r="M157" s="212">
        <v>14904</v>
      </c>
    </row>
    <row r="158" spans="1:13" s="219" customFormat="1" x14ac:dyDescent="0.35">
      <c r="A158" s="216">
        <v>151</v>
      </c>
      <c r="B158" s="235" t="s">
        <v>765</v>
      </c>
      <c r="C158" s="218" t="s">
        <v>42</v>
      </c>
      <c r="D158" s="270">
        <v>3</v>
      </c>
      <c r="E158" s="270">
        <v>0</v>
      </c>
      <c r="F158" s="270">
        <v>1</v>
      </c>
      <c r="G158" s="270">
        <v>8731</v>
      </c>
      <c r="H158" s="270">
        <v>0</v>
      </c>
      <c r="I158" s="270">
        <v>0</v>
      </c>
      <c r="J158" s="270">
        <v>0</v>
      </c>
      <c r="K158" s="270">
        <v>2</v>
      </c>
      <c r="L158" s="270">
        <v>0</v>
      </c>
      <c r="M158" s="270">
        <v>8737</v>
      </c>
    </row>
    <row r="159" spans="1:13" s="219" customFormat="1" x14ac:dyDescent="0.35">
      <c r="A159" s="5">
        <v>152</v>
      </c>
      <c r="B159" s="43" t="s">
        <v>195</v>
      </c>
      <c r="C159" s="4" t="s">
        <v>42</v>
      </c>
      <c r="D159" s="212">
        <v>0</v>
      </c>
      <c r="E159" s="212">
        <v>0</v>
      </c>
      <c r="F159" s="212">
        <v>0</v>
      </c>
      <c r="G159" s="212">
        <v>300</v>
      </c>
      <c r="H159" s="212">
        <v>0</v>
      </c>
      <c r="I159" s="212">
        <v>0</v>
      </c>
      <c r="J159" s="212">
        <v>0</v>
      </c>
      <c r="K159" s="212">
        <v>0</v>
      </c>
      <c r="L159" s="212">
        <v>0</v>
      </c>
      <c r="M159" s="212">
        <v>300</v>
      </c>
    </row>
    <row r="160" spans="1:13" s="219" customFormat="1" x14ac:dyDescent="0.35">
      <c r="A160" s="216">
        <v>153</v>
      </c>
      <c r="B160" s="235" t="s">
        <v>196</v>
      </c>
      <c r="C160" s="218" t="s">
        <v>29</v>
      </c>
      <c r="D160" s="270">
        <v>1</v>
      </c>
      <c r="E160" s="270">
        <v>0</v>
      </c>
      <c r="F160" s="270">
        <v>0</v>
      </c>
      <c r="G160" s="270">
        <v>11306</v>
      </c>
      <c r="H160" s="270">
        <v>0</v>
      </c>
      <c r="I160" s="270">
        <v>0</v>
      </c>
      <c r="J160" s="270">
        <v>1</v>
      </c>
      <c r="K160" s="270">
        <v>0</v>
      </c>
      <c r="L160" s="270">
        <v>0</v>
      </c>
      <c r="M160" s="270">
        <v>11308</v>
      </c>
    </row>
    <row r="161" spans="1:13" s="219" customFormat="1" x14ac:dyDescent="0.35">
      <c r="A161" s="5">
        <v>154</v>
      </c>
      <c r="B161" s="43" t="s">
        <v>197</v>
      </c>
      <c r="C161" s="4" t="s">
        <v>21</v>
      </c>
      <c r="D161" s="212">
        <v>0</v>
      </c>
      <c r="E161" s="212">
        <v>0</v>
      </c>
      <c r="F161" s="212">
        <v>0</v>
      </c>
      <c r="G161" s="212">
        <v>2326</v>
      </c>
      <c r="H161" s="212">
        <v>0</v>
      </c>
      <c r="I161" s="212">
        <v>0</v>
      </c>
      <c r="J161" s="212">
        <v>0</v>
      </c>
      <c r="K161" s="212">
        <v>0</v>
      </c>
      <c r="L161" s="212">
        <v>0</v>
      </c>
      <c r="M161" s="212">
        <v>2326</v>
      </c>
    </row>
    <row r="162" spans="1:13" s="219" customFormat="1" x14ac:dyDescent="0.35">
      <c r="A162" s="216">
        <v>155</v>
      </c>
      <c r="B162" s="235" t="s">
        <v>198</v>
      </c>
      <c r="C162" s="218" t="s">
        <v>46</v>
      </c>
      <c r="D162" s="270">
        <v>0</v>
      </c>
      <c r="E162" s="270">
        <v>0</v>
      </c>
      <c r="F162" s="270">
        <v>0</v>
      </c>
      <c r="G162" s="270">
        <v>434</v>
      </c>
      <c r="H162" s="270">
        <v>0</v>
      </c>
      <c r="I162" s="270">
        <v>0</v>
      </c>
      <c r="J162" s="270">
        <v>0</v>
      </c>
      <c r="K162" s="270">
        <v>0</v>
      </c>
      <c r="L162" s="270">
        <v>0</v>
      </c>
      <c r="M162" s="270">
        <v>434</v>
      </c>
    </row>
    <row r="163" spans="1:13" s="219" customFormat="1" x14ac:dyDescent="0.35">
      <c r="A163" s="5">
        <v>156</v>
      </c>
      <c r="B163" s="43" t="s">
        <v>199</v>
      </c>
      <c r="C163" s="4" t="s">
        <v>28</v>
      </c>
      <c r="D163" s="212">
        <v>0</v>
      </c>
      <c r="E163" s="212">
        <v>0</v>
      </c>
      <c r="F163" s="212">
        <v>0</v>
      </c>
      <c r="G163" s="212">
        <v>6992</v>
      </c>
      <c r="H163" s="212">
        <v>0</v>
      </c>
      <c r="I163" s="212">
        <v>0</v>
      </c>
      <c r="J163" s="212">
        <v>0</v>
      </c>
      <c r="K163" s="212">
        <v>0</v>
      </c>
      <c r="L163" s="212">
        <v>0</v>
      </c>
      <c r="M163" s="212">
        <v>6992</v>
      </c>
    </row>
    <row r="164" spans="1:13" s="219" customFormat="1" x14ac:dyDescent="0.35">
      <c r="A164" s="216">
        <v>157</v>
      </c>
      <c r="B164" s="235" t="s">
        <v>200</v>
      </c>
      <c r="C164" s="218" t="s">
        <v>29</v>
      </c>
      <c r="D164" s="270">
        <v>2</v>
      </c>
      <c r="E164" s="270">
        <v>0</v>
      </c>
      <c r="F164" s="270">
        <v>0</v>
      </c>
      <c r="G164" s="270">
        <v>8916</v>
      </c>
      <c r="H164" s="270">
        <v>0</v>
      </c>
      <c r="I164" s="270">
        <v>0</v>
      </c>
      <c r="J164" s="270">
        <v>0</v>
      </c>
      <c r="K164" s="270">
        <v>0</v>
      </c>
      <c r="L164" s="270">
        <v>0</v>
      </c>
      <c r="M164" s="270">
        <v>8918</v>
      </c>
    </row>
    <row r="165" spans="1:13" s="219" customFormat="1" x14ac:dyDescent="0.35">
      <c r="A165" s="5">
        <v>158</v>
      </c>
      <c r="B165" s="43" t="s">
        <v>516</v>
      </c>
      <c r="C165" s="4" t="s">
        <v>31</v>
      </c>
      <c r="D165" s="212">
        <v>2</v>
      </c>
      <c r="E165" s="212">
        <v>0</v>
      </c>
      <c r="F165" s="212">
        <v>0</v>
      </c>
      <c r="G165" s="212">
        <v>2295</v>
      </c>
      <c r="H165" s="212">
        <v>0</v>
      </c>
      <c r="I165" s="212">
        <v>0</v>
      </c>
      <c r="J165" s="212">
        <v>0</v>
      </c>
      <c r="K165" s="212">
        <v>0</v>
      </c>
      <c r="L165" s="212">
        <v>0</v>
      </c>
      <c r="M165" s="212">
        <v>2297</v>
      </c>
    </row>
    <row r="166" spans="1:13" s="219" customFormat="1" x14ac:dyDescent="0.35">
      <c r="A166" s="216">
        <v>159</v>
      </c>
      <c r="B166" s="235" t="s">
        <v>721</v>
      </c>
      <c r="C166" s="218"/>
      <c r="D166" s="270">
        <v>0</v>
      </c>
      <c r="E166" s="270">
        <v>0</v>
      </c>
      <c r="F166" s="270">
        <v>0</v>
      </c>
      <c r="G166" s="270">
        <v>6</v>
      </c>
      <c r="H166" s="270">
        <v>0</v>
      </c>
      <c r="I166" s="270">
        <v>0</v>
      </c>
      <c r="J166" s="270">
        <v>0</v>
      </c>
      <c r="K166" s="270">
        <v>0</v>
      </c>
      <c r="L166" s="270">
        <v>0</v>
      </c>
      <c r="M166" s="270">
        <v>6</v>
      </c>
    </row>
    <row r="167" spans="1:13" s="219" customFormat="1" x14ac:dyDescent="0.35">
      <c r="A167" s="5">
        <v>160</v>
      </c>
      <c r="B167" s="43" t="s">
        <v>713</v>
      </c>
      <c r="C167" s="4"/>
      <c r="D167" s="212">
        <v>0</v>
      </c>
      <c r="E167" s="212">
        <v>0</v>
      </c>
      <c r="F167" s="212">
        <v>0</v>
      </c>
      <c r="G167" s="212">
        <v>2</v>
      </c>
      <c r="H167" s="212">
        <v>0</v>
      </c>
      <c r="I167" s="212">
        <v>0</v>
      </c>
      <c r="J167" s="212">
        <v>0</v>
      </c>
      <c r="K167" s="212">
        <v>0</v>
      </c>
      <c r="L167" s="212">
        <v>0</v>
      </c>
      <c r="M167" s="212">
        <v>2</v>
      </c>
    </row>
    <row r="168" spans="1:13" s="219" customFormat="1" x14ac:dyDescent="0.35">
      <c r="A168" s="216">
        <v>161</v>
      </c>
      <c r="B168" s="235" t="s">
        <v>201</v>
      </c>
      <c r="C168" s="218"/>
      <c r="D168" s="270">
        <v>0</v>
      </c>
      <c r="E168" s="270">
        <v>0</v>
      </c>
      <c r="F168" s="270">
        <v>0</v>
      </c>
      <c r="G168" s="270">
        <v>2</v>
      </c>
      <c r="H168" s="270">
        <v>0</v>
      </c>
      <c r="I168" s="270">
        <v>0</v>
      </c>
      <c r="J168" s="270">
        <v>0</v>
      </c>
      <c r="K168" s="270">
        <v>0</v>
      </c>
      <c r="L168" s="270">
        <v>0</v>
      </c>
      <c r="M168" s="270">
        <v>2</v>
      </c>
    </row>
    <row r="169" spans="1:13" s="219" customFormat="1" x14ac:dyDescent="0.35">
      <c r="A169" s="5">
        <v>162</v>
      </c>
      <c r="B169" s="43" t="s">
        <v>202</v>
      </c>
      <c r="C169" s="4" t="s">
        <v>43</v>
      </c>
      <c r="D169" s="212">
        <v>0</v>
      </c>
      <c r="E169" s="212">
        <v>0</v>
      </c>
      <c r="F169" s="212">
        <v>0</v>
      </c>
      <c r="G169" s="212">
        <v>114</v>
      </c>
      <c r="H169" s="212">
        <v>0</v>
      </c>
      <c r="I169" s="212">
        <v>0</v>
      </c>
      <c r="J169" s="212">
        <v>0</v>
      </c>
      <c r="K169" s="212">
        <v>0</v>
      </c>
      <c r="L169" s="212">
        <v>0</v>
      </c>
      <c r="M169" s="212">
        <v>114</v>
      </c>
    </row>
    <row r="170" spans="1:13" s="219" customFormat="1" x14ac:dyDescent="0.35">
      <c r="A170" s="216">
        <v>163</v>
      </c>
      <c r="B170" s="235" t="s">
        <v>203</v>
      </c>
      <c r="C170" s="218" t="s">
        <v>44</v>
      </c>
      <c r="D170" s="270">
        <v>0</v>
      </c>
      <c r="E170" s="270">
        <v>0</v>
      </c>
      <c r="F170" s="270">
        <v>0</v>
      </c>
      <c r="G170" s="270">
        <v>3265</v>
      </c>
      <c r="H170" s="270">
        <v>0</v>
      </c>
      <c r="I170" s="270">
        <v>0</v>
      </c>
      <c r="J170" s="270">
        <v>2</v>
      </c>
      <c r="K170" s="270">
        <v>0</v>
      </c>
      <c r="L170" s="270">
        <v>0</v>
      </c>
      <c r="M170" s="270">
        <v>3267</v>
      </c>
    </row>
    <row r="171" spans="1:13" s="219" customFormat="1" x14ac:dyDescent="0.35">
      <c r="A171" s="5">
        <v>164</v>
      </c>
      <c r="B171" s="43" t="s">
        <v>204</v>
      </c>
      <c r="C171" s="4" t="s">
        <v>32</v>
      </c>
      <c r="D171" s="212">
        <v>0</v>
      </c>
      <c r="E171" s="212">
        <v>0</v>
      </c>
      <c r="F171" s="212">
        <v>0</v>
      </c>
      <c r="G171" s="212">
        <v>1086</v>
      </c>
      <c r="H171" s="212">
        <v>0</v>
      </c>
      <c r="I171" s="212">
        <v>0</v>
      </c>
      <c r="J171" s="212">
        <v>0</v>
      </c>
      <c r="K171" s="212">
        <v>0</v>
      </c>
      <c r="L171" s="212">
        <v>0</v>
      </c>
      <c r="M171" s="212">
        <v>1086</v>
      </c>
    </row>
    <row r="172" spans="1:13" s="219" customFormat="1" x14ac:dyDescent="0.35">
      <c r="A172" s="216">
        <v>165</v>
      </c>
      <c r="B172" s="235" t="s">
        <v>205</v>
      </c>
      <c r="C172" s="218" t="s">
        <v>30</v>
      </c>
      <c r="D172" s="270">
        <v>0</v>
      </c>
      <c r="E172" s="270">
        <v>0</v>
      </c>
      <c r="F172" s="270">
        <v>0</v>
      </c>
      <c r="G172" s="270">
        <v>834</v>
      </c>
      <c r="H172" s="270">
        <v>0</v>
      </c>
      <c r="I172" s="270">
        <v>0</v>
      </c>
      <c r="J172" s="270">
        <v>0</v>
      </c>
      <c r="K172" s="270">
        <v>0</v>
      </c>
      <c r="L172" s="270">
        <v>0</v>
      </c>
      <c r="M172" s="270">
        <v>834</v>
      </c>
    </row>
    <row r="173" spans="1:13" s="219" customFormat="1" x14ac:dyDescent="0.35">
      <c r="A173" s="5">
        <v>166</v>
      </c>
      <c r="B173" s="43" t="s">
        <v>206</v>
      </c>
      <c r="C173" s="4" t="s">
        <v>28</v>
      </c>
      <c r="D173" s="212">
        <v>2</v>
      </c>
      <c r="E173" s="212">
        <v>1</v>
      </c>
      <c r="F173" s="212">
        <v>0</v>
      </c>
      <c r="G173" s="212">
        <v>8281</v>
      </c>
      <c r="H173" s="212">
        <v>0</v>
      </c>
      <c r="I173" s="212">
        <v>0</v>
      </c>
      <c r="J173" s="212">
        <v>1</v>
      </c>
      <c r="K173" s="212">
        <v>0</v>
      </c>
      <c r="L173" s="212">
        <v>0</v>
      </c>
      <c r="M173" s="212">
        <v>8285</v>
      </c>
    </row>
    <row r="174" spans="1:13" s="219" customFormat="1" x14ac:dyDescent="0.35">
      <c r="A174" s="216">
        <v>167</v>
      </c>
      <c r="B174" s="235" t="s">
        <v>734</v>
      </c>
      <c r="C174" s="218" t="s">
        <v>21</v>
      </c>
      <c r="D174" s="270">
        <v>0</v>
      </c>
      <c r="E174" s="270">
        <v>0</v>
      </c>
      <c r="F174" s="270">
        <v>0</v>
      </c>
      <c r="G174" s="270">
        <v>2496</v>
      </c>
      <c r="H174" s="270">
        <v>0</v>
      </c>
      <c r="I174" s="270">
        <v>0</v>
      </c>
      <c r="J174" s="270">
        <v>0</v>
      </c>
      <c r="K174" s="270">
        <v>0</v>
      </c>
      <c r="L174" s="270">
        <v>0</v>
      </c>
      <c r="M174" s="270">
        <v>2496</v>
      </c>
    </row>
    <row r="175" spans="1:13" s="219" customFormat="1" x14ac:dyDescent="0.35">
      <c r="A175" s="5">
        <v>168</v>
      </c>
      <c r="B175" s="43" t="s">
        <v>207</v>
      </c>
      <c r="C175" s="4" t="s">
        <v>27</v>
      </c>
      <c r="D175" s="212">
        <v>8</v>
      </c>
      <c r="E175" s="212">
        <v>0</v>
      </c>
      <c r="F175" s="212">
        <v>0</v>
      </c>
      <c r="G175" s="212">
        <v>14018</v>
      </c>
      <c r="H175" s="212">
        <v>0</v>
      </c>
      <c r="I175" s="212">
        <v>0</v>
      </c>
      <c r="J175" s="212">
        <v>2</v>
      </c>
      <c r="K175" s="212">
        <v>1</v>
      </c>
      <c r="L175" s="212">
        <v>0</v>
      </c>
      <c r="M175" s="212">
        <v>14029</v>
      </c>
    </row>
    <row r="176" spans="1:13" s="219" customFormat="1" x14ac:dyDescent="0.35">
      <c r="A176" s="216">
        <v>169</v>
      </c>
      <c r="B176" s="235" t="s">
        <v>208</v>
      </c>
      <c r="C176" s="218" t="s">
        <v>36</v>
      </c>
      <c r="D176" s="270">
        <v>1</v>
      </c>
      <c r="E176" s="270">
        <v>0</v>
      </c>
      <c r="F176" s="270">
        <v>0</v>
      </c>
      <c r="G176" s="270">
        <v>2300</v>
      </c>
      <c r="H176" s="270">
        <v>0</v>
      </c>
      <c r="I176" s="270">
        <v>0</v>
      </c>
      <c r="J176" s="270">
        <v>0</v>
      </c>
      <c r="K176" s="270">
        <v>0</v>
      </c>
      <c r="L176" s="270">
        <v>0</v>
      </c>
      <c r="M176" s="270">
        <v>2301</v>
      </c>
    </row>
    <row r="177" spans="1:13" s="219" customFormat="1" x14ac:dyDescent="0.35">
      <c r="A177" s="5">
        <v>170</v>
      </c>
      <c r="B177" s="43" t="s">
        <v>209</v>
      </c>
      <c r="C177" s="4" t="s">
        <v>52</v>
      </c>
      <c r="D177" s="212">
        <v>0</v>
      </c>
      <c r="E177" s="212">
        <v>0</v>
      </c>
      <c r="F177" s="212">
        <v>0</v>
      </c>
      <c r="G177" s="212">
        <v>2585</v>
      </c>
      <c r="H177" s="212">
        <v>0</v>
      </c>
      <c r="I177" s="212">
        <v>0</v>
      </c>
      <c r="J177" s="212">
        <v>0</v>
      </c>
      <c r="K177" s="212">
        <v>0</v>
      </c>
      <c r="L177" s="212">
        <v>0</v>
      </c>
      <c r="M177" s="212">
        <v>2585</v>
      </c>
    </row>
    <row r="178" spans="1:13" s="219" customFormat="1" x14ac:dyDescent="0.35">
      <c r="A178" s="216">
        <v>171</v>
      </c>
      <c r="B178" s="235" t="s">
        <v>210</v>
      </c>
      <c r="C178" s="218" t="s">
        <v>32</v>
      </c>
      <c r="D178" s="270">
        <v>0</v>
      </c>
      <c r="E178" s="270">
        <v>0</v>
      </c>
      <c r="F178" s="270">
        <v>0</v>
      </c>
      <c r="G178" s="270">
        <v>454</v>
      </c>
      <c r="H178" s="270">
        <v>0</v>
      </c>
      <c r="I178" s="270">
        <v>0</v>
      </c>
      <c r="J178" s="270">
        <v>0</v>
      </c>
      <c r="K178" s="270">
        <v>0</v>
      </c>
      <c r="L178" s="270">
        <v>0</v>
      </c>
      <c r="M178" s="270">
        <v>454</v>
      </c>
    </row>
    <row r="179" spans="1:13" s="219" customFormat="1" x14ac:dyDescent="0.35">
      <c r="A179" s="5">
        <v>172</v>
      </c>
      <c r="B179" s="43" t="s">
        <v>211</v>
      </c>
      <c r="C179" s="4" t="s">
        <v>23</v>
      </c>
      <c r="D179" s="212">
        <v>0</v>
      </c>
      <c r="E179" s="212">
        <v>0</v>
      </c>
      <c r="F179" s="212">
        <v>0</v>
      </c>
      <c r="G179" s="212">
        <v>389</v>
      </c>
      <c r="H179" s="212">
        <v>0</v>
      </c>
      <c r="I179" s="212">
        <v>0</v>
      </c>
      <c r="J179" s="212">
        <v>0</v>
      </c>
      <c r="K179" s="212">
        <v>0</v>
      </c>
      <c r="L179" s="212">
        <v>0</v>
      </c>
      <c r="M179" s="212">
        <v>389</v>
      </c>
    </row>
    <row r="180" spans="1:13" s="219" customFormat="1" x14ac:dyDescent="0.35">
      <c r="A180" s="216">
        <v>173</v>
      </c>
      <c r="B180" s="235" t="s">
        <v>212</v>
      </c>
      <c r="C180" s="218" t="s">
        <v>30</v>
      </c>
      <c r="D180" s="270">
        <v>0</v>
      </c>
      <c r="E180" s="270">
        <v>0</v>
      </c>
      <c r="F180" s="270">
        <v>0</v>
      </c>
      <c r="G180" s="270">
        <v>310</v>
      </c>
      <c r="H180" s="270">
        <v>0</v>
      </c>
      <c r="I180" s="270">
        <v>0</v>
      </c>
      <c r="J180" s="270">
        <v>0</v>
      </c>
      <c r="K180" s="270">
        <v>0</v>
      </c>
      <c r="L180" s="270">
        <v>0</v>
      </c>
      <c r="M180" s="270">
        <v>310</v>
      </c>
    </row>
    <row r="181" spans="1:13" s="219" customFormat="1" x14ac:dyDescent="0.35">
      <c r="A181" s="5">
        <v>174</v>
      </c>
      <c r="B181" s="43" t="s">
        <v>213</v>
      </c>
      <c r="C181" s="4" t="s">
        <v>28</v>
      </c>
      <c r="D181" s="212">
        <v>0</v>
      </c>
      <c r="E181" s="212">
        <v>0</v>
      </c>
      <c r="F181" s="212">
        <v>0</v>
      </c>
      <c r="G181" s="212">
        <v>8406</v>
      </c>
      <c r="H181" s="212">
        <v>0</v>
      </c>
      <c r="I181" s="212">
        <v>0</v>
      </c>
      <c r="J181" s="212">
        <v>0</v>
      </c>
      <c r="K181" s="212">
        <v>0</v>
      </c>
      <c r="L181" s="212">
        <v>0</v>
      </c>
      <c r="M181" s="212">
        <v>8406</v>
      </c>
    </row>
    <row r="182" spans="1:13" s="219" customFormat="1" x14ac:dyDescent="0.35">
      <c r="A182" s="216">
        <v>175</v>
      </c>
      <c r="B182" s="235" t="s">
        <v>764</v>
      </c>
      <c r="C182" s="218" t="s">
        <v>29</v>
      </c>
      <c r="D182" s="270">
        <v>4</v>
      </c>
      <c r="E182" s="270">
        <v>0</v>
      </c>
      <c r="F182" s="270">
        <v>0</v>
      </c>
      <c r="G182" s="270">
        <v>17364</v>
      </c>
      <c r="H182" s="270">
        <v>0</v>
      </c>
      <c r="I182" s="270">
        <v>0</v>
      </c>
      <c r="J182" s="270">
        <v>6</v>
      </c>
      <c r="K182" s="270">
        <v>0</v>
      </c>
      <c r="L182" s="270">
        <v>0</v>
      </c>
      <c r="M182" s="270">
        <v>17374</v>
      </c>
    </row>
    <row r="183" spans="1:13" s="219" customFormat="1" x14ac:dyDescent="0.35">
      <c r="A183" s="5">
        <v>176</v>
      </c>
      <c r="B183" s="43" t="s">
        <v>215</v>
      </c>
      <c r="C183" s="4" t="s">
        <v>42</v>
      </c>
      <c r="D183" s="212">
        <v>0</v>
      </c>
      <c r="E183" s="212">
        <v>0</v>
      </c>
      <c r="F183" s="212">
        <v>0</v>
      </c>
      <c r="G183" s="212">
        <v>258</v>
      </c>
      <c r="H183" s="212">
        <v>0</v>
      </c>
      <c r="I183" s="212">
        <v>0</v>
      </c>
      <c r="J183" s="212">
        <v>0</v>
      </c>
      <c r="K183" s="212">
        <v>0</v>
      </c>
      <c r="L183" s="212">
        <v>0</v>
      </c>
      <c r="M183" s="212">
        <v>258</v>
      </c>
    </row>
    <row r="184" spans="1:13" s="219" customFormat="1" x14ac:dyDescent="0.35">
      <c r="A184" s="216">
        <v>177</v>
      </c>
      <c r="B184" s="235" t="s">
        <v>216</v>
      </c>
      <c r="C184" s="218" t="s">
        <v>28</v>
      </c>
      <c r="D184" s="270">
        <v>0</v>
      </c>
      <c r="E184" s="270">
        <v>0</v>
      </c>
      <c r="F184" s="270">
        <v>0</v>
      </c>
      <c r="G184" s="270">
        <v>5911</v>
      </c>
      <c r="H184" s="270">
        <v>0</v>
      </c>
      <c r="I184" s="270">
        <v>0</v>
      </c>
      <c r="J184" s="270">
        <v>0</v>
      </c>
      <c r="K184" s="270">
        <v>0</v>
      </c>
      <c r="L184" s="270">
        <v>0</v>
      </c>
      <c r="M184" s="270">
        <v>5911</v>
      </c>
    </row>
    <row r="185" spans="1:13" s="219" customFormat="1" x14ac:dyDescent="0.35">
      <c r="A185" s="5">
        <v>178</v>
      </c>
      <c r="B185" s="43" t="s">
        <v>217</v>
      </c>
      <c r="C185" s="4" t="s">
        <v>48</v>
      </c>
      <c r="D185" s="212">
        <v>0</v>
      </c>
      <c r="E185" s="212">
        <v>0</v>
      </c>
      <c r="F185" s="212">
        <v>0</v>
      </c>
      <c r="G185" s="212">
        <v>4117</v>
      </c>
      <c r="H185" s="212">
        <v>0</v>
      </c>
      <c r="I185" s="212">
        <v>0</v>
      </c>
      <c r="J185" s="212">
        <v>0</v>
      </c>
      <c r="K185" s="212">
        <v>1</v>
      </c>
      <c r="L185" s="212">
        <v>0</v>
      </c>
      <c r="M185" s="212">
        <v>4118</v>
      </c>
    </row>
    <row r="186" spans="1:13" s="219" customFormat="1" x14ac:dyDescent="0.35">
      <c r="A186" s="216">
        <v>179</v>
      </c>
      <c r="B186" s="235" t="s">
        <v>218</v>
      </c>
      <c r="C186" s="218" t="s">
        <v>23</v>
      </c>
      <c r="D186" s="270">
        <v>0</v>
      </c>
      <c r="E186" s="270">
        <v>0</v>
      </c>
      <c r="F186" s="270">
        <v>0</v>
      </c>
      <c r="G186" s="270">
        <v>576</v>
      </c>
      <c r="H186" s="270">
        <v>0</v>
      </c>
      <c r="I186" s="270">
        <v>0</v>
      </c>
      <c r="J186" s="270">
        <v>0</v>
      </c>
      <c r="K186" s="270">
        <v>0</v>
      </c>
      <c r="L186" s="270">
        <v>0</v>
      </c>
      <c r="M186" s="270">
        <v>576</v>
      </c>
    </row>
    <row r="187" spans="1:13" s="219" customFormat="1" x14ac:dyDescent="0.35">
      <c r="A187" s="5">
        <v>180</v>
      </c>
      <c r="B187" s="43" t="s">
        <v>219</v>
      </c>
      <c r="C187" s="4" t="s">
        <v>36</v>
      </c>
      <c r="D187" s="212">
        <v>0</v>
      </c>
      <c r="E187" s="212">
        <v>0</v>
      </c>
      <c r="F187" s="212">
        <v>0</v>
      </c>
      <c r="G187" s="212">
        <v>156</v>
      </c>
      <c r="H187" s="212">
        <v>0</v>
      </c>
      <c r="I187" s="212">
        <v>0</v>
      </c>
      <c r="J187" s="212">
        <v>0</v>
      </c>
      <c r="K187" s="212">
        <v>0</v>
      </c>
      <c r="L187" s="212">
        <v>0</v>
      </c>
      <c r="M187" s="212">
        <v>156</v>
      </c>
    </row>
    <row r="188" spans="1:13" s="219" customFormat="1" x14ac:dyDescent="0.35">
      <c r="A188" s="216">
        <v>181</v>
      </c>
      <c r="B188" s="235" t="s">
        <v>220</v>
      </c>
      <c r="C188" s="218" t="s">
        <v>38</v>
      </c>
      <c r="D188" s="270">
        <v>0</v>
      </c>
      <c r="E188" s="270">
        <v>0</v>
      </c>
      <c r="F188" s="270">
        <v>0</v>
      </c>
      <c r="G188" s="270">
        <v>127</v>
      </c>
      <c r="H188" s="270">
        <v>0</v>
      </c>
      <c r="I188" s="270">
        <v>0</v>
      </c>
      <c r="J188" s="270">
        <v>0</v>
      </c>
      <c r="K188" s="270">
        <v>0</v>
      </c>
      <c r="L188" s="270">
        <v>0</v>
      </c>
      <c r="M188" s="270">
        <v>127</v>
      </c>
    </row>
    <row r="189" spans="1:13" s="219" customFormat="1" x14ac:dyDescent="0.35">
      <c r="A189" s="5">
        <v>182</v>
      </c>
      <c r="B189" s="43" t="s">
        <v>221</v>
      </c>
      <c r="C189" s="4" t="s">
        <v>50</v>
      </c>
      <c r="D189" s="212">
        <v>0</v>
      </c>
      <c r="E189" s="212">
        <v>0</v>
      </c>
      <c r="F189" s="212">
        <v>0</v>
      </c>
      <c r="G189" s="212">
        <v>158</v>
      </c>
      <c r="H189" s="212">
        <v>0</v>
      </c>
      <c r="I189" s="212">
        <v>0</v>
      </c>
      <c r="J189" s="212">
        <v>0</v>
      </c>
      <c r="K189" s="212">
        <v>0</v>
      </c>
      <c r="L189" s="212">
        <v>0</v>
      </c>
      <c r="M189" s="212">
        <v>158</v>
      </c>
    </row>
    <row r="190" spans="1:13" s="219" customFormat="1" x14ac:dyDescent="0.35">
      <c r="A190" s="216">
        <v>183</v>
      </c>
      <c r="B190" s="235" t="s">
        <v>222</v>
      </c>
      <c r="C190" s="218" t="s">
        <v>44</v>
      </c>
      <c r="D190" s="270">
        <v>0</v>
      </c>
      <c r="E190" s="270">
        <v>0</v>
      </c>
      <c r="F190" s="270">
        <v>0</v>
      </c>
      <c r="G190" s="270">
        <v>882</v>
      </c>
      <c r="H190" s="270">
        <v>0</v>
      </c>
      <c r="I190" s="270">
        <v>0</v>
      </c>
      <c r="J190" s="270">
        <v>0</v>
      </c>
      <c r="K190" s="270">
        <v>0</v>
      </c>
      <c r="L190" s="270">
        <v>0</v>
      </c>
      <c r="M190" s="270">
        <v>882</v>
      </c>
    </row>
    <row r="191" spans="1:13" s="219" customFormat="1" x14ac:dyDescent="0.35">
      <c r="A191" s="5">
        <v>184</v>
      </c>
      <c r="B191" s="43" t="s">
        <v>223</v>
      </c>
      <c r="C191" s="4" t="s">
        <v>49</v>
      </c>
      <c r="D191" s="212">
        <v>0</v>
      </c>
      <c r="E191" s="212">
        <v>0</v>
      </c>
      <c r="F191" s="212">
        <v>0</v>
      </c>
      <c r="G191" s="212">
        <v>432</v>
      </c>
      <c r="H191" s="212">
        <v>0</v>
      </c>
      <c r="I191" s="212">
        <v>0</v>
      </c>
      <c r="J191" s="212">
        <v>0</v>
      </c>
      <c r="K191" s="212">
        <v>0</v>
      </c>
      <c r="L191" s="212">
        <v>0</v>
      </c>
      <c r="M191" s="212">
        <v>432</v>
      </c>
    </row>
    <row r="192" spans="1:13" s="219" customFormat="1" x14ac:dyDescent="0.35">
      <c r="A192" s="216">
        <v>185</v>
      </c>
      <c r="B192" s="235" t="s">
        <v>224</v>
      </c>
      <c r="C192" s="218" t="s">
        <v>46</v>
      </c>
      <c r="D192" s="270">
        <v>0</v>
      </c>
      <c r="E192" s="270">
        <v>0</v>
      </c>
      <c r="F192" s="270">
        <v>0</v>
      </c>
      <c r="G192" s="270">
        <v>255</v>
      </c>
      <c r="H192" s="270">
        <v>0</v>
      </c>
      <c r="I192" s="270">
        <v>0</v>
      </c>
      <c r="J192" s="270">
        <v>0</v>
      </c>
      <c r="K192" s="270">
        <v>0</v>
      </c>
      <c r="L192" s="270">
        <v>0</v>
      </c>
      <c r="M192" s="270">
        <v>255</v>
      </c>
    </row>
    <row r="193" spans="1:13" s="219" customFormat="1" x14ac:dyDescent="0.35">
      <c r="A193" s="5">
        <v>186</v>
      </c>
      <c r="B193" s="43" t="s">
        <v>225</v>
      </c>
      <c r="C193" s="4" t="s">
        <v>25</v>
      </c>
      <c r="D193" s="212">
        <v>0</v>
      </c>
      <c r="E193" s="212">
        <v>0</v>
      </c>
      <c r="F193" s="212">
        <v>0</v>
      </c>
      <c r="G193" s="212">
        <v>290</v>
      </c>
      <c r="H193" s="212">
        <v>0</v>
      </c>
      <c r="I193" s="212">
        <v>0</v>
      </c>
      <c r="J193" s="212">
        <v>0</v>
      </c>
      <c r="K193" s="212">
        <v>0</v>
      </c>
      <c r="L193" s="212">
        <v>0</v>
      </c>
      <c r="M193" s="212">
        <v>290</v>
      </c>
    </row>
    <row r="194" spans="1:13" s="219" customFormat="1" x14ac:dyDescent="0.35">
      <c r="A194" s="216">
        <v>187</v>
      </c>
      <c r="B194" s="235" t="s">
        <v>226</v>
      </c>
      <c r="C194" s="218" t="s">
        <v>39</v>
      </c>
      <c r="D194" s="270">
        <v>0</v>
      </c>
      <c r="E194" s="270">
        <v>0</v>
      </c>
      <c r="F194" s="270">
        <v>0</v>
      </c>
      <c r="G194" s="270">
        <v>124</v>
      </c>
      <c r="H194" s="270">
        <v>0</v>
      </c>
      <c r="I194" s="270">
        <v>0</v>
      </c>
      <c r="J194" s="270">
        <v>0</v>
      </c>
      <c r="K194" s="270">
        <v>0</v>
      </c>
      <c r="L194" s="270">
        <v>0</v>
      </c>
      <c r="M194" s="270">
        <v>124</v>
      </c>
    </row>
    <row r="195" spans="1:13" s="219" customFormat="1" x14ac:dyDescent="0.35">
      <c r="A195" s="5">
        <v>188</v>
      </c>
      <c r="B195" s="43" t="s">
        <v>227</v>
      </c>
      <c r="C195" s="4" t="s">
        <v>49</v>
      </c>
      <c r="D195" s="212">
        <v>0</v>
      </c>
      <c r="E195" s="212">
        <v>0</v>
      </c>
      <c r="F195" s="212">
        <v>0</v>
      </c>
      <c r="G195" s="212">
        <v>284</v>
      </c>
      <c r="H195" s="212">
        <v>0</v>
      </c>
      <c r="I195" s="212">
        <v>0</v>
      </c>
      <c r="J195" s="212">
        <v>0</v>
      </c>
      <c r="K195" s="212">
        <v>0</v>
      </c>
      <c r="L195" s="212">
        <v>0</v>
      </c>
      <c r="M195" s="212">
        <v>284</v>
      </c>
    </row>
    <row r="196" spans="1:13" s="219" customFormat="1" x14ac:dyDescent="0.35">
      <c r="A196" s="216">
        <v>189</v>
      </c>
      <c r="B196" s="235" t="s">
        <v>228</v>
      </c>
      <c r="C196" s="218" t="s">
        <v>42</v>
      </c>
      <c r="D196" s="270">
        <v>0</v>
      </c>
      <c r="E196" s="270">
        <v>0</v>
      </c>
      <c r="F196" s="270">
        <v>0</v>
      </c>
      <c r="G196" s="270">
        <v>197</v>
      </c>
      <c r="H196" s="270">
        <v>0</v>
      </c>
      <c r="I196" s="270">
        <v>0</v>
      </c>
      <c r="J196" s="270">
        <v>0</v>
      </c>
      <c r="K196" s="270">
        <v>0</v>
      </c>
      <c r="L196" s="270">
        <v>0</v>
      </c>
      <c r="M196" s="270">
        <v>197</v>
      </c>
    </row>
    <row r="197" spans="1:13" s="219" customFormat="1" x14ac:dyDescent="0.35">
      <c r="A197" s="5">
        <v>190</v>
      </c>
      <c r="B197" s="43" t="s">
        <v>229</v>
      </c>
      <c r="C197" s="4" t="s">
        <v>26</v>
      </c>
      <c r="D197" s="212">
        <v>0</v>
      </c>
      <c r="E197" s="212">
        <v>0</v>
      </c>
      <c r="F197" s="212">
        <v>0</v>
      </c>
      <c r="G197" s="212">
        <v>1425</v>
      </c>
      <c r="H197" s="212">
        <v>0</v>
      </c>
      <c r="I197" s="212">
        <v>0</v>
      </c>
      <c r="J197" s="212">
        <v>0</v>
      </c>
      <c r="K197" s="212">
        <v>0</v>
      </c>
      <c r="L197" s="212">
        <v>0</v>
      </c>
      <c r="M197" s="212">
        <v>1425</v>
      </c>
    </row>
    <row r="198" spans="1:13" s="219" customFormat="1" x14ac:dyDescent="0.35">
      <c r="A198" s="216">
        <v>191</v>
      </c>
      <c r="B198" s="235" t="s">
        <v>230</v>
      </c>
      <c r="C198" s="218" t="s">
        <v>30</v>
      </c>
      <c r="D198" s="270">
        <v>1</v>
      </c>
      <c r="E198" s="270">
        <v>0</v>
      </c>
      <c r="F198" s="270">
        <v>0</v>
      </c>
      <c r="G198" s="270">
        <v>2566</v>
      </c>
      <c r="H198" s="270">
        <v>0</v>
      </c>
      <c r="I198" s="270">
        <v>0</v>
      </c>
      <c r="J198" s="270">
        <v>0</v>
      </c>
      <c r="K198" s="270">
        <v>0</v>
      </c>
      <c r="L198" s="270">
        <v>0</v>
      </c>
      <c r="M198" s="270">
        <v>2567</v>
      </c>
    </row>
    <row r="199" spans="1:13" s="219" customFormat="1" x14ac:dyDescent="0.35">
      <c r="A199" s="5">
        <v>192</v>
      </c>
      <c r="B199" s="43" t="s">
        <v>231</v>
      </c>
      <c r="C199" s="4" t="s">
        <v>28</v>
      </c>
      <c r="D199" s="212">
        <v>2</v>
      </c>
      <c r="E199" s="212">
        <v>0</v>
      </c>
      <c r="F199" s="212">
        <v>0</v>
      </c>
      <c r="G199" s="212">
        <v>12369</v>
      </c>
      <c r="H199" s="212">
        <v>0</v>
      </c>
      <c r="I199" s="212">
        <v>0</v>
      </c>
      <c r="J199" s="212">
        <v>2</v>
      </c>
      <c r="K199" s="212">
        <v>0</v>
      </c>
      <c r="L199" s="212">
        <v>0</v>
      </c>
      <c r="M199" s="212">
        <v>12373</v>
      </c>
    </row>
    <row r="200" spans="1:13" s="219" customFormat="1" x14ac:dyDescent="0.35">
      <c r="A200" s="216">
        <v>193</v>
      </c>
      <c r="B200" s="235" t="s">
        <v>232</v>
      </c>
      <c r="C200" s="218" t="s">
        <v>21</v>
      </c>
      <c r="D200" s="270">
        <v>0</v>
      </c>
      <c r="E200" s="270">
        <v>0</v>
      </c>
      <c r="F200" s="270">
        <v>0</v>
      </c>
      <c r="G200" s="270">
        <v>2091</v>
      </c>
      <c r="H200" s="270">
        <v>0</v>
      </c>
      <c r="I200" s="270">
        <v>0</v>
      </c>
      <c r="J200" s="270">
        <v>0</v>
      </c>
      <c r="K200" s="270">
        <v>0</v>
      </c>
      <c r="L200" s="270">
        <v>0</v>
      </c>
      <c r="M200" s="270">
        <v>2091</v>
      </c>
    </row>
    <row r="201" spans="1:13" s="219" customFormat="1" x14ac:dyDescent="0.35">
      <c r="A201" s="5">
        <v>194</v>
      </c>
      <c r="B201" s="43" t="s">
        <v>233</v>
      </c>
      <c r="C201" s="4" t="s">
        <v>48</v>
      </c>
      <c r="D201" s="212">
        <v>1</v>
      </c>
      <c r="E201" s="212">
        <v>0</v>
      </c>
      <c r="F201" s="212">
        <v>0</v>
      </c>
      <c r="G201" s="212">
        <v>1905</v>
      </c>
      <c r="H201" s="212">
        <v>0</v>
      </c>
      <c r="I201" s="212">
        <v>0</v>
      </c>
      <c r="J201" s="212">
        <v>0</v>
      </c>
      <c r="K201" s="212">
        <v>0</v>
      </c>
      <c r="L201" s="212">
        <v>0</v>
      </c>
      <c r="M201" s="212">
        <v>1906</v>
      </c>
    </row>
    <row r="202" spans="1:13" s="219" customFormat="1" x14ac:dyDescent="0.35">
      <c r="A202" s="216">
        <v>195</v>
      </c>
      <c r="B202" s="235" t="s">
        <v>234</v>
      </c>
      <c r="C202" s="218" t="s">
        <v>48</v>
      </c>
      <c r="D202" s="270">
        <v>0</v>
      </c>
      <c r="E202" s="270">
        <v>0</v>
      </c>
      <c r="F202" s="270">
        <v>0</v>
      </c>
      <c r="G202" s="270">
        <v>9</v>
      </c>
      <c r="H202" s="270">
        <v>0</v>
      </c>
      <c r="I202" s="270">
        <v>0</v>
      </c>
      <c r="J202" s="270">
        <v>0</v>
      </c>
      <c r="K202" s="270">
        <v>0</v>
      </c>
      <c r="L202" s="270">
        <v>0</v>
      </c>
      <c r="M202" s="270">
        <v>9</v>
      </c>
    </row>
    <row r="203" spans="1:13" s="219" customFormat="1" x14ac:dyDescent="0.35">
      <c r="A203" s="5">
        <v>196</v>
      </c>
      <c r="B203" s="43" t="s">
        <v>235</v>
      </c>
      <c r="C203" s="4" t="s">
        <v>48</v>
      </c>
      <c r="D203" s="212">
        <v>0</v>
      </c>
      <c r="E203" s="212">
        <v>0</v>
      </c>
      <c r="F203" s="212">
        <v>0</v>
      </c>
      <c r="G203" s="212">
        <v>201</v>
      </c>
      <c r="H203" s="212">
        <v>0</v>
      </c>
      <c r="I203" s="212">
        <v>0</v>
      </c>
      <c r="J203" s="212">
        <v>0</v>
      </c>
      <c r="K203" s="212">
        <v>0</v>
      </c>
      <c r="L203" s="212">
        <v>0</v>
      </c>
      <c r="M203" s="212">
        <v>201</v>
      </c>
    </row>
    <row r="204" spans="1:13" s="219" customFormat="1" x14ac:dyDescent="0.35">
      <c r="A204" s="216">
        <v>197</v>
      </c>
      <c r="B204" s="235" t="s">
        <v>517</v>
      </c>
      <c r="C204" s="218" t="s">
        <v>48</v>
      </c>
      <c r="D204" s="270">
        <v>0</v>
      </c>
      <c r="E204" s="270">
        <v>0</v>
      </c>
      <c r="F204" s="270">
        <v>0</v>
      </c>
      <c r="G204" s="270">
        <v>572</v>
      </c>
      <c r="H204" s="270">
        <v>0</v>
      </c>
      <c r="I204" s="270">
        <v>0</v>
      </c>
      <c r="J204" s="270">
        <v>0</v>
      </c>
      <c r="K204" s="270">
        <v>0</v>
      </c>
      <c r="L204" s="270">
        <v>0</v>
      </c>
      <c r="M204" s="270">
        <v>572</v>
      </c>
    </row>
    <row r="205" spans="1:13" s="219" customFormat="1" x14ac:dyDescent="0.35">
      <c r="A205" s="5">
        <v>198</v>
      </c>
      <c r="B205" s="43" t="s">
        <v>518</v>
      </c>
      <c r="C205" s="4" t="s">
        <v>48</v>
      </c>
      <c r="D205" s="212">
        <v>0</v>
      </c>
      <c r="E205" s="212">
        <v>0</v>
      </c>
      <c r="F205" s="212">
        <v>0</v>
      </c>
      <c r="G205" s="212">
        <v>4</v>
      </c>
      <c r="H205" s="212">
        <v>0</v>
      </c>
      <c r="I205" s="212">
        <v>0</v>
      </c>
      <c r="J205" s="212">
        <v>0</v>
      </c>
      <c r="K205" s="212">
        <v>0</v>
      </c>
      <c r="L205" s="212">
        <v>0</v>
      </c>
      <c r="M205" s="212">
        <v>4</v>
      </c>
    </row>
    <row r="206" spans="1:13" s="219" customFormat="1" x14ac:dyDescent="0.35">
      <c r="A206" s="216">
        <v>199</v>
      </c>
      <c r="B206" s="235" t="s">
        <v>236</v>
      </c>
      <c r="C206" s="218" t="s">
        <v>48</v>
      </c>
      <c r="D206" s="270">
        <v>0</v>
      </c>
      <c r="E206" s="270">
        <v>0</v>
      </c>
      <c r="F206" s="270">
        <v>0</v>
      </c>
      <c r="G206" s="270">
        <v>573</v>
      </c>
      <c r="H206" s="270">
        <v>0</v>
      </c>
      <c r="I206" s="270">
        <v>0</v>
      </c>
      <c r="J206" s="270">
        <v>0</v>
      </c>
      <c r="K206" s="270">
        <v>0</v>
      </c>
      <c r="L206" s="270">
        <v>0</v>
      </c>
      <c r="M206" s="270">
        <v>573</v>
      </c>
    </row>
    <row r="207" spans="1:13" s="219" customFormat="1" x14ac:dyDescent="0.35">
      <c r="A207" s="5">
        <v>200</v>
      </c>
      <c r="B207" s="43" t="s">
        <v>237</v>
      </c>
      <c r="C207" s="4" t="s">
        <v>48</v>
      </c>
      <c r="D207" s="212">
        <v>0</v>
      </c>
      <c r="E207" s="212">
        <v>0</v>
      </c>
      <c r="F207" s="212">
        <v>0</v>
      </c>
      <c r="G207" s="212">
        <v>94</v>
      </c>
      <c r="H207" s="212">
        <v>0</v>
      </c>
      <c r="I207" s="212">
        <v>0</v>
      </c>
      <c r="J207" s="212">
        <v>0</v>
      </c>
      <c r="K207" s="212">
        <v>0</v>
      </c>
      <c r="L207" s="212">
        <v>0</v>
      </c>
      <c r="M207" s="212">
        <v>94</v>
      </c>
    </row>
    <row r="208" spans="1:13" s="219" customFormat="1" x14ac:dyDescent="0.35">
      <c r="A208" s="216">
        <v>201</v>
      </c>
      <c r="B208" s="235" t="s">
        <v>524</v>
      </c>
      <c r="C208" s="218" t="s">
        <v>27</v>
      </c>
      <c r="D208" s="270">
        <v>1</v>
      </c>
      <c r="E208" s="270">
        <v>0</v>
      </c>
      <c r="F208" s="270">
        <v>0</v>
      </c>
      <c r="G208" s="270">
        <v>1679</v>
      </c>
      <c r="H208" s="270">
        <v>0</v>
      </c>
      <c r="I208" s="270">
        <v>0</v>
      </c>
      <c r="J208" s="270">
        <v>1</v>
      </c>
      <c r="K208" s="270">
        <v>0</v>
      </c>
      <c r="L208" s="270">
        <v>0</v>
      </c>
      <c r="M208" s="270">
        <v>1681</v>
      </c>
    </row>
    <row r="209" spans="1:13" s="219" customFormat="1" x14ac:dyDescent="0.35">
      <c r="A209" s="5">
        <v>202</v>
      </c>
      <c r="B209" s="43" t="s">
        <v>241</v>
      </c>
      <c r="C209" s="4" t="s">
        <v>44</v>
      </c>
      <c r="D209" s="212">
        <v>0</v>
      </c>
      <c r="E209" s="212">
        <v>0</v>
      </c>
      <c r="F209" s="212">
        <v>0</v>
      </c>
      <c r="G209" s="212">
        <v>1116</v>
      </c>
      <c r="H209" s="212">
        <v>0</v>
      </c>
      <c r="I209" s="212">
        <v>0</v>
      </c>
      <c r="J209" s="212">
        <v>0</v>
      </c>
      <c r="K209" s="212">
        <v>0</v>
      </c>
      <c r="L209" s="212">
        <v>0</v>
      </c>
      <c r="M209" s="212">
        <v>1116</v>
      </c>
    </row>
    <row r="210" spans="1:13" s="219" customFormat="1" x14ac:dyDescent="0.35">
      <c r="A210" s="216">
        <v>203</v>
      </c>
      <c r="B210" s="235" t="s">
        <v>242</v>
      </c>
      <c r="C210" s="218" t="s">
        <v>30</v>
      </c>
      <c r="D210" s="270">
        <v>0</v>
      </c>
      <c r="E210" s="270">
        <v>0</v>
      </c>
      <c r="F210" s="270">
        <v>0</v>
      </c>
      <c r="G210" s="270">
        <v>3842</v>
      </c>
      <c r="H210" s="270">
        <v>0</v>
      </c>
      <c r="I210" s="270">
        <v>0</v>
      </c>
      <c r="J210" s="270">
        <v>0</v>
      </c>
      <c r="K210" s="270">
        <v>0</v>
      </c>
      <c r="L210" s="270">
        <v>0</v>
      </c>
      <c r="M210" s="270">
        <v>3842</v>
      </c>
    </row>
    <row r="211" spans="1:13" s="219" customFormat="1" x14ac:dyDescent="0.35">
      <c r="A211" s="5">
        <v>204</v>
      </c>
      <c r="B211" s="43" t="s">
        <v>243</v>
      </c>
      <c r="C211" s="4" t="s">
        <v>28</v>
      </c>
      <c r="D211" s="212">
        <v>11</v>
      </c>
      <c r="E211" s="212">
        <v>0</v>
      </c>
      <c r="F211" s="212">
        <v>0</v>
      </c>
      <c r="G211" s="212">
        <v>8923</v>
      </c>
      <c r="H211" s="212">
        <v>0</v>
      </c>
      <c r="I211" s="212">
        <v>0</v>
      </c>
      <c r="J211" s="212">
        <v>0</v>
      </c>
      <c r="K211" s="212">
        <v>0</v>
      </c>
      <c r="L211" s="212">
        <v>0</v>
      </c>
      <c r="M211" s="212">
        <v>8934</v>
      </c>
    </row>
    <row r="212" spans="1:13" s="219" customFormat="1" x14ac:dyDescent="0.35">
      <c r="A212" s="216">
        <v>205</v>
      </c>
      <c r="B212" s="235" t="s">
        <v>244</v>
      </c>
      <c r="C212" s="218" t="s">
        <v>24</v>
      </c>
      <c r="D212" s="270">
        <v>0</v>
      </c>
      <c r="E212" s="270">
        <v>0</v>
      </c>
      <c r="F212" s="270">
        <v>0</v>
      </c>
      <c r="G212" s="270">
        <v>3477</v>
      </c>
      <c r="H212" s="270">
        <v>0</v>
      </c>
      <c r="I212" s="270">
        <v>0</v>
      </c>
      <c r="J212" s="270">
        <v>0</v>
      </c>
      <c r="K212" s="270">
        <v>0</v>
      </c>
      <c r="L212" s="270">
        <v>0</v>
      </c>
      <c r="M212" s="270">
        <v>3477</v>
      </c>
    </row>
    <row r="213" spans="1:13" s="219" customFormat="1" x14ac:dyDescent="0.35">
      <c r="A213" s="5">
        <v>206</v>
      </c>
      <c r="B213" s="43" t="s">
        <v>245</v>
      </c>
      <c r="C213" s="4" t="s">
        <v>27</v>
      </c>
      <c r="D213" s="212">
        <v>1</v>
      </c>
      <c r="E213" s="212">
        <v>0</v>
      </c>
      <c r="F213" s="212">
        <v>0</v>
      </c>
      <c r="G213" s="212">
        <v>6282</v>
      </c>
      <c r="H213" s="212">
        <v>0</v>
      </c>
      <c r="I213" s="212">
        <v>0</v>
      </c>
      <c r="J213" s="212">
        <v>1</v>
      </c>
      <c r="K213" s="212">
        <v>0</v>
      </c>
      <c r="L213" s="212">
        <v>0</v>
      </c>
      <c r="M213" s="212">
        <v>6284</v>
      </c>
    </row>
    <row r="214" spans="1:13" s="219" customFormat="1" x14ac:dyDescent="0.35">
      <c r="A214" s="216">
        <v>207</v>
      </c>
      <c r="B214" s="235" t="s">
        <v>763</v>
      </c>
      <c r="C214" s="218" t="s">
        <v>41</v>
      </c>
      <c r="D214" s="270">
        <v>2</v>
      </c>
      <c r="E214" s="270">
        <v>1</v>
      </c>
      <c r="F214" s="270">
        <v>1</v>
      </c>
      <c r="G214" s="270">
        <v>4456</v>
      </c>
      <c r="H214" s="270">
        <v>0</v>
      </c>
      <c r="I214" s="270">
        <v>0</v>
      </c>
      <c r="J214" s="270">
        <v>0</v>
      </c>
      <c r="K214" s="270">
        <v>1</v>
      </c>
      <c r="L214" s="270">
        <v>0</v>
      </c>
      <c r="M214" s="270">
        <v>4461</v>
      </c>
    </row>
    <row r="215" spans="1:13" s="219" customFormat="1" x14ac:dyDescent="0.35">
      <c r="A215" s="5">
        <v>208</v>
      </c>
      <c r="B215" s="43" t="s">
        <v>247</v>
      </c>
      <c r="C215" s="4" t="s">
        <v>33</v>
      </c>
      <c r="D215" s="212">
        <v>0</v>
      </c>
      <c r="E215" s="212">
        <v>0</v>
      </c>
      <c r="F215" s="212">
        <v>0</v>
      </c>
      <c r="G215" s="212">
        <v>947</v>
      </c>
      <c r="H215" s="212">
        <v>0</v>
      </c>
      <c r="I215" s="212">
        <v>0</v>
      </c>
      <c r="J215" s="212">
        <v>0</v>
      </c>
      <c r="K215" s="212">
        <v>0</v>
      </c>
      <c r="L215" s="212">
        <v>0</v>
      </c>
      <c r="M215" s="212">
        <v>947</v>
      </c>
    </row>
    <row r="216" spans="1:13" s="219" customFormat="1" x14ac:dyDescent="0.35">
      <c r="A216" s="216">
        <v>209</v>
      </c>
      <c r="B216" s="235" t="s">
        <v>735</v>
      </c>
      <c r="C216" s="218" t="s">
        <v>33</v>
      </c>
      <c r="D216" s="270">
        <v>0</v>
      </c>
      <c r="E216" s="270">
        <v>0</v>
      </c>
      <c r="F216" s="270">
        <v>0</v>
      </c>
      <c r="G216" s="270">
        <v>3481</v>
      </c>
      <c r="H216" s="270">
        <v>0</v>
      </c>
      <c r="I216" s="270">
        <v>0</v>
      </c>
      <c r="J216" s="270">
        <v>0</v>
      </c>
      <c r="K216" s="270">
        <v>0</v>
      </c>
      <c r="L216" s="270">
        <v>0</v>
      </c>
      <c r="M216" s="270">
        <v>3481</v>
      </c>
    </row>
    <row r="217" spans="1:13" s="219" customFormat="1" x14ac:dyDescent="0.35">
      <c r="A217" s="5">
        <v>210</v>
      </c>
      <c r="B217" s="43" t="s">
        <v>249</v>
      </c>
      <c r="C217" s="4" t="s">
        <v>33</v>
      </c>
      <c r="D217" s="212">
        <v>3</v>
      </c>
      <c r="E217" s="212">
        <v>0</v>
      </c>
      <c r="F217" s="212">
        <v>0</v>
      </c>
      <c r="G217" s="212">
        <v>2793</v>
      </c>
      <c r="H217" s="212">
        <v>0</v>
      </c>
      <c r="I217" s="212">
        <v>0</v>
      </c>
      <c r="J217" s="212">
        <v>0</v>
      </c>
      <c r="K217" s="212">
        <v>1</v>
      </c>
      <c r="L217" s="212">
        <v>0</v>
      </c>
      <c r="M217" s="212">
        <v>2797</v>
      </c>
    </row>
    <row r="218" spans="1:13" s="219" customFormat="1" x14ac:dyDescent="0.35">
      <c r="A218" s="216">
        <v>211</v>
      </c>
      <c r="B218" s="235" t="s">
        <v>250</v>
      </c>
      <c r="C218" s="218" t="s">
        <v>52</v>
      </c>
      <c r="D218" s="270">
        <v>1</v>
      </c>
      <c r="E218" s="270">
        <v>0</v>
      </c>
      <c r="F218" s="270">
        <v>0</v>
      </c>
      <c r="G218" s="270">
        <v>2885</v>
      </c>
      <c r="H218" s="270">
        <v>0</v>
      </c>
      <c r="I218" s="270">
        <v>0</v>
      </c>
      <c r="J218" s="270">
        <v>0</v>
      </c>
      <c r="K218" s="270">
        <v>0</v>
      </c>
      <c r="L218" s="270">
        <v>0</v>
      </c>
      <c r="M218" s="270">
        <v>2886</v>
      </c>
    </row>
    <row r="219" spans="1:13" s="219" customFormat="1" x14ac:dyDescent="0.35">
      <c r="A219" s="5">
        <v>212</v>
      </c>
      <c r="B219" s="43" t="s">
        <v>736</v>
      </c>
      <c r="C219" s="4" t="s">
        <v>52</v>
      </c>
      <c r="D219" s="212">
        <v>0</v>
      </c>
      <c r="E219" s="212">
        <v>0</v>
      </c>
      <c r="F219" s="212">
        <v>0</v>
      </c>
      <c r="G219" s="212">
        <v>838</v>
      </c>
      <c r="H219" s="212">
        <v>0</v>
      </c>
      <c r="I219" s="212">
        <v>0</v>
      </c>
      <c r="J219" s="212">
        <v>0</v>
      </c>
      <c r="K219" s="212">
        <v>0</v>
      </c>
      <c r="L219" s="212">
        <v>0</v>
      </c>
      <c r="M219" s="212">
        <v>838</v>
      </c>
    </row>
    <row r="220" spans="1:13" s="219" customFormat="1" x14ac:dyDescent="0.35">
      <c r="A220" s="216">
        <v>213</v>
      </c>
      <c r="B220" s="235" t="s">
        <v>737</v>
      </c>
      <c r="C220" s="218" t="s">
        <v>52</v>
      </c>
      <c r="D220" s="270">
        <v>0</v>
      </c>
      <c r="E220" s="270">
        <v>0</v>
      </c>
      <c r="F220" s="270">
        <v>0</v>
      </c>
      <c r="G220" s="270">
        <v>832</v>
      </c>
      <c r="H220" s="270">
        <v>0</v>
      </c>
      <c r="I220" s="270">
        <v>0</v>
      </c>
      <c r="J220" s="270">
        <v>0</v>
      </c>
      <c r="K220" s="270">
        <v>0</v>
      </c>
      <c r="L220" s="270">
        <v>0</v>
      </c>
      <c r="M220" s="270">
        <v>832</v>
      </c>
    </row>
    <row r="221" spans="1:13" s="219" customFormat="1" x14ac:dyDescent="0.35">
      <c r="A221" s="5">
        <v>214</v>
      </c>
      <c r="B221" s="43" t="s">
        <v>252</v>
      </c>
      <c r="C221" s="4" t="s">
        <v>51</v>
      </c>
      <c r="D221" s="212">
        <v>0</v>
      </c>
      <c r="E221" s="212">
        <v>0</v>
      </c>
      <c r="F221" s="212">
        <v>0</v>
      </c>
      <c r="G221" s="212">
        <v>2023</v>
      </c>
      <c r="H221" s="212">
        <v>0</v>
      </c>
      <c r="I221" s="212">
        <v>0</v>
      </c>
      <c r="J221" s="212">
        <v>0</v>
      </c>
      <c r="K221" s="212">
        <v>0</v>
      </c>
      <c r="L221" s="212">
        <v>0</v>
      </c>
      <c r="M221" s="212">
        <v>2023</v>
      </c>
    </row>
    <row r="222" spans="1:13" s="219" customFormat="1" x14ac:dyDescent="0.35">
      <c r="A222" s="216">
        <v>215</v>
      </c>
      <c r="B222" s="235" t="s">
        <v>253</v>
      </c>
      <c r="C222" s="218" t="s">
        <v>32</v>
      </c>
      <c r="D222" s="270">
        <v>0</v>
      </c>
      <c r="E222" s="270">
        <v>0</v>
      </c>
      <c r="F222" s="270">
        <v>0</v>
      </c>
      <c r="G222" s="270">
        <v>441</v>
      </c>
      <c r="H222" s="270">
        <v>0</v>
      </c>
      <c r="I222" s="270">
        <v>0</v>
      </c>
      <c r="J222" s="270">
        <v>0</v>
      </c>
      <c r="K222" s="270">
        <v>0</v>
      </c>
      <c r="L222" s="270">
        <v>0</v>
      </c>
      <c r="M222" s="270">
        <v>441</v>
      </c>
    </row>
    <row r="223" spans="1:13" s="219" customFormat="1" x14ac:dyDescent="0.35">
      <c r="A223" s="5">
        <v>216</v>
      </c>
      <c r="B223" s="43" t="s">
        <v>254</v>
      </c>
      <c r="C223" s="4" t="s">
        <v>29</v>
      </c>
      <c r="D223" s="212">
        <v>0</v>
      </c>
      <c r="E223" s="212">
        <v>1</v>
      </c>
      <c r="F223" s="212">
        <v>0</v>
      </c>
      <c r="G223" s="212">
        <v>6938</v>
      </c>
      <c r="H223" s="212">
        <v>0</v>
      </c>
      <c r="I223" s="212">
        <v>0</v>
      </c>
      <c r="J223" s="212">
        <v>1</v>
      </c>
      <c r="K223" s="212">
        <v>0</v>
      </c>
      <c r="L223" s="212">
        <v>0</v>
      </c>
      <c r="M223" s="212">
        <v>6940</v>
      </c>
    </row>
    <row r="224" spans="1:13" s="219" customFormat="1" x14ac:dyDescent="0.35">
      <c r="A224" s="216">
        <v>217</v>
      </c>
      <c r="B224" s="235" t="s">
        <v>255</v>
      </c>
      <c r="C224" s="218" t="s">
        <v>37</v>
      </c>
      <c r="D224" s="270">
        <v>0</v>
      </c>
      <c r="E224" s="270">
        <v>0</v>
      </c>
      <c r="F224" s="270">
        <v>0</v>
      </c>
      <c r="G224" s="270">
        <v>1100</v>
      </c>
      <c r="H224" s="270">
        <v>0</v>
      </c>
      <c r="I224" s="270">
        <v>0</v>
      </c>
      <c r="J224" s="270">
        <v>0</v>
      </c>
      <c r="K224" s="270">
        <v>0</v>
      </c>
      <c r="L224" s="270">
        <v>0</v>
      </c>
      <c r="M224" s="270">
        <v>1100</v>
      </c>
    </row>
    <row r="225" spans="1:13" s="219" customFormat="1" x14ac:dyDescent="0.35">
      <c r="A225" s="5">
        <v>218</v>
      </c>
      <c r="B225" s="43" t="s">
        <v>256</v>
      </c>
      <c r="C225" s="4" t="s">
        <v>37</v>
      </c>
      <c r="D225" s="212">
        <v>2</v>
      </c>
      <c r="E225" s="212">
        <v>0</v>
      </c>
      <c r="F225" s="212">
        <v>0</v>
      </c>
      <c r="G225" s="212">
        <v>3549</v>
      </c>
      <c r="H225" s="212">
        <v>0</v>
      </c>
      <c r="I225" s="212">
        <v>0</v>
      </c>
      <c r="J225" s="212">
        <v>0</v>
      </c>
      <c r="K225" s="212">
        <v>0</v>
      </c>
      <c r="L225" s="212">
        <v>0</v>
      </c>
      <c r="M225" s="212">
        <v>3551</v>
      </c>
    </row>
    <row r="226" spans="1:13" s="219" customFormat="1" x14ac:dyDescent="0.35">
      <c r="A226" s="216">
        <v>219</v>
      </c>
      <c r="B226" s="235" t="s">
        <v>257</v>
      </c>
      <c r="C226" s="218" t="s">
        <v>37</v>
      </c>
      <c r="D226" s="270">
        <v>0</v>
      </c>
      <c r="E226" s="270">
        <v>0</v>
      </c>
      <c r="F226" s="270">
        <v>0</v>
      </c>
      <c r="G226" s="270">
        <v>4450</v>
      </c>
      <c r="H226" s="270">
        <v>0</v>
      </c>
      <c r="I226" s="270">
        <v>0</v>
      </c>
      <c r="J226" s="270">
        <v>0</v>
      </c>
      <c r="K226" s="270">
        <v>0</v>
      </c>
      <c r="L226" s="270">
        <v>0</v>
      </c>
      <c r="M226" s="270">
        <v>4450</v>
      </c>
    </row>
    <row r="227" spans="1:13" s="219" customFormat="1" x14ac:dyDescent="0.35">
      <c r="A227" s="5">
        <v>220</v>
      </c>
      <c r="B227" s="43" t="s">
        <v>258</v>
      </c>
      <c r="C227" s="4" t="s">
        <v>37</v>
      </c>
      <c r="D227" s="212">
        <v>0</v>
      </c>
      <c r="E227" s="212">
        <v>0</v>
      </c>
      <c r="F227" s="212">
        <v>0</v>
      </c>
      <c r="G227" s="212">
        <v>2799</v>
      </c>
      <c r="H227" s="212">
        <v>0</v>
      </c>
      <c r="I227" s="212">
        <v>0</v>
      </c>
      <c r="J227" s="212">
        <v>0</v>
      </c>
      <c r="K227" s="212">
        <v>0</v>
      </c>
      <c r="L227" s="212">
        <v>0</v>
      </c>
      <c r="M227" s="212">
        <v>2799</v>
      </c>
    </row>
    <row r="228" spans="1:13" s="219" customFormat="1" x14ac:dyDescent="0.35">
      <c r="A228" s="216">
        <v>221</v>
      </c>
      <c r="B228" s="235" t="s">
        <v>259</v>
      </c>
      <c r="C228" s="218" t="s">
        <v>37</v>
      </c>
      <c r="D228" s="270">
        <v>0</v>
      </c>
      <c r="E228" s="270">
        <v>0</v>
      </c>
      <c r="F228" s="270">
        <v>0</v>
      </c>
      <c r="G228" s="270">
        <v>2298</v>
      </c>
      <c r="H228" s="270">
        <v>0</v>
      </c>
      <c r="I228" s="270">
        <v>0</v>
      </c>
      <c r="J228" s="270">
        <v>0</v>
      </c>
      <c r="K228" s="270">
        <v>0</v>
      </c>
      <c r="L228" s="270">
        <v>0</v>
      </c>
      <c r="M228" s="270">
        <v>2298</v>
      </c>
    </row>
    <row r="229" spans="1:13" s="219" customFormat="1" x14ac:dyDescent="0.35">
      <c r="A229" s="5">
        <v>222</v>
      </c>
      <c r="B229" s="43" t="s">
        <v>260</v>
      </c>
      <c r="C229" s="4" t="s">
        <v>30</v>
      </c>
      <c r="D229" s="212">
        <v>1</v>
      </c>
      <c r="E229" s="212">
        <v>0</v>
      </c>
      <c r="F229" s="212">
        <v>0</v>
      </c>
      <c r="G229" s="212">
        <v>1057</v>
      </c>
      <c r="H229" s="212">
        <v>0</v>
      </c>
      <c r="I229" s="212">
        <v>0</v>
      </c>
      <c r="J229" s="212">
        <v>0</v>
      </c>
      <c r="K229" s="212">
        <v>0</v>
      </c>
      <c r="L229" s="212">
        <v>0</v>
      </c>
      <c r="M229" s="212">
        <v>1058</v>
      </c>
    </row>
    <row r="230" spans="1:13" s="219" customFormat="1" x14ac:dyDescent="0.35">
      <c r="A230" s="216">
        <v>223</v>
      </c>
      <c r="B230" s="235" t="s">
        <v>261</v>
      </c>
      <c r="C230" s="218" t="s">
        <v>52</v>
      </c>
      <c r="D230" s="270">
        <v>0</v>
      </c>
      <c r="E230" s="270">
        <v>0</v>
      </c>
      <c r="F230" s="270">
        <v>0</v>
      </c>
      <c r="G230" s="270">
        <v>2906</v>
      </c>
      <c r="H230" s="270">
        <v>0</v>
      </c>
      <c r="I230" s="270">
        <v>0</v>
      </c>
      <c r="J230" s="270">
        <v>0</v>
      </c>
      <c r="K230" s="270">
        <v>0</v>
      </c>
      <c r="L230" s="270">
        <v>0</v>
      </c>
      <c r="M230" s="270">
        <v>2906</v>
      </c>
    </row>
    <row r="231" spans="1:13" s="219" customFormat="1" x14ac:dyDescent="0.35">
      <c r="A231" s="5">
        <v>224</v>
      </c>
      <c r="B231" s="43" t="s">
        <v>262</v>
      </c>
      <c r="C231" s="4" t="s">
        <v>20</v>
      </c>
      <c r="D231" s="212">
        <v>0</v>
      </c>
      <c r="E231" s="212">
        <v>0</v>
      </c>
      <c r="F231" s="212">
        <v>0</v>
      </c>
      <c r="G231" s="212">
        <v>1480</v>
      </c>
      <c r="H231" s="212">
        <v>0</v>
      </c>
      <c r="I231" s="212">
        <v>0</v>
      </c>
      <c r="J231" s="212">
        <v>0</v>
      </c>
      <c r="K231" s="212">
        <v>0</v>
      </c>
      <c r="L231" s="212">
        <v>0</v>
      </c>
      <c r="M231" s="212">
        <v>1480</v>
      </c>
    </row>
    <row r="232" spans="1:13" s="219" customFormat="1" x14ac:dyDescent="0.35">
      <c r="A232" s="216">
        <v>225</v>
      </c>
      <c r="B232" s="235" t="s">
        <v>263</v>
      </c>
      <c r="C232" s="218" t="s">
        <v>42</v>
      </c>
      <c r="D232" s="270">
        <v>0</v>
      </c>
      <c r="E232" s="270">
        <v>0</v>
      </c>
      <c r="F232" s="270">
        <v>0</v>
      </c>
      <c r="G232" s="270">
        <v>10</v>
      </c>
      <c r="H232" s="270">
        <v>0</v>
      </c>
      <c r="I232" s="270">
        <v>0</v>
      </c>
      <c r="J232" s="270">
        <v>0</v>
      </c>
      <c r="K232" s="270">
        <v>0</v>
      </c>
      <c r="L232" s="270">
        <v>0</v>
      </c>
      <c r="M232" s="270">
        <v>10</v>
      </c>
    </row>
    <row r="233" spans="1:13" s="219" customFormat="1" x14ac:dyDescent="0.35">
      <c r="A233" s="5">
        <v>226</v>
      </c>
      <c r="B233" s="43" t="s">
        <v>264</v>
      </c>
      <c r="C233" s="4" t="s">
        <v>22</v>
      </c>
      <c r="D233" s="212">
        <v>2</v>
      </c>
      <c r="E233" s="212">
        <v>0</v>
      </c>
      <c r="F233" s="212">
        <v>0</v>
      </c>
      <c r="G233" s="212">
        <v>3046</v>
      </c>
      <c r="H233" s="212">
        <v>0</v>
      </c>
      <c r="I233" s="212">
        <v>0</v>
      </c>
      <c r="J233" s="212">
        <v>0</v>
      </c>
      <c r="K233" s="212">
        <v>0</v>
      </c>
      <c r="L233" s="212">
        <v>0</v>
      </c>
      <c r="M233" s="212">
        <v>3048</v>
      </c>
    </row>
    <row r="234" spans="1:13" s="219" customFormat="1" x14ac:dyDescent="0.35">
      <c r="A234" s="216">
        <v>227</v>
      </c>
      <c r="B234" s="235" t="s">
        <v>265</v>
      </c>
      <c r="C234" s="218" t="s">
        <v>23</v>
      </c>
      <c r="D234" s="270">
        <v>0</v>
      </c>
      <c r="E234" s="270">
        <v>0</v>
      </c>
      <c r="F234" s="270">
        <v>0</v>
      </c>
      <c r="G234" s="270">
        <v>282</v>
      </c>
      <c r="H234" s="270">
        <v>0</v>
      </c>
      <c r="I234" s="270">
        <v>0</v>
      </c>
      <c r="J234" s="270">
        <v>0</v>
      </c>
      <c r="K234" s="270">
        <v>0</v>
      </c>
      <c r="L234" s="270">
        <v>0</v>
      </c>
      <c r="M234" s="270">
        <v>282</v>
      </c>
    </row>
    <row r="235" spans="1:13" s="219" customFormat="1" x14ac:dyDescent="0.35">
      <c r="A235" s="5">
        <v>228</v>
      </c>
      <c r="B235" s="43" t="s">
        <v>266</v>
      </c>
      <c r="C235" s="4" t="s">
        <v>41</v>
      </c>
      <c r="D235" s="212">
        <v>0</v>
      </c>
      <c r="E235" s="212">
        <v>0</v>
      </c>
      <c r="F235" s="212">
        <v>0</v>
      </c>
      <c r="G235" s="212">
        <v>207</v>
      </c>
      <c r="H235" s="212">
        <v>0</v>
      </c>
      <c r="I235" s="212">
        <v>0</v>
      </c>
      <c r="J235" s="212">
        <v>0</v>
      </c>
      <c r="K235" s="212">
        <v>0</v>
      </c>
      <c r="L235" s="212">
        <v>0</v>
      </c>
      <c r="M235" s="212">
        <v>207</v>
      </c>
    </row>
    <row r="236" spans="1:13" s="219" customFormat="1" x14ac:dyDescent="0.35">
      <c r="A236" s="216">
        <v>229</v>
      </c>
      <c r="B236" s="235" t="s">
        <v>267</v>
      </c>
      <c r="C236" s="218" t="s">
        <v>20</v>
      </c>
      <c r="D236" s="270">
        <v>0</v>
      </c>
      <c r="E236" s="270">
        <v>0</v>
      </c>
      <c r="F236" s="270">
        <v>0</v>
      </c>
      <c r="G236" s="270">
        <v>2136</v>
      </c>
      <c r="H236" s="270">
        <v>0</v>
      </c>
      <c r="I236" s="270">
        <v>0</v>
      </c>
      <c r="J236" s="270">
        <v>0</v>
      </c>
      <c r="K236" s="270">
        <v>0</v>
      </c>
      <c r="L236" s="270">
        <v>0</v>
      </c>
      <c r="M236" s="270">
        <v>2136</v>
      </c>
    </row>
    <row r="237" spans="1:13" s="219" customFormat="1" x14ac:dyDescent="0.35">
      <c r="A237" s="5">
        <v>230</v>
      </c>
      <c r="B237" s="43" t="s">
        <v>738</v>
      </c>
      <c r="C237" s="4" t="s">
        <v>50</v>
      </c>
      <c r="D237" s="212">
        <v>0</v>
      </c>
      <c r="E237" s="212">
        <v>0</v>
      </c>
      <c r="F237" s="212">
        <v>0</v>
      </c>
      <c r="G237" s="212">
        <v>1476</v>
      </c>
      <c r="H237" s="212">
        <v>0</v>
      </c>
      <c r="I237" s="212">
        <v>0</v>
      </c>
      <c r="J237" s="212">
        <v>0</v>
      </c>
      <c r="K237" s="212">
        <v>0</v>
      </c>
      <c r="L237" s="212">
        <v>0</v>
      </c>
      <c r="M237" s="212">
        <v>1476</v>
      </c>
    </row>
    <row r="238" spans="1:13" s="219" customFormat="1" x14ac:dyDescent="0.35">
      <c r="A238" s="216">
        <v>231</v>
      </c>
      <c r="B238" s="235" t="s">
        <v>268</v>
      </c>
      <c r="C238" s="218" t="s">
        <v>36</v>
      </c>
      <c r="D238" s="270">
        <v>0</v>
      </c>
      <c r="E238" s="270">
        <v>0</v>
      </c>
      <c r="F238" s="270">
        <v>0</v>
      </c>
      <c r="G238" s="270">
        <v>437</v>
      </c>
      <c r="H238" s="270">
        <v>0</v>
      </c>
      <c r="I238" s="270">
        <v>0</v>
      </c>
      <c r="J238" s="270">
        <v>0</v>
      </c>
      <c r="K238" s="270">
        <v>0</v>
      </c>
      <c r="L238" s="270">
        <v>0</v>
      </c>
      <c r="M238" s="270">
        <v>437</v>
      </c>
    </row>
    <row r="239" spans="1:13" s="219" customFormat="1" x14ac:dyDescent="0.35">
      <c r="A239" s="5">
        <v>232</v>
      </c>
      <c r="B239" s="43" t="s">
        <v>269</v>
      </c>
      <c r="C239" s="4" t="s">
        <v>40</v>
      </c>
      <c r="D239" s="212">
        <v>1</v>
      </c>
      <c r="E239" s="212">
        <v>0</v>
      </c>
      <c r="F239" s="212">
        <v>0</v>
      </c>
      <c r="G239" s="212">
        <v>1999</v>
      </c>
      <c r="H239" s="212">
        <v>0</v>
      </c>
      <c r="I239" s="212">
        <v>0</v>
      </c>
      <c r="J239" s="212">
        <v>0</v>
      </c>
      <c r="K239" s="212">
        <v>0</v>
      </c>
      <c r="L239" s="212">
        <v>0</v>
      </c>
      <c r="M239" s="212">
        <v>2000</v>
      </c>
    </row>
    <row r="240" spans="1:13" s="219" customFormat="1" x14ac:dyDescent="0.35">
      <c r="A240" s="216">
        <v>233</v>
      </c>
      <c r="B240" s="235" t="s">
        <v>270</v>
      </c>
      <c r="C240" s="218" t="s">
        <v>40</v>
      </c>
      <c r="D240" s="270">
        <v>0</v>
      </c>
      <c r="E240" s="270">
        <v>0</v>
      </c>
      <c r="F240" s="270">
        <v>0</v>
      </c>
      <c r="G240" s="270">
        <v>2088</v>
      </c>
      <c r="H240" s="270">
        <v>0</v>
      </c>
      <c r="I240" s="270">
        <v>0</v>
      </c>
      <c r="J240" s="270">
        <v>0</v>
      </c>
      <c r="K240" s="270">
        <v>0</v>
      </c>
      <c r="L240" s="270">
        <v>0</v>
      </c>
      <c r="M240" s="270">
        <v>2088</v>
      </c>
    </row>
    <row r="241" spans="1:13" s="219" customFormat="1" x14ac:dyDescent="0.35">
      <c r="A241" s="5">
        <v>234</v>
      </c>
      <c r="B241" s="43" t="s">
        <v>271</v>
      </c>
      <c r="C241" s="4" t="s">
        <v>40</v>
      </c>
      <c r="D241" s="212">
        <v>1</v>
      </c>
      <c r="E241" s="212">
        <v>0</v>
      </c>
      <c r="F241" s="212">
        <v>0</v>
      </c>
      <c r="G241" s="212">
        <v>2821</v>
      </c>
      <c r="H241" s="212">
        <v>0</v>
      </c>
      <c r="I241" s="212">
        <v>0</v>
      </c>
      <c r="J241" s="212">
        <v>0</v>
      </c>
      <c r="K241" s="212">
        <v>0</v>
      </c>
      <c r="L241" s="212">
        <v>0</v>
      </c>
      <c r="M241" s="212">
        <v>2822</v>
      </c>
    </row>
    <row r="242" spans="1:13" s="219" customFormat="1" x14ac:dyDescent="0.35">
      <c r="A242" s="216">
        <v>235</v>
      </c>
      <c r="B242" s="235" t="s">
        <v>272</v>
      </c>
      <c r="C242" s="218" t="s">
        <v>40</v>
      </c>
      <c r="D242" s="270">
        <v>0</v>
      </c>
      <c r="E242" s="270">
        <v>0</v>
      </c>
      <c r="F242" s="270">
        <v>0</v>
      </c>
      <c r="G242" s="270">
        <v>279</v>
      </c>
      <c r="H242" s="270">
        <v>0</v>
      </c>
      <c r="I242" s="270">
        <v>0</v>
      </c>
      <c r="J242" s="270">
        <v>0</v>
      </c>
      <c r="K242" s="270">
        <v>0</v>
      </c>
      <c r="L242" s="270">
        <v>0</v>
      </c>
      <c r="M242" s="270">
        <v>279</v>
      </c>
    </row>
    <row r="243" spans="1:13" s="219" customFormat="1" x14ac:dyDescent="0.35">
      <c r="A243" s="5">
        <v>236</v>
      </c>
      <c r="B243" s="43" t="s">
        <v>273</v>
      </c>
      <c r="C243" s="4" t="s">
        <v>51</v>
      </c>
      <c r="D243" s="212">
        <v>1</v>
      </c>
      <c r="E243" s="212">
        <v>0</v>
      </c>
      <c r="F243" s="212">
        <v>0</v>
      </c>
      <c r="G243" s="212">
        <v>2130</v>
      </c>
      <c r="H243" s="212">
        <v>0</v>
      </c>
      <c r="I243" s="212">
        <v>0</v>
      </c>
      <c r="J243" s="212">
        <v>0</v>
      </c>
      <c r="K243" s="212">
        <v>0</v>
      </c>
      <c r="L243" s="212">
        <v>0</v>
      </c>
      <c r="M243" s="212">
        <v>2131</v>
      </c>
    </row>
    <row r="244" spans="1:13" s="219" customFormat="1" x14ac:dyDescent="0.35">
      <c r="A244" s="216">
        <v>237</v>
      </c>
      <c r="B244" s="235" t="s">
        <v>274</v>
      </c>
      <c r="C244" s="218" t="s">
        <v>29</v>
      </c>
      <c r="D244" s="270">
        <v>0</v>
      </c>
      <c r="E244" s="270">
        <v>0</v>
      </c>
      <c r="F244" s="270">
        <v>0</v>
      </c>
      <c r="G244" s="270">
        <v>5040</v>
      </c>
      <c r="H244" s="270">
        <v>0</v>
      </c>
      <c r="I244" s="270">
        <v>0</v>
      </c>
      <c r="J244" s="270">
        <v>1</v>
      </c>
      <c r="K244" s="270">
        <v>0</v>
      </c>
      <c r="L244" s="270">
        <v>0</v>
      </c>
      <c r="M244" s="270">
        <v>5041</v>
      </c>
    </row>
    <row r="245" spans="1:13" s="219" customFormat="1" x14ac:dyDescent="0.35">
      <c r="A245" s="5">
        <v>238</v>
      </c>
      <c r="B245" s="43" t="s">
        <v>275</v>
      </c>
      <c r="C245" s="4" t="s">
        <v>46</v>
      </c>
      <c r="D245" s="212">
        <v>0</v>
      </c>
      <c r="E245" s="212">
        <v>0</v>
      </c>
      <c r="F245" s="212">
        <v>0</v>
      </c>
      <c r="G245" s="212">
        <v>716</v>
      </c>
      <c r="H245" s="212">
        <v>0</v>
      </c>
      <c r="I245" s="212">
        <v>0</v>
      </c>
      <c r="J245" s="212">
        <v>0</v>
      </c>
      <c r="K245" s="212">
        <v>0</v>
      </c>
      <c r="L245" s="212">
        <v>0</v>
      </c>
      <c r="M245" s="212">
        <v>716</v>
      </c>
    </row>
    <row r="246" spans="1:13" s="219" customFormat="1" x14ac:dyDescent="0.35">
      <c r="A246" s="216">
        <v>239</v>
      </c>
      <c r="B246" s="235" t="s">
        <v>276</v>
      </c>
      <c r="C246" s="218" t="s">
        <v>46</v>
      </c>
      <c r="D246" s="270">
        <v>0</v>
      </c>
      <c r="E246" s="270">
        <v>0</v>
      </c>
      <c r="F246" s="270">
        <v>0</v>
      </c>
      <c r="G246" s="270">
        <v>1307</v>
      </c>
      <c r="H246" s="270">
        <v>0</v>
      </c>
      <c r="I246" s="270">
        <v>0</v>
      </c>
      <c r="J246" s="270">
        <v>0</v>
      </c>
      <c r="K246" s="270">
        <v>0</v>
      </c>
      <c r="L246" s="270">
        <v>0</v>
      </c>
      <c r="M246" s="270">
        <v>1307</v>
      </c>
    </row>
    <row r="247" spans="1:13" s="219" customFormat="1" x14ac:dyDescent="0.35">
      <c r="A247" s="5">
        <v>240</v>
      </c>
      <c r="B247" s="43" t="s">
        <v>277</v>
      </c>
      <c r="C247" s="4" t="s">
        <v>46</v>
      </c>
      <c r="D247" s="212">
        <v>0</v>
      </c>
      <c r="E247" s="212">
        <v>0</v>
      </c>
      <c r="F247" s="212">
        <v>0</v>
      </c>
      <c r="G247" s="212">
        <v>596</v>
      </c>
      <c r="H247" s="212">
        <v>0</v>
      </c>
      <c r="I247" s="212">
        <v>0</v>
      </c>
      <c r="J247" s="212">
        <v>0</v>
      </c>
      <c r="K247" s="212">
        <v>0</v>
      </c>
      <c r="L247" s="212">
        <v>0</v>
      </c>
      <c r="M247" s="212">
        <v>596</v>
      </c>
    </row>
    <row r="248" spans="1:13" s="219" customFormat="1" x14ac:dyDescent="0.35">
      <c r="A248" s="216">
        <v>241</v>
      </c>
      <c r="B248" s="235" t="s">
        <v>762</v>
      </c>
      <c r="C248" s="218" t="s">
        <v>29</v>
      </c>
      <c r="D248" s="270">
        <v>1</v>
      </c>
      <c r="E248" s="270">
        <v>3</v>
      </c>
      <c r="F248" s="270">
        <v>0</v>
      </c>
      <c r="G248" s="270">
        <v>10299</v>
      </c>
      <c r="H248" s="270">
        <v>0</v>
      </c>
      <c r="I248" s="270">
        <v>0</v>
      </c>
      <c r="J248" s="270">
        <v>1</v>
      </c>
      <c r="K248" s="270">
        <v>0</v>
      </c>
      <c r="L248" s="270">
        <v>0</v>
      </c>
      <c r="M248" s="270">
        <v>10304</v>
      </c>
    </row>
    <row r="249" spans="1:13" s="219" customFormat="1" x14ac:dyDescent="0.35">
      <c r="A249" s="5">
        <v>242</v>
      </c>
      <c r="B249" s="43" t="s">
        <v>761</v>
      </c>
      <c r="C249" s="4" t="s">
        <v>28</v>
      </c>
      <c r="D249" s="212">
        <v>2</v>
      </c>
      <c r="E249" s="212">
        <v>0</v>
      </c>
      <c r="F249" s="212">
        <v>0</v>
      </c>
      <c r="G249" s="212">
        <v>10656</v>
      </c>
      <c r="H249" s="212">
        <v>0</v>
      </c>
      <c r="I249" s="212">
        <v>0</v>
      </c>
      <c r="J249" s="212">
        <v>0</v>
      </c>
      <c r="K249" s="212">
        <v>0</v>
      </c>
      <c r="L249" s="212">
        <v>0</v>
      </c>
      <c r="M249" s="212">
        <v>10658</v>
      </c>
    </row>
    <row r="250" spans="1:13" s="219" customFormat="1" x14ac:dyDescent="0.35">
      <c r="A250" s="216">
        <v>243</v>
      </c>
      <c r="B250" s="235" t="s">
        <v>280</v>
      </c>
      <c r="C250" s="218" t="s">
        <v>29</v>
      </c>
      <c r="D250" s="270">
        <v>0</v>
      </c>
      <c r="E250" s="270">
        <v>0</v>
      </c>
      <c r="F250" s="270">
        <v>0</v>
      </c>
      <c r="G250" s="270">
        <v>4896</v>
      </c>
      <c r="H250" s="270">
        <v>0</v>
      </c>
      <c r="I250" s="270">
        <v>0</v>
      </c>
      <c r="J250" s="270">
        <v>0</v>
      </c>
      <c r="K250" s="270">
        <v>0</v>
      </c>
      <c r="L250" s="270">
        <v>0</v>
      </c>
      <c r="M250" s="270">
        <v>4896</v>
      </c>
    </row>
    <row r="251" spans="1:13" s="219" customFormat="1" x14ac:dyDescent="0.35">
      <c r="A251" s="5">
        <v>244</v>
      </c>
      <c r="B251" s="43" t="s">
        <v>282</v>
      </c>
      <c r="C251" s="4" t="s">
        <v>27</v>
      </c>
      <c r="D251" s="212">
        <v>0</v>
      </c>
      <c r="E251" s="212">
        <v>0</v>
      </c>
      <c r="F251" s="212">
        <v>0</v>
      </c>
      <c r="G251" s="212">
        <v>5169</v>
      </c>
      <c r="H251" s="212">
        <v>0</v>
      </c>
      <c r="I251" s="212">
        <v>0</v>
      </c>
      <c r="J251" s="212">
        <v>1</v>
      </c>
      <c r="K251" s="212">
        <v>0</v>
      </c>
      <c r="L251" s="212">
        <v>0</v>
      </c>
      <c r="M251" s="212">
        <v>5170</v>
      </c>
    </row>
    <row r="252" spans="1:13" s="219" customFormat="1" x14ac:dyDescent="0.35">
      <c r="A252" s="216">
        <v>245</v>
      </c>
      <c r="B252" s="235" t="s">
        <v>283</v>
      </c>
      <c r="C252" s="218" t="s">
        <v>45</v>
      </c>
      <c r="D252" s="270">
        <v>0</v>
      </c>
      <c r="E252" s="270">
        <v>0</v>
      </c>
      <c r="F252" s="270">
        <v>0</v>
      </c>
      <c r="G252" s="270">
        <v>272</v>
      </c>
      <c r="H252" s="270">
        <v>0</v>
      </c>
      <c r="I252" s="270">
        <v>0</v>
      </c>
      <c r="J252" s="270">
        <v>0</v>
      </c>
      <c r="K252" s="270">
        <v>0</v>
      </c>
      <c r="L252" s="270">
        <v>0</v>
      </c>
      <c r="M252" s="270">
        <v>272</v>
      </c>
    </row>
    <row r="253" spans="1:13" s="219" customFormat="1" x14ac:dyDescent="0.35">
      <c r="A253" s="5">
        <v>246</v>
      </c>
      <c r="B253" s="43" t="s">
        <v>284</v>
      </c>
      <c r="C253" s="4" t="s">
        <v>46</v>
      </c>
      <c r="D253" s="212">
        <v>21</v>
      </c>
      <c r="E253" s="212">
        <v>1</v>
      </c>
      <c r="F253" s="212">
        <v>1</v>
      </c>
      <c r="G253" s="212">
        <v>25778</v>
      </c>
      <c r="H253" s="212">
        <v>0</v>
      </c>
      <c r="I253" s="212">
        <v>0</v>
      </c>
      <c r="J253" s="212">
        <v>2</v>
      </c>
      <c r="K253" s="212">
        <v>1</v>
      </c>
      <c r="L253" s="212">
        <v>0</v>
      </c>
      <c r="M253" s="212">
        <v>25804</v>
      </c>
    </row>
    <row r="254" spans="1:13" s="219" customFormat="1" x14ac:dyDescent="0.35">
      <c r="A254" s="216">
        <v>247</v>
      </c>
      <c r="B254" s="235" t="s">
        <v>760</v>
      </c>
      <c r="C254" s="218" t="s">
        <v>29</v>
      </c>
      <c r="D254" s="270">
        <v>30</v>
      </c>
      <c r="E254" s="270">
        <v>4</v>
      </c>
      <c r="F254" s="270">
        <v>0</v>
      </c>
      <c r="G254" s="270">
        <v>37549</v>
      </c>
      <c r="H254" s="270">
        <v>0</v>
      </c>
      <c r="I254" s="270">
        <v>0</v>
      </c>
      <c r="J254" s="270">
        <v>8</v>
      </c>
      <c r="K254" s="270">
        <v>3</v>
      </c>
      <c r="L254" s="270">
        <v>0</v>
      </c>
      <c r="M254" s="270">
        <v>37594</v>
      </c>
    </row>
    <row r="255" spans="1:13" s="219" customFormat="1" x14ac:dyDescent="0.35">
      <c r="A255" s="5">
        <v>248</v>
      </c>
      <c r="B255" s="43" t="s">
        <v>286</v>
      </c>
      <c r="C255" s="4" t="s">
        <v>34</v>
      </c>
      <c r="D255" s="212">
        <v>0</v>
      </c>
      <c r="E255" s="212">
        <v>0</v>
      </c>
      <c r="F255" s="212">
        <v>0</v>
      </c>
      <c r="G255" s="212">
        <v>367</v>
      </c>
      <c r="H255" s="212">
        <v>0</v>
      </c>
      <c r="I255" s="212">
        <v>0</v>
      </c>
      <c r="J255" s="212">
        <v>0</v>
      </c>
      <c r="K255" s="212">
        <v>0</v>
      </c>
      <c r="L255" s="212">
        <v>0</v>
      </c>
      <c r="M255" s="212">
        <v>367</v>
      </c>
    </row>
    <row r="256" spans="1:13" s="219" customFormat="1" x14ac:dyDescent="0.35">
      <c r="A256" s="216">
        <v>249</v>
      </c>
      <c r="B256" s="235" t="s">
        <v>287</v>
      </c>
      <c r="C256" s="218" t="s">
        <v>38</v>
      </c>
      <c r="D256" s="270">
        <v>0</v>
      </c>
      <c r="E256" s="270">
        <v>0</v>
      </c>
      <c r="F256" s="270">
        <v>0</v>
      </c>
      <c r="G256" s="270">
        <v>53</v>
      </c>
      <c r="H256" s="270">
        <v>0</v>
      </c>
      <c r="I256" s="270">
        <v>0</v>
      </c>
      <c r="J256" s="270">
        <v>0</v>
      </c>
      <c r="K256" s="270">
        <v>0</v>
      </c>
      <c r="L256" s="270">
        <v>0</v>
      </c>
      <c r="M256" s="270">
        <v>53</v>
      </c>
    </row>
    <row r="257" spans="1:13" s="219" customFormat="1" x14ac:dyDescent="0.35">
      <c r="A257" s="5">
        <v>250</v>
      </c>
      <c r="B257" s="43" t="s">
        <v>288</v>
      </c>
      <c r="C257" s="4" t="s">
        <v>38</v>
      </c>
      <c r="D257" s="212">
        <v>0</v>
      </c>
      <c r="E257" s="212">
        <v>0</v>
      </c>
      <c r="F257" s="212">
        <v>0</v>
      </c>
      <c r="G257" s="212">
        <v>532</v>
      </c>
      <c r="H257" s="212">
        <v>0</v>
      </c>
      <c r="I257" s="212">
        <v>0</v>
      </c>
      <c r="J257" s="212">
        <v>1</v>
      </c>
      <c r="K257" s="212">
        <v>0</v>
      </c>
      <c r="L257" s="212">
        <v>0</v>
      </c>
      <c r="M257" s="212">
        <v>533</v>
      </c>
    </row>
    <row r="258" spans="1:13" s="219" customFormat="1" x14ac:dyDescent="0.35">
      <c r="A258" s="216">
        <v>251</v>
      </c>
      <c r="B258" s="235" t="s">
        <v>289</v>
      </c>
      <c r="C258" s="218" t="s">
        <v>38</v>
      </c>
      <c r="D258" s="270">
        <v>0</v>
      </c>
      <c r="E258" s="270">
        <v>0</v>
      </c>
      <c r="F258" s="270">
        <v>0</v>
      </c>
      <c r="G258" s="270">
        <v>179</v>
      </c>
      <c r="H258" s="270">
        <v>0</v>
      </c>
      <c r="I258" s="270">
        <v>0</v>
      </c>
      <c r="J258" s="270">
        <v>0</v>
      </c>
      <c r="K258" s="270">
        <v>0</v>
      </c>
      <c r="L258" s="270">
        <v>0</v>
      </c>
      <c r="M258" s="270">
        <v>179</v>
      </c>
    </row>
    <row r="259" spans="1:13" s="219" customFormat="1" x14ac:dyDescent="0.35">
      <c r="A259" s="5">
        <v>252</v>
      </c>
      <c r="B259" s="43" t="s">
        <v>290</v>
      </c>
      <c r="C259" s="4" t="s">
        <v>38</v>
      </c>
      <c r="D259" s="212">
        <v>0</v>
      </c>
      <c r="E259" s="212">
        <v>0</v>
      </c>
      <c r="F259" s="212">
        <v>0</v>
      </c>
      <c r="G259" s="212">
        <v>113</v>
      </c>
      <c r="H259" s="212">
        <v>0</v>
      </c>
      <c r="I259" s="212">
        <v>0</v>
      </c>
      <c r="J259" s="212">
        <v>0</v>
      </c>
      <c r="K259" s="212">
        <v>0</v>
      </c>
      <c r="L259" s="212">
        <v>0</v>
      </c>
      <c r="M259" s="212">
        <v>113</v>
      </c>
    </row>
    <row r="260" spans="1:13" s="219" customFormat="1" x14ac:dyDescent="0.35">
      <c r="A260" s="216">
        <v>253</v>
      </c>
      <c r="B260" s="235" t="s">
        <v>291</v>
      </c>
      <c r="C260" s="218" t="s">
        <v>45</v>
      </c>
      <c r="D260" s="270">
        <v>0</v>
      </c>
      <c r="E260" s="270">
        <v>0</v>
      </c>
      <c r="F260" s="270">
        <v>0</v>
      </c>
      <c r="G260" s="270">
        <v>275</v>
      </c>
      <c r="H260" s="270">
        <v>0</v>
      </c>
      <c r="I260" s="270">
        <v>0</v>
      </c>
      <c r="J260" s="270">
        <v>0</v>
      </c>
      <c r="K260" s="270">
        <v>0</v>
      </c>
      <c r="L260" s="270">
        <v>0</v>
      </c>
      <c r="M260" s="270">
        <v>275</v>
      </c>
    </row>
    <row r="261" spans="1:13" s="219" customFormat="1" x14ac:dyDescent="0.35">
      <c r="A261" s="5">
        <v>254</v>
      </c>
      <c r="B261" s="43" t="s">
        <v>292</v>
      </c>
      <c r="C261" s="4" t="s">
        <v>42</v>
      </c>
      <c r="D261" s="212">
        <v>0</v>
      </c>
      <c r="E261" s="212">
        <v>0</v>
      </c>
      <c r="F261" s="212">
        <v>0</v>
      </c>
      <c r="G261" s="212">
        <v>11</v>
      </c>
      <c r="H261" s="212">
        <v>0</v>
      </c>
      <c r="I261" s="212">
        <v>0</v>
      </c>
      <c r="J261" s="212">
        <v>0</v>
      </c>
      <c r="K261" s="212">
        <v>0</v>
      </c>
      <c r="L261" s="212">
        <v>0</v>
      </c>
      <c r="M261" s="212">
        <v>11</v>
      </c>
    </row>
    <row r="262" spans="1:13" s="219" customFormat="1" x14ac:dyDescent="0.35">
      <c r="A262" s="216">
        <v>255</v>
      </c>
      <c r="B262" s="235" t="s">
        <v>293</v>
      </c>
      <c r="C262" s="218" t="s">
        <v>45</v>
      </c>
      <c r="D262" s="270">
        <v>0</v>
      </c>
      <c r="E262" s="270">
        <v>0</v>
      </c>
      <c r="F262" s="270">
        <v>0</v>
      </c>
      <c r="G262" s="270">
        <v>914</v>
      </c>
      <c r="H262" s="270">
        <v>0</v>
      </c>
      <c r="I262" s="270">
        <v>0</v>
      </c>
      <c r="J262" s="270">
        <v>0</v>
      </c>
      <c r="K262" s="270">
        <v>0</v>
      </c>
      <c r="L262" s="270">
        <v>0</v>
      </c>
      <c r="M262" s="270">
        <v>914</v>
      </c>
    </row>
    <row r="263" spans="1:13" s="219" customFormat="1" x14ac:dyDescent="0.35">
      <c r="A263" s="5">
        <v>256</v>
      </c>
      <c r="B263" s="43" t="s">
        <v>294</v>
      </c>
      <c r="C263" s="4" t="s">
        <v>45</v>
      </c>
      <c r="D263" s="212">
        <v>0</v>
      </c>
      <c r="E263" s="212">
        <v>0</v>
      </c>
      <c r="F263" s="212">
        <v>0</v>
      </c>
      <c r="G263" s="212">
        <v>11</v>
      </c>
      <c r="H263" s="212">
        <v>0</v>
      </c>
      <c r="I263" s="212">
        <v>0</v>
      </c>
      <c r="J263" s="212">
        <v>0</v>
      </c>
      <c r="K263" s="212">
        <v>0</v>
      </c>
      <c r="L263" s="212">
        <v>0</v>
      </c>
      <c r="M263" s="212">
        <v>11</v>
      </c>
    </row>
    <row r="264" spans="1:13" s="219" customFormat="1" x14ac:dyDescent="0.35">
      <c r="A264" s="216">
        <v>257</v>
      </c>
      <c r="B264" s="235" t="s">
        <v>295</v>
      </c>
      <c r="C264" s="218" t="s">
        <v>45</v>
      </c>
      <c r="D264" s="270">
        <v>0</v>
      </c>
      <c r="E264" s="270">
        <v>0</v>
      </c>
      <c r="F264" s="270">
        <v>0</v>
      </c>
      <c r="G264" s="270">
        <v>221</v>
      </c>
      <c r="H264" s="270">
        <v>0</v>
      </c>
      <c r="I264" s="270">
        <v>0</v>
      </c>
      <c r="J264" s="270">
        <v>0</v>
      </c>
      <c r="K264" s="270">
        <v>0</v>
      </c>
      <c r="L264" s="270">
        <v>0</v>
      </c>
      <c r="M264" s="270">
        <v>221</v>
      </c>
    </row>
    <row r="265" spans="1:13" s="219" customFormat="1" x14ac:dyDescent="0.35">
      <c r="A265" s="5">
        <v>258</v>
      </c>
      <c r="B265" s="43" t="s">
        <v>296</v>
      </c>
      <c r="C265" s="4" t="s">
        <v>49</v>
      </c>
      <c r="D265" s="212">
        <v>9</v>
      </c>
      <c r="E265" s="212">
        <v>1</v>
      </c>
      <c r="F265" s="212">
        <v>1</v>
      </c>
      <c r="G265" s="212">
        <v>9277</v>
      </c>
      <c r="H265" s="212">
        <v>0</v>
      </c>
      <c r="I265" s="212">
        <v>0</v>
      </c>
      <c r="J265" s="212">
        <v>0</v>
      </c>
      <c r="K265" s="212">
        <v>2</v>
      </c>
      <c r="L265" s="212">
        <v>0</v>
      </c>
      <c r="M265" s="212">
        <v>9290</v>
      </c>
    </row>
    <row r="266" spans="1:13" s="219" customFormat="1" x14ac:dyDescent="0.35">
      <c r="A266" s="216">
        <v>259</v>
      </c>
      <c r="B266" s="235" t="s">
        <v>297</v>
      </c>
      <c r="C266" s="218" t="s">
        <v>52</v>
      </c>
      <c r="D266" s="270">
        <v>0</v>
      </c>
      <c r="E266" s="270">
        <v>0</v>
      </c>
      <c r="F266" s="270">
        <v>0</v>
      </c>
      <c r="G266" s="270">
        <v>798</v>
      </c>
      <c r="H266" s="270">
        <v>0</v>
      </c>
      <c r="I266" s="270">
        <v>0</v>
      </c>
      <c r="J266" s="270">
        <v>0</v>
      </c>
      <c r="K266" s="270">
        <v>0</v>
      </c>
      <c r="L266" s="270">
        <v>0</v>
      </c>
      <c r="M266" s="270">
        <v>798</v>
      </c>
    </row>
    <row r="267" spans="1:13" s="219" customFormat="1" x14ac:dyDescent="0.35">
      <c r="A267" s="5">
        <v>260</v>
      </c>
      <c r="B267" s="43" t="s">
        <v>298</v>
      </c>
      <c r="C267" s="4" t="s">
        <v>41</v>
      </c>
      <c r="D267" s="212">
        <v>1</v>
      </c>
      <c r="E267" s="212">
        <v>0</v>
      </c>
      <c r="F267" s="212">
        <v>0</v>
      </c>
      <c r="G267" s="212">
        <v>579</v>
      </c>
      <c r="H267" s="212">
        <v>0</v>
      </c>
      <c r="I267" s="212">
        <v>0</v>
      </c>
      <c r="J267" s="212">
        <v>0</v>
      </c>
      <c r="K267" s="212">
        <v>0</v>
      </c>
      <c r="L267" s="212">
        <v>0</v>
      </c>
      <c r="M267" s="212">
        <v>580</v>
      </c>
    </row>
    <row r="268" spans="1:13" s="219" customFormat="1" x14ac:dyDescent="0.35">
      <c r="A268" s="216">
        <v>261</v>
      </c>
      <c r="B268" s="235" t="s">
        <v>299</v>
      </c>
      <c r="C268" s="218" t="s">
        <v>41</v>
      </c>
      <c r="D268" s="270">
        <v>0</v>
      </c>
      <c r="E268" s="270">
        <v>0</v>
      </c>
      <c r="F268" s="270">
        <v>0</v>
      </c>
      <c r="G268" s="270">
        <v>385</v>
      </c>
      <c r="H268" s="270">
        <v>0</v>
      </c>
      <c r="I268" s="270">
        <v>0</v>
      </c>
      <c r="J268" s="270">
        <v>0</v>
      </c>
      <c r="K268" s="270">
        <v>0</v>
      </c>
      <c r="L268" s="270">
        <v>0</v>
      </c>
      <c r="M268" s="270">
        <v>385</v>
      </c>
    </row>
    <row r="269" spans="1:13" s="219" customFormat="1" x14ac:dyDescent="0.35">
      <c r="A269" s="5">
        <v>262</v>
      </c>
      <c r="B269" s="43" t="s">
        <v>300</v>
      </c>
      <c r="C269" s="4" t="s">
        <v>41</v>
      </c>
      <c r="D269" s="212">
        <v>0</v>
      </c>
      <c r="E269" s="212">
        <v>0</v>
      </c>
      <c r="F269" s="212">
        <v>0</v>
      </c>
      <c r="G269" s="212">
        <v>210</v>
      </c>
      <c r="H269" s="212">
        <v>0</v>
      </c>
      <c r="I269" s="212">
        <v>0</v>
      </c>
      <c r="J269" s="212">
        <v>0</v>
      </c>
      <c r="K269" s="212">
        <v>0</v>
      </c>
      <c r="L269" s="212">
        <v>0</v>
      </c>
      <c r="M269" s="212">
        <v>210</v>
      </c>
    </row>
    <row r="270" spans="1:13" s="219" customFormat="1" x14ac:dyDescent="0.35">
      <c r="A270" s="216">
        <v>263</v>
      </c>
      <c r="B270" s="235" t="s">
        <v>301</v>
      </c>
      <c r="C270" s="218" t="s">
        <v>43</v>
      </c>
      <c r="D270" s="270">
        <v>0</v>
      </c>
      <c r="E270" s="270">
        <v>0</v>
      </c>
      <c r="F270" s="270">
        <v>0</v>
      </c>
      <c r="G270" s="270">
        <v>1495</v>
      </c>
      <c r="H270" s="270">
        <v>0</v>
      </c>
      <c r="I270" s="270">
        <v>0</v>
      </c>
      <c r="J270" s="270">
        <v>0</v>
      </c>
      <c r="K270" s="270">
        <v>0</v>
      </c>
      <c r="L270" s="270">
        <v>0</v>
      </c>
      <c r="M270" s="270">
        <v>1495</v>
      </c>
    </row>
    <row r="271" spans="1:13" s="219" customFormat="1" x14ac:dyDescent="0.35">
      <c r="A271" s="5">
        <v>264</v>
      </c>
      <c r="B271" s="43" t="s">
        <v>302</v>
      </c>
      <c r="C271" s="4" t="s">
        <v>43</v>
      </c>
      <c r="D271" s="212">
        <v>0</v>
      </c>
      <c r="E271" s="212">
        <v>0</v>
      </c>
      <c r="F271" s="212">
        <v>0</v>
      </c>
      <c r="G271" s="212">
        <v>1</v>
      </c>
      <c r="H271" s="212">
        <v>0</v>
      </c>
      <c r="I271" s="212">
        <v>0</v>
      </c>
      <c r="J271" s="212">
        <v>0</v>
      </c>
      <c r="K271" s="212">
        <v>0</v>
      </c>
      <c r="L271" s="212">
        <v>0</v>
      </c>
      <c r="M271" s="212">
        <v>1</v>
      </c>
    </row>
    <row r="272" spans="1:13" s="219" customFormat="1" x14ac:dyDescent="0.35">
      <c r="A272" s="216">
        <v>265</v>
      </c>
      <c r="B272" s="235" t="s">
        <v>303</v>
      </c>
      <c r="C272" s="218" t="s">
        <v>42</v>
      </c>
      <c r="D272" s="270">
        <v>0</v>
      </c>
      <c r="E272" s="270">
        <v>0</v>
      </c>
      <c r="F272" s="270">
        <v>0</v>
      </c>
      <c r="G272" s="270">
        <v>63</v>
      </c>
      <c r="H272" s="270">
        <v>0</v>
      </c>
      <c r="I272" s="270">
        <v>0</v>
      </c>
      <c r="J272" s="270">
        <v>0</v>
      </c>
      <c r="K272" s="270">
        <v>0</v>
      </c>
      <c r="L272" s="270">
        <v>0</v>
      </c>
      <c r="M272" s="270">
        <v>63</v>
      </c>
    </row>
    <row r="273" spans="1:13" s="219" customFormat="1" x14ac:dyDescent="0.35">
      <c r="A273" s="5">
        <v>266</v>
      </c>
      <c r="B273" s="43" t="s">
        <v>304</v>
      </c>
      <c r="C273" s="4" t="s">
        <v>46</v>
      </c>
      <c r="D273" s="212">
        <v>0</v>
      </c>
      <c r="E273" s="212">
        <v>0</v>
      </c>
      <c r="F273" s="212">
        <v>0</v>
      </c>
      <c r="G273" s="212">
        <v>1376</v>
      </c>
      <c r="H273" s="212">
        <v>0</v>
      </c>
      <c r="I273" s="212">
        <v>0</v>
      </c>
      <c r="J273" s="212">
        <v>0</v>
      </c>
      <c r="K273" s="212">
        <v>0</v>
      </c>
      <c r="L273" s="212">
        <v>0</v>
      </c>
      <c r="M273" s="212">
        <v>1376</v>
      </c>
    </row>
    <row r="274" spans="1:13" s="219" customFormat="1" x14ac:dyDescent="0.35">
      <c r="A274" s="216">
        <v>267</v>
      </c>
      <c r="B274" s="235" t="s">
        <v>305</v>
      </c>
      <c r="C274" s="218" t="s">
        <v>40</v>
      </c>
      <c r="D274" s="270">
        <v>2</v>
      </c>
      <c r="E274" s="270">
        <v>0</v>
      </c>
      <c r="F274" s="270">
        <v>1</v>
      </c>
      <c r="G274" s="270">
        <v>6372</v>
      </c>
      <c r="H274" s="270">
        <v>0</v>
      </c>
      <c r="I274" s="270">
        <v>0</v>
      </c>
      <c r="J274" s="270">
        <v>0</v>
      </c>
      <c r="K274" s="270">
        <v>1</v>
      </c>
      <c r="L274" s="270">
        <v>0</v>
      </c>
      <c r="M274" s="270">
        <v>6376</v>
      </c>
    </row>
    <row r="275" spans="1:13" s="219" customFormat="1" x14ac:dyDescent="0.35">
      <c r="A275" s="5">
        <v>268</v>
      </c>
      <c r="B275" s="43" t="s">
        <v>306</v>
      </c>
      <c r="C275" s="4" t="s">
        <v>43</v>
      </c>
      <c r="D275" s="212">
        <v>0</v>
      </c>
      <c r="E275" s="212">
        <v>0</v>
      </c>
      <c r="F275" s="212">
        <v>0</v>
      </c>
      <c r="G275" s="212">
        <v>14</v>
      </c>
      <c r="H275" s="212">
        <v>0</v>
      </c>
      <c r="I275" s="212">
        <v>0</v>
      </c>
      <c r="J275" s="212">
        <v>0</v>
      </c>
      <c r="K275" s="212">
        <v>0</v>
      </c>
      <c r="L275" s="212">
        <v>0</v>
      </c>
      <c r="M275" s="212">
        <v>14</v>
      </c>
    </row>
    <row r="276" spans="1:13" s="219" customFormat="1" x14ac:dyDescent="0.35">
      <c r="A276" s="216">
        <v>269</v>
      </c>
      <c r="B276" s="235" t="s">
        <v>307</v>
      </c>
      <c r="C276" s="218" t="s">
        <v>52</v>
      </c>
      <c r="D276" s="270">
        <v>60</v>
      </c>
      <c r="E276" s="270">
        <v>2</v>
      </c>
      <c r="F276" s="270">
        <v>2</v>
      </c>
      <c r="G276" s="270">
        <v>69519</v>
      </c>
      <c r="H276" s="270">
        <v>0</v>
      </c>
      <c r="I276" s="270">
        <v>0</v>
      </c>
      <c r="J276" s="270">
        <v>2</v>
      </c>
      <c r="K276" s="270">
        <v>3</v>
      </c>
      <c r="L276" s="270">
        <v>0</v>
      </c>
      <c r="M276" s="270">
        <v>69588</v>
      </c>
    </row>
    <row r="277" spans="1:13" s="219" customFormat="1" x14ac:dyDescent="0.35">
      <c r="A277" s="5">
        <v>270</v>
      </c>
      <c r="B277" s="43" t="s">
        <v>308</v>
      </c>
      <c r="C277" s="4" t="s">
        <v>30</v>
      </c>
      <c r="D277" s="212">
        <v>0</v>
      </c>
      <c r="E277" s="212">
        <v>0</v>
      </c>
      <c r="F277" s="212">
        <v>0</v>
      </c>
      <c r="G277" s="212">
        <v>773</v>
      </c>
      <c r="H277" s="212">
        <v>0</v>
      </c>
      <c r="I277" s="212">
        <v>0</v>
      </c>
      <c r="J277" s="212">
        <v>0</v>
      </c>
      <c r="K277" s="212">
        <v>0</v>
      </c>
      <c r="L277" s="212">
        <v>0</v>
      </c>
      <c r="M277" s="212">
        <v>773</v>
      </c>
    </row>
    <row r="278" spans="1:13" s="219" customFormat="1" x14ac:dyDescent="0.35">
      <c r="A278" s="216">
        <v>271</v>
      </c>
      <c r="B278" s="235" t="s">
        <v>309</v>
      </c>
      <c r="C278" s="218" t="s">
        <v>30</v>
      </c>
      <c r="D278" s="270">
        <v>0</v>
      </c>
      <c r="E278" s="270">
        <v>0</v>
      </c>
      <c r="F278" s="270">
        <v>0</v>
      </c>
      <c r="G278" s="270">
        <v>221</v>
      </c>
      <c r="H278" s="270">
        <v>0</v>
      </c>
      <c r="I278" s="270">
        <v>0</v>
      </c>
      <c r="J278" s="270">
        <v>0</v>
      </c>
      <c r="K278" s="270">
        <v>0</v>
      </c>
      <c r="L278" s="270">
        <v>0</v>
      </c>
      <c r="M278" s="270">
        <v>221</v>
      </c>
    </row>
    <row r="279" spans="1:13" s="219" customFormat="1" x14ac:dyDescent="0.35">
      <c r="A279" s="5">
        <v>272</v>
      </c>
      <c r="B279" s="43" t="s">
        <v>310</v>
      </c>
      <c r="C279" s="4" t="s">
        <v>26</v>
      </c>
      <c r="D279" s="212">
        <v>0</v>
      </c>
      <c r="E279" s="212">
        <v>0</v>
      </c>
      <c r="F279" s="212">
        <v>0</v>
      </c>
      <c r="G279" s="212">
        <v>1129</v>
      </c>
      <c r="H279" s="212">
        <v>0</v>
      </c>
      <c r="I279" s="212">
        <v>0</v>
      </c>
      <c r="J279" s="212">
        <v>0</v>
      </c>
      <c r="K279" s="212">
        <v>0</v>
      </c>
      <c r="L279" s="212">
        <v>0</v>
      </c>
      <c r="M279" s="212">
        <v>1129</v>
      </c>
    </row>
    <row r="280" spans="1:13" s="219" customFormat="1" x14ac:dyDescent="0.35">
      <c r="A280" s="216">
        <v>273</v>
      </c>
      <c r="B280" s="235" t="s">
        <v>311</v>
      </c>
      <c r="C280" s="218" t="s">
        <v>42</v>
      </c>
      <c r="D280" s="270">
        <v>0</v>
      </c>
      <c r="E280" s="270">
        <v>0</v>
      </c>
      <c r="F280" s="270">
        <v>0</v>
      </c>
      <c r="G280" s="270">
        <v>1423</v>
      </c>
      <c r="H280" s="270">
        <v>0</v>
      </c>
      <c r="I280" s="270">
        <v>0</v>
      </c>
      <c r="J280" s="270">
        <v>0</v>
      </c>
      <c r="K280" s="270">
        <v>0</v>
      </c>
      <c r="L280" s="270">
        <v>0</v>
      </c>
      <c r="M280" s="270">
        <v>1423</v>
      </c>
    </row>
    <row r="281" spans="1:13" s="219" customFormat="1" x14ac:dyDescent="0.35">
      <c r="A281" s="5">
        <v>274</v>
      </c>
      <c r="B281" s="43" t="s">
        <v>312</v>
      </c>
      <c r="C281" s="4" t="s">
        <v>37</v>
      </c>
      <c r="D281" s="212">
        <v>0</v>
      </c>
      <c r="E281" s="212">
        <v>0</v>
      </c>
      <c r="F281" s="212">
        <v>0</v>
      </c>
      <c r="G281" s="212">
        <v>346</v>
      </c>
      <c r="H281" s="212">
        <v>0</v>
      </c>
      <c r="I281" s="212">
        <v>0</v>
      </c>
      <c r="J281" s="212">
        <v>0</v>
      </c>
      <c r="K281" s="212">
        <v>0</v>
      </c>
      <c r="L281" s="212">
        <v>0</v>
      </c>
      <c r="M281" s="212">
        <v>346</v>
      </c>
    </row>
    <row r="282" spans="1:13" s="219" customFormat="1" x14ac:dyDescent="0.35">
      <c r="A282" s="216">
        <v>275</v>
      </c>
      <c r="B282" s="235" t="s">
        <v>313</v>
      </c>
      <c r="C282" s="218" t="s">
        <v>37</v>
      </c>
      <c r="D282" s="270">
        <v>0</v>
      </c>
      <c r="E282" s="270">
        <v>0</v>
      </c>
      <c r="F282" s="270">
        <v>0</v>
      </c>
      <c r="G282" s="270">
        <v>2410</v>
      </c>
      <c r="H282" s="270">
        <v>0</v>
      </c>
      <c r="I282" s="270">
        <v>0</v>
      </c>
      <c r="J282" s="270">
        <v>0</v>
      </c>
      <c r="K282" s="270">
        <v>0</v>
      </c>
      <c r="L282" s="270">
        <v>0</v>
      </c>
      <c r="M282" s="270">
        <v>2410</v>
      </c>
    </row>
    <row r="283" spans="1:13" s="219" customFormat="1" x14ac:dyDescent="0.35">
      <c r="A283" s="5">
        <v>276</v>
      </c>
      <c r="B283" s="43" t="s">
        <v>314</v>
      </c>
      <c r="C283" s="4" t="s">
        <v>42</v>
      </c>
      <c r="D283" s="212">
        <v>2</v>
      </c>
      <c r="E283" s="212">
        <v>0</v>
      </c>
      <c r="F283" s="212">
        <v>0</v>
      </c>
      <c r="G283" s="212">
        <v>1839</v>
      </c>
      <c r="H283" s="212">
        <v>0</v>
      </c>
      <c r="I283" s="212">
        <v>0</v>
      </c>
      <c r="J283" s="212">
        <v>1</v>
      </c>
      <c r="K283" s="212">
        <v>0</v>
      </c>
      <c r="L283" s="212">
        <v>0</v>
      </c>
      <c r="M283" s="212">
        <v>1842</v>
      </c>
    </row>
    <row r="284" spans="1:13" s="219" customFormat="1" x14ac:dyDescent="0.35">
      <c r="A284" s="216">
        <v>277</v>
      </c>
      <c r="B284" s="235" t="s">
        <v>315</v>
      </c>
      <c r="C284" s="218" t="s">
        <v>49</v>
      </c>
      <c r="D284" s="270">
        <v>0</v>
      </c>
      <c r="E284" s="270">
        <v>0</v>
      </c>
      <c r="F284" s="270">
        <v>0</v>
      </c>
      <c r="G284" s="270">
        <v>2926</v>
      </c>
      <c r="H284" s="270">
        <v>0</v>
      </c>
      <c r="I284" s="270">
        <v>0</v>
      </c>
      <c r="J284" s="270">
        <v>0</v>
      </c>
      <c r="K284" s="270">
        <v>0</v>
      </c>
      <c r="L284" s="270">
        <v>0</v>
      </c>
      <c r="M284" s="270">
        <v>2926</v>
      </c>
    </row>
    <row r="285" spans="1:13" s="219" customFormat="1" x14ac:dyDescent="0.35">
      <c r="A285" s="5">
        <v>278</v>
      </c>
      <c r="B285" s="43" t="s">
        <v>316</v>
      </c>
      <c r="C285" s="4" t="s">
        <v>49</v>
      </c>
      <c r="D285" s="212">
        <v>0</v>
      </c>
      <c r="E285" s="212">
        <v>0</v>
      </c>
      <c r="F285" s="212">
        <v>0</v>
      </c>
      <c r="G285" s="212">
        <v>949</v>
      </c>
      <c r="H285" s="212">
        <v>0</v>
      </c>
      <c r="I285" s="212">
        <v>0</v>
      </c>
      <c r="J285" s="212">
        <v>0</v>
      </c>
      <c r="K285" s="212">
        <v>0</v>
      </c>
      <c r="L285" s="212">
        <v>0</v>
      </c>
      <c r="M285" s="212">
        <v>949</v>
      </c>
    </row>
    <row r="286" spans="1:13" s="219" customFormat="1" x14ac:dyDescent="0.35">
      <c r="A286" s="216">
        <v>279</v>
      </c>
      <c r="B286" s="235" t="s">
        <v>317</v>
      </c>
      <c r="C286" s="218" t="s">
        <v>49</v>
      </c>
      <c r="D286" s="270">
        <v>0</v>
      </c>
      <c r="E286" s="270">
        <v>0</v>
      </c>
      <c r="F286" s="270">
        <v>0</v>
      </c>
      <c r="G286" s="270">
        <v>402</v>
      </c>
      <c r="H286" s="270">
        <v>0</v>
      </c>
      <c r="I286" s="270">
        <v>0</v>
      </c>
      <c r="J286" s="270">
        <v>0</v>
      </c>
      <c r="K286" s="270">
        <v>0</v>
      </c>
      <c r="L286" s="270">
        <v>0</v>
      </c>
      <c r="M286" s="270">
        <v>402</v>
      </c>
    </row>
    <row r="287" spans="1:13" s="219" customFormat="1" x14ac:dyDescent="0.35">
      <c r="A287" s="5">
        <v>280</v>
      </c>
      <c r="B287" s="43" t="s">
        <v>318</v>
      </c>
      <c r="C287" s="4" t="s">
        <v>49</v>
      </c>
      <c r="D287" s="212">
        <v>0</v>
      </c>
      <c r="E287" s="212">
        <v>0</v>
      </c>
      <c r="F287" s="212">
        <v>0</v>
      </c>
      <c r="G287" s="212">
        <v>1975</v>
      </c>
      <c r="H287" s="212">
        <v>0</v>
      </c>
      <c r="I287" s="212">
        <v>0</v>
      </c>
      <c r="J287" s="212">
        <v>0</v>
      </c>
      <c r="K287" s="212">
        <v>0</v>
      </c>
      <c r="L287" s="212">
        <v>0</v>
      </c>
      <c r="M287" s="212">
        <v>1975</v>
      </c>
    </row>
    <row r="288" spans="1:13" s="219" customFormat="1" x14ac:dyDescent="0.35">
      <c r="A288" s="216">
        <v>281</v>
      </c>
      <c r="B288" s="235" t="s">
        <v>739</v>
      </c>
      <c r="C288" s="218" t="s">
        <v>49</v>
      </c>
      <c r="D288" s="270">
        <v>0</v>
      </c>
      <c r="E288" s="270">
        <v>0</v>
      </c>
      <c r="F288" s="270">
        <v>0</v>
      </c>
      <c r="G288" s="270">
        <v>799</v>
      </c>
      <c r="H288" s="270">
        <v>0</v>
      </c>
      <c r="I288" s="270">
        <v>0</v>
      </c>
      <c r="J288" s="270">
        <v>0</v>
      </c>
      <c r="K288" s="270">
        <v>0</v>
      </c>
      <c r="L288" s="270">
        <v>0</v>
      </c>
      <c r="M288" s="270">
        <v>799</v>
      </c>
    </row>
    <row r="289" spans="1:13" s="219" customFormat="1" x14ac:dyDescent="0.35">
      <c r="A289" s="5">
        <v>282</v>
      </c>
      <c r="B289" s="43" t="s">
        <v>759</v>
      </c>
      <c r="C289" s="4" t="s">
        <v>29</v>
      </c>
      <c r="D289" s="212">
        <v>11</v>
      </c>
      <c r="E289" s="212">
        <v>0</v>
      </c>
      <c r="F289" s="212">
        <v>0</v>
      </c>
      <c r="G289" s="212">
        <v>9561</v>
      </c>
      <c r="H289" s="212">
        <v>0</v>
      </c>
      <c r="I289" s="212">
        <v>0</v>
      </c>
      <c r="J289" s="212">
        <v>1</v>
      </c>
      <c r="K289" s="212">
        <v>0</v>
      </c>
      <c r="L289" s="212">
        <v>0</v>
      </c>
      <c r="M289" s="212">
        <v>9573</v>
      </c>
    </row>
    <row r="290" spans="1:13" s="219" customFormat="1" x14ac:dyDescent="0.35">
      <c r="A290" s="216">
        <v>283</v>
      </c>
      <c r="B290" s="235" t="s">
        <v>320</v>
      </c>
      <c r="C290" s="218" t="s">
        <v>47</v>
      </c>
      <c r="D290" s="270">
        <v>0</v>
      </c>
      <c r="E290" s="270">
        <v>0</v>
      </c>
      <c r="F290" s="270">
        <v>0</v>
      </c>
      <c r="G290" s="270">
        <v>642</v>
      </c>
      <c r="H290" s="270">
        <v>0</v>
      </c>
      <c r="I290" s="270">
        <v>0</v>
      </c>
      <c r="J290" s="270">
        <v>0</v>
      </c>
      <c r="K290" s="270">
        <v>0</v>
      </c>
      <c r="L290" s="270">
        <v>0</v>
      </c>
      <c r="M290" s="270">
        <v>642</v>
      </c>
    </row>
    <row r="291" spans="1:13" s="219" customFormat="1" x14ac:dyDescent="0.35">
      <c r="A291" s="5">
        <v>284</v>
      </c>
      <c r="B291" s="43" t="s">
        <v>321</v>
      </c>
      <c r="C291" s="4" t="s">
        <v>47</v>
      </c>
      <c r="D291" s="212">
        <v>0</v>
      </c>
      <c r="E291" s="212">
        <v>0</v>
      </c>
      <c r="F291" s="212">
        <v>0</v>
      </c>
      <c r="G291" s="212">
        <v>26</v>
      </c>
      <c r="H291" s="212">
        <v>0</v>
      </c>
      <c r="I291" s="212">
        <v>0</v>
      </c>
      <c r="J291" s="212">
        <v>0</v>
      </c>
      <c r="K291" s="212">
        <v>0</v>
      </c>
      <c r="L291" s="212">
        <v>0</v>
      </c>
      <c r="M291" s="212">
        <v>26</v>
      </c>
    </row>
    <row r="292" spans="1:13" s="219" customFormat="1" x14ac:dyDescent="0.35">
      <c r="A292" s="216">
        <v>285</v>
      </c>
      <c r="B292" s="235" t="s">
        <v>322</v>
      </c>
      <c r="C292" s="218" t="s">
        <v>51</v>
      </c>
      <c r="D292" s="270">
        <v>1</v>
      </c>
      <c r="E292" s="270">
        <v>0</v>
      </c>
      <c r="F292" s="270">
        <v>0</v>
      </c>
      <c r="G292" s="270">
        <v>3615</v>
      </c>
      <c r="H292" s="270">
        <v>0</v>
      </c>
      <c r="I292" s="270">
        <v>0</v>
      </c>
      <c r="J292" s="270">
        <v>2</v>
      </c>
      <c r="K292" s="270">
        <v>0</v>
      </c>
      <c r="L292" s="270">
        <v>0</v>
      </c>
      <c r="M292" s="270">
        <v>3618</v>
      </c>
    </row>
    <row r="293" spans="1:13" s="219" customFormat="1" x14ac:dyDescent="0.35">
      <c r="A293" s="5">
        <v>286</v>
      </c>
      <c r="B293" s="43" t="s">
        <v>323</v>
      </c>
      <c r="C293" s="4" t="s">
        <v>26</v>
      </c>
      <c r="D293" s="212">
        <v>0</v>
      </c>
      <c r="E293" s="212">
        <v>0</v>
      </c>
      <c r="F293" s="212">
        <v>0</v>
      </c>
      <c r="G293" s="212">
        <v>1925</v>
      </c>
      <c r="H293" s="212">
        <v>0</v>
      </c>
      <c r="I293" s="212">
        <v>0</v>
      </c>
      <c r="J293" s="212">
        <v>0</v>
      </c>
      <c r="K293" s="212">
        <v>0</v>
      </c>
      <c r="L293" s="212">
        <v>0</v>
      </c>
      <c r="M293" s="212">
        <v>1925</v>
      </c>
    </row>
    <row r="294" spans="1:13" s="219" customFormat="1" x14ac:dyDescent="0.35">
      <c r="A294" s="216">
        <v>287</v>
      </c>
      <c r="B294" s="235" t="s">
        <v>607</v>
      </c>
      <c r="C294" s="218" t="s">
        <v>23</v>
      </c>
      <c r="D294" s="270">
        <v>0</v>
      </c>
      <c r="E294" s="270">
        <v>0</v>
      </c>
      <c r="F294" s="270">
        <v>0</v>
      </c>
      <c r="G294" s="270">
        <v>678</v>
      </c>
      <c r="H294" s="270">
        <v>0</v>
      </c>
      <c r="I294" s="270">
        <v>0</v>
      </c>
      <c r="J294" s="270">
        <v>0</v>
      </c>
      <c r="K294" s="270">
        <v>0</v>
      </c>
      <c r="L294" s="270">
        <v>0</v>
      </c>
      <c r="M294" s="270">
        <v>678</v>
      </c>
    </row>
    <row r="295" spans="1:13" s="219" customFormat="1" x14ac:dyDescent="0.35">
      <c r="A295" s="5">
        <v>288</v>
      </c>
      <c r="B295" s="43" t="s">
        <v>324</v>
      </c>
      <c r="C295" s="4" t="s">
        <v>48</v>
      </c>
      <c r="D295" s="212">
        <v>0</v>
      </c>
      <c r="E295" s="212">
        <v>0</v>
      </c>
      <c r="F295" s="212">
        <v>0</v>
      </c>
      <c r="G295" s="212">
        <v>720</v>
      </c>
      <c r="H295" s="212">
        <v>0</v>
      </c>
      <c r="I295" s="212">
        <v>0</v>
      </c>
      <c r="J295" s="212">
        <v>0</v>
      </c>
      <c r="K295" s="212">
        <v>0</v>
      </c>
      <c r="L295" s="212">
        <v>0</v>
      </c>
      <c r="M295" s="212">
        <v>720</v>
      </c>
    </row>
    <row r="296" spans="1:13" s="219" customFormat="1" x14ac:dyDescent="0.35">
      <c r="A296" s="216">
        <v>289</v>
      </c>
      <c r="B296" s="235" t="s">
        <v>325</v>
      </c>
      <c r="C296" s="218" t="s">
        <v>48</v>
      </c>
      <c r="D296" s="270">
        <v>0</v>
      </c>
      <c r="E296" s="270">
        <v>0</v>
      </c>
      <c r="F296" s="270">
        <v>0</v>
      </c>
      <c r="G296" s="270">
        <v>6</v>
      </c>
      <c r="H296" s="270">
        <v>0</v>
      </c>
      <c r="I296" s="270">
        <v>0</v>
      </c>
      <c r="J296" s="270">
        <v>0</v>
      </c>
      <c r="K296" s="270">
        <v>0</v>
      </c>
      <c r="L296" s="270">
        <v>0</v>
      </c>
      <c r="M296" s="270">
        <v>6</v>
      </c>
    </row>
    <row r="297" spans="1:13" s="219" customFormat="1" x14ac:dyDescent="0.35">
      <c r="A297" s="5">
        <v>290</v>
      </c>
      <c r="B297" s="43" t="s">
        <v>326</v>
      </c>
      <c r="C297" s="4" t="s">
        <v>32</v>
      </c>
      <c r="D297" s="212">
        <v>0</v>
      </c>
      <c r="E297" s="212">
        <v>0</v>
      </c>
      <c r="F297" s="212">
        <v>0</v>
      </c>
      <c r="G297" s="212">
        <v>456</v>
      </c>
      <c r="H297" s="212">
        <v>0</v>
      </c>
      <c r="I297" s="212">
        <v>0</v>
      </c>
      <c r="J297" s="212">
        <v>0</v>
      </c>
      <c r="K297" s="212">
        <v>0</v>
      </c>
      <c r="L297" s="212">
        <v>0</v>
      </c>
      <c r="M297" s="212">
        <v>456</v>
      </c>
    </row>
    <row r="298" spans="1:13" s="219" customFormat="1" x14ac:dyDescent="0.35">
      <c r="A298" s="216">
        <v>291</v>
      </c>
      <c r="B298" s="235" t="s">
        <v>327</v>
      </c>
      <c r="C298" s="218" t="s">
        <v>51</v>
      </c>
      <c r="D298" s="270">
        <v>0</v>
      </c>
      <c r="E298" s="270">
        <v>0</v>
      </c>
      <c r="F298" s="270">
        <v>0</v>
      </c>
      <c r="G298" s="270">
        <v>1654</v>
      </c>
      <c r="H298" s="270">
        <v>0</v>
      </c>
      <c r="I298" s="270">
        <v>0</v>
      </c>
      <c r="J298" s="270">
        <v>0</v>
      </c>
      <c r="K298" s="270">
        <v>0</v>
      </c>
      <c r="L298" s="270">
        <v>0</v>
      </c>
      <c r="M298" s="270">
        <v>1654</v>
      </c>
    </row>
    <row r="299" spans="1:13" s="219" customFormat="1" x14ac:dyDescent="0.35">
      <c r="A299" s="5">
        <v>292</v>
      </c>
      <c r="B299" s="43" t="s">
        <v>328</v>
      </c>
      <c r="C299" s="4" t="s">
        <v>51</v>
      </c>
      <c r="D299" s="212">
        <v>0</v>
      </c>
      <c r="E299" s="212">
        <v>0</v>
      </c>
      <c r="F299" s="212">
        <v>0</v>
      </c>
      <c r="G299" s="212">
        <v>758</v>
      </c>
      <c r="H299" s="212">
        <v>0</v>
      </c>
      <c r="I299" s="212">
        <v>0</v>
      </c>
      <c r="J299" s="212">
        <v>0</v>
      </c>
      <c r="K299" s="212">
        <v>0</v>
      </c>
      <c r="L299" s="212">
        <v>0</v>
      </c>
      <c r="M299" s="212">
        <v>758</v>
      </c>
    </row>
    <row r="300" spans="1:13" s="219" customFormat="1" x14ac:dyDescent="0.35">
      <c r="A300" s="216">
        <v>293</v>
      </c>
      <c r="B300" s="235" t="s">
        <v>609</v>
      </c>
      <c r="C300" s="218" t="s">
        <v>51</v>
      </c>
      <c r="D300" s="270">
        <v>0</v>
      </c>
      <c r="E300" s="270">
        <v>0</v>
      </c>
      <c r="F300" s="270">
        <v>0</v>
      </c>
      <c r="G300" s="270">
        <v>28</v>
      </c>
      <c r="H300" s="270">
        <v>0</v>
      </c>
      <c r="I300" s="270">
        <v>0</v>
      </c>
      <c r="J300" s="270">
        <v>0</v>
      </c>
      <c r="K300" s="270">
        <v>0</v>
      </c>
      <c r="L300" s="270">
        <v>0</v>
      </c>
      <c r="M300" s="270">
        <v>28</v>
      </c>
    </row>
    <row r="301" spans="1:13" s="219" customFormat="1" x14ac:dyDescent="0.35">
      <c r="A301" s="5">
        <v>294</v>
      </c>
      <c r="B301" s="43" t="s">
        <v>329</v>
      </c>
      <c r="C301" s="4" t="s">
        <v>42</v>
      </c>
      <c r="D301" s="212">
        <v>0</v>
      </c>
      <c r="E301" s="212">
        <v>0</v>
      </c>
      <c r="F301" s="212">
        <v>0</v>
      </c>
      <c r="G301" s="212">
        <v>547</v>
      </c>
      <c r="H301" s="212">
        <v>0</v>
      </c>
      <c r="I301" s="212">
        <v>0</v>
      </c>
      <c r="J301" s="212">
        <v>0</v>
      </c>
      <c r="K301" s="212">
        <v>0</v>
      </c>
      <c r="L301" s="212">
        <v>0</v>
      </c>
      <c r="M301" s="212">
        <v>547</v>
      </c>
    </row>
    <row r="302" spans="1:13" s="219" customFormat="1" x14ac:dyDescent="0.35">
      <c r="A302" s="216">
        <v>295</v>
      </c>
      <c r="B302" s="235" t="s">
        <v>330</v>
      </c>
      <c r="C302" s="218" t="s">
        <v>20</v>
      </c>
      <c r="D302" s="270">
        <v>0</v>
      </c>
      <c r="E302" s="270">
        <v>0</v>
      </c>
      <c r="F302" s="270">
        <v>0</v>
      </c>
      <c r="G302" s="270">
        <v>363</v>
      </c>
      <c r="H302" s="270">
        <v>0</v>
      </c>
      <c r="I302" s="270">
        <v>0</v>
      </c>
      <c r="J302" s="270">
        <v>0</v>
      </c>
      <c r="K302" s="270">
        <v>0</v>
      </c>
      <c r="L302" s="270">
        <v>0</v>
      </c>
      <c r="M302" s="270">
        <v>363</v>
      </c>
    </row>
    <row r="303" spans="1:13" s="219" customFormat="1" x14ac:dyDescent="0.35">
      <c r="A303" s="5">
        <v>296</v>
      </c>
      <c r="B303" s="43" t="s">
        <v>331</v>
      </c>
      <c r="C303" s="4" t="s">
        <v>41</v>
      </c>
      <c r="D303" s="212">
        <v>0</v>
      </c>
      <c r="E303" s="212">
        <v>0</v>
      </c>
      <c r="F303" s="212">
        <v>0</v>
      </c>
      <c r="G303" s="212">
        <v>192</v>
      </c>
      <c r="H303" s="212">
        <v>0</v>
      </c>
      <c r="I303" s="212">
        <v>0</v>
      </c>
      <c r="J303" s="212">
        <v>0</v>
      </c>
      <c r="K303" s="212">
        <v>0</v>
      </c>
      <c r="L303" s="212">
        <v>0</v>
      </c>
      <c r="M303" s="212">
        <v>192</v>
      </c>
    </row>
    <row r="304" spans="1:13" s="219" customFormat="1" x14ac:dyDescent="0.35">
      <c r="A304" s="216">
        <v>297</v>
      </c>
      <c r="B304" s="235" t="s">
        <v>332</v>
      </c>
      <c r="C304" s="218" t="s">
        <v>36</v>
      </c>
      <c r="D304" s="270">
        <v>0</v>
      </c>
      <c r="E304" s="270">
        <v>0</v>
      </c>
      <c r="F304" s="270">
        <v>0</v>
      </c>
      <c r="G304" s="270">
        <v>367</v>
      </c>
      <c r="H304" s="270">
        <v>0</v>
      </c>
      <c r="I304" s="270">
        <v>0</v>
      </c>
      <c r="J304" s="270">
        <v>0</v>
      </c>
      <c r="K304" s="270">
        <v>0</v>
      </c>
      <c r="L304" s="270">
        <v>0</v>
      </c>
      <c r="M304" s="270">
        <v>367</v>
      </c>
    </row>
    <row r="305" spans="1:13" s="219" customFormat="1" x14ac:dyDescent="0.35">
      <c r="A305" s="5">
        <v>298</v>
      </c>
      <c r="B305" s="43" t="s">
        <v>333</v>
      </c>
      <c r="C305" s="4" t="s">
        <v>42</v>
      </c>
      <c r="D305" s="212">
        <v>0</v>
      </c>
      <c r="E305" s="212">
        <v>0</v>
      </c>
      <c r="F305" s="212">
        <v>0</v>
      </c>
      <c r="G305" s="212">
        <v>10</v>
      </c>
      <c r="H305" s="212">
        <v>0</v>
      </c>
      <c r="I305" s="212">
        <v>0</v>
      </c>
      <c r="J305" s="212">
        <v>0</v>
      </c>
      <c r="K305" s="212">
        <v>0</v>
      </c>
      <c r="L305" s="212">
        <v>0</v>
      </c>
      <c r="M305" s="212">
        <v>10</v>
      </c>
    </row>
    <row r="306" spans="1:13" s="219" customFormat="1" x14ac:dyDescent="0.35">
      <c r="A306" s="216">
        <v>299</v>
      </c>
      <c r="B306" s="235" t="s">
        <v>334</v>
      </c>
      <c r="C306" s="218" t="s">
        <v>41</v>
      </c>
      <c r="D306" s="270">
        <v>0</v>
      </c>
      <c r="E306" s="270">
        <v>0</v>
      </c>
      <c r="F306" s="270">
        <v>0</v>
      </c>
      <c r="G306" s="270">
        <v>286</v>
      </c>
      <c r="H306" s="270">
        <v>0</v>
      </c>
      <c r="I306" s="270">
        <v>0</v>
      </c>
      <c r="J306" s="270">
        <v>0</v>
      </c>
      <c r="K306" s="270">
        <v>0</v>
      </c>
      <c r="L306" s="270">
        <v>0</v>
      </c>
      <c r="M306" s="270">
        <v>286</v>
      </c>
    </row>
    <row r="307" spans="1:13" s="219" customFormat="1" x14ac:dyDescent="0.35">
      <c r="A307" s="5">
        <v>300</v>
      </c>
      <c r="B307" s="43" t="s">
        <v>335</v>
      </c>
      <c r="C307" s="4" t="s">
        <v>29</v>
      </c>
      <c r="D307" s="212">
        <v>1</v>
      </c>
      <c r="E307" s="212">
        <v>0</v>
      </c>
      <c r="F307" s="212">
        <v>0</v>
      </c>
      <c r="G307" s="212">
        <v>5880</v>
      </c>
      <c r="H307" s="212">
        <v>0</v>
      </c>
      <c r="I307" s="212">
        <v>0</v>
      </c>
      <c r="J307" s="212">
        <v>0</v>
      </c>
      <c r="K307" s="212">
        <v>0</v>
      </c>
      <c r="L307" s="212">
        <v>0</v>
      </c>
      <c r="M307" s="212">
        <v>5881</v>
      </c>
    </row>
    <row r="308" spans="1:13" s="219" customFormat="1" x14ac:dyDescent="0.35">
      <c r="A308" s="216">
        <v>301</v>
      </c>
      <c r="B308" s="235" t="s">
        <v>336</v>
      </c>
      <c r="C308" s="218" t="s">
        <v>29</v>
      </c>
      <c r="D308" s="270">
        <v>0</v>
      </c>
      <c r="E308" s="270">
        <v>0</v>
      </c>
      <c r="F308" s="270">
        <v>0</v>
      </c>
      <c r="G308" s="270">
        <v>4965</v>
      </c>
      <c r="H308" s="270">
        <v>0</v>
      </c>
      <c r="I308" s="270">
        <v>0</v>
      </c>
      <c r="J308" s="270">
        <v>0</v>
      </c>
      <c r="K308" s="270">
        <v>0</v>
      </c>
      <c r="L308" s="270">
        <v>0</v>
      </c>
      <c r="M308" s="270">
        <v>4965</v>
      </c>
    </row>
    <row r="309" spans="1:13" s="219" customFormat="1" x14ac:dyDescent="0.35">
      <c r="A309" s="5">
        <v>302</v>
      </c>
      <c r="B309" s="43" t="s">
        <v>337</v>
      </c>
      <c r="C309" s="4" t="s">
        <v>52</v>
      </c>
      <c r="D309" s="212">
        <v>0</v>
      </c>
      <c r="E309" s="212">
        <v>0</v>
      </c>
      <c r="F309" s="212">
        <v>0</v>
      </c>
      <c r="G309" s="212">
        <v>550</v>
      </c>
      <c r="H309" s="212">
        <v>0</v>
      </c>
      <c r="I309" s="212">
        <v>0</v>
      </c>
      <c r="J309" s="212">
        <v>0</v>
      </c>
      <c r="K309" s="212">
        <v>0</v>
      </c>
      <c r="L309" s="212">
        <v>0</v>
      </c>
      <c r="M309" s="212">
        <v>550</v>
      </c>
    </row>
    <row r="310" spans="1:13" s="219" customFormat="1" x14ac:dyDescent="0.35">
      <c r="A310" s="216">
        <v>303</v>
      </c>
      <c r="B310" s="235" t="s">
        <v>338</v>
      </c>
      <c r="C310" s="218" t="s">
        <v>52</v>
      </c>
      <c r="D310" s="270">
        <v>0</v>
      </c>
      <c r="E310" s="270">
        <v>0</v>
      </c>
      <c r="F310" s="270">
        <v>0</v>
      </c>
      <c r="G310" s="270">
        <v>143</v>
      </c>
      <c r="H310" s="270">
        <v>0</v>
      </c>
      <c r="I310" s="270">
        <v>0</v>
      </c>
      <c r="J310" s="270">
        <v>0</v>
      </c>
      <c r="K310" s="270">
        <v>0</v>
      </c>
      <c r="L310" s="270">
        <v>0</v>
      </c>
      <c r="M310" s="270">
        <v>143</v>
      </c>
    </row>
    <row r="311" spans="1:13" s="219" customFormat="1" x14ac:dyDescent="0.35">
      <c r="A311" s="5">
        <v>304</v>
      </c>
      <c r="B311" s="43" t="s">
        <v>339</v>
      </c>
      <c r="C311" s="4" t="s">
        <v>52</v>
      </c>
      <c r="D311" s="212">
        <v>0</v>
      </c>
      <c r="E311" s="212">
        <v>0</v>
      </c>
      <c r="F311" s="212">
        <v>0</v>
      </c>
      <c r="G311" s="212">
        <v>545</v>
      </c>
      <c r="H311" s="212">
        <v>0</v>
      </c>
      <c r="I311" s="212">
        <v>0</v>
      </c>
      <c r="J311" s="212">
        <v>0</v>
      </c>
      <c r="K311" s="212">
        <v>0</v>
      </c>
      <c r="L311" s="212">
        <v>0</v>
      </c>
      <c r="M311" s="212">
        <v>545</v>
      </c>
    </row>
    <row r="312" spans="1:13" s="219" customFormat="1" x14ac:dyDescent="0.35">
      <c r="A312" s="216">
        <v>305</v>
      </c>
      <c r="B312" s="235" t="s">
        <v>340</v>
      </c>
      <c r="C312" s="218" t="s">
        <v>52</v>
      </c>
      <c r="D312" s="270">
        <v>0</v>
      </c>
      <c r="E312" s="270">
        <v>0</v>
      </c>
      <c r="F312" s="270">
        <v>0</v>
      </c>
      <c r="G312" s="270">
        <v>222</v>
      </c>
      <c r="H312" s="270">
        <v>0</v>
      </c>
      <c r="I312" s="270">
        <v>0</v>
      </c>
      <c r="J312" s="270">
        <v>0</v>
      </c>
      <c r="K312" s="270">
        <v>0</v>
      </c>
      <c r="L312" s="270">
        <v>0</v>
      </c>
      <c r="M312" s="270">
        <v>222</v>
      </c>
    </row>
    <row r="313" spans="1:13" s="219" customFormat="1" x14ac:dyDescent="0.35">
      <c r="A313" s="5">
        <v>306</v>
      </c>
      <c r="B313" s="43" t="s">
        <v>341</v>
      </c>
      <c r="C313" s="4" t="s">
        <v>34</v>
      </c>
      <c r="D313" s="212">
        <v>0</v>
      </c>
      <c r="E313" s="212">
        <v>0</v>
      </c>
      <c r="F313" s="212">
        <v>0</v>
      </c>
      <c r="G313" s="212">
        <v>742</v>
      </c>
      <c r="H313" s="212">
        <v>0</v>
      </c>
      <c r="I313" s="212">
        <v>0</v>
      </c>
      <c r="J313" s="212">
        <v>0</v>
      </c>
      <c r="K313" s="212">
        <v>0</v>
      </c>
      <c r="L313" s="212">
        <v>0</v>
      </c>
      <c r="M313" s="212">
        <v>742</v>
      </c>
    </row>
    <row r="314" spans="1:13" s="219" customFormat="1" x14ac:dyDescent="0.35">
      <c r="A314" s="216">
        <v>307</v>
      </c>
      <c r="B314" s="235" t="s">
        <v>342</v>
      </c>
      <c r="C314" s="218" t="s">
        <v>51</v>
      </c>
      <c r="D314" s="270">
        <v>0</v>
      </c>
      <c r="E314" s="270">
        <v>0</v>
      </c>
      <c r="F314" s="270">
        <v>0</v>
      </c>
      <c r="G314" s="270">
        <v>1035</v>
      </c>
      <c r="H314" s="270">
        <v>0</v>
      </c>
      <c r="I314" s="270">
        <v>0</v>
      </c>
      <c r="J314" s="270">
        <v>0</v>
      </c>
      <c r="K314" s="270">
        <v>0</v>
      </c>
      <c r="L314" s="270">
        <v>0</v>
      </c>
      <c r="M314" s="270">
        <v>1035</v>
      </c>
    </row>
    <row r="315" spans="1:13" s="219" customFormat="1" x14ac:dyDescent="0.35">
      <c r="A315" s="5">
        <v>308</v>
      </c>
      <c r="B315" s="43" t="s">
        <v>343</v>
      </c>
      <c r="C315" s="4" t="s">
        <v>51</v>
      </c>
      <c r="D315" s="212">
        <v>0</v>
      </c>
      <c r="E315" s="212">
        <v>0</v>
      </c>
      <c r="F315" s="212">
        <v>0</v>
      </c>
      <c r="G315" s="212">
        <v>1573</v>
      </c>
      <c r="H315" s="212">
        <v>0</v>
      </c>
      <c r="I315" s="212">
        <v>0</v>
      </c>
      <c r="J315" s="212">
        <v>0</v>
      </c>
      <c r="K315" s="212">
        <v>0</v>
      </c>
      <c r="L315" s="212">
        <v>0</v>
      </c>
      <c r="M315" s="212">
        <v>1573</v>
      </c>
    </row>
    <row r="316" spans="1:13" s="219" customFormat="1" x14ac:dyDescent="0.35">
      <c r="A316" s="216">
        <v>309</v>
      </c>
      <c r="B316" s="235" t="s">
        <v>344</v>
      </c>
      <c r="C316" s="218" t="s">
        <v>51</v>
      </c>
      <c r="D316" s="270">
        <v>0</v>
      </c>
      <c r="E316" s="270">
        <v>0</v>
      </c>
      <c r="F316" s="270">
        <v>0</v>
      </c>
      <c r="G316" s="270">
        <v>2144</v>
      </c>
      <c r="H316" s="270">
        <v>0</v>
      </c>
      <c r="I316" s="270">
        <v>0</v>
      </c>
      <c r="J316" s="270">
        <v>0</v>
      </c>
      <c r="K316" s="270">
        <v>0</v>
      </c>
      <c r="L316" s="270">
        <v>0</v>
      </c>
      <c r="M316" s="270">
        <v>2144</v>
      </c>
    </row>
    <row r="317" spans="1:13" s="219" customFormat="1" x14ac:dyDescent="0.35">
      <c r="A317" s="5">
        <v>310</v>
      </c>
      <c r="B317" s="43" t="s">
        <v>345</v>
      </c>
      <c r="C317" s="4" t="s">
        <v>51</v>
      </c>
      <c r="D317" s="212">
        <v>0</v>
      </c>
      <c r="E317" s="212">
        <v>0</v>
      </c>
      <c r="F317" s="212">
        <v>0</v>
      </c>
      <c r="G317" s="212">
        <v>562</v>
      </c>
      <c r="H317" s="212">
        <v>0</v>
      </c>
      <c r="I317" s="212">
        <v>0</v>
      </c>
      <c r="J317" s="212">
        <v>0</v>
      </c>
      <c r="K317" s="212">
        <v>0</v>
      </c>
      <c r="L317" s="212">
        <v>0</v>
      </c>
      <c r="M317" s="212">
        <v>562</v>
      </c>
    </row>
    <row r="318" spans="1:13" s="219" customFormat="1" x14ac:dyDescent="0.35">
      <c r="A318" s="216">
        <v>311</v>
      </c>
      <c r="B318" s="235" t="s">
        <v>346</v>
      </c>
      <c r="C318" s="218" t="s">
        <v>51</v>
      </c>
      <c r="D318" s="270">
        <v>0</v>
      </c>
      <c r="E318" s="270">
        <v>0</v>
      </c>
      <c r="F318" s="270">
        <v>0</v>
      </c>
      <c r="G318" s="270">
        <v>1437</v>
      </c>
      <c r="H318" s="270">
        <v>0</v>
      </c>
      <c r="I318" s="270">
        <v>0</v>
      </c>
      <c r="J318" s="270">
        <v>0</v>
      </c>
      <c r="K318" s="270">
        <v>0</v>
      </c>
      <c r="L318" s="270">
        <v>0</v>
      </c>
      <c r="M318" s="270">
        <v>1437</v>
      </c>
    </row>
    <row r="319" spans="1:13" s="219" customFormat="1" x14ac:dyDescent="0.35">
      <c r="A319" s="5">
        <v>312</v>
      </c>
      <c r="B319" s="43" t="s">
        <v>347</v>
      </c>
      <c r="C319" s="4" t="s">
        <v>29</v>
      </c>
      <c r="D319" s="212">
        <v>0</v>
      </c>
      <c r="E319" s="212">
        <v>0</v>
      </c>
      <c r="F319" s="212">
        <v>0</v>
      </c>
      <c r="G319" s="212">
        <v>2227</v>
      </c>
      <c r="H319" s="212">
        <v>0</v>
      </c>
      <c r="I319" s="212">
        <v>0</v>
      </c>
      <c r="J319" s="212">
        <v>0</v>
      </c>
      <c r="K319" s="212">
        <v>0</v>
      </c>
      <c r="L319" s="212">
        <v>0</v>
      </c>
      <c r="M319" s="212">
        <v>2227</v>
      </c>
    </row>
    <row r="320" spans="1:13" s="219" customFormat="1" x14ac:dyDescent="0.35">
      <c r="A320" s="216">
        <v>313</v>
      </c>
      <c r="B320" s="235" t="s">
        <v>348</v>
      </c>
      <c r="C320" s="218" t="s">
        <v>50</v>
      </c>
      <c r="D320" s="270">
        <v>3</v>
      </c>
      <c r="E320" s="270">
        <v>0</v>
      </c>
      <c r="F320" s="270">
        <v>0</v>
      </c>
      <c r="G320" s="270">
        <v>15959</v>
      </c>
      <c r="H320" s="270">
        <v>0</v>
      </c>
      <c r="I320" s="270">
        <v>0</v>
      </c>
      <c r="J320" s="270">
        <v>0</v>
      </c>
      <c r="K320" s="270">
        <v>5</v>
      </c>
      <c r="L320" s="270">
        <v>0</v>
      </c>
      <c r="M320" s="270">
        <v>15967</v>
      </c>
    </row>
    <row r="321" spans="1:13" s="219" customFormat="1" x14ac:dyDescent="0.35">
      <c r="A321" s="5">
        <v>314</v>
      </c>
      <c r="B321" s="43" t="s">
        <v>349</v>
      </c>
      <c r="C321" s="4" t="s">
        <v>52</v>
      </c>
      <c r="D321" s="212">
        <v>0</v>
      </c>
      <c r="E321" s="212">
        <v>0</v>
      </c>
      <c r="F321" s="212">
        <v>0</v>
      </c>
      <c r="G321" s="212">
        <v>438</v>
      </c>
      <c r="H321" s="212">
        <v>0</v>
      </c>
      <c r="I321" s="212">
        <v>0</v>
      </c>
      <c r="J321" s="212">
        <v>0</v>
      </c>
      <c r="K321" s="212">
        <v>0</v>
      </c>
      <c r="L321" s="212">
        <v>0</v>
      </c>
      <c r="M321" s="212">
        <v>438</v>
      </c>
    </row>
    <row r="322" spans="1:13" s="219" customFormat="1" x14ac:dyDescent="0.35">
      <c r="A322" s="216">
        <v>315</v>
      </c>
      <c r="B322" s="235" t="s">
        <v>350</v>
      </c>
      <c r="C322" s="218" t="s">
        <v>52</v>
      </c>
      <c r="D322" s="270">
        <v>1</v>
      </c>
      <c r="E322" s="270">
        <v>0</v>
      </c>
      <c r="F322" s="270">
        <v>0</v>
      </c>
      <c r="G322" s="270">
        <v>461</v>
      </c>
      <c r="H322" s="270">
        <v>0</v>
      </c>
      <c r="I322" s="270">
        <v>0</v>
      </c>
      <c r="J322" s="270">
        <v>0</v>
      </c>
      <c r="K322" s="270">
        <v>0</v>
      </c>
      <c r="L322" s="270">
        <v>0</v>
      </c>
      <c r="M322" s="270">
        <v>462</v>
      </c>
    </row>
    <row r="323" spans="1:13" s="219" customFormat="1" x14ac:dyDescent="0.35">
      <c r="A323" s="5">
        <v>316</v>
      </c>
      <c r="B323" s="43" t="s">
        <v>351</v>
      </c>
      <c r="C323" s="4" t="s">
        <v>50</v>
      </c>
      <c r="D323" s="212">
        <v>1</v>
      </c>
      <c r="E323" s="212">
        <v>0</v>
      </c>
      <c r="F323" s="212">
        <v>0</v>
      </c>
      <c r="G323" s="212">
        <v>843</v>
      </c>
      <c r="H323" s="212">
        <v>0</v>
      </c>
      <c r="I323" s="212">
        <v>0</v>
      </c>
      <c r="J323" s="212">
        <v>0</v>
      </c>
      <c r="K323" s="212">
        <v>0</v>
      </c>
      <c r="L323" s="212">
        <v>0</v>
      </c>
      <c r="M323" s="212">
        <v>844</v>
      </c>
    </row>
    <row r="324" spans="1:13" s="219" customFormat="1" x14ac:dyDescent="0.35">
      <c r="A324" s="216">
        <v>317</v>
      </c>
      <c r="B324" s="235" t="s">
        <v>352</v>
      </c>
      <c r="C324" s="218" t="s">
        <v>50</v>
      </c>
      <c r="D324" s="270">
        <v>0</v>
      </c>
      <c r="E324" s="270">
        <v>0</v>
      </c>
      <c r="F324" s="270">
        <v>0</v>
      </c>
      <c r="G324" s="270">
        <v>1566</v>
      </c>
      <c r="H324" s="270">
        <v>0</v>
      </c>
      <c r="I324" s="270">
        <v>0</v>
      </c>
      <c r="J324" s="270">
        <v>0</v>
      </c>
      <c r="K324" s="270">
        <v>0</v>
      </c>
      <c r="L324" s="270">
        <v>0</v>
      </c>
      <c r="M324" s="270">
        <v>1566</v>
      </c>
    </row>
    <row r="325" spans="1:13" s="219" customFormat="1" x14ac:dyDescent="0.35">
      <c r="A325" s="5">
        <v>318</v>
      </c>
      <c r="B325" s="43" t="s">
        <v>740</v>
      </c>
      <c r="C325" s="4" t="s">
        <v>52</v>
      </c>
      <c r="D325" s="212">
        <v>0</v>
      </c>
      <c r="E325" s="212">
        <v>0</v>
      </c>
      <c r="F325" s="212">
        <v>0</v>
      </c>
      <c r="G325" s="212">
        <v>1502</v>
      </c>
      <c r="H325" s="212">
        <v>0</v>
      </c>
      <c r="I325" s="212">
        <v>0</v>
      </c>
      <c r="J325" s="212">
        <v>0</v>
      </c>
      <c r="K325" s="212">
        <v>0</v>
      </c>
      <c r="L325" s="212">
        <v>0</v>
      </c>
      <c r="M325" s="212">
        <v>1502</v>
      </c>
    </row>
    <row r="326" spans="1:13" s="219" customFormat="1" x14ac:dyDescent="0.35">
      <c r="A326" s="216">
        <v>319</v>
      </c>
      <c r="B326" s="235" t="s">
        <v>353</v>
      </c>
      <c r="C326" s="218" t="s">
        <v>51</v>
      </c>
      <c r="D326" s="270">
        <v>0</v>
      </c>
      <c r="E326" s="270">
        <v>0</v>
      </c>
      <c r="F326" s="270">
        <v>0</v>
      </c>
      <c r="G326" s="270">
        <v>661</v>
      </c>
      <c r="H326" s="270">
        <v>0</v>
      </c>
      <c r="I326" s="270">
        <v>0</v>
      </c>
      <c r="J326" s="270">
        <v>0</v>
      </c>
      <c r="K326" s="270">
        <v>0</v>
      </c>
      <c r="L326" s="270">
        <v>0</v>
      </c>
      <c r="M326" s="270">
        <v>661</v>
      </c>
    </row>
    <row r="327" spans="1:13" s="219" customFormat="1" x14ac:dyDescent="0.35">
      <c r="A327" s="5">
        <v>320</v>
      </c>
      <c r="B327" s="43" t="s">
        <v>741</v>
      </c>
      <c r="C327" s="4" t="s">
        <v>52</v>
      </c>
      <c r="D327" s="212">
        <v>0</v>
      </c>
      <c r="E327" s="212">
        <v>0</v>
      </c>
      <c r="F327" s="212">
        <v>0</v>
      </c>
      <c r="G327" s="212">
        <v>227</v>
      </c>
      <c r="H327" s="212">
        <v>0</v>
      </c>
      <c r="I327" s="212">
        <v>0</v>
      </c>
      <c r="J327" s="212">
        <v>0</v>
      </c>
      <c r="K327" s="212">
        <v>0</v>
      </c>
      <c r="L327" s="212">
        <v>0</v>
      </c>
      <c r="M327" s="212">
        <v>227</v>
      </c>
    </row>
    <row r="328" spans="1:13" s="219" customFormat="1" x14ac:dyDescent="0.35">
      <c r="A328" s="216">
        <v>321</v>
      </c>
      <c r="B328" s="235" t="s">
        <v>742</v>
      </c>
      <c r="C328" s="218" t="s">
        <v>32</v>
      </c>
      <c r="D328" s="270">
        <v>3</v>
      </c>
      <c r="E328" s="270">
        <v>0</v>
      </c>
      <c r="F328" s="270">
        <v>1</v>
      </c>
      <c r="G328" s="270">
        <v>6754</v>
      </c>
      <c r="H328" s="270">
        <v>1</v>
      </c>
      <c r="I328" s="270">
        <v>0</v>
      </c>
      <c r="J328" s="270">
        <v>1</v>
      </c>
      <c r="K328" s="270">
        <v>1</v>
      </c>
      <c r="L328" s="270">
        <v>0</v>
      </c>
      <c r="M328" s="270">
        <v>6761</v>
      </c>
    </row>
    <row r="329" spans="1:13" s="219" customFormat="1" x14ac:dyDescent="0.35">
      <c r="A329" s="5">
        <v>322</v>
      </c>
      <c r="B329" s="43" t="s">
        <v>354</v>
      </c>
      <c r="C329" s="4" t="s">
        <v>51</v>
      </c>
      <c r="D329" s="212">
        <v>18</v>
      </c>
      <c r="E329" s="212">
        <v>4</v>
      </c>
      <c r="F329" s="212">
        <v>1</v>
      </c>
      <c r="G329" s="212">
        <v>32995</v>
      </c>
      <c r="H329" s="212">
        <v>0</v>
      </c>
      <c r="I329" s="212">
        <v>0</v>
      </c>
      <c r="J329" s="212">
        <v>2</v>
      </c>
      <c r="K329" s="212">
        <v>6</v>
      </c>
      <c r="L329" s="212">
        <v>0</v>
      </c>
      <c r="M329" s="212">
        <v>33026</v>
      </c>
    </row>
    <row r="330" spans="1:13" s="219" customFormat="1" x14ac:dyDescent="0.35">
      <c r="A330" s="216">
        <v>323</v>
      </c>
      <c r="B330" s="235" t="s">
        <v>355</v>
      </c>
      <c r="C330" s="218" t="s">
        <v>46</v>
      </c>
      <c r="D330" s="270">
        <v>0</v>
      </c>
      <c r="E330" s="270">
        <v>0</v>
      </c>
      <c r="F330" s="270">
        <v>0</v>
      </c>
      <c r="G330" s="270">
        <v>1302</v>
      </c>
      <c r="H330" s="270">
        <v>0</v>
      </c>
      <c r="I330" s="270">
        <v>0</v>
      </c>
      <c r="J330" s="270">
        <v>0</v>
      </c>
      <c r="K330" s="270">
        <v>0</v>
      </c>
      <c r="L330" s="270">
        <v>0</v>
      </c>
      <c r="M330" s="270">
        <v>1302</v>
      </c>
    </row>
    <row r="331" spans="1:13" s="219" customFormat="1" x14ac:dyDescent="0.35">
      <c r="A331" s="5">
        <v>324</v>
      </c>
      <c r="B331" s="43" t="s">
        <v>356</v>
      </c>
      <c r="C331" s="4" t="s">
        <v>47</v>
      </c>
      <c r="D331" s="212">
        <v>1</v>
      </c>
      <c r="E331" s="212">
        <v>0</v>
      </c>
      <c r="F331" s="212">
        <v>1</v>
      </c>
      <c r="G331" s="212">
        <v>4640</v>
      </c>
      <c r="H331" s="212">
        <v>0</v>
      </c>
      <c r="I331" s="212">
        <v>0</v>
      </c>
      <c r="J331" s="212">
        <v>0</v>
      </c>
      <c r="K331" s="212">
        <v>1</v>
      </c>
      <c r="L331" s="212">
        <v>0</v>
      </c>
      <c r="M331" s="212">
        <v>4643</v>
      </c>
    </row>
    <row r="332" spans="1:13" s="219" customFormat="1" x14ac:dyDescent="0.35">
      <c r="A332" s="216">
        <v>325</v>
      </c>
      <c r="B332" s="235" t="s">
        <v>357</v>
      </c>
      <c r="C332" s="218" t="s">
        <v>29</v>
      </c>
      <c r="D332" s="270">
        <v>0</v>
      </c>
      <c r="E332" s="270">
        <v>0</v>
      </c>
      <c r="F332" s="270">
        <v>0</v>
      </c>
      <c r="G332" s="270">
        <v>4337</v>
      </c>
      <c r="H332" s="270">
        <v>0</v>
      </c>
      <c r="I332" s="270">
        <v>0</v>
      </c>
      <c r="J332" s="270">
        <v>0</v>
      </c>
      <c r="K332" s="270">
        <v>0</v>
      </c>
      <c r="L332" s="270">
        <v>0</v>
      </c>
      <c r="M332" s="270">
        <v>4337</v>
      </c>
    </row>
    <row r="333" spans="1:13" s="219" customFormat="1" x14ac:dyDescent="0.35">
      <c r="A333" s="5">
        <v>326</v>
      </c>
      <c r="B333" s="43" t="s">
        <v>358</v>
      </c>
      <c r="C333" s="4" t="s">
        <v>22</v>
      </c>
      <c r="D333" s="212">
        <v>0</v>
      </c>
      <c r="E333" s="212">
        <v>0</v>
      </c>
      <c r="F333" s="212">
        <v>0</v>
      </c>
      <c r="G333" s="212">
        <v>3403</v>
      </c>
      <c r="H333" s="212">
        <v>0</v>
      </c>
      <c r="I333" s="212">
        <v>0</v>
      </c>
      <c r="J333" s="212">
        <v>1</v>
      </c>
      <c r="K333" s="212">
        <v>0</v>
      </c>
      <c r="L333" s="212">
        <v>0</v>
      </c>
      <c r="M333" s="212">
        <v>3404</v>
      </c>
    </row>
    <row r="334" spans="1:13" s="219" customFormat="1" x14ac:dyDescent="0.35">
      <c r="A334" s="216">
        <v>327</v>
      </c>
      <c r="B334" s="235" t="s">
        <v>359</v>
      </c>
      <c r="C334" s="218" t="s">
        <v>27</v>
      </c>
      <c r="D334" s="270">
        <v>0</v>
      </c>
      <c r="E334" s="270">
        <v>0</v>
      </c>
      <c r="F334" s="270">
        <v>0</v>
      </c>
      <c r="G334" s="270">
        <v>77</v>
      </c>
      <c r="H334" s="270">
        <v>0</v>
      </c>
      <c r="I334" s="270">
        <v>0</v>
      </c>
      <c r="J334" s="270">
        <v>0</v>
      </c>
      <c r="K334" s="270">
        <v>0</v>
      </c>
      <c r="L334" s="270">
        <v>0</v>
      </c>
      <c r="M334" s="270">
        <v>77</v>
      </c>
    </row>
    <row r="335" spans="1:13" s="219" customFormat="1" x14ac:dyDescent="0.35">
      <c r="A335" s="5">
        <v>328</v>
      </c>
      <c r="B335" s="43" t="s">
        <v>360</v>
      </c>
      <c r="C335" s="4" t="s">
        <v>46</v>
      </c>
      <c r="D335" s="212">
        <v>0</v>
      </c>
      <c r="E335" s="212">
        <v>0</v>
      </c>
      <c r="F335" s="212">
        <v>0</v>
      </c>
      <c r="G335" s="212">
        <v>995</v>
      </c>
      <c r="H335" s="212">
        <v>0</v>
      </c>
      <c r="I335" s="212">
        <v>0</v>
      </c>
      <c r="J335" s="212">
        <v>0</v>
      </c>
      <c r="K335" s="212">
        <v>1</v>
      </c>
      <c r="L335" s="212">
        <v>0</v>
      </c>
      <c r="M335" s="212">
        <v>996</v>
      </c>
    </row>
    <row r="336" spans="1:13" s="219" customFormat="1" x14ac:dyDescent="0.35">
      <c r="A336" s="216">
        <v>329</v>
      </c>
      <c r="B336" s="235" t="s">
        <v>361</v>
      </c>
      <c r="C336" s="218" t="s">
        <v>35</v>
      </c>
      <c r="D336" s="270">
        <v>4</v>
      </c>
      <c r="E336" s="270">
        <v>0</v>
      </c>
      <c r="F336" s="270">
        <v>0</v>
      </c>
      <c r="G336" s="270">
        <v>4522</v>
      </c>
      <c r="H336" s="270">
        <v>0</v>
      </c>
      <c r="I336" s="270">
        <v>0</v>
      </c>
      <c r="J336" s="270">
        <v>0</v>
      </c>
      <c r="K336" s="270">
        <v>0</v>
      </c>
      <c r="L336" s="270">
        <v>0</v>
      </c>
      <c r="M336" s="270">
        <v>4526</v>
      </c>
    </row>
    <row r="337" spans="1:13" s="219" customFormat="1" x14ac:dyDescent="0.35">
      <c r="A337" s="5">
        <v>330</v>
      </c>
      <c r="B337" s="43" t="s">
        <v>362</v>
      </c>
      <c r="C337" s="4" t="s">
        <v>42</v>
      </c>
      <c r="D337" s="212">
        <v>0</v>
      </c>
      <c r="E337" s="212">
        <v>0</v>
      </c>
      <c r="F337" s="212">
        <v>0</v>
      </c>
      <c r="G337" s="212">
        <v>31</v>
      </c>
      <c r="H337" s="212">
        <v>0</v>
      </c>
      <c r="I337" s="212">
        <v>0</v>
      </c>
      <c r="J337" s="212">
        <v>0</v>
      </c>
      <c r="K337" s="212">
        <v>0</v>
      </c>
      <c r="L337" s="212">
        <v>0</v>
      </c>
      <c r="M337" s="212">
        <v>31</v>
      </c>
    </row>
    <row r="338" spans="1:13" s="219" customFormat="1" x14ac:dyDescent="0.35">
      <c r="A338" s="216">
        <v>331</v>
      </c>
      <c r="B338" s="235" t="s">
        <v>363</v>
      </c>
      <c r="C338" s="218" t="s">
        <v>46</v>
      </c>
      <c r="D338" s="270">
        <v>0</v>
      </c>
      <c r="E338" s="270">
        <v>0</v>
      </c>
      <c r="F338" s="270">
        <v>0</v>
      </c>
      <c r="G338" s="270">
        <v>1113</v>
      </c>
      <c r="H338" s="270">
        <v>0</v>
      </c>
      <c r="I338" s="270">
        <v>0</v>
      </c>
      <c r="J338" s="270">
        <v>0</v>
      </c>
      <c r="K338" s="270">
        <v>0</v>
      </c>
      <c r="L338" s="270">
        <v>0</v>
      </c>
      <c r="M338" s="270">
        <v>1113</v>
      </c>
    </row>
    <row r="339" spans="1:13" s="219" customFormat="1" x14ac:dyDescent="0.35">
      <c r="A339" s="5">
        <v>332</v>
      </c>
      <c r="B339" s="43" t="s">
        <v>364</v>
      </c>
      <c r="C339" s="4" t="s">
        <v>50</v>
      </c>
      <c r="D339" s="212">
        <v>0</v>
      </c>
      <c r="E339" s="212">
        <v>0</v>
      </c>
      <c r="F339" s="212">
        <v>0</v>
      </c>
      <c r="G339" s="212">
        <v>781</v>
      </c>
      <c r="H339" s="212">
        <v>0</v>
      </c>
      <c r="I339" s="212">
        <v>0</v>
      </c>
      <c r="J339" s="212">
        <v>0</v>
      </c>
      <c r="K339" s="212">
        <v>0</v>
      </c>
      <c r="L339" s="212">
        <v>0</v>
      </c>
      <c r="M339" s="212">
        <v>781</v>
      </c>
    </row>
    <row r="340" spans="1:13" s="219" customFormat="1" x14ac:dyDescent="0.35">
      <c r="A340" s="216">
        <v>333</v>
      </c>
      <c r="B340" s="235" t="s">
        <v>365</v>
      </c>
      <c r="C340" s="218" t="s">
        <v>47</v>
      </c>
      <c r="D340" s="270">
        <v>0</v>
      </c>
      <c r="E340" s="270">
        <v>0</v>
      </c>
      <c r="F340" s="270">
        <v>0</v>
      </c>
      <c r="G340" s="270">
        <v>431</v>
      </c>
      <c r="H340" s="270">
        <v>0</v>
      </c>
      <c r="I340" s="270">
        <v>0</v>
      </c>
      <c r="J340" s="270">
        <v>0</v>
      </c>
      <c r="K340" s="270">
        <v>0</v>
      </c>
      <c r="L340" s="270">
        <v>0</v>
      </c>
      <c r="M340" s="270">
        <v>431</v>
      </c>
    </row>
    <row r="341" spans="1:13" s="219" customFormat="1" x14ac:dyDescent="0.35">
      <c r="A341" s="5">
        <v>334</v>
      </c>
      <c r="B341" s="43" t="s">
        <v>366</v>
      </c>
      <c r="C341" s="4" t="s">
        <v>50</v>
      </c>
      <c r="D341" s="212">
        <v>0</v>
      </c>
      <c r="E341" s="212">
        <v>0</v>
      </c>
      <c r="F341" s="212">
        <v>0</v>
      </c>
      <c r="G341" s="212">
        <v>810</v>
      </c>
      <c r="H341" s="212">
        <v>0</v>
      </c>
      <c r="I341" s="212">
        <v>0</v>
      </c>
      <c r="J341" s="212">
        <v>0</v>
      </c>
      <c r="K341" s="212">
        <v>0</v>
      </c>
      <c r="L341" s="212">
        <v>0</v>
      </c>
      <c r="M341" s="212">
        <v>810</v>
      </c>
    </row>
    <row r="342" spans="1:13" s="219" customFormat="1" x14ac:dyDescent="0.35">
      <c r="A342" s="216">
        <v>335</v>
      </c>
      <c r="B342" s="235" t="s">
        <v>367</v>
      </c>
      <c r="C342" s="218" t="s">
        <v>50</v>
      </c>
      <c r="D342" s="270">
        <v>0</v>
      </c>
      <c r="E342" s="270">
        <v>0</v>
      </c>
      <c r="F342" s="270">
        <v>0</v>
      </c>
      <c r="G342" s="270">
        <v>1237</v>
      </c>
      <c r="H342" s="270">
        <v>0</v>
      </c>
      <c r="I342" s="270">
        <v>0</v>
      </c>
      <c r="J342" s="270">
        <v>0</v>
      </c>
      <c r="K342" s="270">
        <v>0</v>
      </c>
      <c r="L342" s="270">
        <v>0</v>
      </c>
      <c r="M342" s="270">
        <v>1237</v>
      </c>
    </row>
    <row r="343" spans="1:13" s="219" customFormat="1" x14ac:dyDescent="0.35">
      <c r="A343" s="5">
        <v>336</v>
      </c>
      <c r="B343" s="43" t="s">
        <v>368</v>
      </c>
      <c r="C343" s="4" t="s">
        <v>33</v>
      </c>
      <c r="D343" s="212">
        <v>0</v>
      </c>
      <c r="E343" s="212">
        <v>0</v>
      </c>
      <c r="F343" s="212">
        <v>0</v>
      </c>
      <c r="G343" s="212">
        <v>1467</v>
      </c>
      <c r="H343" s="212">
        <v>0</v>
      </c>
      <c r="I343" s="212">
        <v>0</v>
      </c>
      <c r="J343" s="212">
        <v>0</v>
      </c>
      <c r="K343" s="212">
        <v>0</v>
      </c>
      <c r="L343" s="212">
        <v>0</v>
      </c>
      <c r="M343" s="212">
        <v>1467</v>
      </c>
    </row>
    <row r="344" spans="1:13" s="219" customFormat="1" x14ac:dyDescent="0.35">
      <c r="A344" s="216">
        <v>337</v>
      </c>
      <c r="B344" s="235" t="s">
        <v>758</v>
      </c>
      <c r="C344" s="218" t="s">
        <v>29</v>
      </c>
      <c r="D344" s="270">
        <v>9</v>
      </c>
      <c r="E344" s="270">
        <v>0</v>
      </c>
      <c r="F344" s="270">
        <v>0</v>
      </c>
      <c r="G344" s="270">
        <v>8859</v>
      </c>
      <c r="H344" s="270">
        <v>0</v>
      </c>
      <c r="I344" s="270">
        <v>0</v>
      </c>
      <c r="J344" s="270">
        <v>2</v>
      </c>
      <c r="K344" s="270">
        <v>0</v>
      </c>
      <c r="L344" s="270">
        <v>0</v>
      </c>
      <c r="M344" s="270">
        <v>8870</v>
      </c>
    </row>
    <row r="345" spans="1:13" s="219" customFormat="1" x14ac:dyDescent="0.35">
      <c r="A345" s="5">
        <v>338</v>
      </c>
      <c r="B345" s="43" t="s">
        <v>370</v>
      </c>
      <c r="C345" s="4" t="s">
        <v>28</v>
      </c>
      <c r="D345" s="212">
        <v>3</v>
      </c>
      <c r="E345" s="212">
        <v>0</v>
      </c>
      <c r="F345" s="212">
        <v>0</v>
      </c>
      <c r="G345" s="212">
        <v>10641</v>
      </c>
      <c r="H345" s="212">
        <v>0</v>
      </c>
      <c r="I345" s="212">
        <v>0</v>
      </c>
      <c r="J345" s="212">
        <v>0</v>
      </c>
      <c r="K345" s="212">
        <v>0</v>
      </c>
      <c r="L345" s="212">
        <v>0</v>
      </c>
      <c r="M345" s="212">
        <v>10644</v>
      </c>
    </row>
    <row r="346" spans="1:13" s="219" customFormat="1" x14ac:dyDescent="0.35">
      <c r="A346" s="216">
        <v>339</v>
      </c>
      <c r="B346" s="235" t="s">
        <v>371</v>
      </c>
      <c r="C346" s="218" t="s">
        <v>50</v>
      </c>
      <c r="D346" s="270">
        <v>0</v>
      </c>
      <c r="E346" s="270">
        <v>0</v>
      </c>
      <c r="F346" s="270">
        <v>0</v>
      </c>
      <c r="G346" s="270">
        <v>1555</v>
      </c>
      <c r="H346" s="270">
        <v>0</v>
      </c>
      <c r="I346" s="270">
        <v>0</v>
      </c>
      <c r="J346" s="270">
        <v>0</v>
      </c>
      <c r="K346" s="270">
        <v>0</v>
      </c>
      <c r="L346" s="270">
        <v>0</v>
      </c>
      <c r="M346" s="270">
        <v>1555</v>
      </c>
    </row>
    <row r="347" spans="1:13" s="219" customFormat="1" x14ac:dyDescent="0.35">
      <c r="A347" s="5">
        <v>340</v>
      </c>
      <c r="B347" s="43" t="s">
        <v>373</v>
      </c>
      <c r="C347" s="4" t="s">
        <v>42</v>
      </c>
      <c r="D347" s="212">
        <v>0</v>
      </c>
      <c r="E347" s="212">
        <v>0</v>
      </c>
      <c r="F347" s="212">
        <v>0</v>
      </c>
      <c r="G347" s="212">
        <v>54</v>
      </c>
      <c r="H347" s="212">
        <v>0</v>
      </c>
      <c r="I347" s="212">
        <v>0</v>
      </c>
      <c r="J347" s="212">
        <v>0</v>
      </c>
      <c r="K347" s="212">
        <v>0</v>
      </c>
      <c r="L347" s="212">
        <v>0</v>
      </c>
      <c r="M347" s="212">
        <v>54</v>
      </c>
    </row>
    <row r="348" spans="1:13" s="219" customFormat="1" x14ac:dyDescent="0.35">
      <c r="A348" s="216">
        <v>341</v>
      </c>
      <c r="B348" s="235" t="s">
        <v>757</v>
      </c>
      <c r="C348" s="218" t="s">
        <v>28</v>
      </c>
      <c r="D348" s="270">
        <v>1</v>
      </c>
      <c r="E348" s="270">
        <v>0</v>
      </c>
      <c r="F348" s="270">
        <v>0</v>
      </c>
      <c r="G348" s="270">
        <v>8581</v>
      </c>
      <c r="H348" s="270">
        <v>0</v>
      </c>
      <c r="I348" s="270">
        <v>0</v>
      </c>
      <c r="J348" s="270">
        <v>1</v>
      </c>
      <c r="K348" s="270">
        <v>0</v>
      </c>
      <c r="L348" s="270">
        <v>0</v>
      </c>
      <c r="M348" s="270">
        <v>8583</v>
      </c>
    </row>
    <row r="349" spans="1:13" s="219" customFormat="1" x14ac:dyDescent="0.35">
      <c r="A349" s="5">
        <v>342</v>
      </c>
      <c r="B349" s="43" t="s">
        <v>614</v>
      </c>
      <c r="C349" s="4" t="s">
        <v>44</v>
      </c>
      <c r="D349" s="212">
        <v>14</v>
      </c>
      <c r="E349" s="212">
        <v>0</v>
      </c>
      <c r="F349" s="212">
        <v>1</v>
      </c>
      <c r="G349" s="212">
        <v>24442</v>
      </c>
      <c r="H349" s="212">
        <v>0</v>
      </c>
      <c r="I349" s="212">
        <v>0</v>
      </c>
      <c r="J349" s="212">
        <v>1</v>
      </c>
      <c r="K349" s="212">
        <v>1</v>
      </c>
      <c r="L349" s="212">
        <v>0</v>
      </c>
      <c r="M349" s="212">
        <v>24459</v>
      </c>
    </row>
    <row r="350" spans="1:13" s="219" customFormat="1" x14ac:dyDescent="0.35">
      <c r="A350" s="216">
        <v>343</v>
      </c>
      <c r="B350" s="235" t="s">
        <v>375</v>
      </c>
      <c r="C350" s="218" t="s">
        <v>44</v>
      </c>
      <c r="D350" s="270">
        <v>0</v>
      </c>
      <c r="E350" s="270">
        <v>0</v>
      </c>
      <c r="F350" s="270">
        <v>0</v>
      </c>
      <c r="G350" s="270">
        <v>1627</v>
      </c>
      <c r="H350" s="270">
        <v>0</v>
      </c>
      <c r="I350" s="270">
        <v>0</v>
      </c>
      <c r="J350" s="270">
        <v>0</v>
      </c>
      <c r="K350" s="270">
        <v>0</v>
      </c>
      <c r="L350" s="270">
        <v>0</v>
      </c>
      <c r="M350" s="270">
        <v>1627</v>
      </c>
    </row>
    <row r="351" spans="1:13" s="219" customFormat="1" x14ac:dyDescent="0.35">
      <c r="A351" s="5">
        <v>344</v>
      </c>
      <c r="B351" s="43" t="s">
        <v>376</v>
      </c>
      <c r="C351" s="4" t="s">
        <v>28</v>
      </c>
      <c r="D351" s="212">
        <v>1</v>
      </c>
      <c r="E351" s="212">
        <v>0</v>
      </c>
      <c r="F351" s="212">
        <v>0</v>
      </c>
      <c r="G351" s="212">
        <v>5997</v>
      </c>
      <c r="H351" s="212">
        <v>0</v>
      </c>
      <c r="I351" s="212">
        <v>0</v>
      </c>
      <c r="J351" s="212">
        <v>0</v>
      </c>
      <c r="K351" s="212">
        <v>0</v>
      </c>
      <c r="L351" s="212">
        <v>0</v>
      </c>
      <c r="M351" s="212">
        <v>5998</v>
      </c>
    </row>
    <row r="352" spans="1:13" s="219" customFormat="1" x14ac:dyDescent="0.35">
      <c r="A352" s="216">
        <v>345</v>
      </c>
      <c r="B352" s="235" t="s">
        <v>743</v>
      </c>
      <c r="C352" s="218" t="s">
        <v>52</v>
      </c>
      <c r="D352" s="270">
        <v>0</v>
      </c>
      <c r="E352" s="270">
        <v>0</v>
      </c>
      <c r="F352" s="270">
        <v>0</v>
      </c>
      <c r="G352" s="270">
        <v>5644</v>
      </c>
      <c r="H352" s="270">
        <v>0</v>
      </c>
      <c r="I352" s="270">
        <v>0</v>
      </c>
      <c r="J352" s="270">
        <v>1</v>
      </c>
      <c r="K352" s="270">
        <v>0</v>
      </c>
      <c r="L352" s="270">
        <v>0</v>
      </c>
      <c r="M352" s="270">
        <v>5645</v>
      </c>
    </row>
    <row r="353" spans="1:13" s="219" customFormat="1" x14ac:dyDescent="0.35">
      <c r="A353" s="5">
        <v>346</v>
      </c>
      <c r="B353" s="43" t="s">
        <v>377</v>
      </c>
      <c r="C353" s="4" t="s">
        <v>33</v>
      </c>
      <c r="D353" s="212">
        <v>0</v>
      </c>
      <c r="E353" s="212">
        <v>0</v>
      </c>
      <c r="F353" s="212">
        <v>0</v>
      </c>
      <c r="G353" s="212">
        <v>1216</v>
      </c>
      <c r="H353" s="212">
        <v>0</v>
      </c>
      <c r="I353" s="212">
        <v>0</v>
      </c>
      <c r="J353" s="212">
        <v>0</v>
      </c>
      <c r="K353" s="212">
        <v>0</v>
      </c>
      <c r="L353" s="212">
        <v>0</v>
      </c>
      <c r="M353" s="212">
        <v>1216</v>
      </c>
    </row>
    <row r="354" spans="1:13" s="219" customFormat="1" x14ac:dyDescent="0.35">
      <c r="A354" s="216">
        <v>347</v>
      </c>
      <c r="B354" s="235" t="s">
        <v>379</v>
      </c>
      <c r="C354" s="218" t="s">
        <v>37</v>
      </c>
      <c r="D354" s="270">
        <v>0</v>
      </c>
      <c r="E354" s="270">
        <v>0</v>
      </c>
      <c r="F354" s="270">
        <v>0</v>
      </c>
      <c r="G354" s="270">
        <v>1088</v>
      </c>
      <c r="H354" s="270">
        <v>0</v>
      </c>
      <c r="I354" s="270">
        <v>0</v>
      </c>
      <c r="J354" s="270">
        <v>0</v>
      </c>
      <c r="K354" s="270">
        <v>0</v>
      </c>
      <c r="L354" s="270">
        <v>0</v>
      </c>
      <c r="M354" s="270">
        <v>1088</v>
      </c>
    </row>
    <row r="355" spans="1:13" s="219" customFormat="1" x14ac:dyDescent="0.35">
      <c r="A355" s="5">
        <v>348</v>
      </c>
      <c r="B355" s="43" t="s">
        <v>380</v>
      </c>
      <c r="C355" s="4" t="s">
        <v>37</v>
      </c>
      <c r="D355" s="212">
        <v>0</v>
      </c>
      <c r="E355" s="212">
        <v>0</v>
      </c>
      <c r="F355" s="212">
        <v>0</v>
      </c>
      <c r="G355" s="212">
        <v>14</v>
      </c>
      <c r="H355" s="212">
        <v>0</v>
      </c>
      <c r="I355" s="212">
        <v>0</v>
      </c>
      <c r="J355" s="212">
        <v>0</v>
      </c>
      <c r="K355" s="212">
        <v>0</v>
      </c>
      <c r="L355" s="212">
        <v>0</v>
      </c>
      <c r="M355" s="212">
        <v>14</v>
      </c>
    </row>
    <row r="356" spans="1:13" s="219" customFormat="1" x14ac:dyDescent="0.35">
      <c r="A356" s="216">
        <v>349</v>
      </c>
      <c r="B356" s="235" t="s">
        <v>381</v>
      </c>
      <c r="C356" s="218" t="s">
        <v>50</v>
      </c>
      <c r="D356" s="270">
        <v>0</v>
      </c>
      <c r="E356" s="270">
        <v>0</v>
      </c>
      <c r="F356" s="270">
        <v>0</v>
      </c>
      <c r="G356" s="270">
        <v>1600</v>
      </c>
      <c r="H356" s="270">
        <v>0</v>
      </c>
      <c r="I356" s="270">
        <v>0</v>
      </c>
      <c r="J356" s="270">
        <v>0</v>
      </c>
      <c r="K356" s="270">
        <v>0</v>
      </c>
      <c r="L356" s="270">
        <v>0</v>
      </c>
      <c r="M356" s="270">
        <v>1600</v>
      </c>
    </row>
    <row r="357" spans="1:13" s="219" customFormat="1" x14ac:dyDescent="0.35">
      <c r="A357" s="5">
        <v>350</v>
      </c>
      <c r="B357" s="43" t="s">
        <v>382</v>
      </c>
      <c r="C357" s="4" t="s">
        <v>20</v>
      </c>
      <c r="D357" s="212">
        <v>0</v>
      </c>
      <c r="E357" s="212">
        <v>0</v>
      </c>
      <c r="F357" s="212">
        <v>0</v>
      </c>
      <c r="G357" s="212">
        <v>1425</v>
      </c>
      <c r="H357" s="212">
        <v>0</v>
      </c>
      <c r="I357" s="212">
        <v>0</v>
      </c>
      <c r="J357" s="212">
        <v>0</v>
      </c>
      <c r="K357" s="212">
        <v>0</v>
      </c>
      <c r="L357" s="212">
        <v>0</v>
      </c>
      <c r="M357" s="212">
        <v>1425</v>
      </c>
    </row>
    <row r="358" spans="1:13" s="219" customFormat="1" x14ac:dyDescent="0.35">
      <c r="A358" s="216">
        <v>351</v>
      </c>
      <c r="B358" s="235" t="s">
        <v>383</v>
      </c>
      <c r="C358" s="218" t="s">
        <v>20</v>
      </c>
      <c r="D358" s="270">
        <v>0</v>
      </c>
      <c r="E358" s="270">
        <v>0</v>
      </c>
      <c r="F358" s="270">
        <v>0</v>
      </c>
      <c r="G358" s="270">
        <v>399</v>
      </c>
      <c r="H358" s="270">
        <v>0</v>
      </c>
      <c r="I358" s="270">
        <v>0</v>
      </c>
      <c r="J358" s="270">
        <v>0</v>
      </c>
      <c r="K358" s="270">
        <v>0</v>
      </c>
      <c r="L358" s="270">
        <v>0</v>
      </c>
      <c r="M358" s="270">
        <v>399</v>
      </c>
    </row>
    <row r="359" spans="1:13" s="219" customFormat="1" x14ac:dyDescent="0.35">
      <c r="A359" s="5">
        <v>352</v>
      </c>
      <c r="B359" s="43" t="s">
        <v>384</v>
      </c>
      <c r="C359" s="4" t="s">
        <v>46</v>
      </c>
      <c r="D359" s="212">
        <v>0</v>
      </c>
      <c r="E359" s="212">
        <v>0</v>
      </c>
      <c r="F359" s="212">
        <v>0</v>
      </c>
      <c r="G359" s="212">
        <v>1161</v>
      </c>
      <c r="H359" s="212">
        <v>0</v>
      </c>
      <c r="I359" s="212">
        <v>0</v>
      </c>
      <c r="J359" s="212">
        <v>0</v>
      </c>
      <c r="K359" s="212">
        <v>0</v>
      </c>
      <c r="L359" s="212">
        <v>0</v>
      </c>
      <c r="M359" s="212">
        <v>1161</v>
      </c>
    </row>
    <row r="360" spans="1:13" s="219" customFormat="1" x14ac:dyDescent="0.35">
      <c r="A360" s="216">
        <v>353</v>
      </c>
      <c r="B360" s="235" t="s">
        <v>613</v>
      </c>
      <c r="C360" s="218" t="s">
        <v>19</v>
      </c>
      <c r="D360" s="270">
        <v>0</v>
      </c>
      <c r="E360" s="270">
        <v>0</v>
      </c>
      <c r="F360" s="270">
        <v>0</v>
      </c>
      <c r="G360" s="270">
        <v>151</v>
      </c>
      <c r="H360" s="270">
        <v>0</v>
      </c>
      <c r="I360" s="270">
        <v>0</v>
      </c>
      <c r="J360" s="270">
        <v>0</v>
      </c>
      <c r="K360" s="270">
        <v>0</v>
      </c>
      <c r="L360" s="270">
        <v>0</v>
      </c>
      <c r="M360" s="270">
        <v>151</v>
      </c>
    </row>
    <row r="361" spans="1:13" s="219" customFormat="1" x14ac:dyDescent="0.35">
      <c r="A361" s="5">
        <v>354</v>
      </c>
      <c r="B361" s="43" t="s">
        <v>385</v>
      </c>
      <c r="C361" s="4" t="s">
        <v>45</v>
      </c>
      <c r="D361" s="212">
        <v>0</v>
      </c>
      <c r="E361" s="212">
        <v>0</v>
      </c>
      <c r="F361" s="212">
        <v>0</v>
      </c>
      <c r="G361" s="212">
        <v>730</v>
      </c>
      <c r="H361" s="212">
        <v>0</v>
      </c>
      <c r="I361" s="212">
        <v>0</v>
      </c>
      <c r="J361" s="212">
        <v>0</v>
      </c>
      <c r="K361" s="212">
        <v>0</v>
      </c>
      <c r="L361" s="212">
        <v>0</v>
      </c>
      <c r="M361" s="212">
        <v>730</v>
      </c>
    </row>
    <row r="362" spans="1:13" s="219" customFormat="1" x14ac:dyDescent="0.35">
      <c r="A362" s="216">
        <v>355</v>
      </c>
      <c r="B362" s="235" t="s">
        <v>386</v>
      </c>
      <c r="C362" s="218" t="s">
        <v>29</v>
      </c>
      <c r="D362" s="270">
        <v>0</v>
      </c>
      <c r="E362" s="270">
        <v>0</v>
      </c>
      <c r="F362" s="270">
        <v>0</v>
      </c>
      <c r="G362" s="270">
        <v>6355</v>
      </c>
      <c r="H362" s="270">
        <v>0</v>
      </c>
      <c r="I362" s="270">
        <v>0</v>
      </c>
      <c r="J362" s="270">
        <v>0</v>
      </c>
      <c r="K362" s="270">
        <v>0</v>
      </c>
      <c r="L362" s="270">
        <v>0</v>
      </c>
      <c r="M362" s="270">
        <v>6355</v>
      </c>
    </row>
    <row r="363" spans="1:13" s="219" customFormat="1" x14ac:dyDescent="0.35">
      <c r="A363" s="5">
        <v>356</v>
      </c>
      <c r="B363" s="43" t="s">
        <v>387</v>
      </c>
      <c r="C363" s="4" t="s">
        <v>30</v>
      </c>
      <c r="D363" s="212">
        <v>16</v>
      </c>
      <c r="E363" s="212">
        <v>0</v>
      </c>
      <c r="F363" s="212">
        <v>1</v>
      </c>
      <c r="G363" s="212">
        <v>19633</v>
      </c>
      <c r="H363" s="212">
        <v>0</v>
      </c>
      <c r="I363" s="212">
        <v>0</v>
      </c>
      <c r="J363" s="212">
        <v>2</v>
      </c>
      <c r="K363" s="212">
        <v>1</v>
      </c>
      <c r="L363" s="212">
        <v>0</v>
      </c>
      <c r="M363" s="212">
        <v>19653</v>
      </c>
    </row>
    <row r="364" spans="1:13" s="219" customFormat="1" x14ac:dyDescent="0.35">
      <c r="A364" s="216">
        <v>357</v>
      </c>
      <c r="B364" s="235" t="s">
        <v>388</v>
      </c>
      <c r="C364" s="218" t="s">
        <v>47</v>
      </c>
      <c r="D364" s="270">
        <v>0</v>
      </c>
      <c r="E364" s="270">
        <v>0</v>
      </c>
      <c r="F364" s="270">
        <v>0</v>
      </c>
      <c r="G364" s="270">
        <v>660</v>
      </c>
      <c r="H364" s="270">
        <v>0</v>
      </c>
      <c r="I364" s="270">
        <v>0</v>
      </c>
      <c r="J364" s="270">
        <v>0</v>
      </c>
      <c r="K364" s="270">
        <v>0</v>
      </c>
      <c r="L364" s="270">
        <v>0</v>
      </c>
      <c r="M364" s="270">
        <v>660</v>
      </c>
    </row>
    <row r="365" spans="1:13" s="219" customFormat="1" x14ac:dyDescent="0.35">
      <c r="A365" s="5">
        <v>358</v>
      </c>
      <c r="B365" s="43" t="s">
        <v>389</v>
      </c>
      <c r="C365" s="4" t="s">
        <v>51</v>
      </c>
      <c r="D365" s="212">
        <v>1</v>
      </c>
      <c r="E365" s="212">
        <v>0</v>
      </c>
      <c r="F365" s="212">
        <v>0</v>
      </c>
      <c r="G365" s="212">
        <v>1609</v>
      </c>
      <c r="H365" s="212">
        <v>0</v>
      </c>
      <c r="I365" s="212">
        <v>0</v>
      </c>
      <c r="J365" s="212">
        <v>0</v>
      </c>
      <c r="K365" s="212">
        <v>0</v>
      </c>
      <c r="L365" s="212">
        <v>0</v>
      </c>
      <c r="M365" s="212">
        <v>1610</v>
      </c>
    </row>
    <row r="366" spans="1:13" s="219" customFormat="1" x14ac:dyDescent="0.35">
      <c r="A366" s="216">
        <v>359</v>
      </c>
      <c r="B366" s="235" t="s">
        <v>390</v>
      </c>
      <c r="C366" s="218" t="s">
        <v>37</v>
      </c>
      <c r="D366" s="270">
        <v>0</v>
      </c>
      <c r="E366" s="270">
        <v>0</v>
      </c>
      <c r="F366" s="270">
        <v>0</v>
      </c>
      <c r="G366" s="270">
        <v>1613</v>
      </c>
      <c r="H366" s="270">
        <v>0</v>
      </c>
      <c r="I366" s="270">
        <v>0</v>
      </c>
      <c r="J366" s="270">
        <v>0</v>
      </c>
      <c r="K366" s="270">
        <v>0</v>
      </c>
      <c r="L366" s="270">
        <v>0</v>
      </c>
      <c r="M366" s="270">
        <v>1613</v>
      </c>
    </row>
    <row r="367" spans="1:13" s="219" customFormat="1" x14ac:dyDescent="0.35">
      <c r="A367" s="5">
        <v>360</v>
      </c>
      <c r="B367" s="43" t="s">
        <v>756</v>
      </c>
      <c r="C367" s="4" t="s">
        <v>29</v>
      </c>
      <c r="D367" s="212">
        <v>4</v>
      </c>
      <c r="E367" s="212">
        <v>0</v>
      </c>
      <c r="F367" s="212">
        <v>0</v>
      </c>
      <c r="G367" s="212">
        <v>5458</v>
      </c>
      <c r="H367" s="212">
        <v>0</v>
      </c>
      <c r="I367" s="212">
        <v>0</v>
      </c>
      <c r="J367" s="212">
        <v>1</v>
      </c>
      <c r="K367" s="212">
        <v>2</v>
      </c>
      <c r="L367" s="212">
        <v>0</v>
      </c>
      <c r="M367" s="212">
        <v>5465</v>
      </c>
    </row>
    <row r="368" spans="1:13" s="219" customFormat="1" x14ac:dyDescent="0.35">
      <c r="A368" s="216">
        <v>361</v>
      </c>
      <c r="B368" s="235" t="s">
        <v>392</v>
      </c>
      <c r="C368" s="218" t="s">
        <v>32</v>
      </c>
      <c r="D368" s="270">
        <v>0</v>
      </c>
      <c r="E368" s="270">
        <v>0</v>
      </c>
      <c r="F368" s="270">
        <v>0</v>
      </c>
      <c r="G368" s="270">
        <v>328</v>
      </c>
      <c r="H368" s="270">
        <v>0</v>
      </c>
      <c r="I368" s="270">
        <v>0</v>
      </c>
      <c r="J368" s="270">
        <v>0</v>
      </c>
      <c r="K368" s="270">
        <v>0</v>
      </c>
      <c r="L368" s="270">
        <v>0</v>
      </c>
      <c r="M368" s="270">
        <v>328</v>
      </c>
    </row>
    <row r="369" spans="1:13" s="219" customFormat="1" x14ac:dyDescent="0.35">
      <c r="A369" s="5">
        <v>362</v>
      </c>
      <c r="B369" s="43" t="s">
        <v>393</v>
      </c>
      <c r="C369" s="4" t="s">
        <v>39</v>
      </c>
      <c r="D369" s="212">
        <v>0</v>
      </c>
      <c r="E369" s="212">
        <v>0</v>
      </c>
      <c r="F369" s="212">
        <v>0</v>
      </c>
      <c r="G369" s="212">
        <v>50</v>
      </c>
      <c r="H369" s="212">
        <v>0</v>
      </c>
      <c r="I369" s="212">
        <v>0</v>
      </c>
      <c r="J369" s="212">
        <v>0</v>
      </c>
      <c r="K369" s="212">
        <v>0</v>
      </c>
      <c r="L369" s="212">
        <v>0</v>
      </c>
      <c r="M369" s="212">
        <v>50</v>
      </c>
    </row>
    <row r="370" spans="1:13" s="219" customFormat="1" x14ac:dyDescent="0.35">
      <c r="A370" s="216">
        <v>363</v>
      </c>
      <c r="B370" s="235" t="s">
        <v>610</v>
      </c>
      <c r="C370" s="218" t="s">
        <v>39</v>
      </c>
      <c r="D370" s="270">
        <v>0</v>
      </c>
      <c r="E370" s="270">
        <v>0</v>
      </c>
      <c r="F370" s="270">
        <v>0</v>
      </c>
      <c r="G370" s="270">
        <v>1</v>
      </c>
      <c r="H370" s="270">
        <v>0</v>
      </c>
      <c r="I370" s="270">
        <v>0</v>
      </c>
      <c r="J370" s="270">
        <v>0</v>
      </c>
      <c r="K370" s="270">
        <v>0</v>
      </c>
      <c r="L370" s="270">
        <v>0</v>
      </c>
      <c r="M370" s="270">
        <v>1</v>
      </c>
    </row>
    <row r="371" spans="1:13" s="219" customFormat="1" x14ac:dyDescent="0.35">
      <c r="A371" s="5">
        <v>364</v>
      </c>
      <c r="B371" s="43" t="s">
        <v>394</v>
      </c>
      <c r="C371" s="4" t="s">
        <v>42</v>
      </c>
      <c r="D371" s="212">
        <v>0</v>
      </c>
      <c r="E371" s="212">
        <v>0</v>
      </c>
      <c r="F371" s="212">
        <v>0</v>
      </c>
      <c r="G371" s="212">
        <v>22</v>
      </c>
      <c r="H371" s="212">
        <v>0</v>
      </c>
      <c r="I371" s="212">
        <v>0</v>
      </c>
      <c r="J371" s="212">
        <v>0</v>
      </c>
      <c r="K371" s="212">
        <v>0</v>
      </c>
      <c r="L371" s="212">
        <v>0</v>
      </c>
      <c r="M371" s="212">
        <v>22</v>
      </c>
    </row>
    <row r="372" spans="1:13" s="219" customFormat="1" x14ac:dyDescent="0.35">
      <c r="A372" s="216">
        <v>365</v>
      </c>
      <c r="B372" s="235" t="s">
        <v>395</v>
      </c>
      <c r="C372" s="218" t="s">
        <v>42</v>
      </c>
      <c r="D372" s="270">
        <v>0</v>
      </c>
      <c r="E372" s="270">
        <v>0</v>
      </c>
      <c r="F372" s="270">
        <v>0</v>
      </c>
      <c r="G372" s="270">
        <v>14</v>
      </c>
      <c r="H372" s="270">
        <v>0</v>
      </c>
      <c r="I372" s="270">
        <v>0</v>
      </c>
      <c r="J372" s="270">
        <v>0</v>
      </c>
      <c r="K372" s="270">
        <v>0</v>
      </c>
      <c r="L372" s="270">
        <v>0</v>
      </c>
      <c r="M372" s="270">
        <v>14</v>
      </c>
    </row>
    <row r="373" spans="1:13" s="219" customFormat="1" x14ac:dyDescent="0.35">
      <c r="A373" s="5">
        <v>366</v>
      </c>
      <c r="B373" s="43" t="s">
        <v>396</v>
      </c>
      <c r="C373" s="4" t="s">
        <v>28</v>
      </c>
      <c r="D373" s="212">
        <v>0</v>
      </c>
      <c r="E373" s="212">
        <v>0</v>
      </c>
      <c r="F373" s="212">
        <v>0</v>
      </c>
      <c r="G373" s="212">
        <v>5201</v>
      </c>
      <c r="H373" s="212">
        <v>0</v>
      </c>
      <c r="I373" s="212">
        <v>0</v>
      </c>
      <c r="J373" s="212">
        <v>0</v>
      </c>
      <c r="K373" s="212">
        <v>0</v>
      </c>
      <c r="L373" s="212">
        <v>0</v>
      </c>
      <c r="M373" s="212">
        <v>5201</v>
      </c>
    </row>
    <row r="374" spans="1:13" s="219" customFormat="1" x14ac:dyDescent="0.35">
      <c r="A374" s="216">
        <v>367</v>
      </c>
      <c r="B374" s="235" t="s">
        <v>397</v>
      </c>
      <c r="C374" s="218" t="s">
        <v>27</v>
      </c>
      <c r="D374" s="270">
        <v>3</v>
      </c>
      <c r="E374" s="270">
        <v>0</v>
      </c>
      <c r="F374" s="270">
        <v>0</v>
      </c>
      <c r="G374" s="270">
        <v>5602</v>
      </c>
      <c r="H374" s="270">
        <v>0</v>
      </c>
      <c r="I374" s="270">
        <v>0</v>
      </c>
      <c r="J374" s="270">
        <v>0</v>
      </c>
      <c r="K374" s="270">
        <v>1</v>
      </c>
      <c r="L374" s="270">
        <v>0</v>
      </c>
      <c r="M374" s="270">
        <v>5606</v>
      </c>
    </row>
    <row r="375" spans="1:13" s="219" customFormat="1" x14ac:dyDescent="0.35">
      <c r="A375" s="5">
        <v>368</v>
      </c>
      <c r="B375" s="43" t="s">
        <v>398</v>
      </c>
      <c r="C375" s="4" t="s">
        <v>28</v>
      </c>
      <c r="D375" s="212">
        <v>0</v>
      </c>
      <c r="E375" s="212">
        <v>1</v>
      </c>
      <c r="F375" s="212">
        <v>0</v>
      </c>
      <c r="G375" s="212">
        <v>5585</v>
      </c>
      <c r="H375" s="212">
        <v>0</v>
      </c>
      <c r="I375" s="212">
        <v>0</v>
      </c>
      <c r="J375" s="212">
        <v>0</v>
      </c>
      <c r="K375" s="212">
        <v>0</v>
      </c>
      <c r="L375" s="212">
        <v>0</v>
      </c>
      <c r="M375" s="212">
        <v>5586</v>
      </c>
    </row>
    <row r="376" spans="1:13" s="219" customFormat="1" x14ac:dyDescent="0.35">
      <c r="A376" s="216">
        <v>369</v>
      </c>
      <c r="B376" s="235" t="s">
        <v>399</v>
      </c>
      <c r="C376" s="218" t="s">
        <v>43</v>
      </c>
      <c r="D376" s="270">
        <v>0</v>
      </c>
      <c r="E376" s="270">
        <v>0</v>
      </c>
      <c r="F376" s="270">
        <v>0</v>
      </c>
      <c r="G376" s="270">
        <v>95</v>
      </c>
      <c r="H376" s="270">
        <v>0</v>
      </c>
      <c r="I376" s="270">
        <v>0</v>
      </c>
      <c r="J376" s="270">
        <v>0</v>
      </c>
      <c r="K376" s="270">
        <v>0</v>
      </c>
      <c r="L376" s="270">
        <v>0</v>
      </c>
      <c r="M376" s="270">
        <v>95</v>
      </c>
    </row>
    <row r="377" spans="1:13" s="219" customFormat="1" x14ac:dyDescent="0.35">
      <c r="A377" s="5">
        <v>370</v>
      </c>
      <c r="B377" s="43" t="s">
        <v>400</v>
      </c>
      <c r="C377" s="4" t="s">
        <v>23</v>
      </c>
      <c r="D377" s="212">
        <v>0</v>
      </c>
      <c r="E377" s="212">
        <v>0</v>
      </c>
      <c r="F377" s="212">
        <v>0</v>
      </c>
      <c r="G377" s="212">
        <v>1408</v>
      </c>
      <c r="H377" s="212">
        <v>0</v>
      </c>
      <c r="I377" s="212">
        <v>0</v>
      </c>
      <c r="J377" s="212">
        <v>0</v>
      </c>
      <c r="K377" s="212">
        <v>0</v>
      </c>
      <c r="L377" s="212">
        <v>0</v>
      </c>
      <c r="M377" s="212">
        <v>1408</v>
      </c>
    </row>
    <row r="378" spans="1:13" s="219" customFormat="1" x14ac:dyDescent="0.35">
      <c r="A378" s="216">
        <v>371</v>
      </c>
      <c r="B378" s="235" t="s">
        <v>401</v>
      </c>
      <c r="C378" s="218" t="s">
        <v>28</v>
      </c>
      <c r="D378" s="270">
        <v>1</v>
      </c>
      <c r="E378" s="270">
        <v>0</v>
      </c>
      <c r="F378" s="270">
        <v>0</v>
      </c>
      <c r="G378" s="270">
        <v>2920</v>
      </c>
      <c r="H378" s="270">
        <v>0</v>
      </c>
      <c r="I378" s="270">
        <v>0</v>
      </c>
      <c r="J378" s="270">
        <v>0</v>
      </c>
      <c r="K378" s="270">
        <v>0</v>
      </c>
      <c r="L378" s="270">
        <v>0</v>
      </c>
      <c r="M378" s="270">
        <v>2921</v>
      </c>
    </row>
    <row r="379" spans="1:13" s="219" customFormat="1" x14ac:dyDescent="0.35">
      <c r="A379" s="5">
        <v>372</v>
      </c>
      <c r="B379" s="43" t="s">
        <v>402</v>
      </c>
      <c r="C379" s="4" t="s">
        <v>44</v>
      </c>
      <c r="D379" s="212">
        <v>0</v>
      </c>
      <c r="E379" s="212">
        <v>0</v>
      </c>
      <c r="F379" s="212">
        <v>0</v>
      </c>
      <c r="G379" s="212">
        <v>2043</v>
      </c>
      <c r="H379" s="212">
        <v>0</v>
      </c>
      <c r="I379" s="212">
        <v>0</v>
      </c>
      <c r="J379" s="212">
        <v>0</v>
      </c>
      <c r="K379" s="212">
        <v>0</v>
      </c>
      <c r="L379" s="212">
        <v>0</v>
      </c>
      <c r="M379" s="212">
        <v>2043</v>
      </c>
    </row>
    <row r="380" spans="1:13" s="219" customFormat="1" x14ac:dyDescent="0.35">
      <c r="A380" s="216">
        <v>373</v>
      </c>
      <c r="B380" s="235" t="s">
        <v>403</v>
      </c>
      <c r="C380" s="218" t="s">
        <v>44</v>
      </c>
      <c r="D380" s="270">
        <v>0</v>
      </c>
      <c r="E380" s="270">
        <v>0</v>
      </c>
      <c r="F380" s="270">
        <v>0</v>
      </c>
      <c r="G380" s="270">
        <v>1909</v>
      </c>
      <c r="H380" s="270">
        <v>0</v>
      </c>
      <c r="I380" s="270">
        <v>0</v>
      </c>
      <c r="J380" s="270">
        <v>0</v>
      </c>
      <c r="K380" s="270">
        <v>0</v>
      </c>
      <c r="L380" s="270">
        <v>0</v>
      </c>
      <c r="M380" s="270">
        <v>1909</v>
      </c>
    </row>
    <row r="381" spans="1:13" s="219" customFormat="1" x14ac:dyDescent="0.35">
      <c r="A381" s="5">
        <v>374</v>
      </c>
      <c r="B381" s="43" t="s">
        <v>404</v>
      </c>
      <c r="C381" s="4" t="s">
        <v>41</v>
      </c>
      <c r="D381" s="212">
        <v>0</v>
      </c>
      <c r="E381" s="212">
        <v>0</v>
      </c>
      <c r="F381" s="212">
        <v>0</v>
      </c>
      <c r="G381" s="212">
        <v>138</v>
      </c>
      <c r="H381" s="212">
        <v>0</v>
      </c>
      <c r="I381" s="212">
        <v>0</v>
      </c>
      <c r="J381" s="212">
        <v>0</v>
      </c>
      <c r="K381" s="212">
        <v>0</v>
      </c>
      <c r="L381" s="212">
        <v>0</v>
      </c>
      <c r="M381" s="212">
        <v>138</v>
      </c>
    </row>
    <row r="382" spans="1:13" s="219" customFormat="1" x14ac:dyDescent="0.35">
      <c r="A382" s="216">
        <v>375</v>
      </c>
      <c r="B382" s="235" t="s">
        <v>405</v>
      </c>
      <c r="C382" s="218" t="s">
        <v>20</v>
      </c>
      <c r="D382" s="270">
        <v>0</v>
      </c>
      <c r="E382" s="270">
        <v>0</v>
      </c>
      <c r="F382" s="270">
        <v>0</v>
      </c>
      <c r="G382" s="270">
        <v>275</v>
      </c>
      <c r="H382" s="270">
        <v>0</v>
      </c>
      <c r="I382" s="270">
        <v>0</v>
      </c>
      <c r="J382" s="270">
        <v>0</v>
      </c>
      <c r="K382" s="270">
        <v>0</v>
      </c>
      <c r="L382" s="270">
        <v>0</v>
      </c>
      <c r="M382" s="270">
        <v>275</v>
      </c>
    </row>
    <row r="383" spans="1:13" s="219" customFormat="1" x14ac:dyDescent="0.35">
      <c r="A383" s="5">
        <v>376</v>
      </c>
      <c r="B383" s="43" t="s">
        <v>406</v>
      </c>
      <c r="C383" s="4" t="s">
        <v>41</v>
      </c>
      <c r="D383" s="212">
        <v>0</v>
      </c>
      <c r="E383" s="212">
        <v>0</v>
      </c>
      <c r="F383" s="212">
        <v>0</v>
      </c>
      <c r="G383" s="212">
        <v>84</v>
      </c>
      <c r="H383" s="212">
        <v>0</v>
      </c>
      <c r="I383" s="212">
        <v>0</v>
      </c>
      <c r="J383" s="212">
        <v>0</v>
      </c>
      <c r="K383" s="212">
        <v>0</v>
      </c>
      <c r="L383" s="212">
        <v>0</v>
      </c>
      <c r="M383" s="212">
        <v>84</v>
      </c>
    </row>
    <row r="384" spans="1:13" s="219" customFormat="1" x14ac:dyDescent="0.35">
      <c r="A384" s="216">
        <v>377</v>
      </c>
      <c r="B384" s="235" t="s">
        <v>407</v>
      </c>
      <c r="C384" s="218" t="s">
        <v>28</v>
      </c>
      <c r="D384" s="270">
        <v>2</v>
      </c>
      <c r="E384" s="270">
        <v>2</v>
      </c>
      <c r="F384" s="270">
        <v>0</v>
      </c>
      <c r="G384" s="270">
        <v>3964</v>
      </c>
      <c r="H384" s="270">
        <v>0</v>
      </c>
      <c r="I384" s="270">
        <v>0</v>
      </c>
      <c r="J384" s="270">
        <v>0</v>
      </c>
      <c r="K384" s="270">
        <v>3</v>
      </c>
      <c r="L384" s="270">
        <v>0</v>
      </c>
      <c r="M384" s="270">
        <v>3971</v>
      </c>
    </row>
    <row r="385" spans="1:13" s="219" customFormat="1" x14ac:dyDescent="0.35">
      <c r="A385" s="5">
        <v>378</v>
      </c>
      <c r="B385" s="43" t="s">
        <v>408</v>
      </c>
      <c r="C385" s="4" t="s">
        <v>33</v>
      </c>
      <c r="D385" s="212">
        <v>16</v>
      </c>
      <c r="E385" s="212">
        <v>1</v>
      </c>
      <c r="F385" s="212">
        <v>2</v>
      </c>
      <c r="G385" s="212">
        <v>13640</v>
      </c>
      <c r="H385" s="212">
        <v>0</v>
      </c>
      <c r="I385" s="212">
        <v>0</v>
      </c>
      <c r="J385" s="212">
        <v>2</v>
      </c>
      <c r="K385" s="212">
        <v>0</v>
      </c>
      <c r="L385" s="212">
        <v>0</v>
      </c>
      <c r="M385" s="212">
        <v>13661</v>
      </c>
    </row>
    <row r="386" spans="1:13" s="219" customFormat="1" x14ac:dyDescent="0.35">
      <c r="A386" s="216">
        <v>379</v>
      </c>
      <c r="B386" s="235" t="s">
        <v>409</v>
      </c>
      <c r="C386" s="218" t="s">
        <v>30</v>
      </c>
      <c r="D386" s="270">
        <v>0</v>
      </c>
      <c r="E386" s="270">
        <v>0</v>
      </c>
      <c r="F386" s="270">
        <v>0</v>
      </c>
      <c r="G386" s="270">
        <v>2233</v>
      </c>
      <c r="H386" s="270">
        <v>0</v>
      </c>
      <c r="I386" s="270">
        <v>0</v>
      </c>
      <c r="J386" s="270">
        <v>0</v>
      </c>
      <c r="K386" s="270">
        <v>0</v>
      </c>
      <c r="L386" s="270">
        <v>0</v>
      </c>
      <c r="M386" s="270">
        <v>2233</v>
      </c>
    </row>
    <row r="387" spans="1:13" s="219" customFormat="1" x14ac:dyDescent="0.35">
      <c r="A387" s="5">
        <v>380</v>
      </c>
      <c r="B387" s="43" t="s">
        <v>410</v>
      </c>
      <c r="C387" s="4" t="s">
        <v>52</v>
      </c>
      <c r="D387" s="212">
        <v>0</v>
      </c>
      <c r="E387" s="212">
        <v>0</v>
      </c>
      <c r="F387" s="212">
        <v>0</v>
      </c>
      <c r="G387" s="212">
        <v>1092</v>
      </c>
      <c r="H387" s="212">
        <v>0</v>
      </c>
      <c r="I387" s="212">
        <v>0</v>
      </c>
      <c r="J387" s="212">
        <v>0</v>
      </c>
      <c r="K387" s="212">
        <v>0</v>
      </c>
      <c r="L387" s="212">
        <v>0</v>
      </c>
      <c r="M387" s="212">
        <v>1092</v>
      </c>
    </row>
    <row r="388" spans="1:13" s="219" customFormat="1" x14ac:dyDescent="0.35">
      <c r="A388" s="216">
        <v>381</v>
      </c>
      <c r="B388" s="235" t="s">
        <v>411</v>
      </c>
      <c r="C388" s="218" t="s">
        <v>29</v>
      </c>
      <c r="D388" s="270">
        <v>0</v>
      </c>
      <c r="E388" s="270">
        <v>0</v>
      </c>
      <c r="F388" s="270">
        <v>0</v>
      </c>
      <c r="G388" s="270">
        <v>1427</v>
      </c>
      <c r="H388" s="270">
        <v>0</v>
      </c>
      <c r="I388" s="270">
        <v>0</v>
      </c>
      <c r="J388" s="270">
        <v>0</v>
      </c>
      <c r="K388" s="270">
        <v>0</v>
      </c>
      <c r="L388" s="270">
        <v>0</v>
      </c>
      <c r="M388" s="270">
        <v>1427</v>
      </c>
    </row>
    <row r="389" spans="1:13" s="219" customFormat="1" x14ac:dyDescent="0.35">
      <c r="A389" s="5">
        <v>382</v>
      </c>
      <c r="B389" s="43" t="s">
        <v>412</v>
      </c>
      <c r="C389" s="4" t="s">
        <v>30</v>
      </c>
      <c r="D389" s="212">
        <v>3</v>
      </c>
      <c r="E389" s="212">
        <v>0</v>
      </c>
      <c r="F389" s="212">
        <v>0</v>
      </c>
      <c r="G389" s="212">
        <v>2131</v>
      </c>
      <c r="H389" s="212">
        <v>0</v>
      </c>
      <c r="I389" s="212">
        <v>0</v>
      </c>
      <c r="J389" s="212">
        <v>0</v>
      </c>
      <c r="K389" s="212">
        <v>0</v>
      </c>
      <c r="L389" s="212">
        <v>0</v>
      </c>
      <c r="M389" s="212">
        <v>2134</v>
      </c>
    </row>
    <row r="390" spans="1:13" s="219" customFormat="1" x14ac:dyDescent="0.35">
      <c r="A390" s="216">
        <v>383</v>
      </c>
      <c r="B390" s="235" t="s">
        <v>413</v>
      </c>
      <c r="C390" s="218" t="s">
        <v>42</v>
      </c>
      <c r="D390" s="270">
        <v>0</v>
      </c>
      <c r="E390" s="270">
        <v>0</v>
      </c>
      <c r="F390" s="270">
        <v>0</v>
      </c>
      <c r="G390" s="270">
        <v>86</v>
      </c>
      <c r="H390" s="270">
        <v>0</v>
      </c>
      <c r="I390" s="270">
        <v>0</v>
      </c>
      <c r="J390" s="270">
        <v>0</v>
      </c>
      <c r="K390" s="270">
        <v>0</v>
      </c>
      <c r="L390" s="270">
        <v>0</v>
      </c>
      <c r="M390" s="270">
        <v>86</v>
      </c>
    </row>
    <row r="391" spans="1:13" s="219" customFormat="1" x14ac:dyDescent="0.35">
      <c r="A391" s="5">
        <v>384</v>
      </c>
      <c r="B391" s="43" t="s">
        <v>414</v>
      </c>
      <c r="C391" s="4" t="s">
        <v>26</v>
      </c>
      <c r="D391" s="212">
        <v>0</v>
      </c>
      <c r="E391" s="212">
        <v>0</v>
      </c>
      <c r="F391" s="212">
        <v>0</v>
      </c>
      <c r="G391" s="212">
        <v>781</v>
      </c>
      <c r="H391" s="212">
        <v>0</v>
      </c>
      <c r="I391" s="212">
        <v>0</v>
      </c>
      <c r="J391" s="212">
        <v>0</v>
      </c>
      <c r="K391" s="212">
        <v>0</v>
      </c>
      <c r="L391" s="212">
        <v>0</v>
      </c>
      <c r="M391" s="212">
        <v>781</v>
      </c>
    </row>
    <row r="392" spans="1:13" s="219" customFormat="1" x14ac:dyDescent="0.35">
      <c r="A392" s="216">
        <v>385</v>
      </c>
      <c r="B392" s="235" t="s">
        <v>415</v>
      </c>
      <c r="C392" s="218" t="s">
        <v>50</v>
      </c>
      <c r="D392" s="270">
        <v>0</v>
      </c>
      <c r="E392" s="270">
        <v>0</v>
      </c>
      <c r="F392" s="270">
        <v>0</v>
      </c>
      <c r="G392" s="270">
        <v>559</v>
      </c>
      <c r="H392" s="270">
        <v>0</v>
      </c>
      <c r="I392" s="270">
        <v>0</v>
      </c>
      <c r="J392" s="270">
        <v>0</v>
      </c>
      <c r="K392" s="270">
        <v>0</v>
      </c>
      <c r="L392" s="270">
        <v>0</v>
      </c>
      <c r="M392" s="270">
        <v>559</v>
      </c>
    </row>
    <row r="393" spans="1:13" s="219" customFormat="1" x14ac:dyDescent="0.35">
      <c r="A393" s="5">
        <v>386</v>
      </c>
      <c r="B393" s="43" t="s">
        <v>416</v>
      </c>
      <c r="C393" s="4" t="s">
        <v>30</v>
      </c>
      <c r="D393" s="212">
        <v>0</v>
      </c>
      <c r="E393" s="212">
        <v>0</v>
      </c>
      <c r="F393" s="212">
        <v>0</v>
      </c>
      <c r="G393" s="212">
        <v>814</v>
      </c>
      <c r="H393" s="212">
        <v>0</v>
      </c>
      <c r="I393" s="212">
        <v>0</v>
      </c>
      <c r="J393" s="212">
        <v>0</v>
      </c>
      <c r="K393" s="212">
        <v>0</v>
      </c>
      <c r="L393" s="212">
        <v>0</v>
      </c>
      <c r="M393" s="212">
        <v>814</v>
      </c>
    </row>
    <row r="394" spans="1:13" s="219" customFormat="1" x14ac:dyDescent="0.35">
      <c r="A394" s="216">
        <v>387</v>
      </c>
      <c r="B394" s="235" t="s">
        <v>417</v>
      </c>
      <c r="C394" s="218" t="s">
        <v>23</v>
      </c>
      <c r="D394" s="270">
        <v>0</v>
      </c>
      <c r="E394" s="270">
        <v>0</v>
      </c>
      <c r="F394" s="270">
        <v>0</v>
      </c>
      <c r="G394" s="270">
        <v>484</v>
      </c>
      <c r="H394" s="270">
        <v>0</v>
      </c>
      <c r="I394" s="270">
        <v>0</v>
      </c>
      <c r="J394" s="270">
        <v>0</v>
      </c>
      <c r="K394" s="270">
        <v>0</v>
      </c>
      <c r="L394" s="270">
        <v>0</v>
      </c>
      <c r="M394" s="270">
        <v>484</v>
      </c>
    </row>
    <row r="395" spans="1:13" s="219" customFormat="1" x14ac:dyDescent="0.35">
      <c r="A395" s="5">
        <v>388</v>
      </c>
      <c r="B395" s="43" t="s">
        <v>755</v>
      </c>
      <c r="C395" s="4" t="s">
        <v>28</v>
      </c>
      <c r="D395" s="212">
        <v>54</v>
      </c>
      <c r="E395" s="212">
        <v>17</v>
      </c>
      <c r="F395" s="212">
        <v>1</v>
      </c>
      <c r="G395" s="212">
        <v>52779</v>
      </c>
      <c r="H395" s="212">
        <v>0</v>
      </c>
      <c r="I395" s="212">
        <v>0</v>
      </c>
      <c r="J395" s="212">
        <v>5</v>
      </c>
      <c r="K395" s="212">
        <v>7</v>
      </c>
      <c r="L395" s="212">
        <v>0</v>
      </c>
      <c r="M395" s="212">
        <v>52863</v>
      </c>
    </row>
    <row r="396" spans="1:13" s="219" customFormat="1" x14ac:dyDescent="0.35">
      <c r="A396" s="216">
        <v>389</v>
      </c>
      <c r="B396" s="235" t="s">
        <v>419</v>
      </c>
      <c r="C396" s="218" t="s">
        <v>38</v>
      </c>
      <c r="D396" s="270">
        <v>0</v>
      </c>
      <c r="E396" s="270">
        <v>0</v>
      </c>
      <c r="F396" s="270">
        <v>0</v>
      </c>
      <c r="G396" s="270">
        <v>173</v>
      </c>
      <c r="H396" s="270">
        <v>0</v>
      </c>
      <c r="I396" s="270">
        <v>0</v>
      </c>
      <c r="J396" s="270">
        <v>0</v>
      </c>
      <c r="K396" s="270">
        <v>0</v>
      </c>
      <c r="L396" s="270">
        <v>0</v>
      </c>
      <c r="M396" s="270">
        <v>173</v>
      </c>
    </row>
    <row r="397" spans="1:13" s="219" customFormat="1" x14ac:dyDescent="0.35">
      <c r="A397" s="5">
        <v>390</v>
      </c>
      <c r="B397" s="43" t="s">
        <v>420</v>
      </c>
      <c r="C397" s="4" t="s">
        <v>38</v>
      </c>
      <c r="D397" s="212">
        <v>0</v>
      </c>
      <c r="E397" s="212">
        <v>0</v>
      </c>
      <c r="F397" s="212">
        <v>0</v>
      </c>
      <c r="G397" s="212">
        <v>121</v>
      </c>
      <c r="H397" s="212">
        <v>0</v>
      </c>
      <c r="I397" s="212">
        <v>0</v>
      </c>
      <c r="J397" s="212">
        <v>0</v>
      </c>
      <c r="K397" s="212">
        <v>0</v>
      </c>
      <c r="L397" s="212">
        <v>0</v>
      </c>
      <c r="M397" s="212">
        <v>121</v>
      </c>
    </row>
    <row r="398" spans="1:13" s="219" customFormat="1" x14ac:dyDescent="0.35">
      <c r="A398" s="216">
        <v>391</v>
      </c>
      <c r="B398" s="235" t="s">
        <v>754</v>
      </c>
      <c r="C398" s="218" t="s">
        <v>22</v>
      </c>
      <c r="D398" s="270">
        <v>5</v>
      </c>
      <c r="E398" s="270">
        <v>0</v>
      </c>
      <c r="F398" s="270">
        <v>0</v>
      </c>
      <c r="G398" s="270">
        <v>14066</v>
      </c>
      <c r="H398" s="270">
        <v>0</v>
      </c>
      <c r="I398" s="270">
        <v>0</v>
      </c>
      <c r="J398" s="270">
        <v>1</v>
      </c>
      <c r="K398" s="270">
        <v>0</v>
      </c>
      <c r="L398" s="270">
        <v>0</v>
      </c>
      <c r="M398" s="270">
        <v>14072</v>
      </c>
    </row>
    <row r="399" spans="1:13" s="219" customFormat="1" x14ac:dyDescent="0.35">
      <c r="A399" s="5">
        <v>392</v>
      </c>
      <c r="B399" s="43" t="s">
        <v>422</v>
      </c>
      <c r="C399" s="4" t="s">
        <v>52</v>
      </c>
      <c r="D399" s="212">
        <v>0</v>
      </c>
      <c r="E399" s="212">
        <v>0</v>
      </c>
      <c r="F399" s="212">
        <v>0</v>
      </c>
      <c r="G399" s="212">
        <v>2556</v>
      </c>
      <c r="H399" s="212">
        <v>0</v>
      </c>
      <c r="I399" s="212">
        <v>0</v>
      </c>
      <c r="J399" s="212">
        <v>0</v>
      </c>
      <c r="K399" s="212">
        <v>0</v>
      </c>
      <c r="L399" s="212">
        <v>0</v>
      </c>
      <c r="M399" s="212">
        <v>2556</v>
      </c>
    </row>
    <row r="400" spans="1:13" s="219" customFormat="1" x14ac:dyDescent="0.35">
      <c r="A400" s="216">
        <v>393</v>
      </c>
      <c r="B400" s="235" t="s">
        <v>423</v>
      </c>
      <c r="C400" s="218" t="s">
        <v>32</v>
      </c>
      <c r="D400" s="270">
        <v>0</v>
      </c>
      <c r="E400" s="270">
        <v>0</v>
      </c>
      <c r="F400" s="270">
        <v>0</v>
      </c>
      <c r="G400" s="270">
        <v>525</v>
      </c>
      <c r="H400" s="270">
        <v>0</v>
      </c>
      <c r="I400" s="270">
        <v>0</v>
      </c>
      <c r="J400" s="270">
        <v>0</v>
      </c>
      <c r="K400" s="270">
        <v>0</v>
      </c>
      <c r="L400" s="270">
        <v>0</v>
      </c>
      <c r="M400" s="270">
        <v>525</v>
      </c>
    </row>
    <row r="401" spans="1:13" s="219" customFormat="1" x14ac:dyDescent="0.35">
      <c r="A401" s="5">
        <v>394</v>
      </c>
      <c r="B401" s="43" t="s">
        <v>424</v>
      </c>
      <c r="C401" s="4" t="s">
        <v>44</v>
      </c>
      <c r="D401" s="212">
        <v>0</v>
      </c>
      <c r="E401" s="212">
        <v>0</v>
      </c>
      <c r="F401" s="212">
        <v>0</v>
      </c>
      <c r="G401" s="212">
        <v>2805</v>
      </c>
      <c r="H401" s="212">
        <v>0</v>
      </c>
      <c r="I401" s="212">
        <v>0</v>
      </c>
      <c r="J401" s="212">
        <v>0</v>
      </c>
      <c r="K401" s="212">
        <v>0</v>
      </c>
      <c r="L401" s="212">
        <v>0</v>
      </c>
      <c r="M401" s="212">
        <v>2805</v>
      </c>
    </row>
    <row r="402" spans="1:13" s="219" customFormat="1" x14ac:dyDescent="0.35">
      <c r="A402" s="216">
        <v>395</v>
      </c>
      <c r="B402" s="235" t="s">
        <v>744</v>
      </c>
      <c r="C402" s="218" t="s">
        <v>49</v>
      </c>
      <c r="D402" s="270">
        <v>0</v>
      </c>
      <c r="E402" s="270">
        <v>0</v>
      </c>
      <c r="F402" s="270">
        <v>0</v>
      </c>
      <c r="G402" s="270">
        <v>189</v>
      </c>
      <c r="H402" s="270">
        <v>0</v>
      </c>
      <c r="I402" s="270">
        <v>0</v>
      </c>
      <c r="J402" s="270">
        <v>0</v>
      </c>
      <c r="K402" s="270">
        <v>0</v>
      </c>
      <c r="L402" s="270">
        <v>0</v>
      </c>
      <c r="M402" s="270">
        <v>189</v>
      </c>
    </row>
    <row r="403" spans="1:13" s="219" customFormat="1" x14ac:dyDescent="0.35">
      <c r="A403" s="5">
        <v>396</v>
      </c>
      <c r="B403" s="43" t="s">
        <v>425</v>
      </c>
      <c r="C403" s="4" t="s">
        <v>52</v>
      </c>
      <c r="D403" s="212">
        <v>0</v>
      </c>
      <c r="E403" s="212">
        <v>0</v>
      </c>
      <c r="F403" s="212">
        <v>0</v>
      </c>
      <c r="G403" s="212">
        <v>978</v>
      </c>
      <c r="H403" s="212">
        <v>0</v>
      </c>
      <c r="I403" s="212">
        <v>0</v>
      </c>
      <c r="J403" s="212">
        <v>0</v>
      </c>
      <c r="K403" s="212">
        <v>0</v>
      </c>
      <c r="L403" s="212">
        <v>0</v>
      </c>
      <c r="M403" s="212">
        <v>978</v>
      </c>
    </row>
    <row r="404" spans="1:13" s="219" customFormat="1" x14ac:dyDescent="0.35">
      <c r="A404" s="216">
        <v>397</v>
      </c>
      <c r="B404" s="235" t="s">
        <v>426</v>
      </c>
      <c r="C404" s="218" t="s">
        <v>46</v>
      </c>
      <c r="D404" s="270">
        <v>0</v>
      </c>
      <c r="E404" s="270">
        <v>0</v>
      </c>
      <c r="F404" s="270">
        <v>0</v>
      </c>
      <c r="G404" s="270">
        <v>988</v>
      </c>
      <c r="H404" s="270">
        <v>0</v>
      </c>
      <c r="I404" s="270">
        <v>0</v>
      </c>
      <c r="J404" s="270">
        <v>0</v>
      </c>
      <c r="K404" s="270">
        <v>0</v>
      </c>
      <c r="L404" s="270">
        <v>0</v>
      </c>
      <c r="M404" s="270">
        <v>988</v>
      </c>
    </row>
    <row r="405" spans="1:13" s="219" customFormat="1" x14ac:dyDescent="0.35">
      <c r="A405" s="5">
        <v>398</v>
      </c>
      <c r="B405" s="43" t="s">
        <v>427</v>
      </c>
      <c r="C405" s="4" t="s">
        <v>29</v>
      </c>
      <c r="D405" s="212">
        <v>52</v>
      </c>
      <c r="E405" s="212">
        <v>0</v>
      </c>
      <c r="F405" s="212">
        <v>0</v>
      </c>
      <c r="G405" s="212">
        <v>31233</v>
      </c>
      <c r="H405" s="212">
        <v>0</v>
      </c>
      <c r="I405" s="212">
        <v>0</v>
      </c>
      <c r="J405" s="212">
        <v>5</v>
      </c>
      <c r="K405" s="212">
        <v>0</v>
      </c>
      <c r="L405" s="212">
        <v>0</v>
      </c>
      <c r="M405" s="212">
        <v>31290</v>
      </c>
    </row>
    <row r="406" spans="1:13" s="219" customFormat="1" x14ac:dyDescent="0.35">
      <c r="A406" s="216">
        <v>399</v>
      </c>
      <c r="B406" s="235" t="s">
        <v>428</v>
      </c>
      <c r="C406" s="218" t="s">
        <v>47</v>
      </c>
      <c r="D406" s="270">
        <v>0</v>
      </c>
      <c r="E406" s="270">
        <v>0</v>
      </c>
      <c r="F406" s="270">
        <v>0</v>
      </c>
      <c r="G406" s="270">
        <v>381</v>
      </c>
      <c r="H406" s="270">
        <v>0</v>
      </c>
      <c r="I406" s="270">
        <v>0</v>
      </c>
      <c r="J406" s="270">
        <v>0</v>
      </c>
      <c r="K406" s="270">
        <v>0</v>
      </c>
      <c r="L406" s="270">
        <v>0</v>
      </c>
      <c r="M406" s="270">
        <v>381</v>
      </c>
    </row>
    <row r="407" spans="1:13" s="219" customFormat="1" x14ac:dyDescent="0.35">
      <c r="A407" s="5">
        <v>400</v>
      </c>
      <c r="B407" s="43" t="s">
        <v>429</v>
      </c>
      <c r="C407" s="4" t="s">
        <v>50</v>
      </c>
      <c r="D407" s="212">
        <v>0</v>
      </c>
      <c r="E407" s="212">
        <v>0</v>
      </c>
      <c r="F407" s="212">
        <v>0</v>
      </c>
      <c r="G407" s="212">
        <v>821</v>
      </c>
      <c r="H407" s="212">
        <v>0</v>
      </c>
      <c r="I407" s="212">
        <v>0</v>
      </c>
      <c r="J407" s="212">
        <v>0</v>
      </c>
      <c r="K407" s="212">
        <v>0</v>
      </c>
      <c r="L407" s="212">
        <v>0</v>
      </c>
      <c r="M407" s="212">
        <v>821</v>
      </c>
    </row>
    <row r="408" spans="1:13" s="219" customFormat="1" x14ac:dyDescent="0.35">
      <c r="A408" s="216">
        <v>401</v>
      </c>
      <c r="B408" s="235" t="s">
        <v>430</v>
      </c>
      <c r="C408" s="218" t="s">
        <v>41</v>
      </c>
      <c r="D408" s="270">
        <v>1</v>
      </c>
      <c r="E408" s="270">
        <v>0</v>
      </c>
      <c r="F408" s="270">
        <v>0</v>
      </c>
      <c r="G408" s="270">
        <v>1100</v>
      </c>
      <c r="H408" s="270">
        <v>0</v>
      </c>
      <c r="I408" s="270">
        <v>0</v>
      </c>
      <c r="J408" s="270">
        <v>0</v>
      </c>
      <c r="K408" s="270">
        <v>0</v>
      </c>
      <c r="L408" s="270">
        <v>0</v>
      </c>
      <c r="M408" s="270">
        <v>1101</v>
      </c>
    </row>
    <row r="409" spans="1:13" s="219" customFormat="1" x14ac:dyDescent="0.35">
      <c r="A409" s="5">
        <v>402</v>
      </c>
      <c r="B409" s="43" t="s">
        <v>431</v>
      </c>
      <c r="C409" s="4" t="s">
        <v>52</v>
      </c>
      <c r="D409" s="212">
        <v>0</v>
      </c>
      <c r="E409" s="212">
        <v>0</v>
      </c>
      <c r="F409" s="212">
        <v>0</v>
      </c>
      <c r="G409" s="212">
        <v>4207</v>
      </c>
      <c r="H409" s="212">
        <v>0</v>
      </c>
      <c r="I409" s="212">
        <v>0</v>
      </c>
      <c r="J409" s="212">
        <v>0</v>
      </c>
      <c r="K409" s="212">
        <v>0</v>
      </c>
      <c r="L409" s="212">
        <v>0</v>
      </c>
      <c r="M409" s="212">
        <v>4207</v>
      </c>
    </row>
    <row r="410" spans="1:13" s="219" customFormat="1" x14ac:dyDescent="0.35">
      <c r="A410" s="216">
        <v>403</v>
      </c>
      <c r="B410" s="235" t="s">
        <v>432</v>
      </c>
      <c r="C410" s="218" t="s">
        <v>20</v>
      </c>
      <c r="D410" s="270">
        <v>0</v>
      </c>
      <c r="E410" s="270">
        <v>0</v>
      </c>
      <c r="F410" s="270">
        <v>0</v>
      </c>
      <c r="G410" s="270">
        <v>201</v>
      </c>
      <c r="H410" s="270">
        <v>0</v>
      </c>
      <c r="I410" s="270">
        <v>0</v>
      </c>
      <c r="J410" s="270">
        <v>0</v>
      </c>
      <c r="K410" s="270">
        <v>0</v>
      </c>
      <c r="L410" s="270">
        <v>0</v>
      </c>
      <c r="M410" s="270">
        <v>201</v>
      </c>
    </row>
    <row r="411" spans="1:13" s="219" customFormat="1" x14ac:dyDescent="0.35">
      <c r="A411" s="5">
        <v>404</v>
      </c>
      <c r="B411" s="43" t="s">
        <v>433</v>
      </c>
      <c r="C411" s="4" t="s">
        <v>30</v>
      </c>
      <c r="D411" s="212">
        <v>0</v>
      </c>
      <c r="E411" s="212">
        <v>1</v>
      </c>
      <c r="F411" s="212">
        <v>0</v>
      </c>
      <c r="G411" s="212">
        <v>3322</v>
      </c>
      <c r="H411" s="212">
        <v>0</v>
      </c>
      <c r="I411" s="212">
        <v>0</v>
      </c>
      <c r="J411" s="212">
        <v>0</v>
      </c>
      <c r="K411" s="212">
        <v>0</v>
      </c>
      <c r="L411" s="212">
        <v>0</v>
      </c>
      <c r="M411" s="212">
        <v>3323</v>
      </c>
    </row>
    <row r="412" spans="1:13" s="219" customFormat="1" x14ac:dyDescent="0.35">
      <c r="A412" s="216">
        <v>405</v>
      </c>
      <c r="B412" s="235" t="s">
        <v>434</v>
      </c>
      <c r="C412" s="218" t="s">
        <v>46</v>
      </c>
      <c r="D412" s="270">
        <v>0</v>
      </c>
      <c r="E412" s="270">
        <v>0</v>
      </c>
      <c r="F412" s="270">
        <v>0</v>
      </c>
      <c r="G412" s="270">
        <v>569</v>
      </c>
      <c r="H412" s="270">
        <v>0</v>
      </c>
      <c r="I412" s="270">
        <v>0</v>
      </c>
      <c r="J412" s="270">
        <v>0</v>
      </c>
      <c r="K412" s="270">
        <v>0</v>
      </c>
      <c r="L412" s="270">
        <v>0</v>
      </c>
      <c r="M412" s="270">
        <v>569</v>
      </c>
    </row>
    <row r="413" spans="1:13" s="219" customFormat="1" x14ac:dyDescent="0.35">
      <c r="A413" s="5">
        <v>406</v>
      </c>
      <c r="B413" s="43" t="s">
        <v>435</v>
      </c>
      <c r="C413" s="4" t="s">
        <v>30</v>
      </c>
      <c r="D413" s="212">
        <v>0</v>
      </c>
      <c r="E413" s="212">
        <v>0</v>
      </c>
      <c r="F413" s="212">
        <v>0</v>
      </c>
      <c r="G413" s="212">
        <v>1949</v>
      </c>
      <c r="H413" s="212">
        <v>0</v>
      </c>
      <c r="I413" s="212">
        <v>0</v>
      </c>
      <c r="J413" s="212">
        <v>0</v>
      </c>
      <c r="K413" s="212">
        <v>0</v>
      </c>
      <c r="L413" s="212">
        <v>0</v>
      </c>
      <c r="M413" s="212">
        <v>1949</v>
      </c>
    </row>
    <row r="414" spans="1:13" s="219" customFormat="1" x14ac:dyDescent="0.35">
      <c r="A414" s="216">
        <v>407</v>
      </c>
      <c r="B414" s="235" t="s">
        <v>436</v>
      </c>
      <c r="C414" s="218" t="s">
        <v>29</v>
      </c>
      <c r="D414" s="270">
        <v>2</v>
      </c>
      <c r="E414" s="270">
        <v>0</v>
      </c>
      <c r="F414" s="270">
        <v>0</v>
      </c>
      <c r="G414" s="270">
        <v>2526</v>
      </c>
      <c r="H414" s="270">
        <v>0</v>
      </c>
      <c r="I414" s="270">
        <v>0</v>
      </c>
      <c r="J414" s="270">
        <v>0</v>
      </c>
      <c r="K414" s="270">
        <v>0</v>
      </c>
      <c r="L414" s="270">
        <v>0</v>
      </c>
      <c r="M414" s="270">
        <v>2528</v>
      </c>
    </row>
    <row r="415" spans="1:13" s="219" customFormat="1" x14ac:dyDescent="0.35">
      <c r="A415" s="5">
        <v>408</v>
      </c>
      <c r="B415" s="43" t="s">
        <v>437</v>
      </c>
      <c r="C415" s="4" t="s">
        <v>24</v>
      </c>
      <c r="D415" s="212">
        <v>10</v>
      </c>
      <c r="E415" s="212">
        <v>4</v>
      </c>
      <c r="F415" s="212">
        <v>0</v>
      </c>
      <c r="G415" s="212">
        <v>20475</v>
      </c>
      <c r="H415" s="212">
        <v>0</v>
      </c>
      <c r="I415" s="212">
        <v>0</v>
      </c>
      <c r="J415" s="212">
        <v>3</v>
      </c>
      <c r="K415" s="212">
        <v>0</v>
      </c>
      <c r="L415" s="212">
        <v>0</v>
      </c>
      <c r="M415" s="212">
        <v>20492</v>
      </c>
    </row>
    <row r="416" spans="1:13" s="219" customFormat="1" x14ac:dyDescent="0.35">
      <c r="A416" s="216">
        <v>409</v>
      </c>
      <c r="B416" s="235" t="s">
        <v>753</v>
      </c>
      <c r="C416" s="218" t="s">
        <v>50</v>
      </c>
      <c r="D416" s="270">
        <v>1</v>
      </c>
      <c r="E416" s="270">
        <v>0</v>
      </c>
      <c r="F416" s="270">
        <v>0</v>
      </c>
      <c r="G416" s="270">
        <v>2352</v>
      </c>
      <c r="H416" s="270">
        <v>0</v>
      </c>
      <c r="I416" s="270">
        <v>0</v>
      </c>
      <c r="J416" s="270">
        <v>0</v>
      </c>
      <c r="K416" s="270">
        <v>0</v>
      </c>
      <c r="L416" s="270">
        <v>0</v>
      </c>
      <c r="M416" s="270">
        <v>2353</v>
      </c>
    </row>
    <row r="417" spans="1:13" s="219" customFormat="1" x14ac:dyDescent="0.35">
      <c r="A417" s="5">
        <v>410</v>
      </c>
      <c r="B417" s="43" t="s">
        <v>439</v>
      </c>
      <c r="C417" s="4" t="s">
        <v>50</v>
      </c>
      <c r="D417" s="212">
        <v>0</v>
      </c>
      <c r="E417" s="212">
        <v>0</v>
      </c>
      <c r="F417" s="212">
        <v>0</v>
      </c>
      <c r="G417" s="212">
        <v>568</v>
      </c>
      <c r="H417" s="212">
        <v>0</v>
      </c>
      <c r="I417" s="212">
        <v>0</v>
      </c>
      <c r="J417" s="212">
        <v>0</v>
      </c>
      <c r="K417" s="212">
        <v>0</v>
      </c>
      <c r="L417" s="212">
        <v>0</v>
      </c>
      <c r="M417" s="212">
        <v>568</v>
      </c>
    </row>
    <row r="418" spans="1:13" s="219" customFormat="1" x14ac:dyDescent="0.35">
      <c r="A418" s="216">
        <v>411</v>
      </c>
      <c r="B418" s="235" t="s">
        <v>440</v>
      </c>
      <c r="C418" s="218" t="s">
        <v>46</v>
      </c>
      <c r="D418" s="270">
        <v>0</v>
      </c>
      <c r="E418" s="270">
        <v>0</v>
      </c>
      <c r="F418" s="270">
        <v>0</v>
      </c>
      <c r="G418" s="270">
        <v>787</v>
      </c>
      <c r="H418" s="270">
        <v>0</v>
      </c>
      <c r="I418" s="270">
        <v>0</v>
      </c>
      <c r="J418" s="270">
        <v>0</v>
      </c>
      <c r="K418" s="270">
        <v>0</v>
      </c>
      <c r="L418" s="270">
        <v>0</v>
      </c>
      <c r="M418" s="270">
        <v>787</v>
      </c>
    </row>
    <row r="419" spans="1:13" s="219" customFormat="1" x14ac:dyDescent="0.35">
      <c r="A419" s="5">
        <v>412</v>
      </c>
      <c r="B419" s="43" t="s">
        <v>752</v>
      </c>
      <c r="C419" s="4" t="s">
        <v>43</v>
      </c>
      <c r="D419" s="212">
        <v>0</v>
      </c>
      <c r="E419" s="212">
        <v>0</v>
      </c>
      <c r="F419" s="212">
        <v>0</v>
      </c>
      <c r="G419" s="212">
        <v>2244</v>
      </c>
      <c r="H419" s="212">
        <v>0</v>
      </c>
      <c r="I419" s="212">
        <v>0</v>
      </c>
      <c r="J419" s="212">
        <v>1</v>
      </c>
      <c r="K419" s="212">
        <v>0</v>
      </c>
      <c r="L419" s="212">
        <v>0</v>
      </c>
      <c r="M419" s="212">
        <v>2245</v>
      </c>
    </row>
    <row r="420" spans="1:13" s="219" customFormat="1" x14ac:dyDescent="0.35">
      <c r="A420" s="216">
        <v>413</v>
      </c>
      <c r="B420" s="235" t="s">
        <v>442</v>
      </c>
      <c r="C420" s="218" t="s">
        <v>43</v>
      </c>
      <c r="D420" s="270">
        <v>0</v>
      </c>
      <c r="E420" s="270">
        <v>0</v>
      </c>
      <c r="F420" s="270">
        <v>0</v>
      </c>
      <c r="G420" s="270">
        <v>79</v>
      </c>
      <c r="H420" s="270">
        <v>0</v>
      </c>
      <c r="I420" s="270">
        <v>0</v>
      </c>
      <c r="J420" s="270">
        <v>0</v>
      </c>
      <c r="K420" s="270">
        <v>0</v>
      </c>
      <c r="L420" s="270">
        <v>0</v>
      </c>
      <c r="M420" s="270">
        <v>79</v>
      </c>
    </row>
    <row r="421" spans="1:13" s="219" customFormat="1" x14ac:dyDescent="0.35">
      <c r="A421" s="5">
        <v>414</v>
      </c>
      <c r="B421" s="43" t="s">
        <v>443</v>
      </c>
      <c r="C421" s="4" t="s">
        <v>28</v>
      </c>
      <c r="D421" s="212">
        <v>1</v>
      </c>
      <c r="E421" s="212">
        <v>0</v>
      </c>
      <c r="F421" s="212">
        <v>0</v>
      </c>
      <c r="G421" s="212">
        <v>6196</v>
      </c>
      <c r="H421" s="212">
        <v>0</v>
      </c>
      <c r="I421" s="212">
        <v>0</v>
      </c>
      <c r="J421" s="212">
        <v>0</v>
      </c>
      <c r="K421" s="212">
        <v>0</v>
      </c>
      <c r="L421" s="212">
        <v>0</v>
      </c>
      <c r="M421" s="212">
        <v>6197</v>
      </c>
    </row>
    <row r="422" spans="1:13" s="219" customFormat="1" x14ac:dyDescent="0.35">
      <c r="A422" s="216">
        <v>415</v>
      </c>
      <c r="B422" s="235" t="s">
        <v>444</v>
      </c>
      <c r="C422" s="218" t="s">
        <v>27</v>
      </c>
      <c r="D422" s="270">
        <v>8</v>
      </c>
      <c r="E422" s="270">
        <v>0</v>
      </c>
      <c r="F422" s="270">
        <v>0</v>
      </c>
      <c r="G422" s="270">
        <v>6641</v>
      </c>
      <c r="H422" s="270">
        <v>0</v>
      </c>
      <c r="I422" s="270">
        <v>0</v>
      </c>
      <c r="J422" s="270">
        <v>1</v>
      </c>
      <c r="K422" s="270">
        <v>0</v>
      </c>
      <c r="L422" s="270">
        <v>0</v>
      </c>
      <c r="M422" s="270">
        <v>6650</v>
      </c>
    </row>
    <row r="423" spans="1:13" s="219" customFormat="1" x14ac:dyDescent="0.35">
      <c r="A423" s="5">
        <v>416</v>
      </c>
      <c r="B423" s="43" t="s">
        <v>445</v>
      </c>
      <c r="C423" s="4" t="s">
        <v>20</v>
      </c>
      <c r="D423" s="212">
        <v>0</v>
      </c>
      <c r="E423" s="212">
        <v>0</v>
      </c>
      <c r="F423" s="212">
        <v>0</v>
      </c>
      <c r="G423" s="212">
        <v>228</v>
      </c>
      <c r="H423" s="212">
        <v>0</v>
      </c>
      <c r="I423" s="212">
        <v>0</v>
      </c>
      <c r="J423" s="212">
        <v>0</v>
      </c>
      <c r="K423" s="212">
        <v>0</v>
      </c>
      <c r="L423" s="212">
        <v>0</v>
      </c>
      <c r="M423" s="212">
        <v>228</v>
      </c>
    </row>
    <row r="424" spans="1:13" s="219" customFormat="1" x14ac:dyDescent="0.35">
      <c r="A424" s="216">
        <v>417</v>
      </c>
      <c r="B424" s="235" t="s">
        <v>751</v>
      </c>
      <c r="C424" s="218" t="s">
        <v>27</v>
      </c>
      <c r="D424" s="270">
        <v>4</v>
      </c>
      <c r="E424" s="270">
        <v>1</v>
      </c>
      <c r="F424" s="270">
        <v>0</v>
      </c>
      <c r="G424" s="270">
        <v>12406</v>
      </c>
      <c r="H424" s="270">
        <v>0</v>
      </c>
      <c r="I424" s="270">
        <v>0</v>
      </c>
      <c r="J424" s="270">
        <v>4</v>
      </c>
      <c r="K424" s="270">
        <v>1</v>
      </c>
      <c r="L424" s="270">
        <v>0</v>
      </c>
      <c r="M424" s="270">
        <v>12416</v>
      </c>
    </row>
    <row r="425" spans="1:13" s="219" customFormat="1" x14ac:dyDescent="0.35">
      <c r="A425" s="5">
        <v>418</v>
      </c>
      <c r="B425" s="43" t="s">
        <v>447</v>
      </c>
      <c r="C425" s="4" t="s">
        <v>32</v>
      </c>
      <c r="D425" s="212">
        <v>1</v>
      </c>
      <c r="E425" s="212">
        <v>0</v>
      </c>
      <c r="F425" s="212">
        <v>0</v>
      </c>
      <c r="G425" s="212">
        <v>278</v>
      </c>
      <c r="H425" s="212">
        <v>0</v>
      </c>
      <c r="I425" s="212">
        <v>0</v>
      </c>
      <c r="J425" s="212">
        <v>0</v>
      </c>
      <c r="K425" s="212">
        <v>0</v>
      </c>
      <c r="L425" s="212">
        <v>0</v>
      </c>
      <c r="M425" s="212">
        <v>279</v>
      </c>
    </row>
    <row r="426" spans="1:13" s="219" customFormat="1" x14ac:dyDescent="0.35">
      <c r="A426" s="216">
        <v>419</v>
      </c>
      <c r="B426" s="235" t="s">
        <v>448</v>
      </c>
      <c r="C426" s="218" t="s">
        <v>28</v>
      </c>
      <c r="D426" s="270">
        <v>7</v>
      </c>
      <c r="E426" s="270">
        <v>1</v>
      </c>
      <c r="F426" s="270">
        <v>0</v>
      </c>
      <c r="G426" s="270">
        <v>13115</v>
      </c>
      <c r="H426" s="270">
        <v>0</v>
      </c>
      <c r="I426" s="270">
        <v>0</v>
      </c>
      <c r="J426" s="270">
        <v>0</v>
      </c>
      <c r="K426" s="270">
        <v>1</v>
      </c>
      <c r="L426" s="270">
        <v>0</v>
      </c>
      <c r="M426" s="270">
        <v>13124</v>
      </c>
    </row>
    <row r="427" spans="1:13" s="219" customFormat="1" x14ac:dyDescent="0.35">
      <c r="A427" s="5">
        <v>420</v>
      </c>
      <c r="B427" s="43" t="s">
        <v>449</v>
      </c>
      <c r="C427" s="4" t="s">
        <v>41</v>
      </c>
      <c r="D427" s="212">
        <v>0</v>
      </c>
      <c r="E427" s="212">
        <v>0</v>
      </c>
      <c r="F427" s="212">
        <v>0</v>
      </c>
      <c r="G427" s="212">
        <v>208</v>
      </c>
      <c r="H427" s="212">
        <v>0</v>
      </c>
      <c r="I427" s="212">
        <v>0</v>
      </c>
      <c r="J427" s="212">
        <v>0</v>
      </c>
      <c r="K427" s="212">
        <v>0</v>
      </c>
      <c r="L427" s="212">
        <v>0</v>
      </c>
      <c r="M427" s="212">
        <v>208</v>
      </c>
    </row>
    <row r="428" spans="1:13" s="219" customFormat="1" x14ac:dyDescent="0.35">
      <c r="A428" s="216">
        <v>421</v>
      </c>
      <c r="B428" s="235" t="s">
        <v>450</v>
      </c>
      <c r="C428" s="218" t="s">
        <v>41</v>
      </c>
      <c r="D428" s="270">
        <v>0</v>
      </c>
      <c r="E428" s="270">
        <v>0</v>
      </c>
      <c r="F428" s="270">
        <v>0</v>
      </c>
      <c r="G428" s="270">
        <v>176</v>
      </c>
      <c r="H428" s="270">
        <v>0</v>
      </c>
      <c r="I428" s="270">
        <v>0</v>
      </c>
      <c r="J428" s="270">
        <v>0</v>
      </c>
      <c r="K428" s="270">
        <v>0</v>
      </c>
      <c r="L428" s="270">
        <v>0</v>
      </c>
      <c r="M428" s="270">
        <v>176</v>
      </c>
    </row>
    <row r="429" spans="1:13" s="219" customFormat="1" x14ac:dyDescent="0.35">
      <c r="A429" s="5">
        <v>422</v>
      </c>
      <c r="B429" s="43" t="s">
        <v>451</v>
      </c>
      <c r="C429" s="4" t="s">
        <v>41</v>
      </c>
      <c r="D429" s="212">
        <v>0</v>
      </c>
      <c r="E429" s="212">
        <v>0</v>
      </c>
      <c r="F429" s="212">
        <v>0</v>
      </c>
      <c r="G429" s="212">
        <v>67</v>
      </c>
      <c r="H429" s="212">
        <v>0</v>
      </c>
      <c r="I429" s="212">
        <v>0</v>
      </c>
      <c r="J429" s="212">
        <v>0</v>
      </c>
      <c r="K429" s="212">
        <v>0</v>
      </c>
      <c r="L429" s="212">
        <v>0</v>
      </c>
      <c r="M429" s="212">
        <v>67</v>
      </c>
    </row>
    <row r="430" spans="1:13" s="219" customFormat="1" x14ac:dyDescent="0.35">
      <c r="A430" s="216">
        <v>423</v>
      </c>
      <c r="B430" s="235" t="s">
        <v>452</v>
      </c>
      <c r="C430" s="218" t="s">
        <v>41</v>
      </c>
      <c r="D430" s="270">
        <v>0</v>
      </c>
      <c r="E430" s="270">
        <v>0</v>
      </c>
      <c r="F430" s="270">
        <v>0</v>
      </c>
      <c r="G430" s="270">
        <v>579</v>
      </c>
      <c r="H430" s="270">
        <v>0</v>
      </c>
      <c r="I430" s="270">
        <v>0</v>
      </c>
      <c r="J430" s="270">
        <v>0</v>
      </c>
      <c r="K430" s="270">
        <v>0</v>
      </c>
      <c r="L430" s="270">
        <v>0</v>
      </c>
      <c r="M430" s="270">
        <v>579</v>
      </c>
    </row>
    <row r="431" spans="1:13" s="219" customFormat="1" x14ac:dyDescent="0.35">
      <c r="A431" s="5">
        <v>424</v>
      </c>
      <c r="B431" s="43" t="s">
        <v>453</v>
      </c>
      <c r="C431" s="4" t="s">
        <v>40</v>
      </c>
      <c r="D431" s="212">
        <v>0</v>
      </c>
      <c r="E431" s="212">
        <v>0</v>
      </c>
      <c r="F431" s="212">
        <v>0</v>
      </c>
      <c r="G431" s="212">
        <v>1920</v>
      </c>
      <c r="H431" s="212">
        <v>0</v>
      </c>
      <c r="I431" s="212">
        <v>0</v>
      </c>
      <c r="J431" s="212">
        <v>0</v>
      </c>
      <c r="K431" s="212">
        <v>0</v>
      </c>
      <c r="L431" s="212">
        <v>0</v>
      </c>
      <c r="M431" s="212">
        <v>1920</v>
      </c>
    </row>
    <row r="432" spans="1:13" s="219" customFormat="1" x14ac:dyDescent="0.35">
      <c r="A432" s="216">
        <v>425</v>
      </c>
      <c r="B432" s="235" t="s">
        <v>454</v>
      </c>
      <c r="C432" s="218" t="s">
        <v>40</v>
      </c>
      <c r="D432" s="270">
        <v>1</v>
      </c>
      <c r="E432" s="270">
        <v>0</v>
      </c>
      <c r="F432" s="270">
        <v>0</v>
      </c>
      <c r="G432" s="270">
        <v>540</v>
      </c>
      <c r="H432" s="270">
        <v>0</v>
      </c>
      <c r="I432" s="270">
        <v>0</v>
      </c>
      <c r="J432" s="270">
        <v>0</v>
      </c>
      <c r="K432" s="270">
        <v>0</v>
      </c>
      <c r="L432" s="270">
        <v>0</v>
      </c>
      <c r="M432" s="270">
        <v>541</v>
      </c>
    </row>
    <row r="433" spans="1:13" s="219" customFormat="1" x14ac:dyDescent="0.35">
      <c r="A433" s="5">
        <v>426</v>
      </c>
      <c r="B433" s="43" t="s">
        <v>455</v>
      </c>
      <c r="C433" s="4" t="s">
        <v>27</v>
      </c>
      <c r="D433" s="212">
        <v>2</v>
      </c>
      <c r="E433" s="212">
        <v>0</v>
      </c>
      <c r="F433" s="212">
        <v>0</v>
      </c>
      <c r="G433" s="212">
        <v>5058</v>
      </c>
      <c r="H433" s="212">
        <v>0</v>
      </c>
      <c r="I433" s="212">
        <v>0</v>
      </c>
      <c r="J433" s="212">
        <v>0</v>
      </c>
      <c r="K433" s="212">
        <v>0</v>
      </c>
      <c r="L433" s="212">
        <v>0</v>
      </c>
      <c r="M433" s="212">
        <v>5060</v>
      </c>
    </row>
    <row r="434" spans="1:13" s="219" customFormat="1" x14ac:dyDescent="0.35">
      <c r="A434" s="216">
        <v>427</v>
      </c>
      <c r="B434" s="235" t="s">
        <v>456</v>
      </c>
      <c r="C434" s="218" t="s">
        <v>29</v>
      </c>
      <c r="D434" s="270">
        <v>0</v>
      </c>
      <c r="E434" s="270">
        <v>0</v>
      </c>
      <c r="F434" s="270">
        <v>0</v>
      </c>
      <c r="G434" s="270">
        <v>3831</v>
      </c>
      <c r="H434" s="270">
        <v>0</v>
      </c>
      <c r="I434" s="270">
        <v>0</v>
      </c>
      <c r="J434" s="270">
        <v>0</v>
      </c>
      <c r="K434" s="270">
        <v>0</v>
      </c>
      <c r="L434" s="270">
        <v>0</v>
      </c>
      <c r="M434" s="270">
        <v>3831</v>
      </c>
    </row>
    <row r="435" spans="1:13" s="219" customFormat="1" x14ac:dyDescent="0.35">
      <c r="A435" s="5">
        <v>428</v>
      </c>
      <c r="B435" s="43" t="s">
        <v>457</v>
      </c>
      <c r="C435" s="4" t="s">
        <v>26</v>
      </c>
      <c r="D435" s="212">
        <v>0</v>
      </c>
      <c r="E435" s="212">
        <v>0</v>
      </c>
      <c r="F435" s="212">
        <v>0</v>
      </c>
      <c r="G435" s="212">
        <v>741</v>
      </c>
      <c r="H435" s="212">
        <v>0</v>
      </c>
      <c r="I435" s="212">
        <v>0</v>
      </c>
      <c r="J435" s="212">
        <v>0</v>
      </c>
      <c r="K435" s="212">
        <v>0</v>
      </c>
      <c r="L435" s="212">
        <v>0</v>
      </c>
      <c r="M435" s="212">
        <v>741</v>
      </c>
    </row>
    <row r="436" spans="1:13" s="219" customFormat="1" x14ac:dyDescent="0.35">
      <c r="A436" s="216">
        <v>429</v>
      </c>
      <c r="B436" s="235" t="s">
        <v>458</v>
      </c>
      <c r="C436" s="218" t="s">
        <v>42</v>
      </c>
      <c r="D436" s="270">
        <v>0</v>
      </c>
      <c r="E436" s="270">
        <v>0</v>
      </c>
      <c r="F436" s="270">
        <v>0</v>
      </c>
      <c r="G436" s="270">
        <v>20</v>
      </c>
      <c r="H436" s="270">
        <v>0</v>
      </c>
      <c r="I436" s="270">
        <v>0</v>
      </c>
      <c r="J436" s="270">
        <v>0</v>
      </c>
      <c r="K436" s="270">
        <v>0</v>
      </c>
      <c r="L436" s="270">
        <v>0</v>
      </c>
      <c r="M436" s="270">
        <v>20</v>
      </c>
    </row>
    <row r="437" spans="1:13" s="219" customFormat="1" x14ac:dyDescent="0.35">
      <c r="A437" s="5">
        <v>430</v>
      </c>
      <c r="B437" s="43" t="s">
        <v>459</v>
      </c>
      <c r="C437" s="4" t="s">
        <v>29</v>
      </c>
      <c r="D437" s="212">
        <v>282</v>
      </c>
      <c r="E437" s="212">
        <v>17</v>
      </c>
      <c r="F437" s="212">
        <v>4</v>
      </c>
      <c r="G437" s="212">
        <v>95044</v>
      </c>
      <c r="H437" s="212">
        <v>0</v>
      </c>
      <c r="I437" s="212">
        <v>0</v>
      </c>
      <c r="J437" s="212">
        <v>16</v>
      </c>
      <c r="K437" s="212">
        <v>13</v>
      </c>
      <c r="L437" s="212">
        <v>1</v>
      </c>
      <c r="M437" s="212">
        <v>95377</v>
      </c>
    </row>
    <row r="438" spans="1:13" s="219" customFormat="1" x14ac:dyDescent="0.35">
      <c r="A438" s="216">
        <v>431</v>
      </c>
      <c r="B438" s="235" t="s">
        <v>460</v>
      </c>
      <c r="C438" s="218" t="s">
        <v>28</v>
      </c>
      <c r="D438" s="270">
        <v>24</v>
      </c>
      <c r="E438" s="270">
        <v>1</v>
      </c>
      <c r="F438" s="270">
        <v>0</v>
      </c>
      <c r="G438" s="270">
        <v>17536</v>
      </c>
      <c r="H438" s="270">
        <v>0</v>
      </c>
      <c r="I438" s="270">
        <v>0</v>
      </c>
      <c r="J438" s="270">
        <v>2</v>
      </c>
      <c r="K438" s="270">
        <v>1</v>
      </c>
      <c r="L438" s="270">
        <v>0</v>
      </c>
      <c r="M438" s="270">
        <v>17564</v>
      </c>
    </row>
    <row r="439" spans="1:13" s="219" customFormat="1" x14ac:dyDescent="0.35">
      <c r="A439" s="5">
        <v>432</v>
      </c>
      <c r="B439" s="43" t="s">
        <v>461</v>
      </c>
      <c r="C439" s="4" t="s">
        <v>31</v>
      </c>
      <c r="D439" s="212">
        <v>0</v>
      </c>
      <c r="E439" s="212">
        <v>0</v>
      </c>
      <c r="F439" s="212">
        <v>0</v>
      </c>
      <c r="G439" s="212">
        <v>1866</v>
      </c>
      <c r="H439" s="212">
        <v>0</v>
      </c>
      <c r="I439" s="212">
        <v>0</v>
      </c>
      <c r="J439" s="212">
        <v>0</v>
      </c>
      <c r="K439" s="212">
        <v>0</v>
      </c>
      <c r="L439" s="212">
        <v>0</v>
      </c>
      <c r="M439" s="212">
        <v>1866</v>
      </c>
    </row>
    <row r="440" spans="1:13" s="219" customFormat="1" x14ac:dyDescent="0.35">
      <c r="A440" s="216">
        <v>433</v>
      </c>
      <c r="B440" s="235" t="s">
        <v>462</v>
      </c>
      <c r="C440" s="218" t="s">
        <v>21</v>
      </c>
      <c r="D440" s="270">
        <v>0</v>
      </c>
      <c r="E440" s="270">
        <v>0</v>
      </c>
      <c r="F440" s="270">
        <v>0</v>
      </c>
      <c r="G440" s="270">
        <v>5115</v>
      </c>
      <c r="H440" s="270">
        <v>0</v>
      </c>
      <c r="I440" s="270">
        <v>0</v>
      </c>
      <c r="J440" s="270">
        <v>0</v>
      </c>
      <c r="K440" s="270">
        <v>0</v>
      </c>
      <c r="L440" s="270">
        <v>0</v>
      </c>
      <c r="M440" s="270">
        <v>5115</v>
      </c>
    </row>
    <row r="441" spans="1:13" s="219" customFormat="1" x14ac:dyDescent="0.35">
      <c r="A441" s="5">
        <v>434</v>
      </c>
      <c r="B441" s="43" t="s">
        <v>463</v>
      </c>
      <c r="C441" s="4" t="s">
        <v>46</v>
      </c>
      <c r="D441" s="212">
        <v>0</v>
      </c>
      <c r="E441" s="212">
        <v>0</v>
      </c>
      <c r="F441" s="212">
        <v>0</v>
      </c>
      <c r="G441" s="212">
        <v>593</v>
      </c>
      <c r="H441" s="212">
        <v>0</v>
      </c>
      <c r="I441" s="212">
        <v>0</v>
      </c>
      <c r="J441" s="212">
        <v>0</v>
      </c>
      <c r="K441" s="212">
        <v>0</v>
      </c>
      <c r="L441" s="212">
        <v>0</v>
      </c>
      <c r="M441" s="212">
        <v>593</v>
      </c>
    </row>
    <row r="442" spans="1:13" s="219" customFormat="1" x14ac:dyDescent="0.35">
      <c r="A442" s="216">
        <v>435</v>
      </c>
      <c r="B442" s="235" t="s">
        <v>464</v>
      </c>
      <c r="C442" s="218" t="s">
        <v>43</v>
      </c>
      <c r="D442" s="270">
        <v>0</v>
      </c>
      <c r="E442" s="270">
        <v>0</v>
      </c>
      <c r="F442" s="270">
        <v>0</v>
      </c>
      <c r="G442" s="270">
        <v>15</v>
      </c>
      <c r="H442" s="270">
        <v>0</v>
      </c>
      <c r="I442" s="270">
        <v>0</v>
      </c>
      <c r="J442" s="270">
        <v>0</v>
      </c>
      <c r="K442" s="270">
        <v>0</v>
      </c>
      <c r="L442" s="270">
        <v>0</v>
      </c>
      <c r="M442" s="270">
        <v>15</v>
      </c>
    </row>
    <row r="443" spans="1:13" s="219" customFormat="1" x14ac:dyDescent="0.35">
      <c r="A443" s="5">
        <v>436</v>
      </c>
      <c r="B443" s="43" t="s">
        <v>465</v>
      </c>
      <c r="C443" s="4" t="s">
        <v>34</v>
      </c>
      <c r="D443" s="212">
        <v>0</v>
      </c>
      <c r="E443" s="212">
        <v>0</v>
      </c>
      <c r="F443" s="212">
        <v>0</v>
      </c>
      <c r="G443" s="212">
        <v>117</v>
      </c>
      <c r="H443" s="212">
        <v>0</v>
      </c>
      <c r="I443" s="212">
        <v>0</v>
      </c>
      <c r="J443" s="212">
        <v>0</v>
      </c>
      <c r="K443" s="212">
        <v>0</v>
      </c>
      <c r="L443" s="212">
        <v>0</v>
      </c>
      <c r="M443" s="212">
        <v>117</v>
      </c>
    </row>
    <row r="444" spans="1:13" s="219" customFormat="1" x14ac:dyDescent="0.35">
      <c r="A444" s="216">
        <v>437</v>
      </c>
      <c r="B444" s="235" t="s">
        <v>466</v>
      </c>
      <c r="C444" s="218" t="s">
        <v>46</v>
      </c>
      <c r="D444" s="270">
        <v>1</v>
      </c>
      <c r="E444" s="270">
        <v>0</v>
      </c>
      <c r="F444" s="270">
        <v>0</v>
      </c>
      <c r="G444" s="270">
        <v>1156</v>
      </c>
      <c r="H444" s="270">
        <v>0</v>
      </c>
      <c r="I444" s="270">
        <v>0</v>
      </c>
      <c r="J444" s="270">
        <v>0</v>
      </c>
      <c r="K444" s="270">
        <v>0</v>
      </c>
      <c r="L444" s="270">
        <v>0</v>
      </c>
      <c r="M444" s="270">
        <v>1157</v>
      </c>
    </row>
    <row r="445" spans="1:13" s="219" customFormat="1" x14ac:dyDescent="0.35">
      <c r="A445" s="5">
        <v>438</v>
      </c>
      <c r="B445" s="43" t="s">
        <v>467</v>
      </c>
      <c r="C445" s="4" t="s">
        <v>31</v>
      </c>
      <c r="D445" s="212">
        <v>1</v>
      </c>
      <c r="E445" s="212">
        <v>0</v>
      </c>
      <c r="F445" s="212">
        <v>0</v>
      </c>
      <c r="G445" s="212">
        <v>1882</v>
      </c>
      <c r="H445" s="212">
        <v>0</v>
      </c>
      <c r="I445" s="212">
        <v>0</v>
      </c>
      <c r="J445" s="212">
        <v>0</v>
      </c>
      <c r="K445" s="212">
        <v>0</v>
      </c>
      <c r="L445" s="212">
        <v>0</v>
      </c>
      <c r="M445" s="212">
        <v>1883</v>
      </c>
    </row>
    <row r="446" spans="1:13" s="219" customFormat="1" x14ac:dyDescent="0.35">
      <c r="A446" s="216">
        <v>439</v>
      </c>
      <c r="B446" s="235" t="s">
        <v>468</v>
      </c>
      <c r="C446" s="218" t="s">
        <v>50</v>
      </c>
      <c r="D446" s="270">
        <v>0</v>
      </c>
      <c r="E446" s="270">
        <v>0</v>
      </c>
      <c r="F446" s="270">
        <v>0</v>
      </c>
      <c r="G446" s="270">
        <v>3000</v>
      </c>
      <c r="H446" s="270">
        <v>0</v>
      </c>
      <c r="I446" s="270">
        <v>0</v>
      </c>
      <c r="J446" s="270">
        <v>0</v>
      </c>
      <c r="K446" s="270">
        <v>0</v>
      </c>
      <c r="L446" s="270">
        <v>0</v>
      </c>
      <c r="M446" s="270">
        <v>3000</v>
      </c>
    </row>
    <row r="447" spans="1:13" s="219" customFormat="1" x14ac:dyDescent="0.35">
      <c r="A447" s="5">
        <v>440</v>
      </c>
      <c r="B447" s="43" t="s">
        <v>469</v>
      </c>
      <c r="C447" s="4" t="s">
        <v>31</v>
      </c>
      <c r="D447" s="212">
        <v>0</v>
      </c>
      <c r="E447" s="212">
        <v>0</v>
      </c>
      <c r="F447" s="212">
        <v>0</v>
      </c>
      <c r="G447" s="212">
        <v>1640</v>
      </c>
      <c r="H447" s="212">
        <v>0</v>
      </c>
      <c r="I447" s="212">
        <v>0</v>
      </c>
      <c r="J447" s="212">
        <v>0</v>
      </c>
      <c r="K447" s="212">
        <v>0</v>
      </c>
      <c r="L447" s="212">
        <v>0</v>
      </c>
      <c r="M447" s="212">
        <v>1640</v>
      </c>
    </row>
    <row r="448" spans="1:13" s="219" customFormat="1" x14ac:dyDescent="0.35">
      <c r="A448" s="216">
        <v>441</v>
      </c>
      <c r="B448" s="235" t="s">
        <v>750</v>
      </c>
      <c r="C448" s="218" t="s">
        <v>22</v>
      </c>
      <c r="D448" s="270">
        <v>209</v>
      </c>
      <c r="E448" s="270">
        <v>3</v>
      </c>
      <c r="F448" s="270">
        <v>0</v>
      </c>
      <c r="G448" s="270">
        <v>91319</v>
      </c>
      <c r="H448" s="270">
        <v>0</v>
      </c>
      <c r="I448" s="270">
        <v>0</v>
      </c>
      <c r="J448" s="270">
        <v>11</v>
      </c>
      <c r="K448" s="270">
        <v>1</v>
      </c>
      <c r="L448" s="270">
        <v>2</v>
      </c>
      <c r="M448" s="270">
        <v>91545</v>
      </c>
    </row>
    <row r="449" spans="1:13" s="219" customFormat="1" x14ac:dyDescent="0.35">
      <c r="A449" s="5">
        <v>442</v>
      </c>
      <c r="B449" s="43" t="s">
        <v>471</v>
      </c>
      <c r="C449" s="4" t="s">
        <v>22</v>
      </c>
      <c r="D449" s="212">
        <v>65</v>
      </c>
      <c r="E449" s="212">
        <v>3</v>
      </c>
      <c r="F449" s="212">
        <v>0</v>
      </c>
      <c r="G449" s="212">
        <v>45879</v>
      </c>
      <c r="H449" s="212">
        <v>0</v>
      </c>
      <c r="I449" s="212">
        <v>0</v>
      </c>
      <c r="J449" s="212">
        <v>3</v>
      </c>
      <c r="K449" s="212">
        <v>1</v>
      </c>
      <c r="L449" s="212">
        <v>1</v>
      </c>
      <c r="M449" s="212">
        <v>45952</v>
      </c>
    </row>
    <row r="450" spans="1:13" s="219" customFormat="1" x14ac:dyDescent="0.35">
      <c r="A450" s="216">
        <v>443</v>
      </c>
      <c r="B450" s="235" t="s">
        <v>472</v>
      </c>
      <c r="C450" s="218" t="s">
        <v>37</v>
      </c>
      <c r="D450" s="270">
        <v>0</v>
      </c>
      <c r="E450" s="270">
        <v>0</v>
      </c>
      <c r="F450" s="270">
        <v>0</v>
      </c>
      <c r="G450" s="270">
        <v>1298</v>
      </c>
      <c r="H450" s="270">
        <v>0</v>
      </c>
      <c r="I450" s="270">
        <v>0</v>
      </c>
      <c r="J450" s="270">
        <v>0</v>
      </c>
      <c r="K450" s="270">
        <v>0</v>
      </c>
      <c r="L450" s="270">
        <v>0</v>
      </c>
      <c r="M450" s="270">
        <v>1298</v>
      </c>
    </row>
    <row r="451" spans="1:13" s="219" customFormat="1" x14ac:dyDescent="0.35">
      <c r="A451" s="5">
        <v>444</v>
      </c>
      <c r="B451" s="43" t="s">
        <v>473</v>
      </c>
      <c r="C451" s="4" t="s">
        <v>52</v>
      </c>
      <c r="D451" s="212">
        <v>0</v>
      </c>
      <c r="E451" s="212">
        <v>0</v>
      </c>
      <c r="F451" s="212">
        <v>0</v>
      </c>
      <c r="G451" s="212">
        <v>1724</v>
      </c>
      <c r="H451" s="212">
        <v>0</v>
      </c>
      <c r="I451" s="212">
        <v>0</v>
      </c>
      <c r="J451" s="212">
        <v>0</v>
      </c>
      <c r="K451" s="212">
        <v>0</v>
      </c>
      <c r="L451" s="212">
        <v>0</v>
      </c>
      <c r="M451" s="212">
        <v>1724</v>
      </c>
    </row>
    <row r="452" spans="1:13" s="219" customFormat="1" x14ac:dyDescent="0.35">
      <c r="A452" s="216">
        <v>445</v>
      </c>
      <c r="B452" s="235" t="s">
        <v>474</v>
      </c>
      <c r="C452" s="218" t="s">
        <v>26</v>
      </c>
      <c r="D452" s="270">
        <v>0</v>
      </c>
      <c r="E452" s="270">
        <v>0</v>
      </c>
      <c r="F452" s="270">
        <v>0</v>
      </c>
      <c r="G452" s="270">
        <v>1164</v>
      </c>
      <c r="H452" s="270">
        <v>0</v>
      </c>
      <c r="I452" s="270">
        <v>0</v>
      </c>
      <c r="J452" s="270">
        <v>0</v>
      </c>
      <c r="K452" s="270">
        <v>0</v>
      </c>
      <c r="L452" s="270">
        <v>0</v>
      </c>
      <c r="M452" s="270">
        <v>1164</v>
      </c>
    </row>
    <row r="453" spans="1:13" s="219" customFormat="1" x14ac:dyDescent="0.35">
      <c r="A453" s="5">
        <v>446</v>
      </c>
      <c r="B453" s="43" t="s">
        <v>475</v>
      </c>
      <c r="C453" s="4" t="s">
        <v>26</v>
      </c>
      <c r="D453" s="212">
        <v>0</v>
      </c>
      <c r="E453" s="212">
        <v>0</v>
      </c>
      <c r="F453" s="212">
        <v>0</v>
      </c>
      <c r="G453" s="212">
        <v>468</v>
      </c>
      <c r="H453" s="212">
        <v>0</v>
      </c>
      <c r="I453" s="212">
        <v>0</v>
      </c>
      <c r="J453" s="212">
        <v>0</v>
      </c>
      <c r="K453" s="212">
        <v>0</v>
      </c>
      <c r="L453" s="212">
        <v>0</v>
      </c>
      <c r="M453" s="212">
        <v>468</v>
      </c>
    </row>
    <row r="454" spans="1:13" s="219" customFormat="1" x14ac:dyDescent="0.35">
      <c r="A454" s="216">
        <v>447</v>
      </c>
      <c r="B454" s="235" t="s">
        <v>476</v>
      </c>
      <c r="C454" s="218" t="s">
        <v>36</v>
      </c>
      <c r="D454" s="270">
        <v>0</v>
      </c>
      <c r="E454" s="270">
        <v>0</v>
      </c>
      <c r="F454" s="270">
        <v>0</v>
      </c>
      <c r="G454" s="270">
        <v>4684</v>
      </c>
      <c r="H454" s="270">
        <v>0</v>
      </c>
      <c r="I454" s="270">
        <v>0</v>
      </c>
      <c r="J454" s="270">
        <v>0</v>
      </c>
      <c r="K454" s="270">
        <v>0</v>
      </c>
      <c r="L454" s="270">
        <v>0</v>
      </c>
      <c r="M454" s="270">
        <v>4684</v>
      </c>
    </row>
    <row r="455" spans="1:13" s="219" customFormat="1" x14ac:dyDescent="0.35">
      <c r="A455" s="5">
        <v>448</v>
      </c>
      <c r="B455" s="43" t="s">
        <v>477</v>
      </c>
      <c r="C455" s="4" t="s">
        <v>52</v>
      </c>
      <c r="D455" s="212">
        <v>0</v>
      </c>
      <c r="E455" s="212">
        <v>0</v>
      </c>
      <c r="F455" s="212">
        <v>0</v>
      </c>
      <c r="G455" s="212">
        <v>545</v>
      </c>
      <c r="H455" s="212">
        <v>0</v>
      </c>
      <c r="I455" s="212">
        <v>0</v>
      </c>
      <c r="J455" s="212">
        <v>0</v>
      </c>
      <c r="K455" s="212">
        <v>0</v>
      </c>
      <c r="L455" s="212">
        <v>0</v>
      </c>
      <c r="M455" s="212">
        <v>545</v>
      </c>
    </row>
    <row r="456" spans="1:13" s="219" customFormat="1" x14ac:dyDescent="0.35">
      <c r="A456" s="216">
        <v>449</v>
      </c>
      <c r="B456" s="235" t="s">
        <v>478</v>
      </c>
      <c r="C456" s="218" t="s">
        <v>52</v>
      </c>
      <c r="D456" s="270">
        <v>0</v>
      </c>
      <c r="E456" s="270">
        <v>0</v>
      </c>
      <c r="F456" s="270">
        <v>0</v>
      </c>
      <c r="G456" s="270">
        <v>965</v>
      </c>
      <c r="H456" s="270">
        <v>0</v>
      </c>
      <c r="I456" s="270">
        <v>0</v>
      </c>
      <c r="J456" s="270">
        <v>0</v>
      </c>
      <c r="K456" s="270">
        <v>0</v>
      </c>
      <c r="L456" s="270">
        <v>0</v>
      </c>
      <c r="M456" s="270">
        <v>965</v>
      </c>
    </row>
    <row r="457" spans="1:13" s="219" customFormat="1" x14ac:dyDescent="0.35">
      <c r="A457" s="5">
        <v>450</v>
      </c>
      <c r="B457" s="43" t="s">
        <v>479</v>
      </c>
      <c r="C457" s="4" t="s">
        <v>52</v>
      </c>
      <c r="D457" s="212">
        <v>0</v>
      </c>
      <c r="E457" s="212">
        <v>0</v>
      </c>
      <c r="F457" s="212">
        <v>0</v>
      </c>
      <c r="G457" s="212">
        <v>1810</v>
      </c>
      <c r="H457" s="212">
        <v>0</v>
      </c>
      <c r="I457" s="212">
        <v>0</v>
      </c>
      <c r="J457" s="212">
        <v>0</v>
      </c>
      <c r="K457" s="212">
        <v>0</v>
      </c>
      <c r="L457" s="212">
        <v>0</v>
      </c>
      <c r="M457" s="212">
        <v>1810</v>
      </c>
    </row>
    <row r="458" spans="1:13" s="219" customFormat="1" x14ac:dyDescent="0.35">
      <c r="A458" s="216">
        <v>451</v>
      </c>
      <c r="B458" s="235" t="s">
        <v>480</v>
      </c>
      <c r="C458" s="218" t="s">
        <v>31</v>
      </c>
      <c r="D458" s="270">
        <v>0</v>
      </c>
      <c r="E458" s="270">
        <v>0</v>
      </c>
      <c r="F458" s="270">
        <v>0</v>
      </c>
      <c r="G458" s="270">
        <v>732</v>
      </c>
      <c r="H458" s="270">
        <v>0</v>
      </c>
      <c r="I458" s="270">
        <v>0</v>
      </c>
      <c r="J458" s="270">
        <v>0</v>
      </c>
      <c r="K458" s="270">
        <v>0</v>
      </c>
      <c r="L458" s="270">
        <v>0</v>
      </c>
      <c r="M458" s="270">
        <v>732</v>
      </c>
    </row>
    <row r="459" spans="1:13" s="219" customFormat="1" x14ac:dyDescent="0.35">
      <c r="A459" s="5">
        <v>452</v>
      </c>
      <c r="B459" s="43" t="s">
        <v>481</v>
      </c>
      <c r="C459" s="4" t="s">
        <v>34</v>
      </c>
      <c r="D459" s="212">
        <v>0</v>
      </c>
      <c r="E459" s="212">
        <v>0</v>
      </c>
      <c r="F459" s="212">
        <v>0</v>
      </c>
      <c r="G459" s="212">
        <v>2941</v>
      </c>
      <c r="H459" s="212">
        <v>0</v>
      </c>
      <c r="I459" s="212">
        <v>0</v>
      </c>
      <c r="J459" s="212">
        <v>0</v>
      </c>
      <c r="K459" s="212">
        <v>0</v>
      </c>
      <c r="L459" s="212">
        <v>0</v>
      </c>
      <c r="M459" s="212">
        <v>2941</v>
      </c>
    </row>
    <row r="460" spans="1:13" s="219" customFormat="1" x14ac:dyDescent="0.35">
      <c r="A460" s="216">
        <v>453</v>
      </c>
      <c r="B460" s="235" t="s">
        <v>749</v>
      </c>
      <c r="C460" s="218" t="s">
        <v>27</v>
      </c>
      <c r="D460" s="270">
        <v>0</v>
      </c>
      <c r="E460" s="270">
        <v>0</v>
      </c>
      <c r="F460" s="270">
        <v>0</v>
      </c>
      <c r="G460" s="270">
        <v>11404</v>
      </c>
      <c r="H460" s="270">
        <v>0</v>
      </c>
      <c r="I460" s="270">
        <v>0</v>
      </c>
      <c r="J460" s="270">
        <v>1</v>
      </c>
      <c r="K460" s="270">
        <v>0</v>
      </c>
      <c r="L460" s="270">
        <v>0</v>
      </c>
      <c r="M460" s="270">
        <v>11405</v>
      </c>
    </row>
    <row r="461" spans="1:13" s="219" customFormat="1" x14ac:dyDescent="0.35">
      <c r="A461" s="5">
        <v>454</v>
      </c>
      <c r="B461" s="43" t="s">
        <v>483</v>
      </c>
      <c r="C461" s="4" t="s">
        <v>52</v>
      </c>
      <c r="D461" s="212">
        <v>0</v>
      </c>
      <c r="E461" s="212">
        <v>0</v>
      </c>
      <c r="F461" s="212">
        <v>0</v>
      </c>
      <c r="G461" s="212">
        <v>3110</v>
      </c>
      <c r="H461" s="212">
        <v>0</v>
      </c>
      <c r="I461" s="212">
        <v>0</v>
      </c>
      <c r="J461" s="212">
        <v>0</v>
      </c>
      <c r="K461" s="212">
        <v>0</v>
      </c>
      <c r="L461" s="212">
        <v>0</v>
      </c>
      <c r="M461" s="212">
        <v>3110</v>
      </c>
    </row>
    <row r="462" spans="1:13" s="219" customFormat="1" x14ac:dyDescent="0.35">
      <c r="A462" s="216">
        <v>455</v>
      </c>
      <c r="B462" s="235" t="s">
        <v>484</v>
      </c>
      <c r="C462" s="218" t="s">
        <v>26</v>
      </c>
      <c r="D462" s="270">
        <v>0</v>
      </c>
      <c r="E462" s="270">
        <v>0</v>
      </c>
      <c r="F462" s="270">
        <v>0</v>
      </c>
      <c r="G462" s="270">
        <v>1142</v>
      </c>
      <c r="H462" s="270">
        <v>0</v>
      </c>
      <c r="I462" s="270">
        <v>0</v>
      </c>
      <c r="J462" s="270">
        <v>0</v>
      </c>
      <c r="K462" s="270">
        <v>0</v>
      </c>
      <c r="L462" s="270">
        <v>0</v>
      </c>
      <c r="M462" s="270">
        <v>1142</v>
      </c>
    </row>
    <row r="463" spans="1:13" s="219" customFormat="1" x14ac:dyDescent="0.35">
      <c r="A463" s="5">
        <v>456</v>
      </c>
      <c r="B463" s="43" t="s">
        <v>748</v>
      </c>
      <c r="C463" s="4" t="s">
        <v>28</v>
      </c>
      <c r="D463" s="212">
        <v>0</v>
      </c>
      <c r="E463" s="212">
        <v>0</v>
      </c>
      <c r="F463" s="212">
        <v>0</v>
      </c>
      <c r="G463" s="212">
        <v>11242</v>
      </c>
      <c r="H463" s="212">
        <v>0</v>
      </c>
      <c r="I463" s="212">
        <v>0</v>
      </c>
      <c r="J463" s="212">
        <v>1</v>
      </c>
      <c r="K463" s="212">
        <v>0</v>
      </c>
      <c r="L463" s="212">
        <v>0</v>
      </c>
      <c r="M463" s="212">
        <v>11243</v>
      </c>
    </row>
    <row r="464" spans="1:13" s="219" customFormat="1" x14ac:dyDescent="0.35">
      <c r="A464" s="216">
        <v>457</v>
      </c>
      <c r="B464" s="235" t="s">
        <v>486</v>
      </c>
      <c r="C464" s="218" t="s">
        <v>43</v>
      </c>
      <c r="D464" s="270">
        <v>0</v>
      </c>
      <c r="E464" s="270">
        <v>0</v>
      </c>
      <c r="F464" s="270">
        <v>0</v>
      </c>
      <c r="G464" s="270">
        <v>189</v>
      </c>
      <c r="H464" s="270">
        <v>0</v>
      </c>
      <c r="I464" s="270">
        <v>0</v>
      </c>
      <c r="J464" s="270">
        <v>0</v>
      </c>
      <c r="K464" s="270">
        <v>0</v>
      </c>
      <c r="L464" s="270">
        <v>0</v>
      </c>
      <c r="M464" s="270">
        <v>189</v>
      </c>
    </row>
    <row r="465" spans="1:13" s="219" customFormat="1" x14ac:dyDescent="0.35">
      <c r="A465" s="5">
        <v>458</v>
      </c>
      <c r="B465" s="43" t="s">
        <v>487</v>
      </c>
      <c r="C465" s="4" t="s">
        <v>43</v>
      </c>
      <c r="D465" s="212">
        <v>0</v>
      </c>
      <c r="E465" s="212">
        <v>0</v>
      </c>
      <c r="F465" s="212">
        <v>0</v>
      </c>
      <c r="G465" s="212">
        <v>47</v>
      </c>
      <c r="H465" s="212">
        <v>0</v>
      </c>
      <c r="I465" s="212">
        <v>0</v>
      </c>
      <c r="J465" s="212">
        <v>0</v>
      </c>
      <c r="K465" s="212">
        <v>0</v>
      </c>
      <c r="L465" s="212">
        <v>0</v>
      </c>
      <c r="M465" s="212">
        <v>47</v>
      </c>
    </row>
    <row r="466" spans="1:13" s="219" customFormat="1" x14ac:dyDescent="0.35">
      <c r="A466" s="216">
        <v>459</v>
      </c>
      <c r="B466" s="235" t="s">
        <v>488</v>
      </c>
      <c r="C466" s="218" t="s">
        <v>28</v>
      </c>
      <c r="D466" s="270">
        <v>0</v>
      </c>
      <c r="E466" s="270">
        <v>0</v>
      </c>
      <c r="F466" s="270">
        <v>0</v>
      </c>
      <c r="G466" s="270">
        <v>4326</v>
      </c>
      <c r="H466" s="270">
        <v>0</v>
      </c>
      <c r="I466" s="270">
        <v>0</v>
      </c>
      <c r="J466" s="270">
        <v>0</v>
      </c>
      <c r="K466" s="270">
        <v>0</v>
      </c>
      <c r="L466" s="270">
        <v>0</v>
      </c>
      <c r="M466" s="270">
        <v>4326</v>
      </c>
    </row>
    <row r="467" spans="1:13" s="219" customFormat="1" x14ac:dyDescent="0.35">
      <c r="A467" s="5">
        <v>460</v>
      </c>
      <c r="B467" s="43" t="s">
        <v>489</v>
      </c>
      <c r="C467" s="4" t="s">
        <v>39</v>
      </c>
      <c r="D467" s="212">
        <v>1</v>
      </c>
      <c r="E467" s="212">
        <v>0</v>
      </c>
      <c r="F467" s="212">
        <v>0</v>
      </c>
      <c r="G467" s="212">
        <v>1766</v>
      </c>
      <c r="H467" s="212">
        <v>0</v>
      </c>
      <c r="I467" s="212">
        <v>0</v>
      </c>
      <c r="J467" s="212">
        <v>0</v>
      </c>
      <c r="K467" s="212">
        <v>0</v>
      </c>
      <c r="L467" s="212">
        <v>0</v>
      </c>
      <c r="M467" s="212">
        <v>1767</v>
      </c>
    </row>
    <row r="468" spans="1:13" s="219" customFormat="1" x14ac:dyDescent="0.35">
      <c r="A468" s="216">
        <v>461</v>
      </c>
      <c r="B468" s="235" t="s">
        <v>745</v>
      </c>
      <c r="C468" s="218" t="s">
        <v>39</v>
      </c>
      <c r="D468" s="270">
        <v>0</v>
      </c>
      <c r="E468" s="270">
        <v>0</v>
      </c>
      <c r="F468" s="270">
        <v>0</v>
      </c>
      <c r="G468" s="270">
        <v>258</v>
      </c>
      <c r="H468" s="270">
        <v>0</v>
      </c>
      <c r="I468" s="270">
        <v>0</v>
      </c>
      <c r="J468" s="270">
        <v>0</v>
      </c>
      <c r="K468" s="270">
        <v>0</v>
      </c>
      <c r="L468" s="270">
        <v>0</v>
      </c>
      <c r="M468" s="270">
        <v>258</v>
      </c>
    </row>
    <row r="469" spans="1:13" s="219" customFormat="1" x14ac:dyDescent="0.35">
      <c r="A469" s="5">
        <v>462</v>
      </c>
      <c r="B469" s="43" t="s">
        <v>490</v>
      </c>
      <c r="C469" s="4" t="s">
        <v>41</v>
      </c>
      <c r="D469" s="212">
        <v>0</v>
      </c>
      <c r="E469" s="212">
        <v>0</v>
      </c>
      <c r="F469" s="212">
        <v>0</v>
      </c>
      <c r="G469" s="212">
        <v>392</v>
      </c>
      <c r="H469" s="212">
        <v>0</v>
      </c>
      <c r="I469" s="212">
        <v>0</v>
      </c>
      <c r="J469" s="212">
        <v>0</v>
      </c>
      <c r="K469" s="212">
        <v>0</v>
      </c>
      <c r="L469" s="212">
        <v>0</v>
      </c>
      <c r="M469" s="212">
        <v>392</v>
      </c>
    </row>
    <row r="470" spans="1:13" s="219" customFormat="1" x14ac:dyDescent="0.35">
      <c r="A470" s="216">
        <v>463</v>
      </c>
      <c r="B470" s="235" t="s">
        <v>491</v>
      </c>
      <c r="C470" s="218" t="s">
        <v>41</v>
      </c>
      <c r="D470" s="270">
        <v>0</v>
      </c>
      <c r="E470" s="270">
        <v>0</v>
      </c>
      <c r="F470" s="270">
        <v>0</v>
      </c>
      <c r="G470" s="270">
        <v>306</v>
      </c>
      <c r="H470" s="270">
        <v>0</v>
      </c>
      <c r="I470" s="270">
        <v>0</v>
      </c>
      <c r="J470" s="270">
        <v>0</v>
      </c>
      <c r="K470" s="270">
        <v>0</v>
      </c>
      <c r="L470" s="270">
        <v>0</v>
      </c>
      <c r="M470" s="270">
        <v>306</v>
      </c>
    </row>
    <row r="471" spans="1:13" s="219" customFormat="1" x14ac:dyDescent="0.35">
      <c r="A471" s="5">
        <v>464</v>
      </c>
      <c r="B471" s="43" t="s">
        <v>492</v>
      </c>
      <c r="C471" s="4" t="s">
        <v>52</v>
      </c>
      <c r="D471" s="212">
        <v>0</v>
      </c>
      <c r="E471" s="212">
        <v>0</v>
      </c>
      <c r="F471" s="212">
        <v>0</v>
      </c>
      <c r="G471" s="212">
        <v>1973</v>
      </c>
      <c r="H471" s="212">
        <v>0</v>
      </c>
      <c r="I471" s="212">
        <v>0</v>
      </c>
      <c r="J471" s="212">
        <v>0</v>
      </c>
      <c r="K471" s="212">
        <v>0</v>
      </c>
      <c r="L471" s="212">
        <v>0</v>
      </c>
      <c r="M471" s="212">
        <v>1973</v>
      </c>
    </row>
    <row r="472" spans="1:13" s="219" customFormat="1" x14ac:dyDescent="0.35">
      <c r="A472" s="216">
        <v>465</v>
      </c>
      <c r="B472" s="235" t="s">
        <v>611</v>
      </c>
      <c r="C472" s="218" t="s">
        <v>47</v>
      </c>
      <c r="D472" s="270">
        <v>0</v>
      </c>
      <c r="E472" s="270">
        <v>0</v>
      </c>
      <c r="F472" s="270">
        <v>0</v>
      </c>
      <c r="G472" s="270">
        <v>186</v>
      </c>
      <c r="H472" s="270">
        <v>0</v>
      </c>
      <c r="I472" s="270">
        <v>0</v>
      </c>
      <c r="J472" s="270">
        <v>0</v>
      </c>
      <c r="K472" s="270">
        <v>0</v>
      </c>
      <c r="L472" s="270">
        <v>0</v>
      </c>
      <c r="M472" s="270">
        <v>186</v>
      </c>
    </row>
    <row r="473" spans="1:13" s="219" customFormat="1" x14ac:dyDescent="0.35">
      <c r="A473" s="5">
        <v>466</v>
      </c>
      <c r="B473" s="43" t="s">
        <v>612</v>
      </c>
      <c r="C473" s="4" t="s">
        <v>47</v>
      </c>
      <c r="D473" s="212">
        <v>0</v>
      </c>
      <c r="E473" s="212">
        <v>0</v>
      </c>
      <c r="F473" s="212">
        <v>0</v>
      </c>
      <c r="G473" s="212">
        <v>721</v>
      </c>
      <c r="H473" s="212">
        <v>0</v>
      </c>
      <c r="I473" s="212">
        <v>0</v>
      </c>
      <c r="J473" s="212">
        <v>0</v>
      </c>
      <c r="K473" s="212">
        <v>0</v>
      </c>
      <c r="L473" s="212">
        <v>0</v>
      </c>
      <c r="M473" s="212">
        <v>721</v>
      </c>
    </row>
    <row r="474" spans="1:13" s="219" customFormat="1" x14ac:dyDescent="0.35">
      <c r="A474" s="216">
        <v>467</v>
      </c>
      <c r="B474" s="235" t="s">
        <v>493</v>
      </c>
      <c r="C474" s="218" t="s">
        <v>42</v>
      </c>
      <c r="D474" s="270">
        <v>0</v>
      </c>
      <c r="E474" s="270">
        <v>0</v>
      </c>
      <c r="F474" s="270">
        <v>0</v>
      </c>
      <c r="G474" s="270">
        <v>26</v>
      </c>
      <c r="H474" s="270">
        <v>0</v>
      </c>
      <c r="I474" s="270">
        <v>0</v>
      </c>
      <c r="J474" s="270">
        <v>0</v>
      </c>
      <c r="K474" s="270">
        <v>0</v>
      </c>
      <c r="L474" s="270">
        <v>0</v>
      </c>
      <c r="M474" s="270">
        <v>26</v>
      </c>
    </row>
    <row r="475" spans="1:13" s="219" customFormat="1" x14ac:dyDescent="0.35">
      <c r="A475" s="5">
        <v>468</v>
      </c>
      <c r="B475" s="43" t="s">
        <v>494</v>
      </c>
      <c r="C475" s="4" t="s">
        <v>49</v>
      </c>
      <c r="D475" s="212">
        <v>0</v>
      </c>
      <c r="E475" s="212">
        <v>0</v>
      </c>
      <c r="F475" s="212">
        <v>0</v>
      </c>
      <c r="G475" s="212">
        <v>1150</v>
      </c>
      <c r="H475" s="212">
        <v>0</v>
      </c>
      <c r="I475" s="212">
        <v>0</v>
      </c>
      <c r="J475" s="212">
        <v>0</v>
      </c>
      <c r="K475" s="212">
        <v>0</v>
      </c>
      <c r="L475" s="212">
        <v>0</v>
      </c>
      <c r="M475" s="212">
        <v>1150</v>
      </c>
    </row>
    <row r="476" spans="1:13" s="219" customFormat="1" x14ac:dyDescent="0.35">
      <c r="A476" s="216">
        <v>469</v>
      </c>
      <c r="B476" s="235" t="s">
        <v>495</v>
      </c>
      <c r="C476" s="218" t="s">
        <v>46</v>
      </c>
      <c r="D476" s="270">
        <v>0</v>
      </c>
      <c r="E476" s="270">
        <v>0</v>
      </c>
      <c r="F476" s="270">
        <v>0</v>
      </c>
      <c r="G476" s="270">
        <v>920</v>
      </c>
      <c r="H476" s="270">
        <v>0</v>
      </c>
      <c r="I476" s="270">
        <v>0</v>
      </c>
      <c r="J476" s="270">
        <v>0</v>
      </c>
      <c r="K476" s="270">
        <v>0</v>
      </c>
      <c r="L476" s="270">
        <v>0</v>
      </c>
      <c r="M476" s="270">
        <v>920</v>
      </c>
    </row>
    <row r="477" spans="1:13" s="219" customFormat="1" x14ac:dyDescent="0.35">
      <c r="A477" s="5">
        <v>470</v>
      </c>
      <c r="B477" s="43" t="s">
        <v>496</v>
      </c>
      <c r="C477" s="4" t="s">
        <v>29</v>
      </c>
      <c r="D477" s="212">
        <v>0</v>
      </c>
      <c r="E477" s="212">
        <v>0</v>
      </c>
      <c r="F477" s="212">
        <v>0</v>
      </c>
      <c r="G477" s="212">
        <v>3248</v>
      </c>
      <c r="H477" s="212">
        <v>0</v>
      </c>
      <c r="I477" s="212">
        <v>0</v>
      </c>
      <c r="J477" s="212">
        <v>0</v>
      </c>
      <c r="K477" s="212">
        <v>0</v>
      </c>
      <c r="L477" s="212">
        <v>0</v>
      </c>
      <c r="M477" s="212">
        <v>3248</v>
      </c>
    </row>
    <row r="478" spans="1:13" s="219" customFormat="1" x14ac:dyDescent="0.35">
      <c r="A478" s="216">
        <v>471</v>
      </c>
      <c r="B478" s="235" t="s">
        <v>497</v>
      </c>
      <c r="C478" s="218" t="s">
        <v>38</v>
      </c>
      <c r="D478" s="270">
        <v>0</v>
      </c>
      <c r="E478" s="270">
        <v>0</v>
      </c>
      <c r="F478" s="270">
        <v>0</v>
      </c>
      <c r="G478" s="270">
        <v>168</v>
      </c>
      <c r="H478" s="270">
        <v>0</v>
      </c>
      <c r="I478" s="270">
        <v>0</v>
      </c>
      <c r="J478" s="270">
        <v>0</v>
      </c>
      <c r="K478" s="270">
        <v>0</v>
      </c>
      <c r="L478" s="270">
        <v>0</v>
      </c>
      <c r="M478" s="270">
        <v>168</v>
      </c>
    </row>
    <row r="479" spans="1:13" s="219" customFormat="1" x14ac:dyDescent="0.35">
      <c r="A479" s="5">
        <v>472</v>
      </c>
      <c r="B479" s="43" t="s">
        <v>498</v>
      </c>
      <c r="C479" s="4" t="s">
        <v>29</v>
      </c>
      <c r="D479" s="212">
        <v>1</v>
      </c>
      <c r="E479" s="212">
        <v>0</v>
      </c>
      <c r="F479" s="212">
        <v>0</v>
      </c>
      <c r="G479" s="212">
        <v>5175</v>
      </c>
      <c r="H479" s="212">
        <v>0</v>
      </c>
      <c r="I479" s="212">
        <v>0</v>
      </c>
      <c r="J479" s="212">
        <v>0</v>
      </c>
      <c r="K479" s="212">
        <v>0</v>
      </c>
      <c r="L479" s="212">
        <v>0</v>
      </c>
      <c r="M479" s="212">
        <v>5176</v>
      </c>
    </row>
    <row r="480" spans="1:13" s="219" customFormat="1" x14ac:dyDescent="0.35">
      <c r="A480" s="216">
        <v>473</v>
      </c>
      <c r="B480" s="235" t="s">
        <v>499</v>
      </c>
      <c r="C480" s="218" t="s">
        <v>37</v>
      </c>
      <c r="D480" s="270">
        <v>0</v>
      </c>
      <c r="E480" s="270">
        <v>0</v>
      </c>
      <c r="F480" s="270">
        <v>0</v>
      </c>
      <c r="G480" s="270">
        <v>1125</v>
      </c>
      <c r="H480" s="270">
        <v>0</v>
      </c>
      <c r="I480" s="270">
        <v>0</v>
      </c>
      <c r="J480" s="270">
        <v>0</v>
      </c>
      <c r="K480" s="270">
        <v>0</v>
      </c>
      <c r="L480" s="270">
        <v>0</v>
      </c>
      <c r="M480" s="270">
        <v>1125</v>
      </c>
    </row>
    <row r="481" spans="1:13" s="219" customFormat="1" x14ac:dyDescent="0.35">
      <c r="A481" s="5">
        <v>474</v>
      </c>
      <c r="B481" s="43" t="s">
        <v>500</v>
      </c>
      <c r="C481" s="4" t="s">
        <v>37</v>
      </c>
      <c r="D481" s="212">
        <v>0</v>
      </c>
      <c r="E481" s="212">
        <v>0</v>
      </c>
      <c r="F481" s="212">
        <v>0</v>
      </c>
      <c r="G481" s="212">
        <v>565</v>
      </c>
      <c r="H481" s="212">
        <v>0</v>
      </c>
      <c r="I481" s="212">
        <v>0</v>
      </c>
      <c r="J481" s="212">
        <v>0</v>
      </c>
      <c r="K481" s="212">
        <v>0</v>
      </c>
      <c r="L481" s="212">
        <v>0</v>
      </c>
      <c r="M481" s="212">
        <v>565</v>
      </c>
    </row>
    <row r="482" spans="1:13" s="219" customFormat="1" x14ac:dyDescent="0.35">
      <c r="A482" s="216">
        <v>475</v>
      </c>
      <c r="B482" s="235" t="s">
        <v>501</v>
      </c>
      <c r="C482" s="218" t="s">
        <v>29</v>
      </c>
      <c r="D482" s="270">
        <v>0</v>
      </c>
      <c r="E482" s="270">
        <v>0</v>
      </c>
      <c r="F482" s="270">
        <v>0</v>
      </c>
      <c r="G482" s="270">
        <v>7905</v>
      </c>
      <c r="H482" s="270">
        <v>0</v>
      </c>
      <c r="I482" s="270">
        <v>0</v>
      </c>
      <c r="J482" s="270">
        <v>1</v>
      </c>
      <c r="K482" s="270">
        <v>0</v>
      </c>
      <c r="L482" s="270">
        <v>0</v>
      </c>
      <c r="M482" s="270">
        <v>7906</v>
      </c>
    </row>
    <row r="483" spans="1:13" s="219" customFormat="1" x14ac:dyDescent="0.35">
      <c r="A483" s="5">
        <v>476</v>
      </c>
      <c r="B483" s="43" t="s">
        <v>502</v>
      </c>
      <c r="C483" s="4" t="s">
        <v>46</v>
      </c>
      <c r="D483" s="212">
        <v>0</v>
      </c>
      <c r="E483" s="212">
        <v>0</v>
      </c>
      <c r="F483" s="212">
        <v>0</v>
      </c>
      <c r="G483" s="212">
        <v>1033</v>
      </c>
      <c r="H483" s="212">
        <v>0</v>
      </c>
      <c r="I483" s="212">
        <v>0</v>
      </c>
      <c r="J483" s="212">
        <v>0</v>
      </c>
      <c r="K483" s="212">
        <v>0</v>
      </c>
      <c r="L483" s="212">
        <v>0</v>
      </c>
      <c r="M483" s="212">
        <v>1033</v>
      </c>
    </row>
    <row r="484" spans="1:13" x14ac:dyDescent="0.35">
      <c r="A484" s="216">
        <v>477</v>
      </c>
      <c r="B484" s="235" t="s">
        <v>503</v>
      </c>
      <c r="C484" s="218" t="s">
        <v>48</v>
      </c>
      <c r="D484" s="270">
        <v>0</v>
      </c>
      <c r="E484" s="270">
        <v>0</v>
      </c>
      <c r="F484" s="270">
        <v>0</v>
      </c>
      <c r="G484" s="270">
        <v>172</v>
      </c>
      <c r="H484" s="270">
        <v>0</v>
      </c>
      <c r="I484" s="270">
        <v>0</v>
      </c>
      <c r="J484" s="270">
        <v>0</v>
      </c>
      <c r="K484" s="270">
        <v>0</v>
      </c>
      <c r="L484" s="270">
        <v>0</v>
      </c>
      <c r="M484" s="270">
        <v>172</v>
      </c>
    </row>
    <row r="485" spans="1:13" x14ac:dyDescent="0.35">
      <c r="A485" s="5">
        <v>478</v>
      </c>
      <c r="B485" s="43" t="s">
        <v>746</v>
      </c>
      <c r="C485" s="4" t="s">
        <v>32</v>
      </c>
      <c r="D485" s="212">
        <v>6</v>
      </c>
      <c r="E485" s="212">
        <v>0</v>
      </c>
      <c r="F485" s="212">
        <v>0</v>
      </c>
      <c r="G485" s="212">
        <v>2372</v>
      </c>
      <c r="H485" s="212">
        <v>0</v>
      </c>
      <c r="I485" s="212">
        <v>0</v>
      </c>
      <c r="J485" s="212">
        <v>0</v>
      </c>
      <c r="K485" s="212">
        <v>0</v>
      </c>
      <c r="L485" s="212">
        <v>0</v>
      </c>
      <c r="M485" s="212">
        <v>2378</v>
      </c>
    </row>
    <row r="486" spans="1:13" x14ac:dyDescent="0.35">
      <c r="A486" s="216">
        <v>479</v>
      </c>
      <c r="B486" s="235" t="s">
        <v>747</v>
      </c>
      <c r="C486" s="218" t="s">
        <v>32</v>
      </c>
      <c r="D486" s="270">
        <v>0</v>
      </c>
      <c r="E486" s="270">
        <v>0</v>
      </c>
      <c r="F486" s="270">
        <v>0</v>
      </c>
      <c r="G486" s="270">
        <v>3301</v>
      </c>
      <c r="H486" s="270">
        <v>0</v>
      </c>
      <c r="I486" s="270">
        <v>0</v>
      </c>
      <c r="J486" s="270">
        <v>0</v>
      </c>
      <c r="K486" s="270">
        <v>0</v>
      </c>
      <c r="L486" s="270">
        <v>0</v>
      </c>
      <c r="M486" s="270">
        <v>3301</v>
      </c>
    </row>
    <row r="487" spans="1:13" x14ac:dyDescent="0.35">
      <c r="A487" s="5">
        <v>480</v>
      </c>
      <c r="B487" s="43" t="s">
        <v>504</v>
      </c>
      <c r="C487" s="4" t="s">
        <v>42</v>
      </c>
      <c r="D487" s="212">
        <v>0</v>
      </c>
      <c r="E487" s="212">
        <v>0</v>
      </c>
      <c r="F487" s="212">
        <v>0</v>
      </c>
      <c r="G487" s="212">
        <v>39</v>
      </c>
      <c r="H487" s="212">
        <v>0</v>
      </c>
      <c r="I487" s="212">
        <v>0</v>
      </c>
      <c r="J487" s="212">
        <v>0</v>
      </c>
      <c r="K487" s="212">
        <v>0</v>
      </c>
      <c r="L487" s="212">
        <v>0</v>
      </c>
      <c r="M487" s="212">
        <v>39</v>
      </c>
    </row>
    <row r="488" spans="1:13" x14ac:dyDescent="0.35">
      <c r="A488" s="216">
        <v>481</v>
      </c>
      <c r="B488" s="235" t="s">
        <v>505</v>
      </c>
      <c r="C488" s="218" t="s">
        <v>37</v>
      </c>
      <c r="D488" s="270">
        <v>0</v>
      </c>
      <c r="E488" s="270">
        <v>0</v>
      </c>
      <c r="F488" s="270">
        <v>0</v>
      </c>
      <c r="G488" s="270">
        <v>835</v>
      </c>
      <c r="H488" s="270">
        <v>0</v>
      </c>
      <c r="I488" s="270">
        <v>0</v>
      </c>
      <c r="J488" s="270">
        <v>0</v>
      </c>
      <c r="K488" s="270">
        <v>0</v>
      </c>
      <c r="L488" s="270">
        <v>0</v>
      </c>
      <c r="M488" s="270">
        <v>835</v>
      </c>
    </row>
    <row r="489" spans="1:13" x14ac:dyDescent="0.35">
      <c r="A489" s="5">
        <v>482</v>
      </c>
      <c r="B489" s="43" t="s">
        <v>506</v>
      </c>
      <c r="C489" s="4" t="s">
        <v>28</v>
      </c>
      <c r="D489" s="212">
        <v>0</v>
      </c>
      <c r="E489" s="212">
        <v>0</v>
      </c>
      <c r="F489" s="212">
        <v>0</v>
      </c>
      <c r="G489" s="212">
        <v>5982</v>
      </c>
      <c r="H489" s="212">
        <v>0</v>
      </c>
      <c r="I489" s="212">
        <v>0</v>
      </c>
      <c r="J489" s="212">
        <v>0</v>
      </c>
      <c r="K489" s="212">
        <v>0</v>
      </c>
      <c r="L489" s="212">
        <v>0</v>
      </c>
      <c r="M489" s="212">
        <v>5982</v>
      </c>
    </row>
    <row r="490" spans="1:13" x14ac:dyDescent="0.35">
      <c r="A490" s="216">
        <v>483</v>
      </c>
      <c r="B490" s="235" t="s">
        <v>507</v>
      </c>
      <c r="C490" s="218" t="s">
        <v>28</v>
      </c>
      <c r="D490" s="270">
        <v>0</v>
      </c>
      <c r="E490" s="270">
        <v>0</v>
      </c>
      <c r="F490" s="270">
        <v>0</v>
      </c>
      <c r="G490" s="270">
        <v>4053</v>
      </c>
      <c r="H490" s="270">
        <v>0</v>
      </c>
      <c r="I490" s="270">
        <v>0</v>
      </c>
      <c r="J490" s="270">
        <v>0</v>
      </c>
      <c r="K490" s="270">
        <v>0</v>
      </c>
      <c r="L490" s="270">
        <v>0</v>
      </c>
      <c r="M490" s="270">
        <v>4053</v>
      </c>
    </row>
    <row r="491" spans="1:13" x14ac:dyDescent="0.35">
      <c r="A491" s="5">
        <v>484</v>
      </c>
      <c r="B491" s="43" t="s">
        <v>508</v>
      </c>
      <c r="C491" s="4" t="s">
        <v>42</v>
      </c>
      <c r="D491" s="212">
        <v>0</v>
      </c>
      <c r="E491" s="212">
        <v>0</v>
      </c>
      <c r="F491" s="212">
        <v>0</v>
      </c>
      <c r="G491" s="212">
        <v>28</v>
      </c>
      <c r="H491" s="212">
        <v>0</v>
      </c>
      <c r="I491" s="212">
        <v>0</v>
      </c>
      <c r="J491" s="212">
        <v>0</v>
      </c>
      <c r="K491" s="212">
        <v>0</v>
      </c>
      <c r="L491" s="212">
        <v>0</v>
      </c>
      <c r="M491" s="212">
        <v>28</v>
      </c>
    </row>
    <row r="492" spans="1:13" x14ac:dyDescent="0.35">
      <c r="A492" s="216">
        <v>485</v>
      </c>
      <c r="B492" s="235" t="s">
        <v>509</v>
      </c>
      <c r="C492" s="218" t="s">
        <v>42</v>
      </c>
      <c r="D492" s="270">
        <v>0</v>
      </c>
      <c r="E492" s="270">
        <v>0</v>
      </c>
      <c r="F492" s="270">
        <v>0</v>
      </c>
      <c r="G492" s="270">
        <v>32</v>
      </c>
      <c r="H492" s="270">
        <v>0</v>
      </c>
      <c r="I492" s="270">
        <v>0</v>
      </c>
      <c r="J492" s="270">
        <v>0</v>
      </c>
      <c r="K492" s="270">
        <v>0</v>
      </c>
      <c r="L492" s="270">
        <v>0</v>
      </c>
      <c r="M492" s="270">
        <v>32</v>
      </c>
    </row>
    <row r="493" spans="1:13" x14ac:dyDescent="0.35">
      <c r="A493" s="5">
        <v>486</v>
      </c>
      <c r="B493" s="43" t="s">
        <v>510</v>
      </c>
      <c r="C493" s="4" t="s">
        <v>24</v>
      </c>
      <c r="D493" s="212">
        <v>18</v>
      </c>
      <c r="E493" s="212">
        <v>8</v>
      </c>
      <c r="F493" s="212">
        <v>2</v>
      </c>
      <c r="G493" s="212">
        <v>18387</v>
      </c>
      <c r="H493" s="212">
        <v>0</v>
      </c>
      <c r="I493" s="212">
        <v>0</v>
      </c>
      <c r="J493" s="212">
        <v>3</v>
      </c>
      <c r="K493" s="212">
        <v>10</v>
      </c>
      <c r="L493" s="212">
        <v>0</v>
      </c>
      <c r="M493" s="212">
        <v>18428</v>
      </c>
    </row>
    <row r="494" spans="1:13" customFormat="1" x14ac:dyDescent="0.35">
      <c r="A494" s="318" t="s">
        <v>9</v>
      </c>
      <c r="B494" s="319"/>
      <c r="C494" s="45"/>
      <c r="D494" s="45">
        <v>5814</v>
      </c>
      <c r="E494" s="45">
        <v>243</v>
      </c>
      <c r="F494" s="45">
        <v>123</v>
      </c>
      <c r="G494" s="45">
        <v>2545471</v>
      </c>
      <c r="H494" s="45">
        <v>190</v>
      </c>
      <c r="I494" s="45">
        <v>1679</v>
      </c>
      <c r="J494" s="45">
        <v>339</v>
      </c>
      <c r="K494" s="45">
        <v>272</v>
      </c>
      <c r="L494" s="45">
        <v>167</v>
      </c>
      <c r="M494" s="45">
        <v>2554298</v>
      </c>
    </row>
    <row r="496" spans="1:13" x14ac:dyDescent="0.35">
      <c r="A496" s="3" t="s">
        <v>845</v>
      </c>
    </row>
  </sheetData>
  <mergeCells count="6">
    <mergeCell ref="M6:M7"/>
    <mergeCell ref="A494:B494"/>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A018D71A110E4A9E232C00ACB401F9" ma:contentTypeVersion="1" ma:contentTypeDescription="Create a new document." ma:contentTypeScope="" ma:versionID="3cb8fb3a4cf0e8e0c78c5a8354bc4911">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29236F-D69F-46B2-A728-6264AB804170}"/>
</file>

<file path=customXml/itemProps2.xml><?xml version="1.0" encoding="utf-8"?>
<ds:datastoreItem xmlns:ds="http://schemas.openxmlformats.org/officeDocument/2006/customXml" ds:itemID="{5A3F9CA7-5DDC-4FEA-9AD7-129BD463C20E}"/>
</file>

<file path=customXml/itemProps3.xml><?xml version="1.0" encoding="utf-8"?>
<ds:datastoreItem xmlns:ds="http://schemas.openxmlformats.org/officeDocument/2006/customXml" ds:itemID="{DC467A49-D0A3-4067-A6C4-33D73DF7FD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34</vt:i4>
      </vt:variant>
    </vt:vector>
  </HeadingPairs>
  <TitlesOfParts>
    <vt:vector size="56" baseType="lpstr">
      <vt:lpstr>Cover</vt:lpstr>
      <vt:lpstr>Disclaimer</vt:lpstr>
      <vt:lpstr>Daftar Isi</vt:lpstr>
      <vt:lpstr>i. Summary</vt:lpstr>
      <vt:lpstr>I. Diagram Venn</vt:lpstr>
      <vt:lpstr>II a.1. SID Total Prov</vt:lpstr>
      <vt:lpstr>II a.2. SID Total Kota</vt:lpstr>
      <vt:lpstr>II b.1. SID Saham Prov</vt:lpstr>
      <vt:lpstr>II b.2. SID Saham Kota</vt:lpstr>
      <vt:lpstr>II c.1. SID EBAE Prov</vt:lpstr>
      <vt:lpstr>II c.2. SID EBAE Kota</vt:lpstr>
      <vt:lpstr>II d.1. SID SBN Prov</vt:lpstr>
      <vt:lpstr>II d.2. SID SBN Kota</vt:lpstr>
      <vt:lpstr>II e.1. SID RD Prov</vt:lpstr>
      <vt:lpstr>II e.2. SID RD Kota</vt:lpstr>
      <vt:lpstr>III a. Transaksi Prov</vt:lpstr>
      <vt:lpstr>III b. Transaksi Kota</vt:lpstr>
      <vt:lpstr>IV a. Kepemilikan Prov </vt:lpstr>
      <vt:lpstr>IV b. Kepemilikan Kota</vt:lpstr>
      <vt:lpstr>V. Data APERD per Kota</vt:lpstr>
      <vt:lpstr>Sheet1</vt:lpstr>
      <vt:lpstr>VI. Glossary</vt:lpstr>
      <vt:lpstr>Cover!Print_Area</vt:lpstr>
      <vt:lpstr>'I. Diagram Venn'!Print_Area</vt:lpstr>
      <vt:lpstr>'i. Summary'!Print_Area</vt:lpstr>
      <vt:lpstr>'II a.1. SID Total Prov'!Print_Area</vt:lpstr>
      <vt:lpstr>'II a.2. SID Total Kota'!Print_Area</vt:lpstr>
      <vt:lpstr>'II b.1. SID Saham Prov'!Print_Area</vt:lpstr>
      <vt:lpstr>'II b.2. SID Saham Kota'!Print_Area</vt:lpstr>
      <vt:lpstr>'II c.1. SID EBAE Prov'!Print_Area</vt:lpstr>
      <vt:lpstr>'II c.2. SID EBAE Kota'!Print_Area</vt:lpstr>
      <vt:lpstr>'II d.1. SID SBN Prov'!Print_Area</vt:lpstr>
      <vt:lpstr>'II d.2. SID SBN Kota'!Print_Area</vt:lpstr>
      <vt:lpstr>'II e.1. SID RD Prov'!Print_Area</vt:lpstr>
      <vt:lpstr>'II e.2. SID RD Kota'!Print_Area</vt:lpstr>
      <vt:lpstr>'III a. Transaksi Prov'!Print_Area</vt:lpstr>
      <vt:lpstr>'III b. Transaksi Kota'!Print_Area</vt:lpstr>
      <vt:lpstr>'IV a. Kepemilikan Prov '!Print_Area</vt:lpstr>
      <vt:lpstr>'IV b. Kepemilikan Kota'!Print_Area</vt:lpstr>
      <vt:lpstr>'V. Data APERD per Kota'!Print_Area</vt:lpstr>
      <vt:lpstr>'VI. Glossary'!Print_Area</vt:lpstr>
      <vt:lpstr>'II a.1. SID Total Prov'!Print_Titles</vt:lpstr>
      <vt:lpstr>'II a.2. SID Total Kota'!Print_Titles</vt:lpstr>
      <vt:lpstr>'II b.1. SID Saham Prov'!Print_Titles</vt:lpstr>
      <vt:lpstr>'II b.2. SID Saham Kota'!Print_Titles</vt:lpstr>
      <vt:lpstr>'II c.1. SID EBAE Prov'!Print_Titles</vt:lpstr>
      <vt:lpstr>'II c.2. SID EBAE Kota'!Print_Titles</vt:lpstr>
      <vt:lpstr>'II d.1. SID SBN Prov'!Print_Titles</vt:lpstr>
      <vt:lpstr>'II d.2. SID SBN Kota'!Print_Titles</vt:lpstr>
      <vt:lpstr>'II e.1. SID RD Prov'!Print_Titles</vt:lpstr>
      <vt:lpstr>'II e.2. SID RD Kota'!Print_Titles</vt:lpstr>
      <vt:lpstr>'III a. Transaksi Prov'!Print_Titles</vt:lpstr>
      <vt:lpstr>'III b. Transaksi Kota'!Print_Titles</vt:lpstr>
      <vt:lpstr>'IV a. Kepemilikan Prov '!Print_Titles</vt:lpstr>
      <vt:lpstr>'IV b. Kepemilikan Kota'!Print_Titles</vt:lpstr>
      <vt:lpstr>'V. Data APERD per Kota'!Print_Titles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Atina Chalisa</dc:creator>
  <cp:lastModifiedBy>Lisa</cp:lastModifiedBy>
  <cp:lastPrinted>2020-02-26T06:33:44Z</cp:lastPrinted>
  <dcterms:created xsi:type="dcterms:W3CDTF">2017-03-02T06:26:00Z</dcterms:created>
  <dcterms:modified xsi:type="dcterms:W3CDTF">2021-09-23T04:38:14Z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0x01010034A018D71A110E4A9E232C00ACB401F9</vt:lpwstr>
  </property>
</Properties>
</file>